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6e2d6ab9cf92d5f5/デスクトップ/damping_pendulum_sim/data/課題3/"/>
    </mc:Choice>
  </mc:AlternateContent>
  <xr:revisionPtr revIDLastSave="8" documentId="11_0A528FE7261C1348CA2D10173B358AD35236C9F7" xr6:coauthVersionLast="47" xr6:coauthVersionMax="47" xr10:uidLastSave="{F264CFD8-B98B-4A84-859F-7A3D4376D474}"/>
  <bookViews>
    <workbookView xWindow="36090" yWindow="1485" windowWidth="21480" windowHeight="13800" xr2:uid="{00000000-000D-0000-FFFF-FFFF00000000}"/>
  </bookViews>
  <sheets>
    <sheet name="Pos" sheetId="1" r:id="rId1"/>
    <sheet name="Params_Phys" sheetId="2" r:id="rId2"/>
  </sheets>
  <calcPr calcId="181029"/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3" i="1"/>
  <c r="C7" i="2"/>
  <c r="C6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2" i="1"/>
</calcChain>
</file>

<file path=xl/sharedStrings.xml><?xml version="1.0" encoding="utf-8"?>
<sst xmlns="http://schemas.openxmlformats.org/spreadsheetml/2006/main" count="13" uniqueCount="13">
  <si>
    <t>theta</t>
  </si>
  <si>
    <t>omega</t>
  </si>
  <si>
    <t>Parameter</t>
  </si>
  <si>
    <t>Value</t>
  </si>
  <si>
    <t>b</t>
  </si>
  <si>
    <t>m</t>
  </si>
  <si>
    <t>g</t>
  </si>
  <si>
    <t>L</t>
  </si>
  <si>
    <t>gamma</t>
    <phoneticPr fontId="2"/>
  </si>
  <si>
    <t>alpha</t>
    <phoneticPr fontId="2"/>
  </si>
  <si>
    <t>エネルギーの時間微分</t>
    <rPh sb="6" eb="10">
      <t>ジカンビブン</t>
    </rPh>
    <phoneticPr fontId="2"/>
  </si>
  <si>
    <t>エネルギー</t>
    <phoneticPr fontId="2"/>
  </si>
  <si>
    <t>減衰項</t>
    <rPh sb="0" eb="2">
      <t>ゲンスイコウ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</si>
</sst>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3" fillId="0" borderId="0" xfId="0" quotePrefix="1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Pos!$B$1</c:f>
              <c:strCache>
                <c:ptCount val="1"/>
                <c:pt idx="0">
                  <c:v>theta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Pos!$B$2:$B$10001</c:f>
              <c:numCache>
                <c:formatCode>General</c:formatCode>
                <c:ptCount val="10000"/>
                <c:pt idx="0">
                  <c:v>0.78539816339744828</c:v>
                </c:pt>
                <c:pt idx="1">
                  <c:v>0.78505250080149036</c:v>
                </c:pt>
                <c:pt idx="2">
                  <c:v>0.78402034123497721</c:v>
                </c:pt>
                <c:pt idx="3">
                  <c:v>0.78230922856303953</c:v>
                </c:pt>
                <c:pt idx="4">
                  <c:v>0.77992710228351936</c:v>
                </c:pt>
                <c:pt idx="5">
                  <c:v>0.77688229047341462</c:v>
                </c:pt>
                <c:pt idx="6">
                  <c:v>0.77318350340714936</c:v>
                </c:pt>
                <c:pt idx="7">
                  <c:v>0.76883982779243731</c:v>
                </c:pt>
                <c:pt idx="8">
                  <c:v>0.76386072156511686</c:v>
                </c:pt>
                <c:pt idx="9">
                  <c:v>0.75825600918042035</c:v>
                </c:pt>
                <c:pt idx="10">
                  <c:v>0.75203587733470523</c:v>
                </c:pt>
                <c:pt idx="11">
                  <c:v>0.7452108710487062</c:v>
                </c:pt>
                <c:pt idx="12">
                  <c:v>0.73779189004088508</c:v>
                </c:pt>
                <c:pt idx="13">
                  <c:v>0.7297901853174491</c:v>
                </c:pt>
                <c:pt idx="14">
                  <c:v>0.72121735590408809</c:v>
                </c:pt>
                <c:pt idx="15">
                  <c:v>0.71208534564345494</c:v>
                </c:pt>
                <c:pt idx="16">
                  <c:v>0.7024064399818829</c:v>
                </c:pt>
                <c:pt idx="17">
                  <c:v>0.69219326266880765</c:v>
                </c:pt>
                <c:pt idx="18">
                  <c:v>0.68145877229284724</c:v>
                </c:pt>
                <c:pt idx="19">
                  <c:v>0.67021625857949518</c:v>
                </c:pt>
                <c:pt idx="20">
                  <c:v>0.65847933837690342</c:v>
                </c:pt>
                <c:pt idx="21">
                  <c:v>0.64626195125827923</c:v>
                </c:pt>
                <c:pt idx="22">
                  <c:v>0.63357835467199131</c:v>
                </c:pt>
                <c:pt idx="23">
                  <c:v>0.62044311857357337</c:v>
                </c:pt>
                <c:pt idx="24">
                  <c:v>0.60687111947742411</c:v>
                </c:pt>
                <c:pt idx="25">
                  <c:v>0.59287753387011932</c:v>
                </c:pt>
                <c:pt idx="26">
                  <c:v>0.57847783093186433</c:v>
                </c:pt>
                <c:pt idx="27">
                  <c:v>0.56368776451769853</c:v>
                </c:pt>
                <c:pt idx="28">
                  <c:v>0.54852336435560278</c:v>
                </c:pt>
                <c:pt idx="29">
                  <c:v>0.53300092642461772</c:v>
                </c:pt>
                <c:pt idx="30">
                  <c:v>0.51713700248242778</c:v>
                </c:pt>
                <c:pt idx="31">
                  <c:v>0.50094838871855818</c:v>
                </c:pt>
                <c:pt idx="32">
                  <c:v>0.48445211351632628</c:v>
                </c:pt>
                <c:pt idx="33">
                  <c:v>0.46766542431393099</c:v>
                </c:pt>
                <c:pt idx="34">
                  <c:v>0.45060577356250342</c:v>
                </c:pt>
                <c:pt idx="35">
                  <c:v>0.43329080378650647</c:v>
                </c:pt>
                <c:pt idx="36">
                  <c:v>0.41573833175951369</c:v>
                </c:pt>
                <c:pt idx="37">
                  <c:v>0.39796633181602409</c:v>
                </c:pt>
                <c:pt idx="38">
                  <c:v>0.37999291832754101</c:v>
                </c:pt>
                <c:pt idx="39">
                  <c:v>0.36183632737855292</c:v>
                </c:pt>
                <c:pt idx="40">
                  <c:v>0.34351489768525778</c:v>
                </c:pt>
                <c:pt idx="41">
                  <c:v>0.32504705080677321</c:v>
                </c:pt>
                <c:pt idx="42">
                  <c:v>0.30645127070512218</c:v>
                </c:pt>
                <c:pt idx="43">
                  <c:v>0.28774608271639029</c:v>
                </c:pt>
                <c:pt idx="44">
                  <c:v>0.26895003200105988</c:v>
                </c:pt>
                <c:pt idx="45">
                  <c:v>0.2500816615465789</c:v>
                </c:pt>
                <c:pt idx="46">
                  <c:v>0.23115948979965581</c:v>
                </c:pt>
                <c:pt idx="47">
                  <c:v>0.2122019880095444</c:v>
                </c:pt>
                <c:pt idx="48">
                  <c:v>0.19322755736664979</c:v>
                </c:pt>
                <c:pt idx="49">
                  <c:v>0.17425450602311801</c:v>
                </c:pt>
                <c:pt idx="50">
                  <c:v>0.1553010260836411</c:v>
                </c:pt>
                <c:pt idx="51">
                  <c:v>0.1363851706555084</c:v>
                </c:pt>
                <c:pt idx="52">
                  <c:v>0.1175248310469461</c:v>
                </c:pt>
                <c:pt idx="53">
                  <c:v>9.8737714202036836E-2</c:v>
                </c:pt>
                <c:pt idx="54">
                  <c:v>8.0041320458989762E-2</c:v>
                </c:pt>
                <c:pt idx="55">
                  <c:v>6.1452921716281327E-2</c:v>
                </c:pt>
                <c:pt idx="56">
                  <c:v>4.2989540088235828E-2</c:v>
                </c:pt>
                <c:pt idx="57">
                  <c:v>2.4667927127998951E-2</c:v>
                </c:pt>
                <c:pt idx="58">
                  <c:v>6.5045436916343832E-3</c:v>
                </c:pt>
                <c:pt idx="59">
                  <c:v>-1.148445948770649E-2</c:v>
                </c:pt>
                <c:pt idx="60">
                  <c:v>-2.928326045186495E-2</c:v>
                </c:pt>
                <c:pt idx="61">
                  <c:v>-4.6876383838028307E-2</c:v>
                </c:pt>
                <c:pt idx="62">
                  <c:v>-6.4248717815436174E-2</c:v>
                </c:pt>
                <c:pt idx="63">
                  <c:v>-8.1385530092859884E-2</c:v>
                </c:pt>
                <c:pt idx="64">
                  <c:v>-9.8272482957826396E-2</c:v>
                </c:pt>
                <c:pt idx="65">
                  <c:v>-0.1148956473152441</c:v>
                </c:pt>
                <c:pt idx="66">
                  <c:v>-0.13124151569983661</c:v>
                </c:pt>
                <c:pt idx="67">
                  <c:v>-0.1472970142435312</c:v>
                </c:pt>
                <c:pt idx="68">
                  <c:v>-0.16304951358560771</c:v>
                </c:pt>
                <c:pt idx="69">
                  <c:v>-0.17848683871993709</c:v>
                </c:pt>
                <c:pt idx="70">
                  <c:v>-0.19359727777995039</c:v>
                </c:pt>
                <c:pt idx="71">
                  <c:v>-0.2083695897680401</c:v>
                </c:pt>
                <c:pt idx="72">
                  <c:v>-0.22279301124184309</c:v>
                </c:pt>
                <c:pt idx="73">
                  <c:v>-0.23685726197525531</c:v>
                </c:pt>
                <c:pt idx="74">
                  <c:v>-0.25055254961703449</c:v>
                </c:pt>
                <c:pt idx="75">
                  <c:v>-0.2638695733744395</c:v>
                </c:pt>
                <c:pt idx="76">
                  <c:v>-0.27679952675349823</c:v>
                </c:pt>
                <c:pt idx="77">
                  <c:v>-0.28933409939118032</c:v>
                </c:pt>
                <c:pt idx="78">
                  <c:v>-0.30146547801795981</c:v>
                </c:pt>
                <c:pt idx="79">
                  <c:v>-0.31318634659198119</c:v>
                </c:pt>
                <c:pt idx="80">
                  <c:v>-0.32448988564829379</c:v>
                </c:pt>
                <c:pt idx="81">
                  <c:v>-0.33536977090838999</c:v>
                </c:pt>
                <c:pt idx="82">
                  <c:v>-0.34582017119659603</c:v>
                </c:pt>
                <c:pt idx="83">
                  <c:v>-0.3558357457107178</c:v>
                </c:pt>
                <c:pt idx="84">
                  <c:v>-0.36541164069477222</c:v>
                </c:pt>
                <c:pt idx="85">
                  <c:v>-0.37454348556164319</c:v>
                </c:pt>
                <c:pt idx="86">
                  <c:v>-0.38322738851312932</c:v>
                </c:pt>
                <c:pt idx="87">
                  <c:v>-0.39145993170411031</c:v>
                </c:pt>
                <c:pt idx="88">
                  <c:v>-0.39923816599648831</c:v>
                </c:pt>
                <c:pt idx="89">
                  <c:v>-0.40655960534718533</c:v>
                </c:pt>
                <c:pt idx="90">
                  <c:v>-0.4134222208728251</c:v>
                </c:pt>
                <c:pt idx="91">
                  <c:v>-0.41982443463183722</c:v>
                </c:pt>
                <c:pt idx="92">
                  <c:v>-0.42576511316261101</c:v>
                </c:pt>
                <c:pt idx="93">
                  <c:v>-0.43124356081404058</c:v>
                </c:pt>
                <c:pt idx="94">
                  <c:v>-0.43625951290235981</c:v>
                </c:pt>
                <c:pt idx="95">
                  <c:v>-0.44081312872560102</c:v>
                </c:pt>
                <c:pt idx="96">
                  <c:v>-0.44490498446435711</c:v>
                </c:pt>
                <c:pt idx="97">
                  <c:v>-0.44853606599479579</c:v>
                </c:pt>
                <c:pt idx="98">
                  <c:v>-0.4517077616371134</c:v>
                </c:pt>
                <c:pt idx="99">
                  <c:v>-0.454421854859829</c:v>
                </c:pt>
                <c:pt idx="100">
                  <c:v>-0.45668051695754819</c:v>
                </c:pt>
                <c:pt idx="101">
                  <c:v>-0.45848629971707372</c:v>
                </c:pt>
                <c:pt idx="102">
                  <c:v>-0.45984212808404579</c:v>
                </c:pt>
                <c:pt idx="103">
                  <c:v>-0.46075129283966348</c:v>
                </c:pt>
                <c:pt idx="104">
                  <c:v>-0.46121744329448988</c:v>
                </c:pt>
                <c:pt idx="105">
                  <c:v>-0.46124458000390289</c:v>
                </c:pt>
                <c:pt idx="106">
                  <c:v>-0.46083704750741927</c:v>
                </c:pt>
                <c:pt idx="107">
                  <c:v>-0.45999952709191888</c:v>
                </c:pt>
                <c:pt idx="108">
                  <c:v>-0.45873702957673013</c:v>
                </c:pt>
                <c:pt idx="109">
                  <c:v>-0.4570548881166242</c:v>
                </c:pt>
                <c:pt idx="110">
                  <c:v>-0.45495875101700978</c:v>
                </c:pt>
                <c:pt idx="111">
                  <c:v>-0.45245457455402532</c:v>
                </c:pt>
                <c:pt idx="112">
                  <c:v>-0.44954861579081012</c:v>
                </c:pt>
                <c:pt idx="113">
                  <c:v>-0.44624742537999063</c:v>
                </c:pt>
                <c:pt idx="114">
                  <c:v>-0.44255784034135698</c:v>
                </c:pt>
                <c:pt idx="115">
                  <c:v>-0.43848697680282922</c:v>
                </c:pt>
                <c:pt idx="116">
                  <c:v>-0.43404222269211512</c:v>
                </c:pt>
                <c:pt idx="117">
                  <c:v>-0.42923123036596211</c:v>
                </c:pt>
                <c:pt idx="118">
                  <c:v>-0.42406190916357978</c:v>
                </c:pt>
                <c:pt idx="119">
                  <c:v>-0.41854241787067481</c:v>
                </c:pt>
                <c:pt idx="120">
                  <c:v>-0.41268115708058672</c:v>
                </c:pt>
                <c:pt idx="121">
                  <c:v>-0.40648676143923351</c:v>
                </c:pt>
                <c:pt idx="122">
                  <c:v>-0.39996809176097409</c:v>
                </c:pt>
                <c:pt idx="123">
                  <c:v>-0.39313422700305778</c:v>
                </c:pt>
                <c:pt idx="124">
                  <c:v>-0.38599445608705413</c:v>
                </c:pt>
                <c:pt idx="125">
                  <c:v>-0.37855826955653538</c:v>
                </c:pt>
                <c:pt idx="126">
                  <c:v>-0.3708353510613045</c:v>
                </c:pt>
                <c:pt idx="127">
                  <c:v>-0.36283556865961453</c:v>
                </c:pt>
                <c:pt idx="128">
                  <c:v>-0.35456896593110843</c:v>
                </c:pt>
                <c:pt idx="129">
                  <c:v>-0.34604575289459538</c:v>
                </c:pt>
                <c:pt idx="130">
                  <c:v>-0.33727629672627257</c:v>
                </c:pt>
                <c:pt idx="131">
                  <c:v>-0.32827111227557559</c:v>
                </c:pt>
                <c:pt idx="132">
                  <c:v>-0.31904085237749452</c:v>
                </c:pt>
                <c:pt idx="133">
                  <c:v>-0.30959629796189297</c:v>
                </c:pt>
                <c:pt idx="134">
                  <c:v>-0.29994834796212688</c:v>
                </c:pt>
                <c:pt idx="135">
                  <c:v>-0.29010800902702821</c:v>
                </c:pt>
                <c:pt idx="136">
                  <c:v>-0.28008638504211758</c:v>
                </c:pt>
                <c:pt idx="137">
                  <c:v>-0.26989466646769278</c:v>
                </c:pt>
                <c:pt idx="138">
                  <c:v>-0.25954411950320633</c:v>
                </c:pt>
                <c:pt idx="139">
                  <c:v>-0.2490460750890805</c:v>
                </c:pt>
                <c:pt idx="140">
                  <c:v>-0.2384119177587917</c:v>
                </c:pt>
                <c:pt idx="141">
                  <c:v>-0.22765307435566681</c:v>
                </c:pt>
                <c:pt idx="142">
                  <c:v>-0.21678100263038061</c:v>
                </c:pt>
                <c:pt idx="143">
                  <c:v>-0.20580717973658019</c:v>
                </c:pt>
                <c:pt idx="144">
                  <c:v>-0.19474309064340661</c:v>
                </c:pt>
                <c:pt idx="145">
                  <c:v>-0.1836002164849013</c:v>
                </c:pt>
                <c:pt idx="146">
                  <c:v>-0.17239002286738009</c:v>
                </c:pt>
                <c:pt idx="147">
                  <c:v>-0.16112394815681291</c:v>
                </c:pt>
                <c:pt idx="148">
                  <c:v>-0.14981339176905439</c:v>
                </c:pt>
                <c:pt idx="149">
                  <c:v>-0.13846970248643251</c:v>
                </c:pt>
                <c:pt idx="150">
                  <c:v>-0.12710416682469861</c:v>
                </c:pt>
                <c:pt idx="151">
                  <c:v>-0.1157279974746827</c:v>
                </c:pt>
                <c:pt idx="152">
                  <c:v>-0.1043523218431744</c:v>
                </c:pt>
                <c:pt idx="153">
                  <c:v>-9.298817071756188E-2</c:v>
                </c:pt>
                <c:pt idx="154">
                  <c:v>-8.1646467078611284E-2</c:v>
                </c:pt>
                <c:pt idx="155">
                  <c:v>-7.0338015085461045E-2</c:v>
                </c:pt>
                <c:pt idx="156">
                  <c:v>-5.9073489256439342E-2</c:v>
                </c:pt>
                <c:pt idx="157">
                  <c:v>-4.786342386869976E-2</c:v>
                </c:pt>
                <c:pt idx="158">
                  <c:v>-3.6718202598912862E-2</c:v>
                </c:pt>
                <c:pt idx="159">
                  <c:v>-2.56480484263601E-2</c:v>
                </c:pt>
                <c:pt idx="160">
                  <c:v>-1.466301381876017E-2</c:v>
                </c:pt>
                <c:pt idx="161">
                  <c:v>-3.7729712200272828E-3</c:v>
                </c:pt>
                <c:pt idx="162">
                  <c:v>7.0123961420730987E-3</c:v>
                </c:pt>
                <c:pt idx="163">
                  <c:v>1.7683603111730371E-2</c:v>
                </c:pt>
                <c:pt idx="164">
                  <c:v>2.8231371109119229E-2</c:v>
                </c:pt>
                <c:pt idx="165">
                  <c:v>3.8646636268885461E-2</c:v>
                </c:pt>
                <c:pt idx="166">
                  <c:v>4.8920557200838197E-2</c:v>
                </c:pt>
                <c:pt idx="167">
                  <c:v>5.9044522362158507E-2</c:v>
                </c:pt>
                <c:pt idx="168">
                  <c:v>6.9010157032017391E-2</c:v>
                </c:pt>
                <c:pt idx="169">
                  <c:v>7.8809329881091267E-2</c:v>
                </c:pt>
                <c:pt idx="170">
                  <c:v>8.8434159130056395E-2</c:v>
                </c:pt>
                <c:pt idx="171">
                  <c:v>9.7877018292722814E-2</c:v>
                </c:pt>
                <c:pt idx="172">
                  <c:v>0.107130541501022</c:v>
                </c:pt>
                <c:pt idx="173">
                  <c:v>0.1161876284105778</c:v>
                </c:pt>
                <c:pt idx="174">
                  <c:v>0.1250414486870591</c:v>
                </c:pt>
                <c:pt idx="175">
                  <c:v>0.13368544607492189</c:v>
                </c:pt>
                <c:pt idx="176">
                  <c:v>0.14211334205149301</c:v>
                </c:pt>
                <c:pt idx="177">
                  <c:v>0.150319139070618</c:v>
                </c:pt>
                <c:pt idx="178">
                  <c:v>0.1582971234012838</c:v>
                </c:pt>
                <c:pt idx="179">
                  <c:v>0.16604186756772751</c:v>
                </c:pt>
                <c:pt idx="180">
                  <c:v>0.1735482323985568</c:v>
                </c:pt>
                <c:pt idx="181">
                  <c:v>0.18081136869331779</c:v>
                </c:pt>
                <c:pt idx="182">
                  <c:v>0.1878267185157679</c:v>
                </c:pt>
                <c:pt idx="183">
                  <c:v>0.19459001612382609</c:v>
                </c:pt>
                <c:pt idx="184">
                  <c:v>0.2010972885467931</c:v>
                </c:pt>
                <c:pt idx="185">
                  <c:v>0.20734485582094889</c:v>
                </c:pt>
                <c:pt idx="186">
                  <c:v>0.21332933089505879</c:v>
                </c:pt>
                <c:pt idx="187">
                  <c:v>0.21904761921763599</c:v>
                </c:pt>
                <c:pt idx="188">
                  <c:v>0.2244969180180412</c:v>
                </c:pt>
                <c:pt idx="189">
                  <c:v>0.22967471529363651</c:v>
                </c:pt>
                <c:pt idx="190">
                  <c:v>0.23457878851526079</c:v>
                </c:pt>
                <c:pt idx="191">
                  <c:v>0.23920720306326379</c:v>
                </c:pt>
                <c:pt idx="192">
                  <c:v>0.24355831040622969</c:v>
                </c:pt>
                <c:pt idx="193">
                  <c:v>0.24763074603433929</c:v>
                </c:pt>
                <c:pt idx="194">
                  <c:v>0.25142342715907889</c:v>
                </c:pt>
                <c:pt idx="195">
                  <c:v>0.25493555019069558</c:v>
                </c:pt>
                <c:pt idx="196">
                  <c:v>0.25816658800444658</c:v>
                </c:pt>
                <c:pt idx="197">
                  <c:v>0.26111628700628281</c:v>
                </c:pt>
                <c:pt idx="198">
                  <c:v>0.26378466400816342</c:v>
                </c:pt>
                <c:pt idx="199">
                  <c:v>0.26617200292272358</c:v>
                </c:pt>
                <c:pt idx="200">
                  <c:v>0.26827885128650908</c:v>
                </c:pt>
                <c:pt idx="201">
                  <c:v>0.27010601662046763</c:v>
                </c:pt>
                <c:pt idx="202">
                  <c:v>0.27165456263584792</c:v>
                </c:pt>
                <c:pt idx="203">
                  <c:v>0.27292580529310861</c:v>
                </c:pt>
                <c:pt idx="204">
                  <c:v>0.27392130872088633</c:v>
                </c:pt>
                <c:pt idx="205">
                  <c:v>0.27464288100152789</c:v>
                </c:pt>
                <c:pt idx="206">
                  <c:v>0.27509256982915059</c:v>
                </c:pt>
                <c:pt idx="207">
                  <c:v>0.27527265804566697</c:v>
                </c:pt>
                <c:pt idx="208">
                  <c:v>0.27518565905970749</c:v>
                </c:pt>
                <c:pt idx="209">
                  <c:v>0.27483431215288362</c:v>
                </c:pt>
                <c:pt idx="210">
                  <c:v>0.27422157767737831</c:v>
                </c:pt>
                <c:pt idx="211">
                  <c:v>0.27335063214842192</c:v>
                </c:pt>
                <c:pt idx="212">
                  <c:v>0.27222486323481299</c:v>
                </c:pt>
                <c:pt idx="213">
                  <c:v>0.27084786465028782</c:v>
                </c:pt>
                <c:pt idx="214">
                  <c:v>0.26922343094821483</c:v>
                </c:pt>
                <c:pt idx="215">
                  <c:v>0.26735555222181567</c:v>
                </c:pt>
                <c:pt idx="216">
                  <c:v>0.26524840871186839</c:v>
                </c:pt>
                <c:pt idx="217">
                  <c:v>0.26290636532365552</c:v>
                </c:pt>
                <c:pt idx="218">
                  <c:v>0.26033396605476372</c:v>
                </c:pt>
                <c:pt idx="219">
                  <c:v>0.25753592833523531</c:v>
                </c:pt>
                <c:pt idx="220">
                  <c:v>0.25451713728150299</c:v>
                </c:pt>
                <c:pt idx="221">
                  <c:v>0.25128263986551852</c:v>
                </c:pt>
                <c:pt idx="222">
                  <c:v>0.24783763900050679</c:v>
                </c:pt>
                <c:pt idx="223">
                  <c:v>0.24418748754483799</c:v>
                </c:pt>
                <c:pt idx="224">
                  <c:v>0.2403376822256108</c:v>
                </c:pt>
                <c:pt idx="225">
                  <c:v>0.2362938574836814</c:v>
                </c:pt>
                <c:pt idx="226">
                  <c:v>0.23206177924204699</c:v>
                </c:pt>
                <c:pt idx="227">
                  <c:v>0.22764733859970249</c:v>
                </c:pt>
                <c:pt idx="228">
                  <c:v>0.22305654545332659</c:v>
                </c:pt>
                <c:pt idx="229">
                  <c:v>0.21829552204942579</c:v>
                </c:pt>
                <c:pt idx="230">
                  <c:v>0.21337049646985101</c:v>
                </c:pt>
                <c:pt idx="231">
                  <c:v>0.2082877960539217</c:v>
                </c:pt>
                <c:pt idx="232">
                  <c:v>0.20305384076071969</c:v>
                </c:pt>
                <c:pt idx="233">
                  <c:v>0.19767513647546531</c:v>
                </c:pt>
                <c:pt idx="234">
                  <c:v>0.19215826826424179</c:v>
                </c:pt>
                <c:pt idx="235">
                  <c:v>0.18650989358170339</c:v>
                </c:pt>
                <c:pt idx="236">
                  <c:v>0.18073673543676519</c:v>
                </c:pt>
                <c:pt idx="237">
                  <c:v>0.17484557552164551</c:v>
                </c:pt>
                <c:pt idx="238">
                  <c:v>0.1688432473099914</c:v>
                </c:pt>
                <c:pt idx="239">
                  <c:v>0.16273662913017581</c:v>
                </c:pt>
                <c:pt idx="240">
                  <c:v>0.1565326372201985</c:v>
                </c:pt>
                <c:pt idx="241">
                  <c:v>0.15023821877095389</c:v>
                </c:pt>
                <c:pt idx="242">
                  <c:v>0.14386034496493949</c:v>
                </c:pt>
                <c:pt idx="243">
                  <c:v>0.13740600401777109</c:v>
                </c:pt>
                <c:pt idx="244">
                  <c:v>0.13088219423013731</c:v>
                </c:pt>
                <c:pt idx="245">
                  <c:v>0.1242959170580661</c:v>
                </c:pt>
                <c:pt idx="246">
                  <c:v>0.11765417020958779</c:v>
                </c:pt>
                <c:pt idx="247">
                  <c:v>0.1109639407760603</c:v>
                </c:pt>
                <c:pt idx="248">
                  <c:v>0.1042321984065675</c:v>
                </c:pt>
                <c:pt idx="249">
                  <c:v>9.7465888533916897E-2</c:v>
                </c:pt>
                <c:pt idx="250">
                  <c:v>9.0671925660838759E-2</c:v>
                </c:pt>
                <c:pt idx="251">
                  <c:v>8.3857186715028301E-2</c:v>
                </c:pt>
                <c:pt idx="252">
                  <c:v>7.7028504481677626E-2</c:v>
                </c:pt>
                <c:pt idx="253">
                  <c:v>7.0192661122107758E-2</c:v>
                </c:pt>
                <c:pt idx="254">
                  <c:v>6.3356381787039839E-2</c:v>
                </c:pt>
                <c:pt idx="255">
                  <c:v>5.6526328332935083E-2</c:v>
                </c:pt>
                <c:pt idx="256">
                  <c:v>4.9709093149686988E-2</c:v>
                </c:pt>
                <c:pt idx="257">
                  <c:v>4.2911193107767982E-2</c:v>
                </c:pt>
                <c:pt idx="258">
                  <c:v>3.6139063632716441E-2</c:v>
                </c:pt>
                <c:pt idx="259">
                  <c:v>2.939905291460174E-2</c:v>
                </c:pt>
                <c:pt idx="260">
                  <c:v>2.2697416259824219E-2</c:v>
                </c:pt>
                <c:pt idx="261">
                  <c:v>1.604031059229848E-2</c:v>
                </c:pt>
                <c:pt idx="262">
                  <c:v>9.4337891107319528E-3</c:v>
                </c:pt>
                <c:pt idx="263">
                  <c:v>2.8837961083495399E-3</c:v>
                </c:pt>
                <c:pt idx="264">
                  <c:v>-3.6038380389674242E-3</c:v>
                </c:pt>
                <c:pt idx="265">
                  <c:v>-1.0023401710562759E-2</c:v>
                </c:pt>
                <c:pt idx="266">
                  <c:v>-1.6369306699761652E-2</c:v>
                </c:pt>
                <c:pt idx="267">
                  <c:v>-2.2636092688789258E-2</c:v>
                </c:pt>
                <c:pt idx="268">
                  <c:v>-2.8818431535584079E-2</c:v>
                </c:pt>
                <c:pt idx="269">
                  <c:v>-3.4911131368691763E-2</c:v>
                </c:pt>
                <c:pt idx="270">
                  <c:v>-4.0909140486883572E-2</c:v>
                </c:pt>
                <c:pt idx="271">
                  <c:v>-4.6807551060605142E-2</c:v>
                </c:pt>
                <c:pt idx="272">
                  <c:v>-5.2601602632822493E-2</c:v>
                </c:pt>
                <c:pt idx="273">
                  <c:v>-5.8286685417290943E-2</c:v>
                </c:pt>
                <c:pt idx="274">
                  <c:v>-6.3858343392725961E-2</c:v>
                </c:pt>
                <c:pt idx="275">
                  <c:v>-6.9312277191800803E-2</c:v>
                </c:pt>
                <c:pt idx="276">
                  <c:v>-7.4644346784331309E-2</c:v>
                </c:pt>
                <c:pt idx="277">
                  <c:v>-7.9850573954432097E-2</c:v>
                </c:pt>
                <c:pt idx="278">
                  <c:v>-8.4927144571837837E-2</c:v>
                </c:pt>
                <c:pt idx="279">
                  <c:v>-8.9870410657976782E-2</c:v>
                </c:pt>
                <c:pt idx="280">
                  <c:v>-9.4676892247760186E-2</c:v>
                </c:pt>
                <c:pt idx="281">
                  <c:v>-9.9343279048408353E-2</c:v>
                </c:pt>
                <c:pt idx="282">
                  <c:v>-0.1038664318969713</c:v>
                </c:pt>
                <c:pt idx="283">
                  <c:v>-0.1082433840185181</c:v>
                </c:pt>
                <c:pt idx="284">
                  <c:v>-0.11247134208726429</c:v>
                </c:pt>
                <c:pt idx="285">
                  <c:v>-0.1165476870931758</c:v>
                </c:pt>
                <c:pt idx="286">
                  <c:v>-0.1204699750168419</c:v>
                </c:pt>
                <c:pt idx="287">
                  <c:v>-0.12423593731562931</c:v>
                </c:pt>
                <c:pt idx="288">
                  <c:v>-0.12784348122433969</c:v>
                </c:pt>
                <c:pt idx="289">
                  <c:v>-0.13129068987376671</c:v>
                </c:pt>
                <c:pt idx="290">
                  <c:v>-0.1345758222307113</c:v>
                </c:pt>
                <c:pt idx="291">
                  <c:v>-0.13769731286314679</c:v>
                </c:pt>
                <c:pt idx="292">
                  <c:v>-0.14065377153434289</c:v>
                </c:pt>
                <c:pt idx="293">
                  <c:v>-0.143443982629848</c:v>
                </c:pt>
                <c:pt idx="294">
                  <c:v>-0.1460669044213084</c:v>
                </c:pt>
                <c:pt idx="295">
                  <c:v>-0.1485216681711545</c:v>
                </c:pt>
                <c:pt idx="296">
                  <c:v>-0.1508075770822275</c:v>
                </c:pt>
                <c:pt idx="297">
                  <c:v>-0.15292410509643869</c:v>
                </c:pt>
                <c:pt idx="298">
                  <c:v>-0.15487089554656319</c:v>
                </c:pt>
                <c:pt idx="299">
                  <c:v>-0.15664775966526451</c:v>
                </c:pt>
                <c:pt idx="300">
                  <c:v>-0.15825467495542689</c:v>
                </c:pt>
                <c:pt idx="301">
                  <c:v>-0.15969178342584561</c:v>
                </c:pt>
                <c:pt idx="302">
                  <c:v>-0.16095938969628379</c:v>
                </c:pt>
                <c:pt idx="303">
                  <c:v>-0.16205795897586481</c:v>
                </c:pt>
                <c:pt idx="304">
                  <c:v>-0.1629881149187079</c:v>
                </c:pt>
                <c:pt idx="305">
                  <c:v>-0.16375063736066631</c:v>
                </c:pt>
                <c:pt idx="306">
                  <c:v>-0.16434645994095839</c:v>
                </c:pt>
                <c:pt idx="307">
                  <c:v>-0.16477666761242291</c:v>
                </c:pt>
                <c:pt idx="308">
                  <c:v>-0.16504249404406129</c:v>
                </c:pt>
                <c:pt idx="309">
                  <c:v>-0.16514531891946821</c:v>
                </c:pt>
                <c:pt idx="310">
                  <c:v>-0.1650866651346822</c:v>
                </c:pt>
                <c:pt idx="311">
                  <c:v>-0.1648681958989332</c:v>
                </c:pt>
                <c:pt idx="312">
                  <c:v>-0.16449171174169619</c:v>
                </c:pt>
                <c:pt idx="313">
                  <c:v>-0.16395914742941331</c:v>
                </c:pt>
                <c:pt idx="314">
                  <c:v>-0.16327256879518981</c:v>
                </c:pt>
                <c:pt idx="315">
                  <c:v>-0.16243416948472911</c:v>
                </c:pt>
                <c:pt idx="316">
                  <c:v>-0.16144626762172751</c:v>
                </c:pt>
                <c:pt idx="317">
                  <c:v>-0.16031130239592201</c:v>
                </c:pt>
                <c:pt idx="318">
                  <c:v>-0.15903183057695491</c:v>
                </c:pt>
                <c:pt idx="319">
                  <c:v>-0.15761052295720021</c:v>
                </c:pt>
                <c:pt idx="320">
                  <c:v>-0.15605016072668601</c:v>
                </c:pt>
                <c:pt idx="321">
                  <c:v>-0.15435363178324221</c:v>
                </c:pt>
                <c:pt idx="322">
                  <c:v>-0.15252392698100531</c:v>
                </c:pt>
                <c:pt idx="323">
                  <c:v>-0.15056413632042151</c:v>
                </c:pt>
                <c:pt idx="324">
                  <c:v>-0.14847744508290689</c:v>
                </c:pt>
                <c:pt idx="325">
                  <c:v>-0.14626712991334689</c:v>
                </c:pt>
                <c:pt idx="326">
                  <c:v>-0.1439365548536459</c:v>
                </c:pt>
                <c:pt idx="327">
                  <c:v>-0.14148916733057501</c:v>
                </c:pt>
                <c:pt idx="328">
                  <c:v>-0.13892849410120539</c:v>
                </c:pt>
                <c:pt idx="329">
                  <c:v>-0.13625813715926069</c:v>
                </c:pt>
                <c:pt idx="330">
                  <c:v>-0.13348176960577279</c:v>
                </c:pt>
                <c:pt idx="331">
                  <c:v>-0.13060313148747629</c:v>
                </c:pt>
                <c:pt idx="332">
                  <c:v>-0.12762602560643541</c:v>
                </c:pt>
                <c:pt idx="333">
                  <c:v>-0.1245543133044518</c:v>
                </c:pt>
                <c:pt idx="334">
                  <c:v>-0.1213919102258649</c:v>
                </c:pt>
                <c:pt idx="335">
                  <c:v>-0.11814278206241099</c:v>
                </c:pt>
                <c:pt idx="336">
                  <c:v>-0.1148109402838703</c:v>
                </c:pt>
                <c:pt idx="337">
                  <c:v>-0.11140043785828579</c:v>
                </c:pt>
                <c:pt idx="338">
                  <c:v>-0.1079153649655963</c:v>
                </c:pt>
                <c:pt idx="339">
                  <c:v>-0.10435984470857509</c:v>
                </c:pt>
                <c:pt idx="340">
                  <c:v>-0.1007380288250186</c:v>
                </c:pt>
                <c:pt idx="341">
                  <c:v>-9.7054093405170114E-2</c:v>
                </c:pt>
                <c:pt idx="342">
                  <c:v>-9.3312234618407333E-2</c:v>
                </c:pt>
                <c:pt idx="343">
                  <c:v>-8.9516664453251515E-2</c:v>
                </c:pt>
                <c:pt idx="344">
                  <c:v>-8.567160647478711E-2</c:v>
                </c:pt>
                <c:pt idx="345">
                  <c:v>-8.1781291603598413E-2</c:v>
                </c:pt>
                <c:pt idx="346">
                  <c:v>-7.7849953920343093E-2</c:v>
                </c:pt>
                <c:pt idx="347">
                  <c:v>-7.3881826500086525E-2</c:v>
                </c:pt>
                <c:pt idx="348">
                  <c:v>-6.9881137280516897E-2</c:v>
                </c:pt>
                <c:pt idx="349">
                  <c:v>-6.5852104968147598E-2</c:v>
                </c:pt>
                <c:pt idx="350">
                  <c:v>-6.1798934986591468E-2</c:v>
                </c:pt>
                <c:pt idx="351">
                  <c:v>-5.7725815470959597E-2</c:v>
                </c:pt>
                <c:pt idx="352">
                  <c:v>-5.3636913312396277E-2</c:v>
                </c:pt>
                <c:pt idx="353">
                  <c:v>-4.9536370256710628E-2</c:v>
                </c:pt>
                <c:pt idx="354">
                  <c:v>-4.5428299061005338E-2</c:v>
                </c:pt>
                <c:pt idx="355">
                  <c:v>-4.1316779712132309E-2</c:v>
                </c:pt>
                <c:pt idx="356">
                  <c:v>-3.7205855710725863E-2</c:v>
                </c:pt>
                <c:pt idx="357">
                  <c:v>-3.3099530424475089E-2</c:v>
                </c:pt>
                <c:pt idx="358">
                  <c:v>-2.9001763514199232E-2</c:v>
                </c:pt>
                <c:pt idx="359">
                  <c:v>-2.4916467436183112E-2</c:v>
                </c:pt>
                <c:pt idx="360">
                  <c:v>-2.084750402411505E-2</c:v>
                </c:pt>
                <c:pt idx="361">
                  <c:v>-1.679868115384666E-2</c:v>
                </c:pt>
                <c:pt idx="362">
                  <c:v>-1.2773749494063701E-2</c:v>
                </c:pt>
                <c:pt idx="363">
                  <c:v>-8.7763993458197867E-3</c:v>
                </c:pt>
                <c:pt idx="364">
                  <c:v>-4.810257573741648E-3</c:v>
                </c:pt>
                <c:pt idx="365">
                  <c:v>-8.7888463156456705E-4</c:v>
                </c:pt>
                <c:pt idx="366">
                  <c:v>3.0142283154972818E-3</c:v>
                </c:pt>
                <c:pt idx="367">
                  <c:v>6.8656621692003176E-3</c:v>
                </c:pt>
                <c:pt idx="368">
                  <c:v>1.0672072575358359E-2</c:v>
                </c:pt>
                <c:pt idx="369">
                  <c:v>1.4430192497550461E-2</c:v>
                </c:pt>
                <c:pt idx="370">
                  <c:v>1.8136834685602E-2</c:v>
                </c:pt>
                <c:pt idx="371">
                  <c:v>2.178889403716211E-2</c:v>
                </c:pt>
                <c:pt idx="372">
                  <c:v>2.538334985087163E-2</c:v>
                </c:pt>
                <c:pt idx="373">
                  <c:v>2.8917267969788649E-2</c:v>
                </c:pt>
                <c:pt idx="374">
                  <c:v>3.2387802813910092E-2</c:v>
                </c:pt>
                <c:pt idx="375">
                  <c:v>3.5792199300799729E-2</c:v>
                </c:pt>
                <c:pt idx="376">
                  <c:v>3.9127794653502301E-2</c:v>
                </c:pt>
                <c:pt idx="377">
                  <c:v>4.2392020095091867E-2</c:v>
                </c:pt>
                <c:pt idx="378">
                  <c:v>4.5582402429367681E-2</c:v>
                </c:pt>
                <c:pt idx="379">
                  <c:v>4.8696565507373363E-2</c:v>
                </c:pt>
                <c:pt idx="380">
                  <c:v>5.1732231579574128E-2</c:v>
                </c:pt>
                <c:pt idx="381">
                  <c:v>5.4687222533681641E-2</c:v>
                </c:pt>
                <c:pt idx="382">
                  <c:v>5.7559461018266839E-2</c:v>
                </c:pt>
                <c:pt idx="383">
                  <c:v>6.0346971452446871E-2</c:v>
                </c:pt>
                <c:pt idx="384">
                  <c:v>6.3047880922073196E-2</c:v>
                </c:pt>
                <c:pt idx="385">
                  <c:v>6.5660419962983455E-2</c:v>
                </c:pt>
                <c:pt idx="386">
                  <c:v>6.8182923232009821E-2</c:v>
                </c:pt>
                <c:pt idx="387">
                  <c:v>7.0613830066560843E-2</c:v>
                </c:pt>
                <c:pt idx="388">
                  <c:v>7.295168493371236E-2</c:v>
                </c:pt>
                <c:pt idx="389">
                  <c:v>7.5195137769855439E-2</c:v>
                </c:pt>
                <c:pt idx="390">
                  <c:v>7.7342944212056161E-2</c:v>
                </c:pt>
                <c:pt idx="391">
                  <c:v>7.9393965722382345E-2</c:v>
                </c:pt>
                <c:pt idx="392">
                  <c:v>8.1347169606546962E-2</c:v>
                </c:pt>
                <c:pt idx="393">
                  <c:v>8.3201628928306667E-2</c:v>
                </c:pt>
                <c:pt idx="394">
                  <c:v>8.495652232113661E-2</c:v>
                </c:pt>
                <c:pt idx="395">
                  <c:v>8.6611133698779846E-2</c:v>
                </c:pt>
                <c:pt idx="396">
                  <c:v>8.8164851866341112E-2</c:v>
                </c:pt>
                <c:pt idx="397">
                  <c:v>8.961717003366107E-2</c:v>
                </c:pt>
                <c:pt idx="398">
                  <c:v>9.0967685232767992E-2</c:v>
                </c:pt>
                <c:pt idx="399">
                  <c:v>9.2216097641259973E-2</c:v>
                </c:pt>
                <c:pt idx="400">
                  <c:v>9.3362209813522279E-2</c:v>
                </c:pt>
                <c:pt idx="401">
                  <c:v>9.4405925821731268E-2</c:v>
                </c:pt>
                <c:pt idx="402">
                  <c:v>9.5347250308639123E-2</c:v>
                </c:pt>
                <c:pt idx="403">
                  <c:v>9.6186287454172667E-2</c:v>
                </c:pt>
                <c:pt idx="404">
                  <c:v>9.6923239857914747E-2</c:v>
                </c:pt>
                <c:pt idx="405">
                  <c:v>9.7558407339568706E-2</c:v>
                </c:pt>
                <c:pt idx="406">
                  <c:v>9.8092185659535522E-2</c:v>
                </c:pt>
                <c:pt idx="407">
                  <c:v>9.8525065161759198E-2</c:v>
                </c:pt>
                <c:pt idx="408">
                  <c:v>9.8857629341020117E-2</c:v>
                </c:pt>
                <c:pt idx="409">
                  <c:v>9.9090553336877246E-2</c:v>
                </c:pt>
                <c:pt idx="410">
                  <c:v>9.9224602356480021E-2</c:v>
                </c:pt>
                <c:pt idx="411">
                  <c:v>9.9260630028488506E-2</c:v>
                </c:pt>
                <c:pt idx="412">
                  <c:v>9.919957669035695E-2</c:v>
                </c:pt>
                <c:pt idx="413">
                  <c:v>9.9042467611251114E-2</c:v>
                </c:pt>
                <c:pt idx="414">
                  <c:v>9.8790411152883936E-2</c:v>
                </c:pt>
                <c:pt idx="415">
                  <c:v>9.8444596870567461E-2</c:v>
                </c:pt>
                <c:pt idx="416">
                  <c:v>9.8006293556791552E-2</c:v>
                </c:pt>
                <c:pt idx="417">
                  <c:v>9.7476847229652053E-2</c:v>
                </c:pt>
                <c:pt idx="418">
                  <c:v>9.685767906846271E-2</c:v>
                </c:pt>
                <c:pt idx="419">
                  <c:v>9.6150283298896536E-2</c:v>
                </c:pt>
                <c:pt idx="420">
                  <c:v>9.5356225030013231E-2</c:v>
                </c:pt>
                <c:pt idx="421">
                  <c:v>9.4477138045540379E-2</c:v>
                </c:pt>
                <c:pt idx="422">
                  <c:v>9.3514722551786653E-2</c:v>
                </c:pt>
                <c:pt idx="423">
                  <c:v>9.247074288457599E-2</c:v>
                </c:pt>
                <c:pt idx="424">
                  <c:v>9.1347025177602029E-2</c:v>
                </c:pt>
                <c:pt idx="425">
                  <c:v>9.0145454994612365E-2</c:v>
                </c:pt>
                <c:pt idx="426">
                  <c:v>8.8867974927842361E-2</c:v>
                </c:pt>
                <c:pt idx="427">
                  <c:v>8.751658216512774E-2</c:v>
                </c:pt>
                <c:pt idx="428">
                  <c:v>8.6093326028134853E-2</c:v>
                </c:pt>
                <c:pt idx="429">
                  <c:v>8.4600305484156368E-2</c:v>
                </c:pt>
                <c:pt idx="430">
                  <c:v>8.3039666633928491E-2</c:v>
                </c:pt>
                <c:pt idx="431">
                  <c:v>8.1413600177933726E-2</c:v>
                </c:pt>
                <c:pt idx="432">
                  <c:v>7.9724338863659885E-2</c:v>
                </c:pt>
                <c:pt idx="433">
                  <c:v>7.7974154916292338E-2</c:v>
                </c:pt>
                <c:pt idx="434">
                  <c:v>7.616535745532127E-2</c:v>
                </c:pt>
                <c:pt idx="435">
                  <c:v>7.4300289899549496E-2</c:v>
                </c:pt>
                <c:pt idx="436">
                  <c:v>7.2381327362988621E-2</c:v>
                </c:pt>
                <c:pt idx="437">
                  <c:v>7.0410874044132279E-2</c:v>
                </c:pt>
                <c:pt idx="438">
                  <c:v>6.8391360611094201E-2</c:v>
                </c:pt>
                <c:pt idx="439">
                  <c:v>6.6325241585096117E-2</c:v>
                </c:pt>
                <c:pt idx="440">
                  <c:v>6.4214992724785896E-2</c:v>
                </c:pt>
                <c:pt idx="441">
                  <c:v>6.2063108413859362E-2</c:v>
                </c:pt>
                <c:pt idx="442">
                  <c:v>5.9872099054450061E-2</c:v>
                </c:pt>
                <c:pt idx="443">
                  <c:v>5.7644488468739978E-2</c:v>
                </c:pt>
                <c:pt idx="444">
                  <c:v>5.538281131122965E-2</c:v>
                </c:pt>
                <c:pt idx="445">
                  <c:v>5.3089610494089952E-2</c:v>
                </c:pt>
                <c:pt idx="446">
                  <c:v>5.0767434627997987E-2</c:v>
                </c:pt>
                <c:pt idx="447">
                  <c:v>4.8418835480837412E-2</c:v>
                </c:pt>
                <c:pt idx="448">
                  <c:v>4.6046365456618249E-2</c:v>
                </c:pt>
                <c:pt idx="449">
                  <c:v>4.3652575096943133E-2</c:v>
                </c:pt>
                <c:pt idx="450">
                  <c:v>4.1240010607315733E-2</c:v>
                </c:pt>
                <c:pt idx="451">
                  <c:v>3.8811211410552937E-2</c:v>
                </c:pt>
                <c:pt idx="452">
                  <c:v>3.6368707729524968E-2</c:v>
                </c:pt>
                <c:pt idx="453">
                  <c:v>3.3915018201407333E-2</c:v>
                </c:pt>
                <c:pt idx="454">
                  <c:v>3.1452647525585353E-2</c:v>
                </c:pt>
                <c:pt idx="455">
                  <c:v>2.8984084147305099E-2</c:v>
                </c:pt>
                <c:pt idx="456">
                  <c:v>2.6511797979115851E-2</c:v>
                </c:pt>
                <c:pt idx="457">
                  <c:v>2.4038238162096291E-2</c:v>
                </c:pt>
                <c:pt idx="458">
                  <c:v>2.1565830868802139E-2</c:v>
                </c:pt>
                <c:pt idx="459">
                  <c:v>1.909697714981478E-2</c:v>
                </c:pt>
                <c:pt idx="460">
                  <c:v>1.663405082571005E-2</c:v>
                </c:pt>
                <c:pt idx="461">
                  <c:v>1.417939642620346E-2</c:v>
                </c:pt>
                <c:pt idx="462">
                  <c:v>1.1735327178162849E-2</c:v>
                </c:pt>
                <c:pt idx="463">
                  <c:v>9.3041230441117933E-3</c:v>
                </c:pt>
                <c:pt idx="464">
                  <c:v>6.8880288127774851E-3</c:v>
                </c:pt>
                <c:pt idx="465">
                  <c:v>4.4892522431653412E-3</c:v>
                </c:pt>
                <c:pt idx="466">
                  <c:v>2.1099622635690988E-3</c:v>
                </c:pt>
                <c:pt idx="467">
                  <c:v>-2.4771277314960828E-4</c:v>
                </c:pt>
                <c:pt idx="468">
                  <c:v>-2.5816867767545731E-3</c:v>
                </c:pt>
                <c:pt idx="469">
                  <c:v>-4.8899175481211116E-3</c:v>
                </c:pt>
                <c:pt idx="470">
                  <c:v>-7.1704083479133852E-3</c:v>
                </c:pt>
                <c:pt idx="471">
                  <c:v>-9.4212094044307491E-3</c:v>
                </c:pt>
                <c:pt idx="472">
                  <c:v>-1.1640419359681031E-2</c:v>
                </c:pt>
                <c:pt idx="473">
                  <c:v>-1.382618665281906E-2</c:v>
                </c:pt>
                <c:pt idx="474">
                  <c:v>-1.5976710840169661E-2</c:v>
                </c:pt>
                <c:pt idx="475">
                  <c:v>-1.8090243851135019E-2</c:v>
                </c:pt>
                <c:pt idx="476">
                  <c:v>-2.016509117936726E-2</c:v>
                </c:pt>
                <c:pt idx="477">
                  <c:v>-2.2199613008667459E-2</c:v>
                </c:pt>
                <c:pt idx="478">
                  <c:v>-2.419222527315238E-2</c:v>
                </c:pt>
                <c:pt idx="479">
                  <c:v>-2.6141400651309779E-2</c:v>
                </c:pt>
                <c:pt idx="480">
                  <c:v>-2.804566949364155E-2</c:v>
                </c:pt>
                <c:pt idx="481">
                  <c:v>-2.990362068367201E-2</c:v>
                </c:pt>
                <c:pt idx="482">
                  <c:v>-3.1713902432175187E-2</c:v>
                </c:pt>
                <c:pt idx="483">
                  <c:v>-3.3475223004550553E-2</c:v>
                </c:pt>
                <c:pt idx="484">
                  <c:v>-3.5186351381350699E-2</c:v>
                </c:pt>
                <c:pt idx="485">
                  <c:v>-3.6846117852037598E-2</c:v>
                </c:pt>
                <c:pt idx="486">
                  <c:v>-3.8453414542114803E-2</c:v>
                </c:pt>
                <c:pt idx="487">
                  <c:v>-4.0007195873853187E-2</c:v>
                </c:pt>
                <c:pt idx="488">
                  <c:v>-4.1506478960895321E-2</c:v>
                </c:pt>
                <c:pt idx="489">
                  <c:v>-4.2950343937089873E-2</c:v>
                </c:pt>
                <c:pt idx="490">
                  <c:v>-4.4337934219971967E-2</c:v>
                </c:pt>
                <c:pt idx="491">
                  <c:v>-4.5668456709367547E-2</c:v>
                </c:pt>
                <c:pt idx="492">
                  <c:v>-4.6941181921660531E-2</c:v>
                </c:pt>
                <c:pt idx="493">
                  <c:v>-4.8155444060320178E-2</c:v>
                </c:pt>
                <c:pt idx="494">
                  <c:v>-4.9310641023342441E-2</c:v>
                </c:pt>
                <c:pt idx="495">
                  <c:v>-5.04062343483139E-2</c:v>
                </c:pt>
                <c:pt idx="496">
                  <c:v>-5.1441749095859343E-2</c:v>
                </c:pt>
                <c:pt idx="497">
                  <c:v>-5.2416773672284762E-2</c:v>
                </c:pt>
                <c:pt idx="498">
                  <c:v>-5.3330959592275989E-2</c:v>
                </c:pt>
                <c:pt idx="499">
                  <c:v>-5.4184021182560133E-2</c:v>
                </c:pt>
                <c:pt idx="500">
                  <c:v>-5.4975735227481212E-2</c:v>
                </c:pt>
                <c:pt idx="501">
                  <c:v>-5.5705940557484693E-2</c:v>
                </c:pt>
                <c:pt idx="502">
                  <c:v>-5.6374537581546098E-2</c:v>
                </c:pt>
                <c:pt idx="503">
                  <c:v>-5.6981487764618123E-2</c:v>
                </c:pt>
                <c:pt idx="504">
                  <c:v>-5.7526813051207777E-2</c:v>
                </c:pt>
                <c:pt idx="505">
                  <c:v>-5.8010595236230728E-2</c:v>
                </c:pt>
                <c:pt idx="506">
                  <c:v>-5.8432975284323438E-2</c:v>
                </c:pt>
                <c:pt idx="507">
                  <c:v>-5.879415259882606E-2</c:v>
                </c:pt>
                <c:pt idx="508">
                  <c:v>-5.9094384241679267E-2</c:v>
                </c:pt>
                <c:pt idx="509">
                  <c:v>-5.9333984105507227E-2</c:v>
                </c:pt>
                <c:pt idx="510">
                  <c:v>-5.9513322039185933E-2</c:v>
                </c:pt>
                <c:pt idx="511">
                  <c:v>-5.9632822928222237E-2</c:v>
                </c:pt>
                <c:pt idx="512">
                  <c:v>-5.9692965731293401E-2</c:v>
                </c:pt>
                <c:pt idx="513">
                  <c:v>-5.9694282474319217E-2</c:v>
                </c:pt>
                <c:pt idx="514">
                  <c:v>-5.963735720346159E-2</c:v>
                </c:pt>
                <c:pt idx="515">
                  <c:v>-5.9522824898465637E-2</c:v>
                </c:pt>
                <c:pt idx="516">
                  <c:v>-5.9351370347776183E-2</c:v>
                </c:pt>
                <c:pt idx="517">
                  <c:v>-5.9123726986880863E-2</c:v>
                </c:pt>
                <c:pt idx="518">
                  <c:v>-5.8840675701347919E-2</c:v>
                </c:pt>
                <c:pt idx="519">
                  <c:v>-5.8503043596042088E-2</c:v>
                </c:pt>
                <c:pt idx="520">
                  <c:v>-5.8111702732015977E-2</c:v>
                </c:pt>
                <c:pt idx="521">
                  <c:v>-5.7667568832587862E-2</c:v>
                </c:pt>
                <c:pt idx="522">
                  <c:v>-5.7171599960128383E-2</c:v>
                </c:pt>
                <c:pt idx="523">
                  <c:v>-5.6624795165089822E-2</c:v>
                </c:pt>
                <c:pt idx="524">
                  <c:v>-5.6028193108820901E-2</c:v>
                </c:pt>
                <c:pt idx="525">
                  <c:v>-5.5382870661719381E-2</c:v>
                </c:pt>
                <c:pt idx="526">
                  <c:v>-5.4689941478281517E-2</c:v>
                </c:pt>
                <c:pt idx="527">
                  <c:v>-5.3950554550614448E-2</c:v>
                </c:pt>
                <c:pt idx="528">
                  <c:v>-5.3165892741982718E-2</c:v>
                </c:pt>
                <c:pt idx="529">
                  <c:v>-5.2337171301964212E-2</c:v>
                </c:pt>
                <c:pt idx="530">
                  <c:v>-5.1465636364794128E-2</c:v>
                </c:pt>
                <c:pt idx="531">
                  <c:v>-5.0552563432477653E-2</c:v>
                </c:pt>
                <c:pt idx="532">
                  <c:v>-4.9599255844252128E-2</c:v>
                </c:pt>
                <c:pt idx="533">
                  <c:v>-4.8607043233980393E-2</c:v>
                </c:pt>
                <c:pt idx="534">
                  <c:v>-4.757727997705407E-2</c:v>
                </c:pt>
                <c:pt idx="535">
                  <c:v>-4.6511343628383953E-2</c:v>
                </c:pt>
                <c:pt idx="536">
                  <c:v>-4.5410633353050012E-2</c:v>
                </c:pt>
                <c:pt idx="537">
                  <c:v>-4.427656835117879E-2</c:v>
                </c:pt>
                <c:pt idx="538">
                  <c:v>-4.3110586278609087E-2</c:v>
                </c:pt>
                <c:pt idx="539">
                  <c:v>-4.1914141664899651E-2</c:v>
                </c:pt>
                <c:pt idx="540">
                  <c:v>-4.0688704330222987E-2</c:v>
                </c:pt>
                <c:pt idx="541">
                  <c:v>-3.9435757802679799E-2</c:v>
                </c:pt>
                <c:pt idx="542">
                  <c:v>-3.8156797737556078E-2</c:v>
                </c:pt>
                <c:pt idx="543">
                  <c:v>-3.6853330340032867E-2</c:v>
                </c:pt>
                <c:pt idx="544">
                  <c:v>-3.5526870792843453E-2</c:v>
                </c:pt>
                <c:pt idx="545">
                  <c:v>-3.41789416903579E-2</c:v>
                </c:pt>
                <c:pt idx="546">
                  <c:v>-3.2811071480557293E-2</c:v>
                </c:pt>
                <c:pt idx="547">
                  <c:v>-3.1424792916341857E-2</c:v>
                </c:pt>
                <c:pt idx="548">
                  <c:v>-3.0021641517597501E-2</c:v>
                </c:pt>
                <c:pt idx="549">
                  <c:v>-2.8603154045423941E-2</c:v>
                </c:pt>
                <c:pt idx="550">
                  <c:v>-2.7170866989905521E-2</c:v>
                </c:pt>
                <c:pt idx="551">
                  <c:v>-2.5726315072781669E-2</c:v>
                </c:pt>
                <c:pt idx="552">
                  <c:v>-2.4271029766349209E-2</c:v>
                </c:pt>
                <c:pt idx="553">
                  <c:v>-2.28065378299021E-2</c:v>
                </c:pt>
                <c:pt idx="554">
                  <c:v>-2.13343598649865E-2</c:v>
                </c:pt>
                <c:pt idx="555">
                  <c:v>-1.9856008890720461E-2</c:v>
                </c:pt>
                <c:pt idx="556">
                  <c:v>-1.8372988940396941E-2</c:v>
                </c:pt>
                <c:pt idx="557">
                  <c:v>-1.688679368055784E-2</c:v>
                </c:pt>
                <c:pt idx="558">
                  <c:v>-1.5398905053694191E-2</c:v>
                </c:pt>
                <c:pt idx="559">
                  <c:v>-1.391079194569393E-2</c:v>
                </c:pt>
                <c:pt idx="560">
                  <c:v>-1.242390887912426E-2</c:v>
                </c:pt>
                <c:pt idx="561">
                  <c:v>-1.0939694733399679E-2</c:v>
                </c:pt>
                <c:pt idx="562">
                  <c:v>-9.4595714928503126E-3</c:v>
                </c:pt>
                <c:pt idx="563">
                  <c:v>-7.9849430236675518E-3</c:v>
                </c:pt>
                <c:pt idx="564">
                  <c:v>-6.5171938806656039E-3</c:v>
                </c:pt>
                <c:pt idx="565">
                  <c:v>-5.0576881447583757E-3</c:v>
                </c:pt>
                <c:pt idx="566">
                  <c:v>-3.6077682920111639E-3</c:v>
                </c:pt>
                <c:pt idx="567">
                  <c:v>-2.1687540950860139E-3</c:v>
                </c:pt>
                <c:pt idx="568">
                  <c:v>-7.4194155785837698E-4</c:v>
                </c:pt>
                <c:pt idx="569">
                  <c:v>6.7139811605904337E-4</c:v>
                </c:pt>
                <c:pt idx="570">
                  <c:v>2.0700195201916521E-3</c:v>
                </c:pt>
                <c:pt idx="571">
                  <c:v>3.452704006826545E-3</c:v>
                </c:pt>
                <c:pt idx="572">
                  <c:v>4.8182606127763587E-3</c:v>
                </c:pt>
                <c:pt idx="573">
                  <c:v>6.1655269487186802E-3</c:v>
                </c:pt>
                <c:pt idx="574">
                  <c:v>7.4933700515898262E-3</c:v>
                </c:pt>
                <c:pt idx="575">
                  <c:v>8.8006871995553945E-3</c:v>
                </c:pt>
                <c:pt idx="576">
                  <c:v>1.008640668912371E-2</c:v>
                </c:pt>
                <c:pt idx="577">
                  <c:v>1.1349488574012009E-2</c:v>
                </c:pt>
                <c:pt idx="578">
                  <c:v>1.258892536541876E-2</c:v>
                </c:pt>
                <c:pt idx="579">
                  <c:v>1.380374269339925E-2</c:v>
                </c:pt>
                <c:pt idx="580">
                  <c:v>1.49929999290847E-2</c:v>
                </c:pt>
                <c:pt idx="581">
                  <c:v>1.615579076752835E-2</c:v>
                </c:pt>
                <c:pt idx="582">
                  <c:v>1.7291243771004942E-2</c:v>
                </c:pt>
                <c:pt idx="583">
                  <c:v>1.8398522872632089E-2</c:v>
                </c:pt>
                <c:pt idx="584">
                  <c:v>1.947682784022458E-2</c:v>
                </c:pt>
                <c:pt idx="585">
                  <c:v>2.0525394700333769E-2</c:v>
                </c:pt>
                <c:pt idx="586">
                  <c:v>2.1543496122465571E-2</c:v>
                </c:pt>
                <c:pt idx="587">
                  <c:v>2.2530441763511089E-2</c:v>
                </c:pt>
                <c:pt idx="588">
                  <c:v>2.3485578572463649E-2</c:v>
                </c:pt>
                <c:pt idx="589">
                  <c:v>2.440829105553554E-2</c:v>
                </c:pt>
                <c:pt idx="590">
                  <c:v>2.529800150182623E-2</c:v>
                </c:pt>
                <c:pt idx="591">
                  <c:v>2.6154170169731681E-2</c:v>
                </c:pt>
                <c:pt idx="592">
                  <c:v>2.697629543432175E-2</c:v>
                </c:pt>
                <c:pt idx="593">
                  <c:v>2.7763913895948809E-2</c:v>
                </c:pt>
                <c:pt idx="594">
                  <c:v>2.8516600450386509E-2</c:v>
                </c:pt>
                <c:pt idx="595">
                  <c:v>2.9233968320832179E-2</c:v>
                </c:pt>
                <c:pt idx="596">
                  <c:v>2.991566905214044E-2</c:v>
                </c:pt>
                <c:pt idx="597">
                  <c:v>3.056139246768852E-2</c:v>
                </c:pt>
                <c:pt idx="598">
                  <c:v>3.1170866589305971E-2</c:v>
                </c:pt>
                <c:pt idx="599">
                  <c:v>3.1743857520732839E-2</c:v>
                </c:pt>
                <c:pt idx="600">
                  <c:v>3.228016929510049E-2</c:v>
                </c:pt>
                <c:pt idx="601">
                  <c:v>3.2779643686958862E-2</c:v>
                </c:pt>
                <c:pt idx="602">
                  <c:v>3.3242159989402463E-2</c:v>
                </c:pt>
                <c:pt idx="603">
                  <c:v>3.3667634756874759E-2</c:v>
                </c:pt>
                <c:pt idx="604">
                  <c:v>3.4056021514257621E-2</c:v>
                </c:pt>
                <c:pt idx="605">
                  <c:v>3.4407310432877598E-2</c:v>
                </c:pt>
                <c:pt idx="606">
                  <c:v>3.4721527974086078E-2</c:v>
                </c:pt>
                <c:pt idx="607">
                  <c:v>3.4998736501093822E-2</c:v>
                </c:pt>
                <c:pt idx="608">
                  <c:v>3.5239033859763243E-2</c:v>
                </c:pt>
                <c:pt idx="609">
                  <c:v>3.5442552929083708E-2</c:v>
                </c:pt>
                <c:pt idx="610">
                  <c:v>3.5609461142076179E-2</c:v>
                </c:pt>
                <c:pt idx="611">
                  <c:v>3.5739959977893039E-2</c:v>
                </c:pt>
                <c:pt idx="612">
                  <c:v>3.5834284425898692E-2</c:v>
                </c:pt>
                <c:pt idx="613">
                  <c:v>3.5892702422533902E-2</c:v>
                </c:pt>
                <c:pt idx="614">
                  <c:v>3.5915514261784513E-2</c:v>
                </c:pt>
                <c:pt idx="615">
                  <c:v>3.5903051980091118E-2</c:v>
                </c:pt>
                <c:pt idx="616">
                  <c:v>3.5855678716551639E-2</c:v>
                </c:pt>
                <c:pt idx="617">
                  <c:v>3.5773788049283238E-2</c:v>
                </c:pt>
                <c:pt idx="618">
                  <c:v>3.5657803308823309E-2</c:v>
                </c:pt>
                <c:pt idx="619">
                  <c:v>3.5508176869461769E-2</c:v>
                </c:pt>
                <c:pt idx="620">
                  <c:v>3.5325389419408923E-2</c:v>
                </c:pt>
                <c:pt idx="621">
                  <c:v>3.5109949210713233E-2</c:v>
                </c:pt>
                <c:pt idx="622">
                  <c:v>3.4862391289853772E-2</c:v>
                </c:pt>
                <c:pt idx="623">
                  <c:v>3.4583276709940658E-2</c:v>
                </c:pt>
                <c:pt idx="624">
                  <c:v>3.4273191725465078E-2</c:v>
                </c:pt>
                <c:pt idx="625">
                  <c:v>3.3932746970547302E-2</c:v>
                </c:pt>
                <c:pt idx="626">
                  <c:v>3.3562576621637828E-2</c:v>
                </c:pt>
                <c:pt idx="627">
                  <c:v>3.3163337545631652E-2</c:v>
                </c:pt>
                <c:pt idx="628">
                  <c:v>3.2735708434360522E-2</c:v>
                </c:pt>
                <c:pt idx="629">
                  <c:v>3.2280388926431473E-2</c:v>
                </c:pt>
                <c:pt idx="630">
                  <c:v>3.179809871738265E-2</c:v>
                </c:pt>
                <c:pt idx="631">
                  <c:v>3.1289576659129487E-2</c:v>
                </c:pt>
                <c:pt idx="632">
                  <c:v>3.0755579849674961E-2</c:v>
                </c:pt>
                <c:pt idx="633">
                  <c:v>3.0196882714058092E-2</c:v>
                </c:pt>
                <c:pt idx="634">
                  <c:v>2.9614276077514001E-2</c:v>
                </c:pt>
                <c:pt idx="635">
                  <c:v>2.9008566231817079E-2</c:v>
                </c:pt>
                <c:pt idx="636">
                  <c:v>2.8380573995776669E-2</c:v>
                </c:pt>
                <c:pt idx="637">
                  <c:v>2.7731133770851079E-2</c:v>
                </c:pt>
                <c:pt idx="638">
                  <c:v>2.706109259284175E-2</c:v>
                </c:pt>
                <c:pt idx="639">
                  <c:v>2.6371309180624299E-2</c:v>
                </c:pt>
                <c:pt idx="640">
                  <c:v>2.5662652982867368E-2</c:v>
                </c:pt>
                <c:pt idx="641">
                  <c:v>2.4936003223683618E-2</c:v>
                </c:pt>
                <c:pt idx="642">
                  <c:v>2.419224794814942E-2</c:v>
                </c:pt>
                <c:pt idx="643">
                  <c:v>2.343228306862186E-2</c:v>
                </c:pt>
                <c:pt idx="644">
                  <c:v>2.2657011412772269E-2</c:v>
                </c:pt>
                <c:pt idx="645">
                  <c:v>2.1867341774245649E-2</c:v>
                </c:pt>
                <c:pt idx="646">
                  <c:v>2.1064187966844599E-2</c:v>
                </c:pt>
                <c:pt idx="647">
                  <c:v>2.0248467883125031E-2</c:v>
                </c:pt>
                <c:pt idx="648">
                  <c:v>1.942110255827826E-2</c:v>
                </c:pt>
                <c:pt idx="649">
                  <c:v>1.858301524016168E-2</c:v>
                </c:pt>
                <c:pt idx="650">
                  <c:v>1.7735130466325671E-2</c:v>
                </c:pt>
                <c:pt idx="651">
                  <c:v>1.6878373148870661E-2</c:v>
                </c:pt>
                <c:pt idx="652">
                  <c:v>1.6013667667952459E-2</c:v>
                </c:pt>
                <c:pt idx="653">
                  <c:v>1.514193697473837E-2</c:v>
                </c:pt>
                <c:pt idx="654">
                  <c:v>1.4264101704599951E-2</c:v>
                </c:pt>
                <c:pt idx="655">
                  <c:v>1.3381079301311039E-2</c:v>
                </c:pt>
                <c:pt idx="656">
                  <c:v>1.2493783153001699E-2</c:v>
                </c:pt>
                <c:pt idx="657">
                  <c:v>1.160312174060042E-2</c:v>
                </c:pt>
                <c:pt idx="658">
                  <c:v>1.0709997799477599E-2</c:v>
                </c:pt>
                <c:pt idx="659">
                  <c:v>9.8153074949838826E-3</c:v>
                </c:pt>
                <c:pt idx="660">
                  <c:v>8.9199396125565367E-3</c:v>
                </c:pt>
                <c:pt idx="661">
                  <c:v>8.0247747630464491E-3</c:v>
                </c:pt>
                <c:pt idx="662">
                  <c:v>7.1306846038969914E-3</c:v>
                </c:pt>
                <c:pt idx="663">
                  <c:v>6.2385310767843908E-3</c:v>
                </c:pt>
                <c:pt idx="664">
                  <c:v>5.3491656623070446E-3</c:v>
                </c:pt>
                <c:pt idx="665">
                  <c:v>4.4634286522886634E-3</c:v>
                </c:pt>
                <c:pt idx="666">
                  <c:v>3.5821484402372059E-3</c:v>
                </c:pt>
                <c:pt idx="667">
                  <c:v>2.7061408304782661E-3</c:v>
                </c:pt>
                <c:pt idx="668">
                  <c:v>1.8362083664579139E-3</c:v>
                </c:pt>
                <c:pt idx="669">
                  <c:v>9.7313967868611136E-4</c:v>
                </c:pt>
                <c:pt idx="670">
                  <c:v>1.1770885276759329E-4</c:v>
                </c:pt>
                <c:pt idx="671">
                  <c:v>-7.2932518205729433E-4</c:v>
                </c:pt>
                <c:pt idx="672">
                  <c:v>-1.5672192434639631E-3</c:v>
                </c:pt>
                <c:pt idx="673">
                  <c:v>-2.3952464653141151E-3</c:v>
                </c:pt>
                <c:pt idx="674">
                  <c:v>-3.212696845297363E-3</c:v>
                </c:pt>
                <c:pt idx="675">
                  <c:v>-4.0188777706209192E-3</c:v>
                </c:pt>
                <c:pt idx="676">
                  <c:v>-4.8131145214494811E-3</c:v>
                </c:pt>
                <c:pt idx="677">
                  <c:v>-5.594750751822663E-3</c:v>
                </c:pt>
                <c:pt idx="678">
                  <c:v>-6.3631489478025213E-3</c:v>
                </c:pt>
                <c:pt idx="679">
                  <c:v>-7.1176908626289581E-3</c:v>
                </c:pt>
                <c:pt idx="680">
                  <c:v>-7.8577779286859665E-3</c:v>
                </c:pt>
                <c:pt idx="681">
                  <c:v>-8.5828316461067852E-3</c:v>
                </c:pt>
                <c:pt idx="682">
                  <c:v>-9.2922939478710768E-3</c:v>
                </c:pt>
                <c:pt idx="683">
                  <c:v>-9.9856275412721161E-3</c:v>
                </c:pt>
                <c:pt idx="684">
                  <c:v>-1.066231622565676E-2</c:v>
                </c:pt>
                <c:pt idx="685">
                  <c:v>-1.132186518636551E-2</c:v>
                </c:pt>
                <c:pt idx="686">
                  <c:v>-1.196380126482444E-2</c:v>
                </c:pt>
                <c:pt idx="687">
                  <c:v>-1.2587673204764831E-2</c:v>
                </c:pt>
                <c:pt idx="688">
                  <c:v>-1.31930518745702E-2</c:v>
                </c:pt>
                <c:pt idx="689">
                  <c:v>-1.377953046577437E-2</c:v>
                </c:pt>
                <c:pt idx="690">
                  <c:v>-1.434672466775711E-2</c:v>
                </c:pt>
                <c:pt idx="691">
                  <c:v>-1.489427281870726E-2</c:v>
                </c:pt>
                <c:pt idx="692">
                  <c:v>-1.542183603294579E-2</c:v>
                </c:pt>
                <c:pt idx="693">
                  <c:v>-1.592909830472361E-2</c:v>
                </c:pt>
                <c:pt idx="694">
                  <c:v>-1.6415766588630861E-2</c:v>
                </c:pt>
                <c:pt idx="695">
                  <c:v>-1.6881570856776159E-2</c:v>
                </c:pt>
                <c:pt idx="696">
                  <c:v>-1.732626413291519E-2</c:v>
                </c:pt>
                <c:pt idx="697">
                  <c:v>-1.7749622503728881E-2</c:v>
                </c:pt>
                <c:pt idx="698">
                  <c:v>-1.815144510747186E-2</c:v>
                </c:pt>
                <c:pt idx="699">
                  <c:v>-1.8531554100231391E-2</c:v>
                </c:pt>
                <c:pt idx="700">
                  <c:v>-1.88897946000567E-2</c:v>
                </c:pt>
                <c:pt idx="701">
                  <c:v>-1.9226034609237282E-2</c:v>
                </c:pt>
                <c:pt idx="702">
                  <c:v>-1.954016491502723E-2</c:v>
                </c:pt>
                <c:pt idx="703">
                  <c:v>-1.9832098969130699E-2</c:v>
                </c:pt>
                <c:pt idx="704">
                  <c:v>-2.0101772746280659E-2</c:v>
                </c:pt>
                <c:pt idx="705">
                  <c:v>-2.0349144582260378E-2</c:v>
                </c:pt>
                <c:pt idx="706">
                  <c:v>-2.0574194991733019E-2</c:v>
                </c:pt>
                <c:pt idx="707">
                  <c:v>-2.0776926466260889E-2</c:v>
                </c:pt>
                <c:pt idx="708">
                  <c:v>-2.0957363252910841E-2</c:v>
                </c:pt>
                <c:pt idx="709">
                  <c:v>-2.1115551113857229E-2</c:v>
                </c:pt>
                <c:pt idx="710">
                  <c:v>-2.125155706740791E-2</c:v>
                </c:pt>
                <c:pt idx="711">
                  <c:v>-2.1365469110892269E-2</c:v>
                </c:pt>
                <c:pt idx="712">
                  <c:v>-2.145739592586348E-2</c:v>
                </c:pt>
                <c:pt idx="713">
                  <c:v>-2.1527466566079401E-2</c:v>
                </c:pt>
                <c:pt idx="714">
                  <c:v>-2.157583012873859E-2</c:v>
                </c:pt>
                <c:pt idx="715">
                  <c:v>-2.1602655409459059E-2</c:v>
                </c:pt>
                <c:pt idx="716">
                  <c:v>-2.160813054149827E-2</c:v>
                </c:pt>
                <c:pt idx="717">
                  <c:v>-2.1592462619722759E-2</c:v>
                </c:pt>
                <c:pt idx="718">
                  <c:v>-2.1555877309845529E-2</c:v>
                </c:pt>
                <c:pt idx="719">
                  <c:v>-2.1498618443458239E-2</c:v>
                </c:pt>
                <c:pt idx="720">
                  <c:v>-2.1420947599393569E-2</c:v>
                </c:pt>
                <c:pt idx="721">
                  <c:v>-2.132314367196084E-2</c:v>
                </c:pt>
                <c:pt idx="722">
                  <c:v>-2.1205502426605471E-2</c:v>
                </c:pt>
                <c:pt idx="723">
                  <c:v>-2.1068336043548859E-2</c:v>
                </c:pt>
                <c:pt idx="724">
                  <c:v>-2.0911972649972101E-2</c:v>
                </c:pt>
                <c:pt idx="725">
                  <c:v>-2.0736755841311579E-2</c:v>
                </c:pt>
                <c:pt idx="726">
                  <c:v>-2.0543044192239849E-2</c:v>
                </c:pt>
                <c:pt idx="727">
                  <c:v>-2.0331210757909331E-2</c:v>
                </c:pt>
                <c:pt idx="728">
                  <c:v>-2.0101642566039919E-2</c:v>
                </c:pt>
                <c:pt idx="729">
                  <c:v>-1.985474010043476E-2</c:v>
                </c:pt>
                <c:pt idx="730">
                  <c:v>-1.959091677651114E-2</c:v>
                </c:pt>
                <c:pt idx="731">
                  <c:v>-1.931059840943504E-2</c:v>
                </c:pt>
                <c:pt idx="732">
                  <c:v>-1.9014222675449631E-2</c:v>
                </c:pt>
                <c:pt idx="733">
                  <c:v>-1.8702238566988501E-2</c:v>
                </c:pt>
                <c:pt idx="734">
                  <c:v>-1.837510584216482E-2</c:v>
                </c:pt>
                <c:pt idx="735">
                  <c:v>-1.8033294469227381E-2</c:v>
                </c:pt>
                <c:pt idx="736">
                  <c:v>-1.7677284066573311E-2</c:v>
                </c:pt>
                <c:pt idx="737">
                  <c:v>-1.730756333890612E-2</c:v>
                </c:pt>
                <c:pt idx="738">
                  <c:v>-1.692462951012572E-2</c:v>
                </c:pt>
                <c:pt idx="739">
                  <c:v>-1.6528987753534261E-2</c:v>
                </c:pt>
                <c:pt idx="740">
                  <c:v>-1.612115061993916E-2</c:v>
                </c:pt>
                <c:pt idx="741">
                  <c:v>-1.5701637464230499E-2</c:v>
                </c:pt>
                <c:pt idx="742">
                  <c:v>-1.527097387100637E-2</c:v>
                </c:pt>
                <c:pt idx="743">
                  <c:v>-1.482969107981489E-2</c:v>
                </c:pt>
                <c:pt idx="744">
                  <c:v>-1.437832541057657E-2</c:v>
                </c:pt>
                <c:pt idx="745">
                  <c:v>-1.39174176897453E-2</c:v>
                </c:pt>
                <c:pt idx="746">
                  <c:v>-1.3447512677759741E-2</c:v>
                </c:pt>
                <c:pt idx="747">
                  <c:v>-1.296915849833076E-2</c:v>
                </c:pt>
                <c:pt idx="748">
                  <c:v>-1.248290607010337E-2</c:v>
                </c:pt>
                <c:pt idx="749">
                  <c:v>-1.1989308541224011E-2</c:v>
                </c:pt>
                <c:pt idx="750">
                  <c:v>-1.148892072733626E-2</c:v>
                </c:pt>
                <c:pt idx="751">
                  <c:v>-1.098229855351969E-2</c:v>
                </c:pt>
                <c:pt idx="752">
                  <c:v>-1.046999850067761E-2</c:v>
                </c:pt>
                <c:pt idx="753">
                  <c:v>-9.9525770568704014E-3</c:v>
                </c:pt>
                <c:pt idx="754">
                  <c:v>-9.4305901740815417E-3</c:v>
                </c:pt>
                <c:pt idx="755">
                  <c:v>-8.9045927308931665E-3</c:v>
                </c:pt>
                <c:pt idx="756">
                  <c:v>-8.3751380015379823E-3</c:v>
                </c:pt>
                <c:pt idx="757">
                  <c:v>-7.8427771317833329E-3</c:v>
                </c:pt>
                <c:pt idx="758">
                  <c:v>-7.3080586220922337E-3</c:v>
                </c:pt>
                <c:pt idx="759">
                  <c:v>-6.7715278184947306E-3</c:v>
                </c:pt>
                <c:pt idx="760">
                  <c:v>-6.2337264115911806E-3</c:v>
                </c:pt>
                <c:pt idx="761">
                  <c:v>-5.6951919440969764E-3</c:v>
                </c:pt>
                <c:pt idx="762">
                  <c:v>-5.1564573273258866E-3</c:v>
                </c:pt>
                <c:pt idx="763">
                  <c:v>-4.6180503669965376E-3</c:v>
                </c:pt>
                <c:pt idx="764">
                  <c:v>-4.0804932987336404E-3</c:v>
                </c:pt>
                <c:pt idx="765">
                  <c:v>-3.5443023336224422E-3</c:v>
                </c:pt>
                <c:pt idx="766">
                  <c:v>-3.009987214161472E-3</c:v>
                </c:pt>
                <c:pt idx="767">
                  <c:v>-2.478050780945055E-3</c:v>
                </c:pt>
                <c:pt idx="768">
                  <c:v>-1.948988550393264E-3</c:v>
                </c:pt>
                <c:pt idx="769">
                  <c:v>-1.423288303832993E-3</c:v>
                </c:pt>
                <c:pt idx="770">
                  <c:v>-9.0142968821967074E-4</c:v>
                </c:pt>
                <c:pt idx="771">
                  <c:v>-3.8388382877483192E-4</c:v>
                </c:pt>
                <c:pt idx="772">
                  <c:v>1.2888704619968991E-4</c:v>
                </c:pt>
                <c:pt idx="773">
                  <c:v>6.3642996808473541E-4</c:v>
                </c:pt>
                <c:pt idx="774">
                  <c:v>1.138301578052431E-3</c:v>
                </c:pt>
                <c:pt idx="775">
                  <c:v>1.63406846430365E-3</c:v>
                </c:pt>
                <c:pt idx="776">
                  <c:v>2.1233074862323661E-3</c:v>
                </c:pt>
                <c:pt idx="777">
                  <c:v>2.6056060853298182E-3</c:v>
                </c:pt>
                <c:pt idx="778">
                  <c:v>3.0805625826563262E-3</c:v>
                </c:pt>
                <c:pt idx="779">
                  <c:v>3.5477864627235251E-3</c:v>
                </c:pt>
                <c:pt idx="780">
                  <c:v>4.0068986436447374E-3</c:v>
                </c:pt>
                <c:pt idx="781">
                  <c:v>4.4575317334261374E-3</c:v>
                </c:pt>
                <c:pt idx="782">
                  <c:v>4.8993302722862651E-3</c:v>
                </c:pt>
                <c:pt idx="783">
                  <c:v>5.3319509609063174E-3</c:v>
                </c:pt>
                <c:pt idx="784">
                  <c:v>5.755062874528467E-3</c:v>
                </c:pt>
                <c:pt idx="785">
                  <c:v>6.1683476628341793E-3</c:v>
                </c:pt>
                <c:pt idx="786">
                  <c:v>6.5714997355491873E-3</c:v>
                </c:pt>
                <c:pt idx="787">
                  <c:v>6.9642264337363112E-3</c:v>
                </c:pt>
                <c:pt idx="788">
                  <c:v>7.3462481867517812E-3</c:v>
                </c:pt>
                <c:pt idx="789">
                  <c:v>7.7172986548550227E-3</c:v>
                </c:pt>
                <c:pt idx="790">
                  <c:v>8.0771248574760569E-3</c:v>
                </c:pt>
                <c:pt idx="791">
                  <c:v>8.4254872871586898E-3</c:v>
                </c:pt>
                <c:pt idx="792">
                  <c:v>8.7621600092115236E-3</c:v>
                </c:pt>
                <c:pt idx="793">
                  <c:v>9.086930747112509E-3</c:v>
                </c:pt>
                <c:pt idx="794">
                  <c:v>9.3996009537262604E-3</c:v>
                </c:pt>
                <c:pt idx="795">
                  <c:v>9.6999858684066395E-3</c:v>
                </c:pt>
                <c:pt idx="796">
                  <c:v>9.9879145600701991E-3</c:v>
                </c:pt>
                <c:pt idx="797">
                  <c:v>1.0263229956338949E-2</c:v>
                </c:pt>
                <c:pt idx="798">
                  <c:v>1.0525788858863501E-2</c:v>
                </c:pt>
                <c:pt idx="799">
                  <c:v>1.0775461944950099E-2</c:v>
                </c:pt>
                <c:pt idx="800">
                  <c:v>1.101213375562712E-2</c:v>
                </c:pt>
                <c:pt idx="801">
                  <c:v>1.123570267029843E-2</c:v>
                </c:pt>
                <c:pt idx="802">
                  <c:v>1.144608086814288E-2</c:v>
                </c:pt>
                <c:pt idx="803">
                  <c:v>1.164319427643013E-2</c:v>
                </c:pt>
                <c:pt idx="804">
                  <c:v>1.182698250593431E-2</c:v>
                </c:pt>
                <c:pt idx="805">
                  <c:v>1.199739877363778E-2</c:v>
                </c:pt>
                <c:pt idx="806">
                  <c:v>1.215440981292752E-2</c:v>
                </c:pt>
                <c:pt idx="807">
                  <c:v>1.229799577149697E-2</c:v>
                </c:pt>
                <c:pt idx="808">
                  <c:v>1.2428150097175929E-2</c:v>
                </c:pt>
                <c:pt idx="809">
                  <c:v>1.254487941192056E-2</c:v>
                </c:pt>
                <c:pt idx="810">
                  <c:v>1.2648203374204881E-2</c:v>
                </c:pt>
                <c:pt idx="811">
                  <c:v>1.273815453006384E-2</c:v>
                </c:pt>
                <c:pt idx="812">
                  <c:v>1.281477815304656E-2</c:v>
                </c:pt>
                <c:pt idx="813">
                  <c:v>1.2878132073346781E-2</c:v>
                </c:pt>
                <c:pt idx="814">
                  <c:v>1.2928286496384989E-2</c:v>
                </c:pt>
                <c:pt idx="815">
                  <c:v>1.2965323811124601E-2</c:v>
                </c:pt>
                <c:pt idx="816">
                  <c:v>1.2989338388411251E-2</c:v>
                </c:pt>
                <c:pt idx="817">
                  <c:v>1.300043636963167E-2</c:v>
                </c:pt>
                <c:pt idx="818">
                  <c:v>1.2998735445994371E-2</c:v>
                </c:pt>
                <c:pt idx="819">
                  <c:v>1.2984364628740889E-2</c:v>
                </c:pt>
                <c:pt idx="820">
                  <c:v>1.2957464010602019E-2</c:v>
                </c:pt>
                <c:pt idx="821">
                  <c:v>1.2918184518818571E-2</c:v>
                </c:pt>
                <c:pt idx="822">
                  <c:v>1.2866687660051539E-2</c:v>
                </c:pt>
                <c:pt idx="823">
                  <c:v>1.28031452575109E-2</c:v>
                </c:pt>
                <c:pt idx="824">
                  <c:v>1.272773918063666E-2</c:v>
                </c:pt>
                <c:pt idx="825">
                  <c:v>1.264066106766976E-2</c:v>
                </c:pt>
                <c:pt idx="826">
                  <c:v>1.2542112041453861E-2</c:v>
                </c:pt>
                <c:pt idx="827">
                  <c:v>1.243230241881218E-2</c:v>
                </c:pt>
                <c:pt idx="828">
                  <c:v>1.23114514138466E-2</c:v>
                </c:pt>
                <c:pt idx="829">
                  <c:v>1.2179786835508461E-2</c:v>
                </c:pt>
                <c:pt idx="830">
                  <c:v>1.2037544779792721E-2</c:v>
                </c:pt>
                <c:pt idx="831">
                  <c:v>1.188496931690879E-2</c:v>
                </c:pt>
                <c:pt idx="832">
                  <c:v>1.17223121737829E-2</c:v>
                </c:pt>
                <c:pt idx="833">
                  <c:v>1.1549832412247579E-2</c:v>
                </c:pt>
                <c:pt idx="834">
                  <c:v>1.136779610327497E-2</c:v>
                </c:pt>
                <c:pt idx="835">
                  <c:v>1.1176475997610409E-2</c:v>
                </c:pt>
                <c:pt idx="836">
                  <c:v>1.097615119316336E-2</c:v>
                </c:pt>
                <c:pt idx="837">
                  <c:v>1.076710679951182E-2</c:v>
                </c:pt>
                <c:pt idx="838">
                  <c:v>1.054963359987604E-2</c:v>
                </c:pt>
                <c:pt idx="839">
                  <c:v>1.0324027710916081E-2</c:v>
                </c:pt>
                <c:pt idx="840">
                  <c:v>1.0090590240706521E-2</c:v>
                </c:pt>
                <c:pt idx="841">
                  <c:v>9.8496269452398554E-3</c:v>
                </c:pt>
                <c:pt idx="842">
                  <c:v>9.6014478838081421E-3</c:v>
                </c:pt>
                <c:pt idx="843">
                  <c:v>9.3463670736099562E-3</c:v>
                </c:pt>
                <c:pt idx="844">
                  <c:v>9.0847021439273354E-3</c:v>
                </c:pt>
                <c:pt idx="845">
                  <c:v>8.8167739902141502E-3</c:v>
                </c:pt>
                <c:pt idx="846">
                  <c:v>8.5429064284342163E-3</c:v>
                </c:pt>
                <c:pt idx="847">
                  <c:v>8.2634258499838693E-3</c:v>
                </c:pt>
                <c:pt idx="848">
                  <c:v>7.9786608775298407E-3</c:v>
                </c:pt>
                <c:pt idx="849">
                  <c:v>7.6889420220891524E-3</c:v>
                </c:pt>
                <c:pt idx="850">
                  <c:v>7.3946013416733109E-3</c:v>
                </c:pt>
                <c:pt idx="851">
                  <c:v>7.0959721018144231E-3</c:v>
                </c:pt>
                <c:pt idx="852">
                  <c:v>6.7933884382858321E-3</c:v>
                </c:pt>
                <c:pt idx="853">
                  <c:v>6.4871850223247327E-3</c:v>
                </c:pt>
                <c:pt idx="854">
                  <c:v>6.1776967286587157E-3</c:v>
                </c:pt>
                <c:pt idx="855">
                  <c:v>5.8652583066324884E-3</c:v>
                </c:pt>
                <c:pt idx="856">
                  <c:v>5.5502040547250947E-3</c:v>
                </c:pt>
                <c:pt idx="857">
                  <c:v>5.2328674987417818E-3</c:v>
                </c:pt>
                <c:pt idx="858">
                  <c:v>4.9135810739582581E-3</c:v>
                </c:pt>
                <c:pt idx="859">
                  <c:v>4.5926758114885214E-3</c:v>
                </c:pt>
                <c:pt idx="860">
                  <c:v>4.2704810291406114E-3</c:v>
                </c:pt>
                <c:pt idx="861">
                  <c:v>3.9473240270176627E-3</c:v>
                </c:pt>
                <c:pt idx="862">
                  <c:v>3.623529788114449E-3</c:v>
                </c:pt>
                <c:pt idx="863">
                  <c:v>3.299420684152266E-3</c:v>
                </c:pt>
                <c:pt idx="864">
                  <c:v>2.9753161868874768E-3</c:v>
                </c:pt>
                <c:pt idx="865">
                  <c:v>2.6515325851213501E-3</c:v>
                </c:pt>
                <c:pt idx="866">
                  <c:v>2.328382707631031E-3</c:v>
                </c:pt>
                <c:pt idx="867">
                  <c:v>2.006175652233484E-3</c:v>
                </c:pt>
                <c:pt idx="868">
                  <c:v>1.6852165211861611E-3</c:v>
                </c:pt>
                <c:pt idx="869">
                  <c:v>1.365806163119939E-3</c:v>
                </c:pt>
                <c:pt idx="870">
                  <c:v>1.048240921691536E-3</c:v>
                </c:pt>
                <c:pt idx="871">
                  <c:v>7.3281239113416954E-4</c:v>
                </c:pt>
                <c:pt idx="872">
                  <c:v>4.19807178876726E-4</c:v>
                </c:pt>
                <c:pt idx="873">
                  <c:v>1.095066753930648E-4</c:v>
                </c:pt>
                <c:pt idx="874">
                  <c:v>-1.9781316856556911E-4</c:v>
                </c:pt>
                <c:pt idx="875">
                  <c:v>-5.0188205721081913E-4</c:v>
                </c:pt>
                <c:pt idx="876">
                  <c:v>-8.0243555729476578E-4</c:v>
                </c:pt>
                <c:pt idx="877">
                  <c:v>-1.0992152978981889E-3</c:v>
                </c:pt>
                <c:pt idx="878">
                  <c:v>-1.391969162311866E-3</c:v>
                </c:pt>
                <c:pt idx="879">
                  <c:v>-1.680451471902149E-3</c:v>
                </c:pt>
                <c:pt idx="880">
                  <c:v>-1.9644231618609741E-3</c:v>
                </c:pt>
                <c:pt idx="881">
                  <c:v>-2.2436519487494238E-3</c:v>
                </c:pt>
                <c:pt idx="882">
                  <c:v>-2.5179124897528782E-3</c:v>
                </c:pt>
                <c:pt idx="883">
                  <c:v>-2.786986533574736E-3</c:v>
                </c:pt>
                <c:pt idx="884">
                  <c:v>-3.0506630629045912E-3</c:v>
                </c:pt>
                <c:pt idx="885">
                  <c:v>-3.3087384284056351E-3</c:v>
                </c:pt>
                <c:pt idx="886">
                  <c:v>-3.5610164741749239E-3</c:v>
                </c:pt>
                <c:pt idx="887">
                  <c:v>-3.8073086546389248E-3</c:v>
                </c:pt>
                <c:pt idx="888">
                  <c:v>-4.0474341428555424E-3</c:v>
                </c:pt>
                <c:pt idx="889">
                  <c:v>-4.2812199302024942E-3</c:v>
                </c:pt>
                <c:pt idx="890">
                  <c:v>-4.5085009174405614E-3</c:v>
                </c:pt>
                <c:pt idx="891">
                  <c:v>-4.7291199971487546E-3</c:v>
                </c:pt>
                <c:pt idx="892">
                  <c:v>-4.942928127536936E-3</c:v>
                </c:pt>
                <c:pt idx="893">
                  <c:v>-5.1497843976497848E-3</c:v>
                </c:pt>
                <c:pt idx="894">
                  <c:v>-5.3495560839842997E-3</c:v>
                </c:pt>
                <c:pt idx="895">
                  <c:v>-5.5421186985511748E-3</c:v>
                </c:pt>
                <c:pt idx="896">
                  <c:v>-5.727356028418458E-3</c:v>
                </c:pt>
                <c:pt idx="897">
                  <c:v>-5.9051601667838467E-3</c:v>
                </c:pt>
                <c:pt idx="898">
                  <c:v>-6.0754315356297654E-3</c:v>
                </c:pt>
                <c:pt idx="899">
                  <c:v>-6.2380789000230728E-3</c:v>
                </c:pt>
                <c:pt idx="900">
                  <c:v>-6.3930193741287746E-3</c:v>
                </c:pt>
                <c:pt idx="901">
                  <c:v>-6.5401784190145251E-3</c:v>
                </c:pt>
                <c:pt idx="902">
                  <c:v>-6.6794898323299188E-3</c:v>
                </c:pt>
                <c:pt idx="903">
                  <c:v>-6.8108957299517223E-3</c:v>
                </c:pt>
                <c:pt idx="904">
                  <c:v>-6.9343465196930526E-3</c:v>
                </c:pt>
                <c:pt idx="905">
                  <c:v>-7.0498008671813373E-3</c:v>
                </c:pt>
                <c:pt idx="906">
                  <c:v>-7.1572256540164301E-3</c:v>
                </c:pt>
                <c:pt idx="907">
                  <c:v>-7.25659592832673E-3</c:v>
                </c:pt>
                <c:pt idx="908">
                  <c:v>-7.3478948478473251E-3</c:v>
                </c:pt>
                <c:pt idx="909">
                  <c:v>-7.431113615650289E-3</c:v>
                </c:pt>
                <c:pt idx="910">
                  <c:v>-7.5062514086630897E-3</c:v>
                </c:pt>
                <c:pt idx="911">
                  <c:v>-7.5733152991167597E-3</c:v>
                </c:pt>
                <c:pt idx="912">
                  <c:v>-7.6323201690709427E-3</c:v>
                </c:pt>
                <c:pt idx="913">
                  <c:v>-7.6832886181682231E-3</c:v>
                </c:pt>
                <c:pt idx="914">
                  <c:v>-7.7262508647752094E-3</c:v>
                </c:pt>
                <c:pt idx="915">
                  <c:v>-7.7612446406727202E-3</c:v>
                </c:pt>
                <c:pt idx="916">
                  <c:v>-7.7883150794621006E-3</c:v>
                </c:pt>
                <c:pt idx="917">
                  <c:v>-7.8075145988591192E-3</c:v>
                </c:pt>
                <c:pt idx="918">
                  <c:v>-7.8189027770511777E-3</c:v>
                </c:pt>
                <c:pt idx="919">
                  <c:v>-7.8225462232975797E-3</c:v>
                </c:pt>
                <c:pt idx="920">
                  <c:v>-7.8185184429564233E-3</c:v>
                </c:pt>
                <c:pt idx="921">
                  <c:v>-7.8068996971252646E-3</c:v>
                </c:pt>
                <c:pt idx="922">
                  <c:v>-7.7877768570861284E-3</c:v>
                </c:pt>
                <c:pt idx="923">
                  <c:v>-7.7612432537485457E-3</c:v>
                </c:pt>
                <c:pt idx="924">
                  <c:v>-7.7273985222872897E-3</c:v>
                </c:pt>
                <c:pt idx="925">
                  <c:v>-7.6863484421741722E-3</c:v>
                </c:pt>
                <c:pt idx="926">
                  <c:v>-7.6382047728057864E-3</c:v>
                </c:pt>
                <c:pt idx="927">
                  <c:v>-7.5830850849313474E-3</c:v>
                </c:pt>
                <c:pt idx="928">
                  <c:v>-7.5211125880868604E-3</c:v>
                </c:pt>
                <c:pt idx="929">
                  <c:v>-7.4524159542436576E-3</c:v>
                </c:pt>
                <c:pt idx="930">
                  <c:v>-7.3771291378809962E-3</c:v>
                </c:pt>
                <c:pt idx="931">
                  <c:v>-7.2953911926937906E-3</c:v>
                </c:pt>
                <c:pt idx="932">
                  <c:v>-7.2073460851477368E-3</c:v>
                </c:pt>
                <c:pt idx="933">
                  <c:v>-7.1131425050950494E-3</c:v>
                </c:pt>
                <c:pt idx="934">
                  <c:v>-7.0129336736647853E-3</c:v>
                </c:pt>
                <c:pt idx="935">
                  <c:v>-6.9068771486422466E-3</c:v>
                </c:pt>
                <c:pt idx="936">
                  <c:v>-6.7951346275522849E-3</c:v>
                </c:pt>
                <c:pt idx="937">
                  <c:v>-6.6778717486614316E-3</c:v>
                </c:pt>
                <c:pt idx="938">
                  <c:v>-6.5552578901136738E-3</c:v>
                </c:pt>
                <c:pt idx="939">
                  <c:v>-6.4274659674143789E-3</c:v>
                </c:pt>
                <c:pt idx="940">
                  <c:v>-6.2946722294763653E-3</c:v>
                </c:pt>
                <c:pt idx="941">
                  <c:v>-6.1570560534413921E-3</c:v>
                </c:pt>
                <c:pt idx="942">
                  <c:v>-6.0147997384894106E-3</c:v>
                </c:pt>
                <c:pt idx="943">
                  <c:v>-5.8680882988468184E-3</c:v>
                </c:pt>
                <c:pt idx="944">
                  <c:v>-5.7171092562036318E-3</c:v>
                </c:pt>
                <c:pt idx="945">
                  <c:v>-5.5620524317480076E-3</c:v>
                </c:pt>
                <c:pt idx="946">
                  <c:v>-5.4031097380248128E-3</c:v>
                </c:pt>
                <c:pt idx="947">
                  <c:v>-5.2404749708231226E-3</c:v>
                </c:pt>
                <c:pt idx="948">
                  <c:v>-5.0743436012954156E-3</c:v>
                </c:pt>
                <c:pt idx="949">
                  <c:v>-4.9049125685090376E-3</c:v>
                </c:pt>
                <c:pt idx="950">
                  <c:v>-4.7323800726280776E-3</c:v>
                </c:pt>
                <c:pt idx="951">
                  <c:v>-4.5569453689212197E-3</c:v>
                </c:pt>
                <c:pt idx="952">
                  <c:v>-4.3788085627884119E-3</c:v>
                </c:pt>
                <c:pt idx="953">
                  <c:v>-4.1981704059962741E-3</c:v>
                </c:pt>
                <c:pt idx="954">
                  <c:v>-4.0152320943090966E-3</c:v>
                </c:pt>
                <c:pt idx="955">
                  <c:v>-3.830195066699087E-3</c:v>
                </c:pt>
                <c:pt idx="956">
                  <c:v>-3.6432608063161568E-3</c:v>
                </c:pt>
                <c:pt idx="957">
                  <c:v>-3.4546306433940318E-3</c:v>
                </c:pt>
                <c:pt idx="958">
                  <c:v>-3.264505560265816E-3</c:v>
                </c:pt>
                <c:pt idx="959">
                  <c:v>-3.0730859986583961E-3</c:v>
                </c:pt>
                <c:pt idx="960">
                  <c:v>-2.88057166943114E-3</c:v>
                </c:pt>
                <c:pt idx="961">
                  <c:v>-2.6871613649203261E-3</c:v>
                </c:pt>
                <c:pt idx="962">
                  <c:v>-2.493052774046592E-3</c:v>
                </c:pt>
                <c:pt idx="963">
                  <c:v>-2.2984423003384489E-3</c:v>
                </c:pt>
                <c:pt idx="964">
                  <c:v>-2.1035248830205151E-3</c:v>
                </c:pt>
                <c:pt idx="965">
                  <c:v>-1.908493821310676E-3</c:v>
                </c:pt>
                <c:pt idx="966">
                  <c:v>-1.7135406020658041E-3</c:v>
                </c:pt>
                <c:pt idx="967">
                  <c:v>-1.5188547309110199E-3</c:v>
                </c:pt>
                <c:pt idx="968">
                  <c:v>-1.324623566982718E-3</c:v>
                </c:pt>
                <c:pt idx="969">
                  <c:v>-1.1310321614107889E-3</c:v>
                </c:pt>
                <c:pt idx="970">
                  <c:v>-9.3826309966053639E-4</c:v>
                </c:pt>
                <c:pt idx="971">
                  <c:v>-7.464963478498361E-4</c:v>
                </c:pt>
                <c:pt idx="972">
                  <c:v>-5.5590910315206419E-4</c:v>
                </c:pt>
                <c:pt idx="973">
                  <c:v>-3.666756483902033E-4</c:v>
                </c:pt>
                <c:pt idx="974">
                  <c:v>-1.78967210922418E-4</c:v>
                </c:pt>
                <c:pt idx="975">
                  <c:v>7.0481740858114436E-6</c:v>
                </c:pt>
                <c:pt idx="976">
                  <c:v>1.9120579591313771E-4</c:v>
                </c:pt>
                <c:pt idx="977">
                  <c:v>3.7334439597278289E-4</c:v>
                </c:pt>
                <c:pt idx="978">
                  <c:v>5.5330629086267123E-4</c:v>
                </c:pt>
                <c:pt idx="979">
                  <c:v>7.3093749070128242E-4</c:v>
                </c:pt>
                <c:pt idx="980">
                  <c:v>9.0608781268060074E-4</c:v>
                </c:pt>
                <c:pt idx="981">
                  <c:v>1.0786109897728839E-3</c:v>
                </c:pt>
                <c:pt idx="982">
                  <c:v>1.248364774533346E-3</c:v>
                </c:pt>
                <c:pt idx="983">
                  <c:v>1.4152110379462141E-3</c:v>
                </c:pt>
                <c:pt idx="984">
                  <c:v>1.5790158632669859E-3</c:v>
                </c:pt>
                <c:pt idx="985">
                  <c:v>1.739649634819073E-3</c:v>
                </c:pt>
                <c:pt idx="986">
                  <c:v>1.896987121708358E-3</c:v>
                </c:pt>
                <c:pt idx="987">
                  <c:v>2.0509075564245399E-3</c:v>
                </c:pt>
                <c:pt idx="988">
                  <c:v>2.201294708303405E-3</c:v>
                </c:pt>
                <c:pt idx="989">
                  <c:v>2.348036951829501E-3</c:v>
                </c:pt>
                <c:pt idx="990">
                  <c:v>2.491027329763874E-3</c:v>
                </c:pt>
                <c:pt idx="991">
                  <c:v>2.6301636110867771E-3</c:v>
                </c:pt>
                <c:pt idx="992">
                  <c:v>2.76534834375042E-3</c:v>
                </c:pt>
                <c:pt idx="993">
                  <c:v>2.8964889022419192E-3</c:v>
                </c:pt>
                <c:pt idx="994">
                  <c:v>3.0234975299617108E-3</c:v>
                </c:pt>
                <c:pt idx="995">
                  <c:v>3.146291376427684E-3</c:v>
                </c:pt>
                <c:pt idx="996">
                  <c:v>3.2647925293202329E-3</c:v>
                </c:pt>
                <c:pt idx="997">
                  <c:v>3.3789280413883309E-3</c:v>
                </c:pt>
                <c:pt idx="998">
                  <c:v>3.4886299522415452E-3</c:v>
                </c:pt>
                <c:pt idx="999">
                  <c:v>3.5938353050576268E-3</c:v>
                </c:pt>
                <c:pt idx="1000">
                  <c:v>3.694486158240036E-3</c:v>
                </c:pt>
                <c:pt idx="1001">
                  <c:v>3.790529592064286E-3</c:v>
                </c:pt>
                <c:pt idx="1002">
                  <c:v>3.8819177103565378E-3</c:v>
                </c:pt>
                <c:pt idx="1003">
                  <c:v>3.9686076372522864E-3</c:v>
                </c:pt>
                <c:pt idx="1004">
                  <c:v>4.0505615090872856E-3</c:v>
                </c:pt>
                <c:pt idx="1005">
                  <c:v>4.1277464614771116E-3</c:v>
                </c:pt>
                <c:pt idx="1006">
                  <c:v>4.2001346116458836E-3</c:v>
                </c:pt>
                <c:pt idx="1007">
                  <c:v>4.2677030360687134E-3</c:v>
                </c:pt>
                <c:pt idx="1008">
                  <c:v>4.3304337434963468E-3</c:v>
                </c:pt>
                <c:pt idx="1009">
                  <c:v>4.3883136434343453E-3</c:v>
                </c:pt>
                <c:pt idx="1010">
                  <c:v>4.4413345101527897E-3</c:v>
                </c:pt>
                <c:pt idx="1011">
                  <c:v>4.4894929423061726E-3</c:v>
                </c:pt>
                <c:pt idx="1012">
                  <c:v>4.5327903182465793E-3</c:v>
                </c:pt>
                <c:pt idx="1013">
                  <c:v>4.5712327471166521E-3</c:v>
                </c:pt>
                <c:pt idx="1014">
                  <c:v>4.6048310158120914E-3</c:v>
                </c:pt>
                <c:pt idx="1015">
                  <c:v>4.6336005319065621E-3</c:v>
                </c:pt>
                <c:pt idx="1016">
                  <c:v>4.6575612626349287E-3</c:v>
                </c:pt>
                <c:pt idx="1017">
                  <c:v>4.6767376700335688E-3</c:v>
                </c:pt>
                <c:pt idx="1018">
                  <c:v>4.6911586423393449E-3</c:v>
                </c:pt>
                <c:pt idx="1019">
                  <c:v>4.7008574217514134E-3</c:v>
                </c:pt>
                <c:pt idx="1020">
                  <c:v>4.7058715286625594E-3</c:v>
                </c:pt>
                <c:pt idx="1021">
                  <c:v>4.7062426824691604E-3</c:v>
                </c:pt>
                <c:pt idx="1022">
                  <c:v>4.7020167190710794E-3</c:v>
                </c:pt>
                <c:pt idx="1023">
                  <c:v>4.6932435051749597E-3</c:v>
                </c:pt>
                <c:pt idx="1024">
                  <c:v>4.6799768495163624E-3</c:v>
                </c:pt>
                <c:pt idx="1025">
                  <c:v>4.6622744111180173E-3</c:v>
                </c:pt>
                <c:pt idx="1026">
                  <c:v>4.6401976047032341E-3</c:v>
                </c:pt>
                <c:pt idx="1027">
                  <c:v>4.6138115033850643E-3</c:v>
                </c:pt>
                <c:pt idx="1028">
                  <c:v>4.5831847387532891E-3</c:v>
                </c:pt>
                <c:pt idx="1029">
                  <c:v>4.5483893984826123E-3</c:v>
                </c:pt>
                <c:pt idx="1030">
                  <c:v>4.5095009215866486E-3</c:v>
                </c:pt>
                <c:pt idx="1031">
                  <c:v>4.4665979914433347E-3</c:v>
                </c:pt>
                <c:pt idx="1032">
                  <c:v>4.4197624267183272E-3</c:v>
                </c:pt>
                <c:pt idx="1033">
                  <c:v>4.369079070313738E-3</c:v>
                </c:pt>
                <c:pt idx="1034">
                  <c:v>4.3146356764702173E-3</c:v>
                </c:pt>
                <c:pt idx="1035">
                  <c:v>4.2565227961509243E-3</c:v>
                </c:pt>
                <c:pt idx="1036">
                  <c:v>4.1948336608363251E-3</c:v>
                </c:pt>
                <c:pt idx="1037">
                  <c:v>4.1296640648590217E-3</c:v>
                </c:pt>
                <c:pt idx="1038">
                  <c:v>4.0611122464079526E-3</c:v>
                </c:pt>
                <c:pt idx="1039">
                  <c:v>3.9892787673313336E-3</c:v>
                </c:pt>
                <c:pt idx="1040">
                  <c:v>3.9142663918675762E-3</c:v>
                </c:pt>
                <c:pt idx="1041">
                  <c:v>3.8361799644331838E-3</c:v>
                </c:pt>
                <c:pt idx="1042">
                  <c:v>3.755126286596282E-3</c:v>
                </c:pt>
                <c:pt idx="1043">
                  <c:v>3.6712139933639289E-3</c:v>
                </c:pt>
                <c:pt idx="1044">
                  <c:v>3.5845534289107701E-3</c:v>
                </c:pt>
                <c:pt idx="1045">
                  <c:v>3.4952565218758689E-3</c:v>
                </c:pt>
                <c:pt idx="1046">
                  <c:v>3.4034366603537041E-3</c:v>
                </c:pt>
                <c:pt idx="1047">
                  <c:v>3.3092085667043749E-3</c:v>
                </c:pt>
                <c:pt idx="1048">
                  <c:v>3.2126881723070029E-3</c:v>
                </c:pt>
                <c:pt idx="1049">
                  <c:v>3.1139924923791001E-3</c:v>
                </c:pt>
                <c:pt idx="1050">
                  <c:v>3.0132395009834501E-3</c:v>
                </c:pt>
                <c:pt idx="1051">
                  <c:v>2.910548006342612E-3</c:v>
                </c:pt>
                <c:pt idx="1052">
                  <c:v>2.80603752657967E-3</c:v>
                </c:pt>
                <c:pt idx="1053">
                  <c:v>2.699828166002281E-3</c:v>
                </c:pt>
                <c:pt idx="1054">
                  <c:v>2.5920404920453609E-3</c:v>
                </c:pt>
                <c:pt idx="1055">
                  <c:v>2.4827954129859509E-3</c:v>
                </c:pt>
                <c:pt idx="1056">
                  <c:v>2.3722140565419578E-3</c:v>
                </c:pt>
                <c:pt idx="1057">
                  <c:v>2.260417649464456E-3</c:v>
                </c:pt>
                <c:pt idx="1058">
                  <c:v>2.14752739823119E-3</c:v>
                </c:pt>
                <c:pt idx="1059">
                  <c:v>2.0336643709467981E-3</c:v>
                </c:pt>
                <c:pt idx="1060">
                  <c:v>1.91894938055299E-3</c:v>
                </c:pt>
                <c:pt idx="1061">
                  <c:v>1.803502869449687E-3</c:v>
                </c:pt>
                <c:pt idx="1062">
                  <c:v>1.687444795625676E-3</c:v>
                </c:pt>
                <c:pt idx="1063">
                  <c:v>1.5708945203949339E-3</c:v>
                </c:pt>
                <c:pt idx="1064">
                  <c:v>1.4539706978322199E-3</c:v>
                </c:pt>
                <c:pt idx="1065">
                  <c:v>1.336791165998958E-3</c:v>
                </c:pt>
                <c:pt idx="1066">
                  <c:v>1.219472840047786E-3</c:v>
                </c:pt>
                <c:pt idx="1067">
                  <c:v>1.1021316072914119E-3</c:v>
                </c:pt>
                <c:pt idx="1068">
                  <c:v>9.8488222431868415E-4</c:v>
                </c:pt>
                <c:pt idx="1069">
                  <c:v>8.6783821623791929E-4</c:v>
                </c:pt>
                <c:pt idx="1070">
                  <c:v>7.5111177812469494E-4</c:v>
                </c:pt>
                <c:pt idx="1071">
                  <c:v>6.3481367874836906E-4</c:v>
                </c:pt>
                <c:pt idx="1072">
                  <c:v>5.1905316664863825E-4</c:v>
                </c:pt>
                <c:pt idx="1073">
                  <c:v>4.0393787863043787E-4</c:v>
                </c:pt>
                <c:pt idx="1074">
                  <c:v>2.8957375074244868E-4</c:v>
                </c:pt>
                <c:pt idx="1075">
                  <c:v>1.7606493180139901E-4</c:v>
                </c:pt>
                <c:pt idx="1076">
                  <c:v>6.3513699521248489E-5</c:v>
                </c:pt>
                <c:pt idx="1077">
                  <c:v>-4.7979620696792137E-5</c:v>
                </c:pt>
                <c:pt idx="1078">
                  <c:v>-1.583167342606058E-4</c:v>
                </c:pt>
                <c:pt idx="1079">
                  <c:v>-2.6740145312025362E-4</c:v>
                </c:pt>
                <c:pt idx="1080">
                  <c:v>-3.7513976869136618E-4</c:v>
                </c:pt>
                <c:pt idx="1081">
                  <c:v>-4.8143992192561442E-4</c:v>
                </c:pt>
                <c:pt idx="1082">
                  <c:v>-5.8621247048824766E-4</c:v>
                </c:pt>
                <c:pt idx="1083">
                  <c:v>-6.8937035300591131E-4</c:v>
                </c:pt>
                <c:pt idx="1084">
                  <c:v>-7.9082895035118082E-4</c:v>
                </c:pt>
                <c:pt idx="1085">
                  <c:v>-8.9050614393347831E-4</c:v>
                </c:pt>
                <c:pt idx="1086">
                  <c:v>-9.8832237096926163E-4</c:v>
                </c:pt>
                <c:pt idx="1087">
                  <c:v>-1.0842006767075949E-3</c:v>
                </c:pt>
                <c:pt idx="1088">
                  <c:v>-1.178066763590422E-3</c:v>
                </c:pt>
                <c:pt idx="1089">
                  <c:v>-1.269849037330062E-3</c:v>
                </c:pt>
                <c:pt idx="1090">
                  <c:v>-1.3594786498896221E-3</c:v>
                </c:pt>
                <c:pt idx="1091">
                  <c:v>-1.446889539355214E-3</c:v>
                </c:pt>
                <c:pt idx="1092">
                  <c:v>-1.532018466691962E-3</c:v>
                </c:pt>
                <c:pt idx="1093">
                  <c:v>-1.614805049378972E-3</c:v>
                </c:pt>
                <c:pt idx="1094">
                  <c:v>-1.695191791921457E-3</c:v>
                </c:pt>
                <c:pt idx="1095">
                  <c:v>-1.773124113241348E-3</c:v>
                </c:pt>
                <c:pt idx="1096">
                  <c:v>-1.848550370950702E-3</c:v>
                </c:pt>
                <c:pt idx="1097">
                  <c:v>-1.921421882515257E-3</c:v>
                </c:pt>
                <c:pt idx="1098">
                  <c:v>-1.9916929433184071E-3</c:v>
                </c:pt>
                <c:pt idx="1099">
                  <c:v>-2.0593208416388401E-3</c:v>
                </c:pt>
                <c:pt idx="1100">
                  <c:v>-2.1242658705579219E-3</c:v>
                </c:pt>
                <c:pt idx="1101">
                  <c:v>-2.1864913368157741E-3</c:v>
                </c:pt>
                <c:pt idx="1102">
                  <c:v>-2.2459635666377559E-3</c:v>
                </c:pt>
                <c:pt idx="1103">
                  <c:v>-2.302651908555844E-3</c:v>
                </c:pt>
                <c:pt idx="1104">
                  <c:v>-2.3565287332520351E-3</c:v>
                </c:pt>
                <c:pt idx="1105">
                  <c:v>-2.4075694304535981E-3</c:v>
                </c:pt>
                <c:pt idx="1106">
                  <c:v>-2.4557524029125179E-3</c:v>
                </c:pt>
                <c:pt idx="1107">
                  <c:v>-2.5010590575040592E-3</c:v>
                </c:pt>
                <c:pt idx="1108">
                  <c:v>-2.543473793481783E-3</c:v>
                </c:pt>
                <c:pt idx="1109">
                  <c:v>-2.58298398792881E-3</c:v>
                </c:pt>
                <c:pt idx="1110">
                  <c:v>-2.6195799784474081E-3</c:v>
                </c:pt>
                <c:pt idx="1111">
                  <c:v>-2.653255043131316E-3</c:v>
                </c:pt>
                <c:pt idx="1112">
                  <c:v>-2.6840053778673669E-3</c:v>
                </c:pt>
                <c:pt idx="1113">
                  <c:v>-2.71183007101516E-3</c:v>
                </c:pt>
                <c:pt idx="1114">
                  <c:v>-2.736731075515596E-3</c:v>
                </c:pt>
                <c:pt idx="1115">
                  <c:v>-2.758713178481067E-3</c:v>
                </c:pt>
                <c:pt idx="1116">
                  <c:v>-2.7777839683220621E-3</c:v>
                </c:pt>
                <c:pt idx="1117">
                  <c:v>-2.793953799466781E-3</c:v>
                </c:pt>
                <c:pt idx="1118">
                  <c:v>-2.80723575473215E-3</c:v>
                </c:pt>
                <c:pt idx="1119">
                  <c:v>-2.8176456054063298E-3</c:v>
                </c:pt>
                <c:pt idx="1120">
                  <c:v>-2.825201769104457E-3</c:v>
                </c:pt>
                <c:pt idx="1121">
                  <c:v>-2.8299252654609051E-3</c:v>
                </c:pt>
                <c:pt idx="1122">
                  <c:v>-2.8318396697228419E-3</c:v>
                </c:pt>
                <c:pt idx="1123">
                  <c:v>-2.8309710643112532E-3</c:v>
                </c:pt>
                <c:pt idx="1124">
                  <c:v>-2.8273479884169438E-3</c:v>
                </c:pt>
                <c:pt idx="1125">
                  <c:v>-2.82100138570025E-3</c:v>
                </c:pt>
                <c:pt idx="1126">
                  <c:v>-2.8119645501643829E-3</c:v>
                </c:pt>
                <c:pt idx="1127">
                  <c:v>-2.8002730702734071E-3</c:v>
                </c:pt>
                <c:pt idx="1128">
                  <c:v>-2.7859647713868408E-3</c:v>
                </c:pt>
                <c:pt idx="1129">
                  <c:v>-2.769079656583834E-3</c:v>
                </c:pt>
                <c:pt idx="1130">
                  <c:v>-2.7496598459506808E-3</c:v>
                </c:pt>
                <c:pt idx="1131">
                  <c:v>-2.7277495144062249E-3</c:v>
                </c:pt>
                <c:pt idx="1132">
                  <c:v>-2.7033948281403662E-3</c:v>
                </c:pt>
                <c:pt idx="1133">
                  <c:v>-2.6766438797415229E-3</c:v>
                </c:pt>
                <c:pt idx="1134">
                  <c:v>-2.6475466220893932E-3</c:v>
                </c:pt>
                <c:pt idx="1135">
                  <c:v>-2.6161548010898181E-3</c:v>
                </c:pt>
                <c:pt idx="1136">
                  <c:v>-2.5825218873289191E-3</c:v>
                </c:pt>
                <c:pt idx="1137">
                  <c:v>-2.546703006723969E-3</c:v>
                </c:pt>
                <c:pt idx="1138">
                  <c:v>-2.5087548702486472E-3</c:v>
                </c:pt>
                <c:pt idx="1139">
                  <c:v>-2.468735702810487E-3</c:v>
                </c:pt>
                <c:pt idx="1140">
                  <c:v>-2.4267051713583549E-3</c:v>
                </c:pt>
                <c:pt idx="1141">
                  <c:v>-2.3827243122977911E-3</c:v>
                </c:pt>
                <c:pt idx="1142">
                  <c:v>-2.3368554582919349E-3</c:v>
                </c:pt>
                <c:pt idx="1143">
                  <c:v>-2.2891621645255919E-3</c:v>
                </c:pt>
                <c:pt idx="1144">
                  <c:v>-2.2397091345097409E-3</c:v>
                </c:pt>
                <c:pt idx="1145">
                  <c:v>-2.1885621455034789E-3</c:v>
                </c:pt>
                <c:pt idx="1146">
                  <c:v>-2.1357879736299788E-3</c:v>
                </c:pt>
                <c:pt idx="1147">
                  <c:v>-2.08145431876261E-3</c:v>
                </c:pt>
                <c:pt idx="1148">
                  <c:v>-2.0256297292568031E-3</c:v>
                </c:pt>
                <c:pt idx="1149">
                  <c:v>-1.9683835266026601E-3</c:v>
                </c:pt>
                <c:pt idx="1150">
                  <c:v>-1.909785730072641E-3</c:v>
                </c:pt>
                <c:pt idx="1151">
                  <c:v>-1.8499069814379169E-3</c:v>
                </c:pt>
                <c:pt idx="1152">
                  <c:v>-1.788818469826176E-3</c:v>
                </c:pt>
                <c:pt idx="1153">
                  <c:v>-1.7265918567928331E-3</c:v>
                </c:pt>
                <c:pt idx="1154">
                  <c:v>-1.663299201676632E-3</c:v>
                </c:pt>
                <c:pt idx="1155">
                  <c:v>-1.599012887309677E-3</c:v>
                </c:pt>
                <c:pt idx="1156">
                  <c:v>-1.5338055461508781E-3</c:v>
                </c:pt>
                <c:pt idx="1157">
                  <c:v>-1.467749986910676E-3</c:v>
                </c:pt>
                <c:pt idx="1158">
                  <c:v>-1.4009191217338049E-3</c:v>
                </c:pt>
                <c:pt idx="1159">
                  <c:v>-1.3333858940055821E-3</c:v>
                </c:pt>
                <c:pt idx="1160">
                  <c:v>-1.265223206846011E-3</c:v>
                </c:pt>
                <c:pt idx="1161">
                  <c:v>-1.196503852354629E-3</c:v>
                </c:pt>
                <c:pt idx="1162">
                  <c:v>-1.1273004416677041E-3</c:v>
                </c:pt>
                <c:pt idx="1163">
                  <c:v>-1.057685335887962E-3</c:v>
                </c:pt>
                <c:pt idx="1164">
                  <c:v>-9.8773057794557077E-4</c:v>
                </c:pt>
                <c:pt idx="1165">
                  <c:v>-9.1750782544763952E-4</c:v>
                </c:pt>
                <c:pt idx="1166">
                  <c:v>-8.470882845719338E-4</c:v>
                </c:pt>
                <c:pt idx="1167">
                  <c:v>-7.7654264505893765E-4</c:v>
                </c:pt>
                <c:pt idx="1168">
                  <c:v>-7.0594101635479314E-4</c:v>
                </c:pt>
                <c:pt idx="1169">
                  <c:v>-6.3535286495599295E-4</c:v>
                </c:pt>
                <c:pt idx="1170">
                  <c:v>-5.6484695300502627E-4</c:v>
                </c:pt>
                <c:pt idx="1171">
                  <c:v>-4.9449127818446668E-4</c:v>
                </c:pt>
                <c:pt idx="1172">
                  <c:v>-4.2435301495525089E-4</c:v>
                </c:pt>
                <c:pt idx="1173">
                  <c:v>-3.544984571831303E-4</c:v>
                </c:pt>
                <c:pt idx="1174">
                  <c:v>-2.8499296219548542E-4</c:v>
                </c:pt>
                <c:pt idx="1175">
                  <c:v>-2.1590089630887431E-4</c:v>
                </c:pt>
                <c:pt idx="1176">
                  <c:v>-1.4728558186585409E-4</c:v>
                </c:pt>
                <c:pt idx="1177">
                  <c:v>-7.9209245817752052E-5</c:v>
                </c:pt>
                <c:pt idx="1178">
                  <c:v>-1.17329698881929E-5</c:v>
                </c:pt>
                <c:pt idx="1179">
                  <c:v>5.508335764970178E-5</c:v>
                </c:pt>
                <c:pt idx="1180">
                  <c:v>1.211810885514293E-4</c:v>
                </c:pt>
                <c:pt idx="1181">
                  <c:v>1.8650285950543721E-4</c:v>
                </c:pt>
                <c:pt idx="1182">
                  <c:v>2.5099263533649501E-4</c:v>
                </c:pt>
                <c:pt idx="1183">
                  <c:v>3.1459575048286127E-4</c:v>
                </c:pt>
                <c:pt idx="1184">
                  <c:v>3.7725894872393692E-4</c:v>
                </c:pt>
                <c:pt idx="1185">
                  <c:v>4.3893042113703668E-4</c:v>
                </c:pt>
                <c:pt idx="1186">
                  <c:v>4.9955984226385155E-4</c:v>
                </c:pt>
                <c:pt idx="1187">
                  <c:v>5.5909840446911386E-4</c:v>
                </c:pt>
                <c:pt idx="1188">
                  <c:v>6.1749885047591969E-4</c:v>
                </c:pt>
                <c:pt idx="1189">
                  <c:v>6.7471550406409308E-4</c:v>
                </c:pt>
                <c:pt idx="1190">
                  <c:v>7.3070429891990921E-4</c:v>
                </c:pt>
                <c:pt idx="1191">
                  <c:v>7.8542280562741171E-4</c:v>
                </c:pt>
                <c:pt idx="1192">
                  <c:v>8.3883025679347227E-4</c:v>
                </c:pt>
                <c:pt idx="1193">
                  <c:v>8.9088757030063932E-4</c:v>
                </c:pt>
                <c:pt idx="1194">
                  <c:v>9.4155737068371082E-4</c:v>
                </c:pt>
                <c:pt idx="1195">
                  <c:v>9.9080400862783594E-4</c:v>
                </c:pt>
                <c:pt idx="1196">
                  <c:v>1.0385935785878089E-3</c:v>
                </c:pt>
                <c:pt idx="1197">
                  <c:v>1.084893934530054E-3</c:v>
                </c:pt>
                <c:pt idx="1198">
                  <c:v>1.1296747038006111E-3</c:v>
                </c:pt>
                <c:pt idx="1199">
                  <c:v>1.172907299124252E-3</c:v>
                </c:pt>
                <c:pt idx="1200">
                  <c:v>1.214564928741591E-3</c:v>
                </c:pt>
                <c:pt idx="1201">
                  <c:v>1.2546226046928381E-3</c:v>
                </c:pt>
                <c:pt idx="1202">
                  <c:v>1.293057149258558E-3</c:v>
                </c:pt>
                <c:pt idx="1203">
                  <c:v>1.329847199569468E-3</c:v>
                </c:pt>
                <c:pt idx="1204">
                  <c:v>1.3649732103990231E-3</c:v>
                </c:pt>
                <c:pt idx="1205">
                  <c:v>1.3984174551541189E-3</c:v>
                </c:pt>
                <c:pt idx="1206">
                  <c:v>1.430164025080897E-3</c:v>
                </c:pt>
                <c:pt idx="1207">
                  <c:v>1.4601988267041849E-3</c:v>
                </c:pt>
                <c:pt idx="1208">
                  <c:v>1.4885095775206351E-3</c:v>
                </c:pt>
                <c:pt idx="1209">
                  <c:v>1.5150857999671669E-3</c:v>
                </c:pt>
                <c:pt idx="1210">
                  <c:v>1.5399188136877399E-3</c:v>
                </c:pt>
                <c:pt idx="1211">
                  <c:v>1.5630017261229511E-3</c:v>
                </c:pt>
                <c:pt idx="1212">
                  <c:v>1.5843294214483361E-3</c:v>
                </c:pt>
                <c:pt idx="1213">
                  <c:v>1.603898547888582E-3</c:v>
                </c:pt>
                <c:pt idx="1214">
                  <c:v>1.621707503436225E-3</c:v>
                </c:pt>
                <c:pt idx="1215">
                  <c:v>1.637756420004617E-3</c:v>
                </c:pt>
                <c:pt idx="1216">
                  <c:v>1.652047146046237E-3</c:v>
                </c:pt>
                <c:pt idx="1217">
                  <c:v>1.664583227668567E-3</c:v>
                </c:pt>
                <c:pt idx="1218">
                  <c:v>1.6753698882809129E-3</c:v>
                </c:pt>
                <c:pt idx="1219">
                  <c:v>1.6844140068066639E-3</c:v>
                </c:pt>
                <c:pt idx="1220">
                  <c:v>1.691724094496531E-3</c:v>
                </c:pt>
                <c:pt idx="1221">
                  <c:v>1.697310270379298E-3</c:v>
                </c:pt>
                <c:pt idx="1222">
                  <c:v>1.7011842353876301E-3</c:v>
                </c:pt>
                <c:pt idx="1223">
                  <c:v>1.703359245197354E-3</c:v>
                </c:pt>
                <c:pt idx="1224">
                  <c:v>1.7038500818195371E-3</c:v>
                </c:pt>
                <c:pt idx="1225">
                  <c:v>1.7026730239854901E-3</c:v>
                </c:pt>
                <c:pt idx="1226">
                  <c:v>1.6998458163656189E-3</c:v>
                </c:pt>
                <c:pt idx="1227">
                  <c:v>1.695387637663763E-3</c:v>
                </c:pt>
                <c:pt idx="1228">
                  <c:v>1.6893190676293571E-3</c:v>
                </c:pt>
                <c:pt idx="1229">
                  <c:v>1.681662053030375E-3</c:v>
                </c:pt>
                <c:pt idx="1230">
                  <c:v>1.6724398726306101E-3</c:v>
                </c:pt>
                <c:pt idx="1231">
                  <c:v>1.661677101215381E-3</c:v>
                </c:pt>
                <c:pt idx="1232">
                  <c:v>1.649399572710241E-3</c:v>
                </c:pt>
                <c:pt idx="1233">
                  <c:v>1.635634342437712E-3</c:v>
                </c:pt>
                <c:pt idx="1234">
                  <c:v>1.620409648557456E-3</c:v>
                </c:pt>
                <c:pt idx="1235">
                  <c:v>1.603754872735653E-3</c:v>
                </c:pt>
                <c:pt idx="1236">
                  <c:v>1.585700500089627E-3</c:v>
                </c:pt>
                <c:pt idx="1237">
                  <c:v>1.566278078454031E-3</c:v>
                </c:pt>
                <c:pt idx="1238">
                  <c:v>1.5455201770151071E-3</c:v>
                </c:pt>
                <c:pt idx="1239">
                  <c:v>1.5234603443596681E-3</c:v>
                </c:pt>
                <c:pt idx="1240">
                  <c:v>1.5001330659855771E-3</c:v>
                </c:pt>
                <c:pt idx="1241">
                  <c:v>1.475573721320553E-3</c:v>
                </c:pt>
                <c:pt idx="1242">
                  <c:v>1.4498185402961369E-3</c:v>
                </c:pt>
                <c:pt idx="1243">
                  <c:v>1.422904559523641E-3</c:v>
                </c:pt>
                <c:pt idx="1244">
                  <c:v>1.3948695781188011E-3</c:v>
                </c:pt>
                <c:pt idx="1245">
                  <c:v>1.365752113221753E-3</c:v>
                </c:pt>
                <c:pt idx="1246">
                  <c:v>1.3355913552587681E-3</c:v>
                </c:pt>
                <c:pt idx="1247">
                  <c:v>1.304427122991998E-3</c:v>
                </c:pt>
                <c:pt idx="1248">
                  <c:v>1.2722998184031839E-3</c:v>
                </c:pt>
                <c:pt idx="1249">
                  <c:v>1.2392503814570501E-3</c:v>
                </c:pt>
                <c:pt idx="1250">
                  <c:v>1.2053202447896961E-3</c:v>
                </c:pt>
                <c:pt idx="1251">
                  <c:v>1.170551288366986E-3</c:v>
                </c:pt>
                <c:pt idx="1252">
                  <c:v>1.134985794157477E-3</c:v>
                </c:pt>
                <c:pt idx="1253">
                  <c:v>1.098666400863973E-3</c:v>
                </c:pt>
                <c:pt idx="1254">
                  <c:v>1.061636058757324E-3</c:v>
                </c:pt>
                <c:pt idx="1255">
                  <c:v>1.02393798465552E-3</c:v>
                </c:pt>
                <c:pt idx="1256">
                  <c:v>9.8561561709058351E-4</c:v>
                </c:pt>
                <c:pt idx="1257">
                  <c:v>9.4671257170514465E-4</c:v>
                </c:pt>
                <c:pt idx="1258">
                  <c:v>9.0727259691995854E-4</c:v>
                </c:pt>
                <c:pt idx="1259">
                  <c:v>8.6733952991292578E-4</c:v>
                </c:pt>
                <c:pt idx="1260">
                  <c:v>8.2695725294949167E-4</c:v>
                </c:pt>
                <c:pt idx="1261">
                  <c:v>7.861696501035479E-4</c:v>
                </c:pt>
                <c:pt idx="1262">
                  <c:v>7.4502056440719372E-4</c:v>
                </c:pt>
                <c:pt idx="1263">
                  <c:v>7.0355375546691265E-4</c:v>
                </c:pt>
                <c:pt idx="1264">
                  <c:v>6.6181285758289273E-4</c:v>
                </c:pt>
                <c:pt idx="1265">
                  <c:v>6.1984133840736126E-4</c:v>
                </c:pt>
                <c:pt idx="1266">
                  <c:v>5.7768245817692147E-4</c:v>
                </c:pt>
                <c:pt idx="1267">
                  <c:v>5.3537922955297222E-4</c:v>
                </c:pt>
                <c:pt idx="1268">
                  <c:v>4.9297437810335632E-4</c:v>
                </c:pt>
                <c:pt idx="1269">
                  <c:v>4.5051030345743002E-4</c:v>
                </c:pt>
                <c:pt idx="1270">
                  <c:v>4.080290411657677E-4</c:v>
                </c:pt>
                <c:pt idx="1271">
                  <c:v>3.6557222529471657E-4</c:v>
                </c:pt>
                <c:pt idx="1272">
                  <c:v>3.2318105178499992E-4</c:v>
                </c:pt>
                <c:pt idx="1273">
                  <c:v>2.8089624260253018E-4</c:v>
                </c:pt>
                <c:pt idx="1274">
                  <c:v>2.3875801070853979E-4</c:v>
                </c:pt>
                <c:pt idx="1275">
                  <c:v>1.968060258750688E-4</c:v>
                </c:pt>
                <c:pt idx="1276">
                  <c:v>1.5507938137076301E-4</c:v>
                </c:pt>
                <c:pt idx="1277">
                  <c:v>1.136165615408405E-4</c:v>
                </c:pt>
                <c:pt idx="1278">
                  <c:v>7.2455410303971785E-5</c:v>
                </c:pt>
                <c:pt idx="1279">
                  <c:v>3.1633100587699798E-5</c:v>
                </c:pt>
                <c:pt idx="1280">
                  <c:v>-8.8138952771067949E-6</c:v>
                </c:pt>
                <c:pt idx="1281">
                  <c:v>-4.8849834183412809E-5</c:v>
                </c:pt>
                <c:pt idx="1282">
                  <c:v>-8.8439729878581861E-5</c:v>
                </c:pt>
                <c:pt idx="1283">
                  <c:v>-1.275493795812954E-4</c:v>
                </c:pt>
                <c:pt idx="1284">
                  <c:v>-1.661453895689318E-4</c:v>
                </c:pt>
                <c:pt idx="1285">
                  <c:v>-2.0419519972067539E-4</c:v>
                </c:pt>
                <c:pt idx="1286">
                  <c:v>-2.4166710700279081E-4</c:v>
                </c:pt>
                <c:pt idx="1287">
                  <c:v>-2.7853028788366513E-4</c:v>
                </c:pt>
                <c:pt idx="1288">
                  <c:v>-3.1475481966739037E-4</c:v>
                </c:pt>
                <c:pt idx="1289">
                  <c:v>-3.5031170073582301E-4</c:v>
                </c:pt>
                <c:pt idx="1290">
                  <c:v>-3.8517286969022411E-4</c:v>
                </c:pt>
                <c:pt idx="1291">
                  <c:v>-4.1931122338474902E-4</c:v>
                </c:pt>
                <c:pt idx="1292">
                  <c:v>-4.5270063384520858E-4</c:v>
                </c:pt>
                <c:pt idx="1293">
                  <c:v>-4.8531596406768321E-4</c:v>
                </c:pt>
                <c:pt idx="1294">
                  <c:v>-5.1713308269271262E-4</c:v>
                </c:pt>
                <c:pt idx="1295">
                  <c:v>-5.4812887755193048E-4</c:v>
                </c:pt>
                <c:pt idx="1296">
                  <c:v>-5.7828126808513877E-4</c:v>
                </c:pt>
                <c:pt idx="1297">
                  <c:v>-6.0756921662694378E-4</c:v>
                </c:pt>
                <c:pt idx="1298">
                  <c:v>-6.3597273856318462E-4</c:v>
                </c:pt>
                <c:pt idx="1299">
                  <c:v>-6.6347291135848891E-4</c:v>
                </c:pt>
                <c:pt idx="1300">
                  <c:v>-6.9005188245737563E-4</c:v>
                </c:pt>
                <c:pt idx="1301">
                  <c:v>-7.1569287606240305E-4</c:v>
                </c:pt>
                <c:pt idx="1302">
                  <c:v>-7.4038019879392025E-4</c:v>
                </c:pt>
                <c:pt idx="1303">
                  <c:v>-7.640992442370264E-4</c:v>
                </c:pt>
                <c:pt idx="1304">
                  <c:v>-7.8683649638237223E-4</c:v>
                </c:pt>
                <c:pt idx="1305">
                  <c:v>-8.0857953196845369E-4</c:v>
                </c:pt>
                <c:pt idx="1306">
                  <c:v>-8.2931702173404077E-4</c:v>
                </c:pt>
                <c:pt idx="1307">
                  <c:v>-8.4903873059036499E-4</c:v>
                </c:pt>
                <c:pt idx="1308">
                  <c:v>-8.677355167236462E-4</c:v>
                </c:pt>
                <c:pt idx="1309">
                  <c:v>-8.8539932963947819E-4</c:v>
                </c:pt>
                <c:pt idx="1310">
                  <c:v>-9.0202320716151131E-4</c:v>
                </c:pt>
                <c:pt idx="1311">
                  <c:v>-9.1760127139776655E-4</c:v>
                </c:pt>
                <c:pt idx="1312">
                  <c:v>-9.3212872368879059E-4</c:v>
                </c:pt>
                <c:pt idx="1313">
                  <c:v>-9.4560183855271437E-4</c:v>
                </c:pt>
                <c:pt idx="1314">
                  <c:v>-9.5801795664310601E-4</c:v>
                </c:pt>
                <c:pt idx="1315">
                  <c:v>-9.6937547673631402E-4</c:v>
                </c:pt>
                <c:pt idx="1316">
                  <c:v>-9.7967384676577981E-4</c:v>
                </c:pt>
                <c:pt idx="1317">
                  <c:v>-9.8891355392155197E-4</c:v>
                </c:pt>
                <c:pt idx="1318">
                  <c:v>-9.9709611383396813E-4</c:v>
                </c:pt>
                <c:pt idx="1319">
                  <c:v>-1.0042240588611739E-3</c:v>
                </c:pt>
                <c:pt idx="1320">
                  <c:v>-1.010300925500827E-3</c:v>
                </c:pt>
                <c:pt idx="1321">
                  <c:v>-1.0153312409469911E-3</c:v>
                </c:pt>
                <c:pt idx="1322">
                  <c:v>-1.0193205088138411E-3</c:v>
                </c:pt>
                <c:pt idx="1323">
                  <c:v>-1.0222751940484069E-3</c:v>
                </c:pt>
                <c:pt idx="1324">
                  <c:v>-1.0242027070551511E-3</c:v>
                </c:pt>
                <c:pt idx="1325">
                  <c:v>-1.0251113870557191E-3</c:v>
                </c:pt>
                <c:pt idx="1326">
                  <c:v>-1.0250104847077069E-3</c:v>
                </c:pt>
                <c:pt idx="1327">
                  <c:v>-1.023910144006792E-3</c:v>
                </c:pt>
                <c:pt idx="1328">
                  <c:v>-1.021821383497018E-3</c:v>
                </c:pt>
                <c:pt idx="1329">
                  <c:v>-1.0187560768144561E-3</c:v>
                </c:pt>
                <c:pt idx="1330">
                  <c:v>-1.0147269325898631E-3</c:v>
                </c:pt>
                <c:pt idx="1331">
                  <c:v>-1.009747473736343E-3</c:v>
                </c:pt>
                <c:pt idx="1332">
                  <c:v>-1.0038320161483299E-3</c:v>
                </c:pt>
                <c:pt idx="1333">
                  <c:v>-9.969956468385444E-4</c:v>
                </c:pt>
                <c:pt idx="1334">
                  <c:v>-9.8925420153986895E-4</c:v>
                </c:pt>
                <c:pt idx="1335">
                  <c:v>-9.8062424179930587E-4</c:v>
                </c:pt>
                <c:pt idx="1336">
                  <c:v>-9.7112303159144317E-4</c:v>
                </c:pt>
                <c:pt idx="1337">
                  <c:v>-9.6076851347903021E-4</c:v>
                </c:pt>
                <c:pt idx="1338">
                  <c:v>-9.4957928434843714E-4</c:v>
                </c:pt>
                <c:pt idx="1339">
                  <c:v>-9.3757457074791154E-4</c:v>
                </c:pt>
                <c:pt idx="1340">
                  <c:v>-9.2477420385665438E-4</c:v>
                </c:pt>
                <c:pt idx="1341">
                  <c:v>-9.111985941128196E-4</c:v>
                </c:pt>
                <c:pt idx="1342">
                  <c:v>-8.9686870552859507E-4</c:v>
                </c:pt>
                <c:pt idx="1343">
                  <c:v>-8.8180602972054661E-4</c:v>
                </c:pt>
                <c:pt idx="1344">
                  <c:v>-8.6603255968340594E-4</c:v>
                </c:pt>
                <c:pt idx="1345">
                  <c:v>-8.4957076333545259E-4</c:v>
                </c:pt>
                <c:pt idx="1346">
                  <c:v>-8.3244355686358268E-4</c:v>
                </c:pt>
                <c:pt idx="1347">
                  <c:v>-8.1467427789607295E-4</c:v>
                </c:pt>
                <c:pt idx="1348">
                  <c:v>-7.9628665853093963E-4</c:v>
                </c:pt>
                <c:pt idx="1349">
                  <c:v>-7.7730479824765324E-4</c:v>
                </c:pt>
                <c:pt idx="1350">
                  <c:v>-7.5775313672980858E-4</c:v>
                </c:pt>
                <c:pt idx="1351">
                  <c:v>-7.3765642662616262E-4</c:v>
                </c:pt>
                <c:pt idx="1352">
                  <c:v>-7.1703970627723845E-4</c:v>
                </c:pt>
                <c:pt idx="1353">
                  <c:v>-6.9592827243445776E-4</c:v>
                </c:pt>
                <c:pt idx="1354">
                  <c:v>-6.7434765299850385E-4</c:v>
                </c:pt>
                <c:pt idx="1355">
                  <c:v>-6.5232357980333079E-4</c:v>
                </c:pt>
                <c:pt idx="1356">
                  <c:v>-6.2988196147192876E-4</c:v>
                </c:pt>
                <c:pt idx="1357">
                  <c:v>-6.0704885636962528E-4</c:v>
                </c:pt>
                <c:pt idx="1358">
                  <c:v>-5.8385044568034985E-4</c:v>
                </c:pt>
                <c:pt idx="1359">
                  <c:v>-5.6031300663091695E-4</c:v>
                </c:pt>
                <c:pt idx="1360">
                  <c:v>-5.3646288588798919E-4</c:v>
                </c:pt>
                <c:pt idx="1361">
                  <c:v>-5.1232647315196673E-4</c:v>
                </c:pt>
                <c:pt idx="1362">
                  <c:v>-4.8793017497161762E-4</c:v>
                </c:pt>
                <c:pt idx="1363">
                  <c:v>-4.6330038880281052E-4</c:v>
                </c:pt>
                <c:pt idx="1364">
                  <c:v>-4.3846347733423967E-4</c:v>
                </c:pt>
                <c:pt idx="1365">
                  <c:v>-4.1344574310254529E-4</c:v>
                </c:pt>
                <c:pt idx="1366">
                  <c:v>-3.8827340341872661E-4</c:v>
                </c:pt>
                <c:pt idx="1367">
                  <c:v>-3.629725656272212E-4</c:v>
                </c:pt>
                <c:pt idx="1368">
                  <c:v>-3.3756920271849137E-4</c:v>
                </c:pt>
                <c:pt idx="1369">
                  <c:v>-3.120891293154006E-4</c:v>
                </c:pt>
                <c:pt idx="1370">
                  <c:v>-2.8655797805309972E-4</c:v>
                </c:pt>
                <c:pt idx="1371">
                  <c:v>-2.6100117637156288E-4</c:v>
                </c:pt>
                <c:pt idx="1372">
                  <c:v>-2.3544392373931681E-4</c:v>
                </c:pt>
                <c:pt idx="1373">
                  <c:v>-2.099111693263037E-4</c:v>
                </c:pt>
                <c:pt idx="1374">
                  <c:v>-1.8442759014320311E-4</c:v>
                </c:pt>
                <c:pt idx="1375">
                  <c:v>-1.5901756966390479E-4</c:v>
                </c:pt>
                <c:pt idx="1376">
                  <c:v>-1.337051769471939E-4</c:v>
                </c:pt>
                <c:pt idx="1377">
                  <c:v>-1.085141462730568E-4</c:v>
                </c:pt>
                <c:pt idx="1378">
                  <c:v>-8.3467857308363994E-5</c:v>
                </c:pt>
                <c:pt idx="1379">
                  <c:v>-5.8589315816021573E-5</c:v>
                </c:pt>
                <c:pt idx="1380">
                  <c:v>-3.3901134921012011E-5</c:v>
                </c:pt>
                <c:pt idx="1381">
                  <c:v>-9.4255169460684158E-6</c:v>
                </c:pt>
                <c:pt idx="1382">
                  <c:v>1.4815764170956641E-5</c:v>
                </c:pt>
                <c:pt idx="1383">
                  <c:v>3.8801379866654391E-5</c:v>
                </c:pt>
                <c:pt idx="1384">
                  <c:v>6.251046333787391E-5</c:v>
                </c:pt>
                <c:pt idx="1385">
                  <c:v>8.59226253138011E-5</c:v>
                </c:pt>
                <c:pt idx="1386">
                  <c:v>1.0901796920501531E-4</c:v>
                </c:pt>
                <c:pt idx="1387">
                  <c:v>1.3177710562093661E-4</c:v>
                </c:pt>
                <c:pt idx="1388">
                  <c:v>1.54181166247779E-4</c:v>
                </c:pt>
                <c:pt idx="1389">
                  <c:v>1.7621181707982739E-4</c:v>
                </c:pt>
                <c:pt idx="1390">
                  <c:v>1.9785127099755751E-4</c:v>
                </c:pt>
                <c:pt idx="1391">
                  <c:v>2.1908229968682329E-4</c:v>
                </c:pt>
                <c:pt idx="1392">
                  <c:v>2.3988824489403271E-4</c:v>
                </c:pt>
                <c:pt idx="1393">
                  <c:v>2.6025302901293409E-4</c:v>
                </c:pt>
                <c:pt idx="1394">
                  <c:v>2.8016116499933219E-4</c:v>
                </c:pt>
                <c:pt idx="1395">
                  <c:v>2.9959776561074101E-4</c:v>
                </c:pt>
                <c:pt idx="1396">
                  <c:v>3.185485519686748E-4</c:v>
                </c:pt>
                <c:pt idx="1397">
                  <c:v>3.3699986144196002E-4</c:v>
                </c:pt>
                <c:pt idx="1398">
                  <c:v>3.5493865485012731E-4</c:v>
                </c:pt>
                <c:pt idx="1399">
                  <c:v>3.7235252298662189E-4</c:v>
                </c:pt>
                <c:pt idx="1400">
                  <c:v>3.8922969246223008E-4</c:v>
                </c:pt>
                <c:pt idx="1401">
                  <c:v>4.0555903086978459E-4</c:v>
                </c:pt>
                <c:pt idx="1402">
                  <c:v>4.2133005127186071E-4</c:v>
                </c:pt>
                <c:pt idx="1403">
                  <c:v>4.3653291601381959E-4</c:v>
                </c:pt>
                <c:pt idx="1404">
                  <c:v>4.5115843986519001E-4</c:v>
                </c:pt>
                <c:pt idx="1405">
                  <c:v>4.6519809249300523E-4</c:v>
                </c:pt>
                <c:pt idx="1406">
                  <c:v>4.7864400027132942E-4</c:v>
                </c:pt>
                <c:pt idx="1407">
                  <c:v>4.914889474318116E-4</c:v>
                </c:pt>
                <c:pt idx="1408">
                  <c:v>5.0372637656070083E-4</c:v>
                </c:pt>
                <c:pt idx="1409">
                  <c:v>5.1535038844834188E-4</c:v>
                </c:pt>
                <c:pt idx="1410">
                  <c:v>5.2635574129773961E-4</c:v>
                </c:pt>
                <c:pt idx="1411">
                  <c:v>5.3673784929934322E-4</c:v>
                </c:pt>
                <c:pt idx="1412">
                  <c:v>5.4649278057974742E-4</c:v>
                </c:pt>
                <c:pt idx="1413">
                  <c:v>5.5561725453254175E-4</c:v>
                </c:pt>
                <c:pt idx="1414">
                  <c:v>5.6410863854006209E-4</c:v>
                </c:pt>
                <c:pt idx="1415">
                  <c:v>5.7196494409530389E-4</c:v>
                </c:pt>
                <c:pt idx="1416">
                  <c:v>5.7918482233375106E-4</c:v>
                </c:pt>
                <c:pt idx="1417">
                  <c:v>5.8576755898535372E-4</c:v>
                </c:pt>
                <c:pt idx="1418">
                  <c:v>5.9171306875735008E-4</c:v>
                </c:pt>
                <c:pt idx="1419">
                  <c:v>5.9702188915908001E-4</c:v>
                </c:pt>
                <c:pt idx="1420">
                  <c:v>6.0169517378036821E-4</c:v>
                </c:pt>
                <c:pt idx="1421">
                  <c:v>6.0573468503547585E-4</c:v>
                </c:pt>
                <c:pt idx="1422">
                  <c:v>6.0914278638501984E-4</c:v>
                </c:pt>
                <c:pt idx="1423">
                  <c:v>6.1192243404864554E-4</c:v>
                </c:pt>
                <c:pt idx="1424">
                  <c:v>6.1407716822160969E-4</c:v>
                </c:pt>
                <c:pt idx="1425">
                  <c:v>6.1561110380878152E-4</c:v>
                </c:pt>
                <c:pt idx="1426">
                  <c:v>6.1652892068990808E-4</c:v>
                </c:pt>
                <c:pt idx="1427">
                  <c:v>6.1683585353031005E-4</c:v>
                </c:pt>
                <c:pt idx="1428">
                  <c:v>6.1653768115147464E-4</c:v>
                </c:pt>
                <c:pt idx="1429">
                  <c:v>6.1564071547630026E-4</c:v>
                </c:pt>
                <c:pt idx="1430">
                  <c:v>6.1415179006401525E-4</c:v>
                </c:pt>
                <c:pt idx="1431">
                  <c:v>6.1207824825004287E-4</c:v>
                </c:pt>
                <c:pt idx="1432">
                  <c:v>6.0942793090631975E-4</c:v>
                </c:pt>
                <c:pt idx="1433">
                  <c:v>6.0620916383779058E-4</c:v>
                </c:pt>
                <c:pt idx="1434">
                  <c:v>6.0243074483100074E-4</c:v>
                </c:pt>
                <c:pt idx="1435">
                  <c:v>5.9810193037088881E-4</c:v>
                </c:pt>
                <c:pt idx="1436">
                  <c:v>5.9323242204204602E-4</c:v>
                </c:pt>
                <c:pt idx="1437">
                  <c:v>5.8783235263085425E-4</c:v>
                </c:pt>
                <c:pt idx="1438">
                  <c:v>5.8191227194504425E-4</c:v>
                </c:pt>
                <c:pt idx="1439">
                  <c:v>5.7548313236732598E-4</c:v>
                </c:pt>
                <c:pt idx="1440">
                  <c:v>5.6855627415983699E-4</c:v>
                </c:pt>
                <c:pt idx="1441">
                  <c:v>5.611434105362317E-4</c:v>
                </c:pt>
                <c:pt idx="1442">
                  <c:v>5.532566125182937E-4</c:v>
                </c:pt>
                <c:pt idx="1443">
                  <c:v>5.4490829359399523E-4</c:v>
                </c:pt>
                <c:pt idx="1444">
                  <c:v>5.3611119419395413E-4</c:v>
                </c:pt>
                <c:pt idx="1445">
                  <c:v>5.2687836600324588E-4</c:v>
                </c:pt>
                <c:pt idx="1446">
                  <c:v>5.1722315612552161E-4</c:v>
                </c:pt>
                <c:pt idx="1447">
                  <c:v>5.0715919111635796E-4</c:v>
                </c:pt>
                <c:pt idx="1448">
                  <c:v>4.967003609027236E-4</c:v>
                </c:pt>
                <c:pt idx="1449">
                  <c:v>4.8586080260539069E-4</c:v>
                </c:pt>
                <c:pt idx="1450">
                  <c:v>4.7465488428104712E-4</c:v>
                </c:pt>
                <c:pt idx="1451">
                  <c:v>4.630971886007755E-4</c:v>
                </c:pt>
                <c:pt idx="1452">
                  <c:v>4.5120249648146482E-4</c:v>
                </c:pt>
                <c:pt idx="1453">
                  <c:v>4.3898577068659611E-4</c:v>
                </c:pt>
                <c:pt idx="1454">
                  <c:v>4.2646213941271538E-4</c:v>
                </c:pt>
                <c:pt idx="1455">
                  <c:v>4.1364687987775588E-4</c:v>
                </c:pt>
                <c:pt idx="1456">
                  <c:v>4.0055540192720829E-4</c:v>
                </c:pt>
                <c:pt idx="1457">
                  <c:v>3.8720323167396389E-4</c:v>
                </c:pt>
                <c:pt idx="1458">
                  <c:v>3.7360599518746282E-4</c:v>
                </c:pt>
                <c:pt idx="1459">
                  <c:v>3.5977940224757603E-4</c:v>
                </c:pt>
                <c:pt idx="1460">
                  <c:v>3.457392301784352E-4</c:v>
                </c:pt>
                <c:pt idx="1461">
                  <c:v>3.3150130777719251E-4</c:v>
                </c:pt>
                <c:pt idx="1462">
                  <c:v>3.1708149935245179E-4</c:v>
                </c:pt>
                <c:pt idx="1463">
                  <c:v>3.0249568888686011E-4</c:v>
                </c:pt>
                <c:pt idx="1464">
                  <c:v>2.8775976433807992E-4</c:v>
                </c:pt>
                <c:pt idx="1465">
                  <c:v>2.7288960209208979E-4</c:v>
                </c:pt>
                <c:pt idx="1466">
                  <c:v>2.5790105158247169E-4</c:v>
                </c:pt>
                <c:pt idx="1467">
                  <c:v>2.428099200890435E-4</c:v>
                </c:pt>
                <c:pt idx="1468">
                  <c:v>2.2763195772889169E-4</c:v>
                </c:pt>
                <c:pt idx="1469">
                  <c:v>2.12382842652538E-4</c:v>
                </c:pt>
                <c:pt idx="1470">
                  <c:v>1.9707816645764739E-4</c:v>
                </c:pt>
                <c:pt idx="1471">
                  <c:v>1.8173341983235061E-4</c:v>
                </c:pt>
                <c:pt idx="1472">
                  <c:v>1.663639784399083E-4</c:v>
                </c:pt>
                <c:pt idx="1473">
                  <c:v>1.509850890560929E-4</c:v>
                </c:pt>
                <c:pt idx="1474">
                  <c:v>1.3561185597030389E-4</c:v>
                </c:pt>
                <c:pt idx="1475">
                  <c:v>1.202592276610652E-4</c:v>
                </c:pt>
                <c:pt idx="1476">
                  <c:v>1.0494198375618E-4</c:v>
                </c:pt>
                <c:pt idx="1477">
                  <c:v>8.9674722287437308E-5</c:v>
                </c:pt>
                <c:pt idx="1478">
                  <c:v>7.4471847249380028E-5</c:v>
                </c:pt>
                <c:pt idx="1479">
                  <c:v>5.9347556471251612E-5</c:v>
                </c:pt>
                <c:pt idx="1480">
                  <c:v>4.431582981084278E-5</c:v>
                </c:pt>
                <c:pt idx="1481">
                  <c:v>2.9390417678558438E-5</c:v>
                </c:pt>
                <c:pt idx="1482">
                  <c:v>1.4584829899619991E-5</c:v>
                </c:pt>
                <c:pt idx="1483">
                  <c:v>-8.7675078090594026E-8</c:v>
                </c:pt>
                <c:pt idx="1484">
                  <c:v>-1.461410062345062E-5</c:v>
                </c:pt>
                <c:pt idx="1485">
                  <c:v>-2.8981722002101009E-5</c:v>
                </c:pt>
                <c:pt idx="1486">
                  <c:v>-4.3178096090772918E-5</c:v>
                </c:pt>
                <c:pt idx="1487">
                  <c:v>-5.7191070720093723E-5</c:v>
                </c:pt>
                <c:pt idx="1488">
                  <c:v>-7.1008793640450079E-5</c:v>
                </c:pt>
                <c:pt idx="1489">
                  <c:v>-8.461972110590788E-5</c:v>
                </c:pt>
                <c:pt idx="1490">
                  <c:v>-9.8012626071611149E-5</c:v>
                </c:pt>
                <c:pt idx="1491">
                  <c:v>-1.1117660600050501E-4</c:v>
                </c:pt>
                <c:pt idx="1492">
                  <c:v>-1.241010902756504E-4</c:v>
                </c:pt>
                <c:pt idx="1493">
                  <c:v>-1.3677584721482E-4</c:v>
                </c:pt>
                <c:pt idx="1494">
                  <c:v>-1.4919099068448711E-4</c:v>
                </c:pt>
                <c:pt idx="1495">
                  <c:v>-1.6133698631073671E-4</c:v>
                </c:pt>
                <c:pt idx="1496">
                  <c:v>-1.7320465728504919E-4</c:v>
                </c:pt>
                <c:pt idx="1497">
                  <c:v>-1.8478518976331921E-4</c:v>
                </c:pt>
                <c:pt idx="1498">
                  <c:v>-1.9607013785688919E-4</c:v>
                </c:pt>
                <c:pt idx="1499">
                  <c:v>-2.070514282147846E-4</c:v>
                </c:pt>
                <c:pt idx="1500">
                  <c:v>-2.177213641967462E-4</c:v>
                </c:pt>
                <c:pt idx="1501">
                  <c:v>-2.2807262963705859E-4</c:v>
                </c:pt>
                <c:pt idx="1502">
                  <c:v>-2.380982921995729E-4</c:v>
                </c:pt>
                <c:pt idx="1503">
                  <c:v>-2.4779180632471519E-4</c:v>
                </c:pt>
                <c:pt idx="1504">
                  <c:v>-2.5714701576966752E-4</c:v>
                </c:pt>
                <c:pt idx="1505">
                  <c:v>-2.6615815574328568E-4</c:v>
                </c:pt>
                <c:pt idx="1506">
                  <c:v>-2.7481985463770721E-4</c:v>
                </c:pt>
                <c:pt idx="1507">
                  <c:v>-2.8312713535896838E-4</c:v>
                </c:pt>
                <c:pt idx="1508">
                  <c:v>-2.9107541625932439E-4</c:v>
                </c:pt>
                <c:pt idx="1509">
                  <c:v>-2.9866051167432429E-4</c:v>
                </c:pt>
                <c:pt idx="1510">
                  <c:v>-3.0587863206804991E-4</c:v>
                </c:pt>
                <c:pt idx="1511">
                  <c:v>-3.1272638379027499E-4</c:v>
                </c:pt>
                <c:pt idx="1512">
                  <c:v>-3.1920076844964539E-4</c:v>
                </c:pt>
                <c:pt idx="1513">
                  <c:v>-3.2529918190730869E-4</c:v>
                </c:pt>
                <c:pt idx="1514">
                  <c:v>-3.3101941289575681E-4</c:v>
                </c:pt>
                <c:pt idx="1515">
                  <c:v>-3.3635964126795518E-4</c:v>
                </c:pt>
                <c:pt idx="1516">
                  <c:v>-3.4131843588214842E-4</c:v>
                </c:pt>
                <c:pt idx="1517">
                  <c:v>-3.4589475212803002E-4</c:v>
                </c:pt>
                <c:pt idx="1518">
                  <c:v>-3.5008792910026201E-4</c:v>
                </c:pt>
                <c:pt idx="1519">
                  <c:v>-3.5389768642560889E-4</c:v>
                </c:pt>
                <c:pt idx="1520">
                  <c:v>-3.5732412075023193E-4</c:v>
                </c:pt>
                <c:pt idx="1521">
                  <c:v>-3.6036770189395219E-4</c:v>
                </c:pt>
                <c:pt idx="1522">
                  <c:v>-3.6302926867855099E-4</c:v>
                </c:pt>
                <c:pt idx="1523">
                  <c:v>-3.6531002443742098E-4</c:v>
                </c:pt>
                <c:pt idx="1524">
                  <c:v>-3.6721153221412319E-4</c:v>
                </c:pt>
                <c:pt idx="1525">
                  <c:v>-3.6873570965763059E-4</c:v>
                </c:pt>
                <c:pt idx="1526">
                  <c:v>-3.6988482362225878E-4</c:v>
                </c:pt>
                <c:pt idx="1527">
                  <c:v>-3.7066148448049348E-4</c:v>
                </c:pt>
                <c:pt idx="1528">
                  <c:v>-3.7106864015712127E-4</c:v>
                </c:pt>
                <c:pt idx="1529">
                  <c:v>-3.7110956989326133E-4</c:v>
                </c:pt>
                <c:pt idx="1530">
                  <c:v>-3.7078787774906953E-4</c:v>
                </c:pt>
                <c:pt idx="1531">
                  <c:v>-3.7010748585405962E-4</c:v>
                </c:pt>
                <c:pt idx="1532">
                  <c:v>-3.6907262741413878E-4</c:v>
                </c:pt>
                <c:pt idx="1533">
                  <c:v>-3.6768783948460412E-4</c:v>
                </c:pt>
                <c:pt idx="1534">
                  <c:v>-3.6595795551848208E-4</c:v>
                </c:pt>
                <c:pt idx="1535">
                  <c:v>-3.638880976997214E-4</c:v>
                </c:pt>
                <c:pt idx="1536">
                  <c:v>-3.6148366907085933E-4</c:v>
                </c:pt>
                <c:pt idx="1537">
                  <c:v>-3.5875034546489429E-4</c:v>
                </c:pt>
                <c:pt idx="1538">
                  <c:v>-3.5569406725118491E-4</c:v>
                </c:pt>
                <c:pt idx="1539">
                  <c:v>-3.5232103090528219E-4</c:v>
                </c:pt>
                <c:pt idx="1540">
                  <c:v>-3.4863768041267781E-4</c:v>
                </c:pt>
                <c:pt idx="1541">
                  <c:v>-3.446506985165063E-4</c:v>
                </c:pt>
                <c:pt idx="1542">
                  <c:v>-3.4036699781930173E-4</c:v>
                </c:pt>
                <c:pt idx="1543">
                  <c:v>-3.3579371174894139E-4</c:v>
                </c:pt>
                <c:pt idx="1544">
                  <c:v>-3.3093818539894931E-4</c:v>
                </c:pt>
                <c:pt idx="1545">
                  <c:v>-3.2580796625334552E-4</c:v>
                </c:pt>
                <c:pt idx="1546">
                  <c:v>-3.2041079480624759E-4</c:v>
                </c:pt>
                <c:pt idx="1547">
                  <c:v>-3.1475459508642349E-4</c:v>
                </c:pt>
                <c:pt idx="1548">
                  <c:v>-3.0884746509699082E-4</c:v>
                </c:pt>
                <c:pt idx="1549">
                  <c:v>-3.0269766718043871E-4</c:v>
                </c:pt>
                <c:pt idx="1550">
                  <c:v>-2.9631361831911898E-4</c:v>
                </c:pt>
                <c:pt idx="1551">
                  <c:v>-2.8970388038131553E-4</c:v>
                </c:pt>
                <c:pt idx="1552">
                  <c:v>-2.8287715032295288E-4</c:v>
                </c:pt>
                <c:pt idx="1553">
                  <c:v>-2.7584225035495101E-4</c:v>
                </c:pt>
                <c:pt idx="1554">
                  <c:v>-2.6860811808616182E-4</c:v>
                </c:pt>
                <c:pt idx="1555">
                  <c:v>-2.6118379665175499E-4</c:v>
                </c:pt>
                <c:pt idx="1556">
                  <c:v>-2.5357842483682909E-4</c:v>
                </c:pt>
                <c:pt idx="1557">
                  <c:v>-2.4580122720493821E-4</c:v>
                </c:pt>
                <c:pt idx="1558">
                  <c:v>-2.3786150424111801E-4</c:v>
                </c:pt>
                <c:pt idx="1559">
                  <c:v>-2.297686225188891E-4</c:v>
                </c:pt>
                <c:pt idx="1560">
                  <c:v>-2.2153200490059551E-4</c:v>
                </c:pt>
                <c:pt idx="1561">
                  <c:v>-2.1316112078031109E-4</c:v>
                </c:pt>
                <c:pt idx="1562">
                  <c:v>-2.0466547637841529E-4</c:v>
                </c:pt>
                <c:pt idx="1563">
                  <c:v>-1.960546050967947E-4</c:v>
                </c:pt>
                <c:pt idx="1564">
                  <c:v>-1.873380579434824E-4</c:v>
                </c:pt>
                <c:pt idx="1565">
                  <c:v>-1.7852539403538881E-4</c:v>
                </c:pt>
                <c:pt idx="1566">
                  <c:v>-1.6962617118761861E-4</c:v>
                </c:pt>
                <c:pt idx="1567">
                  <c:v>-1.606499365976946E-4</c:v>
                </c:pt>
                <c:pt idx="1568">
                  <c:v>-1.5160621763283871E-4</c:v>
                </c:pt>
                <c:pt idx="1569">
                  <c:v>-1.4250451272827629E-4</c:v>
                </c:pt>
                <c:pt idx="1570">
                  <c:v>-1.3335428240434169E-4</c:v>
                </c:pt>
                <c:pt idx="1571">
                  <c:v>-1.2416494040997151E-4</c:v>
                </c:pt>
                <c:pt idx="1572">
                  <c:v>-1.1494584499997171E-4</c:v>
                </c:pt>
                <c:pt idx="1573">
                  <c:v>-1.057062903532414E-4</c:v>
                </c:pt>
                <c:pt idx="1574">
                  <c:v>-9.6455498138926644E-5</c:v>
                </c:pt>
                <c:pt idx="1575">
                  <c:v>-8.7202609237264434E-5</c:v>
                </c:pt>
                <c:pt idx="1576">
                  <c:v>-7.7956675621657778E-5</c:v>
                </c:pt>
                <c:pt idx="1577">
                  <c:v>-6.8726652408301664E-5</c:v>
                </c:pt>
                <c:pt idx="1578">
                  <c:v>-5.952139007945197E-5</c:v>
                </c:pt>
                <c:pt idx="1579">
                  <c:v>-5.0349626886200301E-5</c:v>
                </c:pt>
                <c:pt idx="1580">
                  <c:v>-4.1219981436383517E-5</c:v>
                </c:pt>
                <c:pt idx="1581">
                  <c:v>-3.2140945473020473E-5</c:v>
                </c:pt>
                <c:pt idx="1582">
                  <c:v>-2.312087684842846E-5</c:v>
                </c:pt>
                <c:pt idx="1583">
                  <c:v>-1.4167992698929991E-5</c:v>
                </c:pt>
                <c:pt idx="1584">
                  <c:v>-5.2903628248156648E-6</c:v>
                </c:pt>
                <c:pt idx="1585">
                  <c:v>3.5040967200179609E-6</c:v>
                </c:pt>
                <c:pt idx="1586">
                  <c:v>1.2207629824584889E-5</c:v>
                </c:pt>
                <c:pt idx="1587">
                  <c:v>2.0812646299560521E-5</c:v>
                </c:pt>
                <c:pt idx="1588">
                  <c:v>2.931172763459809E-5</c:v>
                </c:pt>
                <c:pt idx="1589">
                  <c:v>3.7697632530794779E-5</c:v>
                </c:pt>
                <c:pt idx="1590">
                  <c:v>4.5963302205144759E-5</c:v>
                </c:pt>
                <c:pt idx="1591">
                  <c:v>5.4101865464070828E-5</c:v>
                </c:pt>
                <c:pt idx="1592">
                  <c:v>6.2106643543380279E-5</c:v>
                </c:pt>
                <c:pt idx="1593">
                  <c:v>6.9971154712245224E-5</c:v>
                </c:pt>
                <c:pt idx="1594">
                  <c:v>7.7689118639061677E-5</c:v>
                </c:pt>
                <c:pt idx="1595">
                  <c:v>8.525446051729561E-5</c:v>
                </c:pt>
                <c:pt idx="1596">
                  <c:v>9.2661314949677137E-5</c:v>
                </c:pt>
                <c:pt idx="1597">
                  <c:v>9.9904029589356231E-5</c:v>
                </c:pt>
                <c:pt idx="1598">
                  <c:v>1.069771685368844E-4</c:v>
                </c:pt>
                <c:pt idx="1599">
                  <c:v>1.13875515492136E-4</c:v>
                </c:pt>
                <c:pt idx="1600">
                  <c:v>1.205940766605323E-4</c:v>
                </c:pt>
                <c:pt idx="1601">
                  <c:v>1.271280834131743E-4</c:v>
                </c:pt>
                <c:pt idx="1602">
                  <c:v>1.334729947007394E-4</c:v>
                </c:pt>
                <c:pt idx="1603">
                  <c:v>1.3962449922123369E-4</c:v>
                </c:pt>
                <c:pt idx="1604">
                  <c:v>1.4557851734193391E-4</c:v>
                </c:pt>
                <c:pt idx="1605">
                  <c:v>1.5133120277608991E-4</c:v>
                </c:pt>
                <c:pt idx="1606">
                  <c:v>1.5687894401518999E-4</c:v>
                </c:pt>
                <c:pt idx="1607">
                  <c:v>1.622183655178245E-4</c:v>
                </c:pt>
                <c:pt idx="1608">
                  <c:v>1.6734632865640791E-4</c:v>
                </c:pt>
                <c:pt idx="1609">
                  <c:v>1.722599324232463E-4</c:v>
                </c:pt>
                <c:pt idx="1610">
                  <c:v>1.7695651389765439E-4</c:v>
                </c:pt>
                <c:pt idx="1611">
                  <c:v>1.8143364847604429E-4</c:v>
                </c:pt>
                <c:pt idx="1612">
                  <c:v>1.8568914986711999E-4</c:v>
                </c:pt>
                <c:pt idx="1613">
                  <c:v>1.897210698545192E-4</c:v>
                </c:pt>
                <c:pt idx="1614">
                  <c:v>1.9352769782944799E-4</c:v>
                </c:pt>
                <c:pt idx="1615">
                  <c:v>1.9710756009605419E-4</c:v>
                </c:pt>
                <c:pt idx="1616">
                  <c:v>2.0045941895247731E-4</c:v>
                </c:pt>
                <c:pt idx="1617">
                  <c:v>2.0358227155070451E-4</c:v>
                </c:pt>
                <c:pt idx="1618">
                  <c:v>2.064753485385467E-4</c:v>
                </c:pt>
                <c:pt idx="1619">
                  <c:v>2.0913811248722821E-4</c:v>
                </c:pt>
                <c:pt idx="1620">
                  <c:v>2.115702561082572E-4</c:v>
                </c:pt>
                <c:pt idx="1621">
                  <c:v>2.137717002634145E-4</c:v>
                </c:pt>
                <c:pt idx="1622">
                  <c:v>2.157425917718616E-4</c:v>
                </c:pt>
                <c:pt idx="1623">
                  <c:v>2.1748330101852679E-4</c:v>
                </c:pt>
                <c:pt idx="1624">
                  <c:v>2.1899441936808149E-4</c:v>
                </c:pt>
                <c:pt idx="1625">
                  <c:v>2.2027675638896339E-4</c:v>
                </c:pt>
                <c:pt idx="1626">
                  <c:v>2.2133133689204951E-4</c:v>
                </c:pt>
                <c:pt idx="1627">
                  <c:v>2.2215939778870929E-4</c:v>
                </c:pt>
                <c:pt idx="1628">
                  <c:v>2.227623847731056E-4</c:v>
                </c:pt>
                <c:pt idx="1629">
                  <c:v>2.231419488337277E-4</c:v>
                </c:pt>
                <c:pt idx="1630">
                  <c:v>2.2329994259926231E-4</c:v>
                </c:pt>
                <c:pt idx="1631">
                  <c:v>2.232384165240157E-4</c:v>
                </c:pt>
                <c:pt idx="1632">
                  <c:v>2.2295961491820851E-4</c:v>
                </c:pt>
                <c:pt idx="1633">
                  <c:v>2.2246597182855931E-4</c:v>
                </c:pt>
                <c:pt idx="1634">
                  <c:v>2.2176010677466909E-4</c:v>
                </c:pt>
                <c:pt idx="1635">
                  <c:v>2.2084482034680209E-4</c:v>
                </c:pt>
                <c:pt idx="1636">
                  <c:v>2.1972308967073759E-4</c:v>
                </c:pt>
                <c:pt idx="1637">
                  <c:v>2.1839806374544479E-4</c:v>
                </c:pt>
                <c:pt idx="1638">
                  <c:v>2.168730586593938E-4</c:v>
                </c:pt>
                <c:pt idx="1639">
                  <c:v>2.151515526913806E-4</c:v>
                </c:pt>
                <c:pt idx="1640">
                  <c:v>2.1323718130179719E-4</c:v>
                </c:pt>
                <c:pt idx="1641">
                  <c:v>2.1113373202032509E-4</c:v>
                </c:pt>
                <c:pt idx="1642">
                  <c:v>2.0884513923607261E-4</c:v>
                </c:pt>
                <c:pt idx="1643">
                  <c:v>2.0637547889621179E-4</c:v>
                </c:pt>
                <c:pt idx="1644">
                  <c:v>2.0372896311919971E-4</c:v>
                </c:pt>
                <c:pt idx="1645">
                  <c:v>2.0090993472869159E-4</c:v>
                </c:pt>
                <c:pt idx="1646">
                  <c:v>1.9792286171427031E-4</c:v>
                </c:pt>
                <c:pt idx="1647">
                  <c:v>1.9477233162512589E-4</c:v>
                </c:pt>
                <c:pt idx="1648">
                  <c:v>1.9146304590282601E-4</c:v>
                </c:pt>
                <c:pt idx="1649">
                  <c:v>1.8799981415931269E-4</c:v>
                </c:pt>
                <c:pt idx="1650">
                  <c:v>1.8438754840625709E-4</c:v>
                </c:pt>
                <c:pt idx="1651">
                  <c:v>1.8063125724188719E-4</c:v>
                </c:pt>
                <c:pt idx="1652">
                  <c:v>1.7673604000138641E-4</c:v>
                </c:pt>
                <c:pt idx="1653">
                  <c:v>1.7270708087693411E-4</c:v>
                </c:pt>
                <c:pt idx="1654">
                  <c:v>1.685496430134299E-4</c:v>
                </c:pt>
                <c:pt idx="1655">
                  <c:v>1.642690625859063E-4</c:v>
                </c:pt>
                <c:pt idx="1656">
                  <c:v>1.59870742864592E-4</c:v>
                </c:pt>
                <c:pt idx="1657">
                  <c:v>1.553601482735414E-4</c:v>
                </c:pt>
                <c:pt idx="1658">
                  <c:v>1.507427984486949E-4</c:v>
                </c:pt>
                <c:pt idx="1659">
                  <c:v>1.4602426230117229E-4</c:v>
                </c:pt>
                <c:pt idx="1660">
                  <c:v>1.412101520915448E-4</c:v>
                </c:pt>
                <c:pt idx="1661">
                  <c:v>1.363061175207572E-4</c:v>
                </c:pt>
                <c:pt idx="1662">
                  <c:v>1.3131783984330451E-4</c:v>
                </c:pt>
                <c:pt idx="1663">
                  <c:v>1.2625102600818529E-4</c:v>
                </c:pt>
                <c:pt idx="1664">
                  <c:v>1.211114028330753E-4</c:v>
                </c:pt>
                <c:pt idx="1665">
                  <c:v>1.159047112170766E-4</c:v>
                </c:pt>
                <c:pt idx="1666">
                  <c:v>1.1063670039730649E-4</c:v>
                </c:pt>
                <c:pt idx="1667">
                  <c:v>1.0531312225449629E-4</c:v>
                </c:pt>
                <c:pt idx="1668">
                  <c:v>9.9939725672670371E-5</c:v>
                </c:pt>
                <c:pt idx="1669">
                  <c:v>9.4522250957871916E-5</c:v>
                </c:pt>
                <c:pt idx="1670">
                  <c:v>8.9066424320795518E-5</c:v>
                </c:pt>
                <c:pt idx="1671">
                  <c:v>8.3577952428076296E-5</c:v>
                </c:pt>
                <c:pt idx="1672">
                  <c:v>7.8062517026869965E-5</c:v>
                </c:pt>
                <c:pt idx="1673">
                  <c:v>7.2525769647241515E-5</c:v>
                </c:pt>
                <c:pt idx="1674">
                  <c:v>6.6973326386758763E-5</c:v>
                </c:pt>
                <c:pt idx="1675">
                  <c:v>6.1410762781563305E-5</c:v>
                </c:pt>
                <c:pt idx="1676">
                  <c:v>5.5843608768064401E-5</c:v>
                </c:pt>
                <c:pt idx="1677">
                  <c:v>5.0277343739271571E-5</c:v>
                </c:pt>
                <c:pt idx="1678">
                  <c:v>4.4717391699649467E-5</c:v>
                </c:pt>
                <c:pt idx="1679">
                  <c:v>3.9169116522243688E-5</c:v>
                </c:pt>
                <c:pt idx="1680">
                  <c:v>3.3637817311689163E-5</c:v>
                </c:pt>
                <c:pt idx="1681">
                  <c:v>2.8128723876573289E-5</c:v>
                </c:pt>
                <c:pt idx="1682">
                  <c:v>2.2646992314485098E-5</c:v>
                </c:pt>
                <c:pt idx="1683">
                  <c:v>1.7197700712937979E-5</c:v>
                </c:pt>
                <c:pt idx="1684">
                  <c:v>1.1785844969209369E-5</c:v>
                </c:pt>
                <c:pt idx="1685">
                  <c:v>6.4163347319939252E-6</c:v>
                </c:pt>
                <c:pt idx="1686">
                  <c:v>1.0939894676192779E-6</c:v>
                </c:pt>
                <c:pt idx="1687">
                  <c:v>-4.1764653465755623E-6</c:v>
                </c:pt>
                <c:pt idx="1688">
                  <c:v>-9.3904018992490795E-6</c:v>
                </c:pt>
                <c:pt idx="1689">
                  <c:v>-1.4543293590154169E-5</c:v>
                </c:pt>
                <c:pt idx="1690">
                  <c:v>-1.9630718441175519E-5</c:v>
                </c:pt>
                <c:pt idx="1691">
                  <c:v>-2.4648362371312141E-5</c:v>
                </c:pt>
                <c:pt idx="1692">
                  <c:v>-2.959202233376218E-5</c:v>
                </c:pt>
                <c:pt idx="1693">
                  <c:v>-3.4457609313420491E-5</c:v>
                </c:pt>
                <c:pt idx="1694">
                  <c:v>-3.9241151183251898E-5</c:v>
                </c:pt>
                <c:pt idx="1695">
                  <c:v>-4.3938795418156747E-5</c:v>
                </c:pt>
                <c:pt idx="1696">
                  <c:v>-4.8546811665097708E-5</c:v>
                </c:pt>
                <c:pt idx="1697">
                  <c:v>-5.3061594168409588E-5</c:v>
                </c:pt>
                <c:pt idx="1698">
                  <c:v>-5.7479664049366042E-5</c:v>
                </c:pt>
                <c:pt idx="1699">
                  <c:v>-6.1797671439228115E-5</c:v>
                </c:pt>
                <c:pt idx="1700">
                  <c:v>-6.6012397465151006E-5</c:v>
                </c:pt>
                <c:pt idx="1701">
                  <c:v>-7.0120756088474395E-5</c:v>
                </c:pt>
                <c:pt idx="1702">
                  <c:v>-7.4119795795071265E-5</c:v>
                </c:pt>
                <c:pt idx="1703">
                  <c:v>-7.8006701137577181E-5</c:v>
                </c:pt>
                <c:pt idx="1704">
                  <c:v>-8.1778794129468716E-5</c:v>
                </c:pt>
                <c:pt idx="1705">
                  <c:v>-8.5433535491104468E-5</c:v>
                </c:pt>
                <c:pt idx="1706">
                  <c:v>-8.8968525747985396E-5</c:v>
                </c:pt>
                <c:pt idx="1707">
                  <c:v>-9.2381506181633116E-5</c:v>
                </c:pt>
                <c:pt idx="1708">
                  <c:v>-9.5670359633624459E-5</c:v>
                </c:pt>
                <c:pt idx="1709">
                  <c:v>-9.8833111163458667E-5</c:v>
                </c:pt>
                <c:pt idx="1710">
                  <c:v>-1.018679285610695E-4</c:v>
                </c:pt>
                <c:pt idx="1711">
                  <c:v>-1.047731227149285E-4</c:v>
                </c:pt>
                <c:pt idx="1712">
                  <c:v>-1.0754714783681661E-4</c:v>
                </c:pt>
                <c:pt idx="1713">
                  <c:v>-1.101886015444714E-4</c:v>
                </c:pt>
                <c:pt idx="1714">
                  <c:v>-1.126962248034433E-4</c:v>
                </c:pt>
                <c:pt idx="1715">
                  <c:v>-1.150689017296182E-4</c:v>
                </c:pt>
                <c:pt idx="1716">
                  <c:v>-1.173056592539855E-4</c:v>
                </c:pt>
                <c:pt idx="1717">
                  <c:v>-1.1940566665135079E-4</c:v>
                </c:pt>
                <c:pt idx="1718">
                  <c:v>-1.213682349348043E-4</c:v>
                </c:pt>
                <c:pt idx="1719">
                  <c:v>-1.231928161178748E-4</c:v>
                </c:pt>
                <c:pt idx="1720">
                  <c:v>-1.2487900234640369E-4</c:v>
                </c:pt>
                <c:pt idx="1721">
                  <c:v>-1.2642652490228349E-4</c:v>
                </c:pt>
                <c:pt idx="1722">
                  <c:v>-1.2783525308130859E-4</c:v>
                </c:pt>
                <c:pt idx="1723">
                  <c:v>-1.2910519294748521E-4</c:v>
                </c:pt>
                <c:pt idx="1724">
                  <c:v>-1.3023648596624621E-4</c:v>
                </c:pt>
                <c:pt idx="1725">
                  <c:v>-1.3122940751910981E-4</c:v>
                </c:pt>
                <c:pt idx="1726">
                  <c:v>-1.3208436530241121E-4</c:v>
                </c:pt>
                <c:pt idx="1727">
                  <c:v>-1.3280189761282339E-4</c:v>
                </c:pt>
                <c:pt idx="1728">
                  <c:v>-1.3338267152246831E-4</c:v>
                </c:pt>
                <c:pt idx="1729">
                  <c:v>-1.3382748094649521E-4</c:v>
                </c:pt>
                <c:pt idx="1730">
                  <c:v>-1.341372446060863E-4</c:v>
                </c:pt>
                <c:pt idx="1731">
                  <c:v>-1.343130038899147E-4</c:v>
                </c:pt>
                <c:pt idx="1732">
                  <c:v>-1.3435592061715441E-4</c:v>
                </c:pt>
                <c:pt idx="1733">
                  <c:v>-1.342672747052048E-4</c:v>
                </c:pt>
                <c:pt idx="1734">
                  <c:v>-1.3404846174535411E-4</c:v>
                </c:pt>
                <c:pt idx="1735">
                  <c:v>-1.337009904896637E-4</c:v>
                </c:pt>
                <c:pt idx="1736">
                  <c:v>-1.3322648025241039E-4</c:v>
                </c:pt>
                <c:pt idx="1737">
                  <c:v>-1.3262665822947209E-4</c:v>
                </c:pt>
                <c:pt idx="1738">
                  <c:v>-1.319033567390908E-4</c:v>
                </c:pt>
                <c:pt idx="1739">
                  <c:v>-1.3105851038748689E-4</c:v>
                </c:pt>
                <c:pt idx="1740">
                  <c:v>-1.3009415316284041E-4</c:v>
                </c:pt>
                <c:pt idx="1741">
                  <c:v>-1.290124154611879E-4</c:v>
                </c:pt>
                <c:pt idx="1742">
                  <c:v>-1.2781552104781401E-4</c:v>
                </c:pt>
                <c:pt idx="1743">
                  <c:v>-1.2650578395774771E-4</c:v>
                </c:pt>
                <c:pt idx="1744">
                  <c:v>-1.2508560533899189E-4</c:v>
                </c:pt>
                <c:pt idx="1745">
                  <c:v>-1.2355747024213909E-4</c:v>
                </c:pt>
                <c:pt idx="1746">
                  <c:v>-1.2192394436003911E-4</c:v>
                </c:pt>
                <c:pt idx="1747">
                  <c:v>-1.201876707211981E-4</c:v>
                </c:pt>
                <c:pt idx="1748">
                  <c:v>-1.183513663405972E-4</c:v>
                </c:pt>
                <c:pt idx="1749">
                  <c:v>-1.164178188316224E-4</c:v>
                </c:pt>
                <c:pt idx="1750">
                  <c:v>-1.1438988298280039E-4</c:v>
                </c:pt>
                <c:pt idx="1751">
                  <c:v>-1.122704773030317E-4</c:v>
                </c:pt>
                <c:pt idx="1752">
                  <c:v>-1.100625805390051E-4</c:v>
                </c:pt>
                <c:pt idx="1753">
                  <c:v>-1.0776922816847181E-4</c:v>
                </c:pt>
                <c:pt idx="1754">
                  <c:v>-1.053935088730396E-4</c:v>
                </c:pt>
                <c:pt idx="1755">
                  <c:v>-1.029385609941355E-4</c:v>
                </c:pt>
                <c:pt idx="1756">
                  <c:v>-1.004075689757624E-4</c:v>
                </c:pt>
                <c:pt idx="1757">
                  <c:v>-9.7803759797652595E-5</c:v>
                </c:pt>
                <c:pt idx="1758">
                  <c:v>-9.5130399402396998E-5</c:v>
                </c:pt>
                <c:pt idx="1759">
                  <c:v>-9.239078912009517E-5</c:v>
                </c:pt>
                <c:pt idx="1760">
                  <c:v>-8.9588262094041643E-5</c:v>
                </c:pt>
                <c:pt idx="1761">
                  <c:v>-8.6726179710926542E-5</c:v>
                </c:pt>
                <c:pt idx="1762">
                  <c:v>-8.3807928038989846E-5</c:v>
                </c:pt>
                <c:pt idx="1763">
                  <c:v>-8.0836914277526649E-5</c:v>
                </c:pt>
                <c:pt idx="1764">
                  <c:v>-7.7816563221095808E-5</c:v>
                </c:pt>
                <c:pt idx="1765">
                  <c:v>-7.4750313741736842E-5</c:v>
                </c:pt>
                <c:pt idx="1766">
                  <c:v>-7.1641615292449194E-5</c:v>
                </c:pt>
                <c:pt idx="1767">
                  <c:v>-6.8493924435135154E-5</c:v>
                </c:pt>
                <c:pt idx="1768">
                  <c:v>-6.5310701396151821E-5</c:v>
                </c:pt>
                <c:pt idx="1769">
                  <c:v>-6.2095406652559209E-5</c:v>
                </c:pt>
                <c:pt idx="1770">
                  <c:v>-5.8851497552091097E-5</c:v>
                </c:pt>
                <c:pt idx="1771">
                  <c:v>-5.5582424969812071E-5</c:v>
                </c:pt>
                <c:pt idx="1772">
                  <c:v>-5.2291630004358792E-5</c:v>
                </c:pt>
                <c:pt idx="1773">
                  <c:v>-4.8982540716596457E-5</c:v>
                </c:pt>
                <c:pt idx="1774">
                  <c:v>-4.5658568913451372E-5</c:v>
                </c:pt>
                <c:pt idx="1775">
                  <c:v>-4.2323106979609221E-5</c:v>
                </c:pt>
                <c:pt idx="1776">
                  <c:v>-3.8979524759695293E-5</c:v>
                </c:pt>
                <c:pt idx="1777">
                  <c:v>-3.5631166493477247E-5</c:v>
                </c:pt>
                <c:pt idx="1778">
                  <c:v>-3.2281347806554348E-5</c:v>
                </c:pt>
                <c:pt idx="1779">
                  <c:v>-2.8933352758918029E-5</c:v>
                </c:pt>
                <c:pt idx="1780">
                  <c:v>-2.5590430953688992E-5</c:v>
                </c:pt>
                <c:pt idx="1781">
                  <c:v>-2.2255794708253651E-5</c:v>
                </c:pt>
                <c:pt idx="1782">
                  <c:v>-1.8932616289940431E-5</c:v>
                </c:pt>
                <c:pt idx="1783">
                  <c:v>-1.5624025218291561E-5</c:v>
                </c:pt>
                <c:pt idx="1784">
                  <c:v>-1.233310563590098E-5</c:v>
                </c:pt>
                <c:pt idx="1785">
                  <c:v>-9.0628937497021176E-6</c:v>
                </c:pt>
                <c:pt idx="1786">
                  <c:v>-5.8163753445019969E-6</c:v>
                </c:pt>
                <c:pt idx="1787">
                  <c:v>-2.596483370469726E-6</c:v>
                </c:pt>
                <c:pt idx="1788">
                  <c:v>5.939043938019044E-7</c:v>
                </c:pt>
                <c:pt idx="1789">
                  <c:v>3.7519676011326741E-6</c:v>
                </c:pt>
                <c:pt idx="1790">
                  <c:v>6.8749455170505796E-6</c:v>
                </c:pt>
                <c:pt idx="1791">
                  <c:v>9.9601391211993421E-6</c:v>
                </c:pt>
                <c:pt idx="1792">
                  <c:v>1.3004913127601629E-5</c:v>
                </c:pt>
                <c:pt idx="1793">
                  <c:v>1.6006697922613601E-5</c:v>
                </c:pt>
                <c:pt idx="1794">
                  <c:v>1.8962991419498109E-5</c:v>
                </c:pt>
                <c:pt idx="1795">
                  <c:v>2.187136082863637E-5</c:v>
                </c:pt>
                <c:pt idx="1796">
                  <c:v>2.4729444342489391E-5</c:v>
                </c:pt>
                <c:pt idx="1797">
                  <c:v>2.7534952734513089E-5</c:v>
                </c:pt>
                <c:pt idx="1798">
                  <c:v>3.0285670871322622E-5</c:v>
                </c:pt>
                <c:pt idx="1799">
                  <c:v>3.2979459137493057E-5</c:v>
                </c:pt>
                <c:pt idx="1800">
                  <c:v>3.5614254772475328E-5</c:v>
                </c:pt>
                <c:pt idx="1801">
                  <c:v>3.8188073119196632E-5</c:v>
                </c:pt>
                <c:pt idx="1802">
                  <c:v>4.0699008784005747E-5</c:v>
                </c:pt>
                <c:pt idx="1803">
                  <c:v>4.3145236707713117E-5</c:v>
                </c:pt>
                <c:pt idx="1804">
                  <c:v>4.5525013147564799E-5</c:v>
                </c:pt>
                <c:pt idx="1805">
                  <c:v>4.7836676570078357E-5</c:v>
                </c:pt>
                <c:pt idx="1806">
                  <c:v>5.0078648454755953E-5</c:v>
                </c:pt>
                <c:pt idx="1807">
                  <c:v>5.2249434008777119E-5</c:v>
                </c:pt>
                <c:pt idx="1808">
                  <c:v>5.4347622792859317E-5</c:v>
                </c:pt>
                <c:pt idx="1809">
                  <c:v>5.6371889258559448E-5</c:v>
                </c:pt>
                <c:pt idx="1810">
                  <c:v>5.832099319737288E-5</c:v>
                </c:pt>
                <c:pt idx="1811">
                  <c:v>6.0193780102069467E-5</c:v>
                </c:pt>
                <c:pt idx="1812">
                  <c:v>6.198918144078711E-5</c:v>
                </c:pt>
                <c:pt idx="1813">
                  <c:v>6.3706214844483244E-5</c:v>
                </c:pt>
                <c:pt idx="1814">
                  <c:v>6.5343984208423664E-5</c:v>
                </c:pt>
                <c:pt idx="1815">
                  <c:v>6.6901679708464713E-5</c:v>
                </c:pt>
                <c:pt idx="1816">
                  <c:v>6.8378577732961001E-5</c:v>
                </c:pt>
                <c:pt idx="1817">
                  <c:v>6.977404073120446E-5</c:v>
                </c:pt>
                <c:pt idx="1818">
                  <c:v>7.1087516979373284E-5</c:v>
                </c:pt>
                <c:pt idx="1819">
                  <c:v>7.2318540265040002E-5</c:v>
                </c:pt>
                <c:pt idx="1820">
                  <c:v>7.3466729491356879E-5</c:v>
                </c:pt>
                <c:pt idx="1821">
                  <c:v>7.4531788202104342E-5</c:v>
                </c:pt>
                <c:pt idx="1822">
                  <c:v>7.5513504028853207E-5</c:v>
                </c:pt>
                <c:pt idx="1823">
                  <c:v>7.6411748061555528E-5</c:v>
                </c:pt>
                <c:pt idx="1824">
                  <c:v>7.7226474143940089E-5</c:v>
                </c:pt>
                <c:pt idx="1825">
                  <c:v>7.7957718095148556E-5</c:v>
                </c:pt>
                <c:pt idx="1826">
                  <c:v>7.8605596859105878E-5</c:v>
                </c:pt>
                <c:pt idx="1827">
                  <c:v>7.9170307583174306E-5</c:v>
                </c:pt>
                <c:pt idx="1828">
                  <c:v>7.9652126627693793E-5</c:v>
                </c:pt>
                <c:pt idx="1829">
                  <c:v>8.0051408508063337E-5</c:v>
                </c:pt>
                <c:pt idx="1830">
                  <c:v>8.0368584771066992E-5</c:v>
                </c:pt>
                <c:pt idx="1831">
                  <c:v>8.0604162807195517E-5</c:v>
                </c:pt>
                <c:pt idx="1832">
                  <c:v>8.0758724600759807E-5</c:v>
                </c:pt>
                <c:pt idx="1833">
                  <c:v>8.0832925419634994E-5</c:v>
                </c:pt>
                <c:pt idx="1834">
                  <c:v>8.0827492446514736E-5</c:v>
                </c:pt>
                <c:pt idx="1835">
                  <c:v>8.0743223353593619E-5</c:v>
                </c:pt>
                <c:pt idx="1836">
                  <c:v>8.0580984822631733E-5</c:v>
                </c:pt>
                <c:pt idx="1837">
                  <c:v>8.0341711012389368E-5</c:v>
                </c:pt>
                <c:pt idx="1838">
                  <c:v>8.0026401975451293E-5</c:v>
                </c:pt>
                <c:pt idx="1839">
                  <c:v>7.9636122026489453E-5</c:v>
                </c:pt>
                <c:pt idx="1840">
                  <c:v>7.9171998064039866E-5</c:v>
                </c:pt>
                <c:pt idx="1841">
                  <c:v>7.8635217847894395E-5</c:v>
                </c:pt>
                <c:pt idx="1842">
                  <c:v>7.8027028234230129E-5</c:v>
                </c:pt>
                <c:pt idx="1843">
                  <c:v>7.7348733370619704E-5</c:v>
                </c:pt>
                <c:pt idx="1844">
                  <c:v>7.6601692853083263E-5</c:v>
                </c:pt>
                <c:pt idx="1845">
                  <c:v>7.5787319847358734E-5</c:v>
                </c:pt>
                <c:pt idx="1846">
                  <c:v>7.4907079176579917E-5</c:v>
                </c:pt>
                <c:pt idx="1847">
                  <c:v>7.3962485377563386E-5</c:v>
                </c:pt>
                <c:pt idx="1848">
                  <c:v>7.2955100727913392E-5</c:v>
                </c:pt>
                <c:pt idx="1849">
                  <c:v>7.188653324616105E-5</c:v>
                </c:pt>
                <c:pt idx="1850">
                  <c:v>7.0758434667157738E-5</c:v>
                </c:pt>
                <c:pt idx="1851">
                  <c:v>6.9572498394945259E-5</c:v>
                </c:pt>
                <c:pt idx="1852">
                  <c:v>6.8330457435324799E-5</c:v>
                </c:pt>
                <c:pt idx="1853">
                  <c:v>6.7034082310344611E-5</c:v>
                </c:pt>
                <c:pt idx="1854">
                  <c:v>6.5685178956921864E-5</c:v>
                </c:pt>
                <c:pt idx="1855">
                  <c:v>6.4285586611807481E-5</c:v>
                </c:pt>
                <c:pt idx="1856">
                  <c:v>6.2837175685094329E-5</c:v>
                </c:pt>
                <c:pt idx="1857">
                  <c:v>6.1341845624458106E-5</c:v>
                </c:pt>
                <c:pt idx="1858">
                  <c:v>5.9801522772307823E-5</c:v>
                </c:pt>
                <c:pt idx="1859">
                  <c:v>5.8218158218007852E-5</c:v>
                </c:pt>
                <c:pt idx="1860">
                  <c:v>5.659372564731702E-5</c:v>
                </c:pt>
                <c:pt idx="1861">
                  <c:v>5.4930219191171213E-5</c:v>
                </c:pt>
                <c:pt idx="1862">
                  <c:v>5.3229651275915848E-5</c:v>
                </c:pt>
                <c:pt idx="1863">
                  <c:v>5.1494050477072092E-5</c:v>
                </c:pt>
                <c:pt idx="1864">
                  <c:v>4.9725459378696211E-5</c:v>
                </c:pt>
                <c:pt idx="1865">
                  <c:v>4.7925932440365967E-5</c:v>
                </c:pt>
                <c:pt idx="1866">
                  <c:v>4.6097533873799948E-5</c:v>
                </c:pt>
                <c:pt idx="1867">
                  <c:v>4.4242335531086477E-5</c:v>
                </c:pt>
                <c:pt idx="1868">
                  <c:v>4.2362414806467792E-5</c:v>
                </c:pt>
                <c:pt idx="1869">
                  <c:v>4.0459852553592427E-5</c:v>
                </c:pt>
                <c:pt idx="1870">
                  <c:v>3.8536731020114889E-5</c:v>
                </c:pt>
                <c:pt idx="1871">
                  <c:v>3.6595131801485718E-5</c:v>
                </c:pt>
                <c:pt idx="1872">
                  <c:v>3.463713381573831E-5</c:v>
                </c:pt>
                <c:pt idx="1873">
                  <c:v>3.2664811301040147E-5</c:v>
                </c:pt>
                <c:pt idx="1874">
                  <c:v>3.0680231837736499E-5</c:v>
                </c:pt>
                <c:pt idx="1875">
                  <c:v>2.8685454396573219E-5</c:v>
                </c:pt>
                <c:pt idx="1876">
                  <c:v>2.6682527414743429E-5</c:v>
                </c:pt>
                <c:pt idx="1877">
                  <c:v>2.4673486901358891E-5</c:v>
                </c:pt>
                <c:pt idx="1878">
                  <c:v>2.2660354573902401E-5</c:v>
                </c:pt>
                <c:pt idx="1879">
                  <c:v>2.0645136027171921E-5</c:v>
                </c:pt>
                <c:pt idx="1880">
                  <c:v>1.862981893618028E-5</c:v>
                </c:pt>
                <c:pt idx="1881">
                  <c:v>1.6616371294426541E-5</c:v>
                </c:pt>
                <c:pt idx="1882">
                  <c:v>1.4606739688906709E-5</c:v>
                </c:pt>
                <c:pt idx="1883">
                  <c:v>1.26028476131817E-5</c:v>
                </c:pt>
                <c:pt idx="1884">
                  <c:v>1.0606593819770581E-5</c:v>
                </c:pt>
                <c:pt idx="1885">
                  <c:v>8.6198507130857169E-6</c:v>
                </c:pt>
                <c:pt idx="1886">
                  <c:v>6.6444627840751396E-6</c:v>
                </c:pt>
                <c:pt idx="1887">
                  <c:v>4.6822450876848562E-6</c:v>
                </c:pt>
                <c:pt idx="1888">
                  <c:v>2.7349817642011309E-6</c:v>
                </c:pt>
                <c:pt idx="1889">
                  <c:v>8.044246054793572E-7</c:v>
                </c:pt>
                <c:pt idx="1890">
                  <c:v>-1.1077083329877329E-6</c:v>
                </c:pt>
                <c:pt idx="1891">
                  <c:v>-2.999734073263958E-6</c:v>
                </c:pt>
                <c:pt idx="1892">
                  <c:v>-4.8700060085816691E-6</c:v>
                </c:pt>
                <c:pt idx="1893">
                  <c:v>-6.7169151485826692E-6</c:v>
                </c:pt>
                <c:pt idx="1894">
                  <c:v>-8.5388913154539847E-6</c:v>
                </c:pt>
                <c:pt idx="1895">
                  <c:v>-1.033440429027961E-5</c:v>
                </c:pt>
                <c:pt idx="1896">
                  <c:v>-1.2101964908984741E-5</c:v>
                </c:pt>
                <c:pt idx="1897">
                  <c:v>-1.384012610730433E-5</c:v>
                </c:pt>
                <c:pt idx="1898">
                  <c:v>-1.5547483914263301E-5</c:v>
                </c:pt>
                <c:pt idx="1899">
                  <c:v>-1.7222678393711099E-5</c:v>
                </c:pt>
                <c:pt idx="1900">
                  <c:v>-1.8864394533508369E-5</c:v>
                </c:pt>
                <c:pt idx="1901">
                  <c:v>-2.0471363082018909E-5</c:v>
                </c:pt>
                <c:pt idx="1902">
                  <c:v>-2.2042361331614609E-5</c:v>
                </c:pt>
                <c:pt idx="1903">
                  <c:v>-2.3576213848956039E-5</c:v>
                </c:pt>
                <c:pt idx="1904">
                  <c:v>-2.5071793151865401E-5</c:v>
                </c:pt>
                <c:pt idx="1905">
                  <c:v>-2.6528020332662641E-5</c:v>
                </c:pt>
                <c:pt idx="1906">
                  <c:v>-2.7943865627888999E-5</c:v>
                </c:pt>
                <c:pt idx="1907">
                  <c:v>-2.9318348934395459E-5</c:v>
                </c:pt>
                <c:pt idx="1908">
                  <c:v>-3.0650540271825941E-5</c:v>
                </c:pt>
                <c:pt idx="1909">
                  <c:v>-3.193956019157735E-5</c:v>
                </c:pt>
                <c:pt idx="1910">
                  <c:v>-3.3184580132369768E-5</c:v>
                </c:pt>
                <c:pt idx="1911">
                  <c:v>-3.4384822722611048E-5</c:v>
                </c:pt>
                <c:pt idx="1912">
                  <c:v>-3.5539562029790132E-5</c:v>
                </c:pt>
                <c:pt idx="1913">
                  <c:v>-3.6648123757182581E-5</c:v>
                </c:pt>
                <c:pt idx="1914">
                  <c:v>-3.7709885388200839E-5</c:v>
                </c:pt>
                <c:pt idx="1915">
                  <c:v>-3.8724276278769038E-5</c:v>
                </c:pt>
                <c:pt idx="1916">
                  <c:v>-3.9690777698149512E-5</c:v>
                </c:pt>
                <c:pt idx="1917">
                  <c:v>-4.0608922818693993E-5</c:v>
                </c:pt>
                <c:pt idx="1918">
                  <c:v>-4.1478296655037752E-5</c:v>
                </c:pt>
                <c:pt idx="1919">
                  <c:v>-4.2298535953299062E-5</c:v>
                </c:pt>
                <c:pt idx="1920">
                  <c:v>-4.3069329030889567E-5</c:v>
                </c:pt>
                <c:pt idx="1921">
                  <c:v>-4.379041556758343E-5</c:v>
                </c:pt>
                <c:pt idx="1922">
                  <c:v>-4.4461586348533983E-5</c:v>
                </c:pt>
                <c:pt idx="1923">
                  <c:v>-4.5082682959967022E-5</c:v>
                </c:pt>
                <c:pt idx="1924">
                  <c:v>-4.5653597438318548E-5</c:v>
                </c:pt>
                <c:pt idx="1925">
                  <c:v>-4.6174271873622663E-5</c:v>
                </c:pt>
                <c:pt idx="1926">
                  <c:v>-4.664469796799183E-5</c:v>
                </c:pt>
                <c:pt idx="1927">
                  <c:v>-4.7064916550067561E-5</c:v>
                </c:pt>
                <c:pt idx="1928">
                  <c:v>-4.7435017046353203E-5</c:v>
                </c:pt>
                <c:pt idx="1929">
                  <c:v>-4.7755136910374042E-5</c:v>
                </c:pt>
                <c:pt idx="1930">
                  <c:v>-4.8025461010641549E-5</c:v>
                </c:pt>
                <c:pt idx="1931">
                  <c:v>-4.8246220978428893E-5</c:v>
                </c:pt>
                <c:pt idx="1932">
                  <c:v>-4.8417694516394259E-5</c:v>
                </c:pt>
                <c:pt idx="1933">
                  <c:v>-4.8540204669116391E-5</c:v>
                </c:pt>
                <c:pt idx="1934">
                  <c:v>-4.8614119056633278E-5</c:v>
                </c:pt>
                <c:pt idx="1935">
                  <c:v>-4.8639849072100233E-5</c:v>
                </c:pt>
                <c:pt idx="1936">
                  <c:v>-4.8617849044707329E-5</c:v>
                </c:pt>
                <c:pt idx="1937">
                  <c:v>-4.8548615369019267E-5</c:v>
                </c:pt>
                <c:pt idx="1938">
                  <c:v>-4.8432685601921121E-5</c:v>
                </c:pt>
                <c:pt idx="1939">
                  <c:v>-4.8270637528373921E-5</c:v>
                </c:pt>
                <c:pt idx="1940">
                  <c:v>-4.8063088197202387E-5</c:v>
                </c:pt>
                <c:pt idx="1941">
                  <c:v>-4.7810692928153832E-5</c:v>
                </c:pt>
                <c:pt idx="1942">
                  <c:v>-4.7514144291483431E-5</c:v>
                </c:pt>
                <c:pt idx="1943">
                  <c:v>-4.7174171061335113E-5</c:v>
                </c:pt>
                <c:pt idx="1944">
                  <c:v>-4.6791537144200307E-5</c:v>
                </c:pt>
                <c:pt idx="1945">
                  <c:v>-4.6367040483748513E-5</c:v>
                </c:pt>
                <c:pt idx="1946">
                  <c:v>-4.5901511943333537E-5</c:v>
                </c:pt>
                <c:pt idx="1947">
                  <c:v>-4.5395814167488373E-5</c:v>
                </c:pt>
                <c:pt idx="1948">
                  <c:v>-4.4850840423728947E-5</c:v>
                </c:pt>
                <c:pt idx="1949">
                  <c:v>-4.4267513425993183E-5</c:v>
                </c:pt>
                <c:pt idx="1950">
                  <c:v>-4.3646784141046293E-5</c:v>
                </c:pt>
                <c:pt idx="1951">
                  <c:v>-4.2989630579186948E-5</c:v>
                </c:pt>
                <c:pt idx="1952">
                  <c:v>-4.2297056570590807E-5</c:v>
                </c:pt>
                <c:pt idx="1953">
                  <c:v>-4.1570090528628583E-5</c:v>
                </c:pt>
                <c:pt idx="1954">
                  <c:v>-4.080978420149526E-5</c:v>
                </c:pt>
                <c:pt idx="1955">
                  <c:v>-4.0017211413485473E-5</c:v>
                </c:pt>
                <c:pt idx="1956">
                  <c:v>-3.9193466797246198E-5</c:v>
                </c:pt>
                <c:pt idx="1957">
                  <c:v>-3.8339664518334361E-5</c:v>
                </c:pt>
                <c:pt idx="1958">
                  <c:v>-3.7456936993400372E-5</c:v>
                </c:pt>
                <c:pt idx="1959">
                  <c:v>-3.6546433603312447E-5</c:v>
                </c:pt>
                <c:pt idx="1960">
                  <c:v>-3.5609319402527882E-5</c:v>
                </c:pt>
                <c:pt idx="1961">
                  <c:v>-3.4646773826008378E-5</c:v>
                </c:pt>
                <c:pt idx="1962">
                  <c:v>-3.3659989394965998E-5</c:v>
                </c:pt>
                <c:pt idx="1963">
                  <c:v>-3.2650170422714502E-5</c:v>
                </c:pt>
                <c:pt idx="1964">
                  <c:v>-3.1618531721888227E-5</c:v>
                </c:pt>
                <c:pt idx="1965">
                  <c:v>-3.0566297314276807E-5</c:v>
                </c:pt>
                <c:pt idx="1966">
                  <c:v>-2.949469914450862E-5</c:v>
                </c:pt>
                <c:pt idx="1967">
                  <c:v>-2.840497579880048E-5</c:v>
                </c:pt>
                <c:pt idx="1968">
                  <c:v>-2.729837122997363E-5</c:v>
                </c:pt>
                <c:pt idx="1969">
                  <c:v>-2.6176133489917919E-5</c:v>
                </c:pt>
                <c:pt idx="1970">
                  <c:v>-2.503951347066749E-5</c:v>
                </c:pt>
                <c:pt idx="1971">
                  <c:v>-2.3889763655230808E-5</c:v>
                </c:pt>
                <c:pt idx="1972">
                  <c:v>-2.2728136879297339E-5</c:v>
                </c:pt>
                <c:pt idx="1973">
                  <c:v>-2.1555885104921209E-5</c:v>
                </c:pt>
                <c:pt idx="1974">
                  <c:v>-2.0374258207259639E-5</c:v>
                </c:pt>
                <c:pt idx="1975">
                  <c:v>-1.9184502775420341E-5</c:v>
                </c:pt>
                <c:pt idx="1976">
                  <c:v>-1.7987860928448068E-5</c:v>
                </c:pt>
                <c:pt idx="1977">
                  <c:v>-1.678556914745514E-5</c:v>
                </c:pt>
                <c:pt idx="1978">
                  <c:v>-1.5578857124875279E-5</c:v>
                </c:pt>
                <c:pt idx="1979">
                  <c:v>-1.4368946631793561E-5</c:v>
                </c:pt>
                <c:pt idx="1980">
                  <c:v>-1.3157050404278039E-5</c:v>
                </c:pt>
                <c:pt idx="1981">
                  <c:v>-1.19443710496111E-5</c:v>
                </c:pt>
                <c:pt idx="1982">
                  <c:v>-1.0732099973289931E-5</c:v>
                </c:pt>
                <c:pt idx="1983">
                  <c:v>-9.5214163276368574E-6</c:v>
                </c:pt>
                <c:pt idx="1984">
                  <c:v>-8.3134859828306635E-6</c:v>
                </c:pt>
                <c:pt idx="1985">
                  <c:v>-7.1094605211400752E-6</c:v>
                </c:pt>
                <c:pt idx="1986">
                  <c:v>-5.9104762551102798E-6</c:v>
                </c:pt>
                <c:pt idx="1987">
                  <c:v>-4.7176532704223593E-6</c:v>
                </c:pt>
                <c:pt idx="1988">
                  <c:v>-3.5320944941143708E-6</c:v>
                </c:pt>
                <c:pt idx="1989">
                  <c:v>-2.3548847888211569E-6</c:v>
                </c:pt>
                <c:pt idx="1990">
                  <c:v>-1.187090073658042E-6</c:v>
                </c:pt>
                <c:pt idx="1991">
                  <c:v>-2.9756472341359559E-8</c:v>
                </c:pt>
                <c:pt idx="1992">
                  <c:v>1.1160905108937469E-6</c:v>
                </c:pt>
                <c:pt idx="1993">
                  <c:v>2.2494467870505069E-6</c:v>
                </c:pt>
                <c:pt idx="1994">
                  <c:v>3.3693304493078439E-6</c:v>
                </c:pt>
                <c:pt idx="1995">
                  <c:v>4.4747825106760316E-6</c:v>
                </c:pt>
                <c:pt idx="1996">
                  <c:v>5.564867611942094E-6</c:v>
                </c:pt>
                <c:pt idx="1997">
                  <c:v>6.6386746995095516E-6</c:v>
                </c:pt>
                <c:pt idx="1998">
                  <c:v>7.6953176727705285E-6</c:v>
                </c:pt>
                <c:pt idx="1999">
                  <c:v>8.7339360006814766E-6</c:v>
                </c:pt>
                <c:pt idx="2000">
                  <c:v>9.7536953072471806E-6</c:v>
                </c:pt>
                <c:pt idx="2001">
                  <c:v>1.075378792565094E-5</c:v>
                </c:pt>
                <c:pt idx="2002">
                  <c:v>1.1733433420802081E-5</c:v>
                </c:pt>
                <c:pt idx="2003">
                  <c:v>1.269187908010498E-5</c:v>
                </c:pt>
                <c:pt idx="2004">
                  <c:v>1.362840037228686E-5</c:v>
                </c:pt>
                <c:pt idx="2005">
                  <c:v>1.4542301374154289E-5</c:v>
                </c:pt>
                <c:pt idx="2006">
                  <c:v>1.543291516518101E-5</c:v>
                </c:pt>
                <c:pt idx="2007">
                  <c:v>1.6299604189862028E-5</c:v>
                </c:pt>
                <c:pt idx="2008">
                  <c:v>1.7141760587801061E-5</c:v>
                </c:pt>
                <c:pt idx="2009">
                  <c:v>1.7958806491530131E-5</c:v>
                </c:pt>
                <c:pt idx="2010">
                  <c:v>1.875019429209182E-5</c:v>
                </c:pt>
                <c:pt idx="2011">
                  <c:v>1.951540687244571E-5</c:v>
                </c:pt>
                <c:pt idx="2012">
                  <c:v>2.025395780879119E-5</c:v>
                </c:pt>
                <c:pt idx="2013">
                  <c:v>2.0965391539929639E-5</c:v>
                </c:pt>
                <c:pt idx="2014">
                  <c:v>2.164928350481848E-5</c:v>
                </c:pt>
                <c:pt idx="2015">
                  <c:v>2.230524024849943E-5</c:v>
                </c:pt>
                <c:pt idx="2016">
                  <c:v>2.2932899496612241E-5</c:v>
                </c:pt>
                <c:pt idx="2017">
                  <c:v>2.353193019873377E-5</c:v>
                </c:pt>
                <c:pt idx="2018">
                  <c:v>2.410203254081023E-5</c:v>
                </c:pt>
                <c:pt idx="2019">
                  <c:v>2.4642937926978152E-5</c:v>
                </c:pt>
                <c:pt idx="2020">
                  <c:v>2.5154408931096169E-5</c:v>
                </c:pt>
                <c:pt idx="2021">
                  <c:v>2.5636239218336559E-5</c:v>
                </c:pt>
                <c:pt idx="2022">
                  <c:v>2.6088253437210781E-5</c:v>
                </c:pt>
                <c:pt idx="2023">
                  <c:v>2.6510307082428681E-5</c:v>
                </c:pt>
                <c:pt idx="2024">
                  <c:v>2.690228632901543E-5</c:v>
                </c:pt>
                <c:pt idx="2025">
                  <c:v>2.7264107838134051E-5</c:v>
                </c:pt>
                <c:pt idx="2026">
                  <c:v>2.7595718535084601E-5</c:v>
                </c:pt>
                <c:pt idx="2027">
                  <c:v>2.7897095359973611E-5</c:v>
                </c:pt>
                <c:pt idx="2028">
                  <c:v>2.8168244991568901E-5</c:v>
                </c:pt>
                <c:pt idx="2029">
                  <c:v>2.8409203544876329E-5</c:v>
                </c:pt>
                <c:pt idx="2030">
                  <c:v>2.8620036242994941E-5</c:v>
                </c:pt>
                <c:pt idx="2031">
                  <c:v>2.8800837063826811E-5</c:v>
                </c:pt>
                <c:pt idx="2032">
                  <c:v>2.895172836223657E-5</c:v>
                </c:pt>
                <c:pt idx="2033">
                  <c:v>2.907286046827375E-5</c:v>
                </c:pt>
                <c:pt idx="2034">
                  <c:v>2.9164411262088181E-5</c:v>
                </c:pt>
                <c:pt idx="2035">
                  <c:v>2.922658572618526E-5</c:v>
                </c:pt>
                <c:pt idx="2036">
                  <c:v>2.9259615475683679E-5</c:v>
                </c:pt>
                <c:pt idx="2037">
                  <c:v>2.9263758267252841E-5</c:v>
                </c:pt>
                <c:pt idx="2038">
                  <c:v>2.9239297487421421E-5</c:v>
                </c:pt>
                <c:pt idx="2039">
                  <c:v>2.9186541620961912E-5</c:v>
                </c:pt>
                <c:pt idx="2040">
                  <c:v>2.9105823700067999E-5</c:v>
                </c:pt>
                <c:pt idx="2041">
                  <c:v>2.8997500735053801E-5</c:v>
                </c:pt>
                <c:pt idx="2042">
                  <c:v>2.886195312731423E-5</c:v>
                </c:pt>
                <c:pt idx="2043">
                  <c:v>2.8699584065296149E-5</c:v>
                </c:pt>
                <c:pt idx="2044">
                  <c:v>2.8510818904238789E-5</c:v>
                </c:pt>
                <c:pt idx="2045">
                  <c:v>2.8296104530450361E-5</c:v>
                </c:pt>
                <c:pt idx="2046">
                  <c:v>2.8055908710895239E-5</c:v>
                </c:pt>
                <c:pt idx="2047">
                  <c:v>2.779071942887269E-5</c:v>
                </c:pt>
                <c:pt idx="2048">
                  <c:v>2.7501044206573911E-5</c:v>
                </c:pt>
                <c:pt idx="2049">
                  <c:v>2.7187409415309139E-5</c:v>
                </c:pt>
                <c:pt idx="2050">
                  <c:v>2.6850359574200861E-5</c:v>
                </c:pt>
                <c:pt idx="2051">
                  <c:v>2.6490456638142201E-5</c:v>
                </c:pt>
                <c:pt idx="2052">
                  <c:v>2.610827927582246E-5</c:v>
                </c:pt>
                <c:pt idx="2053">
                  <c:v>2.5704422138623221E-5</c:v>
                </c:pt>
                <c:pt idx="2054">
                  <c:v>2.5279495121189382E-5</c:v>
                </c:pt>
                <c:pt idx="2055">
                  <c:v>2.4834122614479801E-5</c:v>
                </c:pt>
                <c:pt idx="2056">
                  <c:v>2.4368942752101321E-5</c:v>
                </c:pt>
                <c:pt idx="2057">
                  <c:v>2.3884606650728642E-5</c:v>
                </c:pt>
                <c:pt idx="2058">
                  <c:v>2.338177764541024E-5</c:v>
                </c:pt>
                <c:pt idx="2059">
                  <c:v>2.2861130520557639E-5</c:v>
                </c:pt>
                <c:pt idx="2060">
                  <c:v>2.2323350737411489E-5</c:v>
                </c:pt>
                <c:pt idx="2061">
                  <c:v>2.1769133658773591E-5</c:v>
                </c:pt>
                <c:pt idx="2062">
                  <c:v>2.1199183771788729E-5</c:v>
                </c:pt>
                <c:pt idx="2063">
                  <c:v>2.0614213909554281E-5</c:v>
                </c:pt>
                <c:pt idx="2064">
                  <c:v>2.0014944472329059E-5</c:v>
                </c:pt>
                <c:pt idx="2065">
                  <c:v>1.9402102649105431E-5</c:v>
                </c:pt>
                <c:pt idx="2066">
                  <c:v>1.877642164030098E-5</c:v>
                </c:pt>
                <c:pt idx="2067">
                  <c:v>1.813863988231707E-5</c:v>
                </c:pt>
                <c:pt idx="2068">
                  <c:v>1.7489500274702759E-5</c:v>
                </c:pt>
                <c:pt idx="2069">
                  <c:v>1.6829749410652401E-5</c:v>
                </c:pt>
                <c:pt idx="2070">
                  <c:v>1.6160136811554769E-5</c:v>
                </c:pt>
                <c:pt idx="2071">
                  <c:v>1.5481414166300559E-5</c:v>
                </c:pt>
                <c:pt idx="2072">
                  <c:v>1.4794334576043311E-5</c:v>
                </c:pt>
                <c:pt idx="2073">
                  <c:v>1.409965180509676E-5</c:v>
                </c:pt>
                <c:pt idx="2074">
                  <c:v>1.3398119538638549E-5</c:v>
                </c:pt>
                <c:pt idx="2075">
                  <c:v>1.269049064787715E-5</c:v>
                </c:pt>
                <c:pt idx="2076">
                  <c:v>1.1977516463325E-5</c:v>
                </c:pt>
                <c:pt idx="2077">
                  <c:v>1.125994605680642E-5</c:v>
                </c:pt>
                <c:pt idx="2078">
                  <c:v>1.053852553281426E-5</c:v>
                </c:pt>
                <c:pt idx="2079">
                  <c:v>9.8139973298137991E-6</c:v>
                </c:pt>
                <c:pt idx="2080">
                  <c:v>9.0870995320770666E-6</c:v>
                </c:pt>
                <c:pt idx="2081">
                  <c:v>8.3585651926142326E-6</c:v>
                </c:pt>
                <c:pt idx="2082">
                  <c:v>7.6291216677526907E-6</c:v>
                </c:pt>
                <c:pt idx="2083">
                  <c:v>6.8994899638973017E-6</c:v>
                </c:pt>
                <c:pt idx="2084">
                  <c:v>6.1703840969882106E-6</c:v>
                </c:pt>
                <c:pt idx="2085">
                  <c:v>5.442510465155086E-6</c:v>
                </c:pt>
                <c:pt idx="2086">
                  <c:v>4.7165672350487583E-6</c:v>
                </c:pt>
                <c:pt idx="2087">
                  <c:v>3.9932437423131674E-6</c:v>
                </c:pt>
                <c:pt idx="2088">
                  <c:v>3.2732199066420288E-6</c:v>
                </c:pt>
                <c:pt idx="2089">
                  <c:v>2.5571656618460738E-6</c:v>
                </c:pt>
                <c:pt idx="2090">
                  <c:v>1.845740401337728E-6</c:v>
                </c:pt>
                <c:pt idx="2091">
                  <c:v>1.139592439421082E-6</c:v>
                </c:pt>
                <c:pt idx="2092">
                  <c:v>4.3935848875567351E-7</c:v>
                </c:pt>
                <c:pt idx="2093">
                  <c:v>-2.5433684565683649E-7</c:v>
                </c:pt>
                <c:pt idx="2094">
                  <c:v>-9.4088155563362095E-7</c:v>
                </c:pt>
                <c:pt idx="2095">
                  <c:v>-1.6196767018095141E-6</c:v>
                </c:pt>
                <c:pt idx="2096">
                  <c:v>-2.2901368681837971E-6</c:v>
                </c:pt>
                <c:pt idx="2097">
                  <c:v>-2.9516905989449352E-6</c:v>
                </c:pt>
                <c:pt idx="2098">
                  <c:v>-3.603780817323256E-6</c:v>
                </c:pt>
                <c:pt idx="2099">
                  <c:v>-4.2458652262415739E-6</c:v>
                </c:pt>
                <c:pt idx="2100">
                  <c:v>-4.8774166905538268E-6</c:v>
                </c:pt>
                <c:pt idx="2101">
                  <c:v>-5.4979236006818568E-6</c:v>
                </c:pt>
                <c:pt idx="2102">
                  <c:v>-6.1068902174804993E-6</c:v>
                </c:pt>
                <c:pt idx="2103">
                  <c:v>-6.7038369981811624E-6</c:v>
                </c:pt>
                <c:pt idx="2104">
                  <c:v>-7.2883009032840412E-6</c:v>
                </c:pt>
                <c:pt idx="2105">
                  <c:v>-7.859835684289E-6</c:v>
                </c:pt>
                <c:pt idx="2106">
                  <c:v>-8.4180121521749281E-6</c:v>
                </c:pt>
                <c:pt idx="2107">
                  <c:v>-8.9624184265570983E-6</c:v>
                </c:pt>
                <c:pt idx="2108">
                  <c:v>-9.4926601654715983E-6</c:v>
                </c:pt>
                <c:pt idx="2109">
                  <c:v>-1.0008360775755311E-5</c:v>
                </c:pt>
                <c:pt idx="2110">
                  <c:v>-1.050916160400919E-5</c:v>
                </c:pt>
                <c:pt idx="2111">
                  <c:v>-1.099472210815164E-5</c:v>
                </c:pt>
                <c:pt idx="2112">
                  <c:v>-1.1464720009587741E-5</c:v>
                </c:pt>
                <c:pt idx="2113">
                  <c:v>-1.1918851426038531E-5</c:v>
                </c:pt>
                <c:pt idx="2114">
                  <c:v>-1.2356830985093309E-5</c:v>
                </c:pt>
                <c:pt idx="2115">
                  <c:v>-1.2778391918565881E-5</c:v>
                </c:pt>
                <c:pt idx="2116">
                  <c:v>-1.31832861377535E-5</c:v>
                </c:pt>
                <c:pt idx="2117">
                  <c:v>-1.35712842897154E-5</c:v>
                </c:pt>
                <c:pt idx="2118">
                  <c:v>-1.394217579470448E-5</c:v>
                </c:pt>
                <c:pt idx="2119">
                  <c:v>-1.429576886490339E-5</c:v>
                </c:pt>
                <c:pt idx="2120">
                  <c:v>-1.46318905046327E-5</c:v>
                </c:pt>
                <c:pt idx="2121">
                  <c:v>-1.4950386492215189E-5</c:v>
                </c:pt>
                <c:pt idx="2122">
                  <c:v>-1.5251121343696681E-5</c:v>
                </c:pt>
                <c:pt idx="2123">
                  <c:v>-1.5533978258639129E-5</c:v>
                </c:pt>
                <c:pt idx="2124">
                  <c:v>-1.579885904821753E-5</c:v>
                </c:pt>
                <c:pt idx="2125">
                  <c:v>-1.6045684045866581E-5</c:v>
                </c:pt>
                <c:pt idx="2126">
                  <c:v>-1.627439200073825E-5</c:v>
                </c:pt>
                <c:pt idx="2127">
                  <c:v>-1.6484939954245081E-5</c:v>
                </c:pt>
                <c:pt idx="2128">
                  <c:v>-1.6677303099978109E-5</c:v>
                </c:pt>
                <c:pt idx="2129">
                  <c:v>-1.6851474627301489E-5</c:v>
                </c:pt>
                <c:pt idx="2130">
                  <c:v>-1.700746554893898E-5</c:v>
                </c:pt>
                <c:pt idx="2131">
                  <c:v>-1.7145304512879779E-5</c:v>
                </c:pt>
                <c:pt idx="2132">
                  <c:v>-1.726503759894339E-5</c:v>
                </c:pt>
                <c:pt idx="2133">
                  <c:v>-1.7366728100354642E-5</c:v>
                </c:pt>
                <c:pt idx="2134">
                  <c:v>-1.745045629069126E-5</c:v>
                </c:pt>
                <c:pt idx="2135">
                  <c:v>-1.7516319176577041E-5</c:v>
                </c:pt>
                <c:pt idx="2136">
                  <c:v>-1.7564430236503701E-5</c:v>
                </c:pt>
                <c:pt idx="2137">
                  <c:v>-1.759491914617449E-5</c:v>
                </c:pt>
                <c:pt idx="2138">
                  <c:v>-1.7607931490771699E-5</c:v>
                </c:pt>
                <c:pt idx="2139">
                  <c:v>-1.7603628464558928E-5</c:v>
                </c:pt>
                <c:pt idx="2140">
                  <c:v>-1.7582186558237519E-5</c:v>
                </c:pt>
                <c:pt idx="2141">
                  <c:v>-1.7543797234483959E-5</c:v>
                </c:pt>
                <c:pt idx="2142">
                  <c:v>-1.7488666592102601E-5</c:v>
                </c:pt>
                <c:pt idx="2143">
                  <c:v>-1.7417015019234899E-5</c:v>
                </c:pt>
                <c:pt idx="2144">
                  <c:v>-1.7329076836072311E-5</c:v>
                </c:pt>
                <c:pt idx="2145">
                  <c:v>-1.722509992752624E-5</c:v>
                </c:pt>
                <c:pt idx="2146">
                  <c:v>-1.710534536631332E-5</c:v>
                </c:pt>
                <c:pt idx="2147">
                  <c:v>-1.6970087026919371E-5</c:v>
                </c:pt>
                <c:pt idx="2148">
                  <c:v>-1.6819611190909552E-5</c:v>
                </c:pt>
                <c:pt idx="2149">
                  <c:v>-1.6654216144056029E-5</c:v>
                </c:pt>
                <c:pt idx="2150">
                  <c:v>-1.6474211765757821E-5</c:v>
                </c:pt>
                <c:pt idx="2151">
                  <c:v>-1.6279919111230241E-5</c:v>
                </c:pt>
                <c:pt idx="2152">
                  <c:v>-1.607166998694365E-5</c:v>
                </c:pt>
                <c:pt idx="2153">
                  <c:v>-1.584980651979311E-5</c:v>
                </c:pt>
                <c:pt idx="2154">
                  <c:v>-1.5614680720481861E-5</c:v>
                </c:pt>
                <c:pt idx="2155">
                  <c:v>-1.53666540416022E-5</c:v>
                </c:pt>
                <c:pt idx="2156">
                  <c:v>-1.5106096930898061E-5</c:v>
                </c:pt>
                <c:pt idx="2157">
                  <c:v>-1.483338838019303E-5</c:v>
                </c:pt>
                <c:pt idx="2158">
                  <c:v>-1.454891547046743E-5</c:v>
                </c:pt>
                <c:pt idx="2159">
                  <c:v>-1.425307291356661E-5</c:v>
                </c:pt>
                <c:pt idx="2160">
                  <c:v>-1.394626259102141E-5</c:v>
                </c:pt>
                <c:pt idx="2161">
                  <c:v>-1.3628893090459521E-5</c:v>
                </c:pt>
                <c:pt idx="2162">
                  <c:v>-1.330137924008434E-5</c:v>
                </c:pt>
                <c:pt idx="2163">
                  <c:v>-1.2964141641694801E-5</c:v>
                </c:pt>
                <c:pt idx="2164">
                  <c:v>-1.261760620271655E-5</c:v>
                </c:pt>
                <c:pt idx="2165">
                  <c:v>-1.226220366771101E-5</c:v>
                </c:pt>
                <c:pt idx="2166">
                  <c:v>-1.189836914982481E-5</c:v>
                </c:pt>
                <c:pt idx="2167">
                  <c:v>-1.1526541662637491E-5</c:v>
                </c:pt>
                <c:pt idx="2168">
                  <c:v>-1.114716365286051E-5</c:v>
                </c:pt>
                <c:pt idx="2169">
                  <c:v>-1.0760680534335009E-5</c:v>
                </c:pt>
                <c:pt idx="2170">
                  <c:v>-1.0367540223770521E-5</c:v>
                </c:pt>
                <c:pt idx="2171">
                  <c:v>-9.9681926786601212E-6</c:v>
                </c:pt>
                <c:pt idx="2172">
                  <c:v>-9.5630894378016689E-6</c:v>
                </c:pt>
                <c:pt idx="2173">
                  <c:v>-9.1526831648474276E-6</c:v>
                </c:pt>
                <c:pt idx="2174">
                  <c:v>-8.7374271952976093E-6</c:v>
                </c:pt>
                <c:pt idx="2175">
                  <c:v>-8.3177750873456464E-6</c:v>
                </c:pt>
                <c:pt idx="2176">
                  <c:v>-7.8941801769752693E-6</c:v>
                </c:pt>
                <c:pt idx="2177">
                  <c:v>-7.4670951377013319E-6</c:v>
                </c:pt>
                <c:pt idx="2178">
                  <c:v>-7.0369715453378706E-6</c:v>
                </c:pt>
                <c:pt idx="2179">
                  <c:v>-6.6042594481681986E-6</c:v>
                </c:pt>
                <c:pt idx="2180">
                  <c:v>-6.1694069428827749E-6</c:v>
                </c:pt>
                <c:pt idx="2181">
                  <c:v>-5.7328597566414046E-6</c:v>
                </c:pt>
                <c:pt idx="2182">
                  <c:v>-5.2950608356067033E-6</c:v>
                </c:pt>
                <c:pt idx="2183">
                  <c:v>-4.8564499402860762E-6</c:v>
                </c:pt>
                <c:pt idx="2184">
                  <c:v>-4.4174632480094048E-6</c:v>
                </c:pt>
                <c:pt idx="2185">
                  <c:v>-3.9785329628594463E-6</c:v>
                </c:pt>
                <c:pt idx="2186">
                  <c:v>-3.540086933361499E-6</c:v>
                </c:pt>
                <c:pt idx="2187">
                  <c:v>-3.1025482782282821E-6</c:v>
                </c:pt>
                <c:pt idx="2188">
                  <c:v>-2.6663350204451639E-6</c:v>
                </c:pt>
                <c:pt idx="2189">
                  <c:v>-2.2318597299698952E-6</c:v>
                </c:pt>
                <c:pt idx="2190">
                  <c:v>-1.7995291753098539E-6</c:v>
                </c:pt>
                <c:pt idx="2191">
                  <c:v>-1.3697439842285719E-6</c:v>
                </c:pt>
                <c:pt idx="2192">
                  <c:v>-9.4289831382182951E-7</c:v>
                </c:pt>
                <c:pt idx="2193">
                  <c:v>-5.1937953019213516E-7</c:v>
                </c:pt>
                <c:pt idx="2194">
                  <c:v>-9.9567897938713602E-8</c:v>
                </c:pt>
                <c:pt idx="2195">
                  <c:v>3.1616372033158549E-7</c:v>
                </c:pt>
                <c:pt idx="2196">
                  <c:v>7.2745015427888543E-7</c:v>
                </c:pt>
                <c:pt idx="2197">
                  <c:v>1.1339342057087061E-6</c:v>
                </c:pt>
                <c:pt idx="2198">
                  <c:v>1.535266917884485E-6</c:v>
                </c:pt>
                <c:pt idx="2199">
                  <c:v>1.9311078341164699E-6</c:v>
                </c:pt>
                <c:pt idx="2200">
                  <c:v>2.3211252454813012E-6</c:v>
                </c:pt>
                <c:pt idx="2201">
                  <c:v>2.7049964275386382E-6</c:v>
                </c:pt>
                <c:pt idx="2202">
                  <c:v>3.0824078659232879E-6</c:v>
                </c:pt>
                <c:pt idx="2203">
                  <c:v>3.4530554707033258E-6</c:v>
                </c:pt>
                <c:pt idx="2204">
                  <c:v>3.8166447794067697E-6</c:v>
                </c:pt>
                <c:pt idx="2205">
                  <c:v>4.1728911486314114E-6</c:v>
                </c:pt>
                <c:pt idx="2206">
                  <c:v>4.5215199341643629E-6</c:v>
                </c:pt>
                <c:pt idx="2207">
                  <c:v>4.862266659549878E-6</c:v>
                </c:pt>
                <c:pt idx="2208">
                  <c:v>5.1948771730558264E-6</c:v>
                </c:pt>
                <c:pt idx="2209">
                  <c:v>5.5191077930010766E-6</c:v>
                </c:pt>
                <c:pt idx="2210">
                  <c:v>5.8347254414177572E-6</c:v>
                </c:pt>
                <c:pt idx="2211">
                  <c:v>6.1415077660339821E-6</c:v>
                </c:pt>
                <c:pt idx="2212">
                  <c:v>6.4392432505742224E-6</c:v>
                </c:pt>
                <c:pt idx="2213">
                  <c:v>6.7277313133858874E-6</c:v>
                </c:pt>
                <c:pt idx="2214">
                  <c:v>7.0067823944120314E-6</c:v>
                </c:pt>
                <c:pt idx="2215">
                  <c:v>7.2762180305412306E-6</c:v>
                </c:pt>
                <c:pt idx="2216">
                  <c:v>7.5358709193767562E-6</c:v>
                </c:pt>
                <c:pt idx="2217">
                  <c:v>7.7855849714780165E-6</c:v>
                </c:pt>
                <c:pt idx="2218">
                  <c:v>8.0252153511379996E-6</c:v>
                </c:pt>
                <c:pt idx="2219">
                  <c:v>8.2546285057709661E-6</c:v>
                </c:pt>
                <c:pt idx="2220">
                  <c:v>8.4737021839950518E-6</c:v>
                </c:pt>
                <c:pt idx="2221">
                  <c:v>8.6823254425046161E-6</c:v>
                </c:pt>
                <c:pt idx="2222">
                  <c:v>8.8803986418371677E-6</c:v>
                </c:pt>
                <c:pt idx="2223">
                  <c:v>9.0678334311495043E-6</c:v>
                </c:pt>
                <c:pt idx="2224">
                  <c:v>9.2445527221272817E-6</c:v>
                </c:pt>
                <c:pt idx="2225">
                  <c:v>9.41049065216161E-6</c:v>
                </c:pt>
                <c:pt idx="2226">
                  <c:v>9.5655925369354034E-6</c:v>
                </c:pt>
                <c:pt idx="2227">
                  <c:v>9.7098148125711337E-6</c:v>
                </c:pt>
                <c:pt idx="2228">
                  <c:v>9.8431249675003308E-6</c:v>
                </c:pt>
                <c:pt idx="2229">
                  <c:v>9.9655014642235921E-6</c:v>
                </c:pt>
                <c:pt idx="2230">
                  <c:v>1.0076933651138051E-5</c:v>
                </c:pt>
                <c:pt idx="2231">
                  <c:v>1.017742166461719E-5</c:v>
                </c:pt>
                <c:pt idx="2232">
                  <c:v>1.026697632153561E-5</c:v>
                </c:pt>
                <c:pt idx="2233">
                  <c:v>1.034561900243861E-5</c:v>
                </c:pt>
                <c:pt idx="2234">
                  <c:v>1.04133815255639E-5</c:v>
                </c:pt>
                <c:pt idx="2235">
                  <c:v>1.047030601192916E-5</c:v>
                </c:pt>
                <c:pt idx="2236">
                  <c:v>1.051644474170624E-5</c:v>
                </c:pt>
                <c:pt idx="2237">
                  <c:v>1.055186000210885E-5</c:v>
                </c:pt>
                <c:pt idx="2238">
                  <c:v>1.0576623927026491E-5</c:v>
                </c:pt>
                <c:pt idx="2239">
                  <c:v>1.059081832864345E-5</c:v>
                </c:pt>
                <c:pt idx="2240">
                  <c:v>1.059453452128695E-5</c:v>
                </c:pt>
                <c:pt idx="2241">
                  <c:v>1.0587873137753539E-5</c:v>
                </c:pt>
                <c:pt idx="2242">
                  <c:v>1.057094393836799E-5</c:v>
                </c:pt>
                <c:pt idx="2243">
                  <c:v>1.0543865613033391E-5</c:v>
                </c:pt>
                <c:pt idx="2244">
                  <c:v>1.050676557653522E-5</c:v>
                </c:pt>
                <c:pt idx="2245">
                  <c:v>1.0459779757366539E-5</c:v>
                </c:pt>
                <c:pt idx="2246">
                  <c:v>1.040305238034464E-5</c:v>
                </c:pt>
                <c:pt idx="2247">
                  <c:v>1.03367357432933E-5</c:v>
                </c:pt>
                <c:pt idx="2248">
                  <c:v>1.026098998806755E-5</c:v>
                </c:pt>
                <c:pt idx="2249">
                  <c:v>1.0175982866200799E-5</c:v>
                </c:pt>
                <c:pt idx="2250">
                  <c:v>1.0081889499456431E-5</c:v>
                </c:pt>
                <c:pt idx="2251">
                  <c:v>9.9788921355684754E-6</c:v>
                </c:pt>
                <c:pt idx="2252">
                  <c:v>9.8671798994574971E-6</c:v>
                </c:pt>
                <c:pt idx="2253">
                  <c:v>9.7469485402095357E-6</c:v>
                </c:pt>
                <c:pt idx="2254">
                  <c:v>9.6184001741073065E-6</c:v>
                </c:pt>
                <c:pt idx="2255">
                  <c:v>9.481743024003674E-6</c:v>
                </c:pt>
                <c:pt idx="2256">
                  <c:v>9.3371911553282036E-6</c:v>
                </c:pt>
                <c:pt idx="2257">
                  <c:v>9.1849642090179472E-6</c:v>
                </c:pt>
                <c:pt idx="2258">
                  <c:v>9.0252871316637492E-6</c:v>
                </c:pt>
                <c:pt idx="2259">
                  <c:v>8.8583899031631505E-6</c:v>
                </c:pt>
                <c:pt idx="2260">
                  <c:v>8.6845072621705263E-6</c:v>
                </c:pt>
                <c:pt idx="2261">
                  <c:v>8.5038784296343451E-6</c:v>
                </c:pt>
                <c:pt idx="2262">
                  <c:v>8.3167468307104177E-6</c:v>
                </c:pt>
                <c:pt idx="2263">
                  <c:v>8.1233598153387162E-6</c:v>
                </c:pt>
                <c:pt idx="2264">
                  <c:v>7.9239683777697876E-6</c:v>
                </c:pt>
                <c:pt idx="2265">
                  <c:v>7.7188268753249598E-6</c:v>
                </c:pt>
                <c:pt idx="2266">
                  <c:v>7.5081927466724774E-6</c:v>
                </c:pt>
                <c:pt idx="2267">
                  <c:v>7.2923262298993336E-6</c:v>
                </c:pt>
                <c:pt idx="2268">
                  <c:v>7.0714900806560198E-6</c:v>
                </c:pt>
                <c:pt idx="2269">
                  <c:v>6.8459492906485594E-6</c:v>
                </c:pt>
                <c:pt idx="2270">
                  <c:v>6.6159708067491304E-6</c:v>
                </c:pt>
                <c:pt idx="2271">
                  <c:v>6.3818232509932824E-6</c:v>
                </c:pt>
                <c:pt idx="2272">
                  <c:v>6.1437766417282144E-6</c:v>
                </c:pt>
                <c:pt idx="2273">
                  <c:v>5.9021021161728246E-6</c:v>
                </c:pt>
                <c:pt idx="2274">
                  <c:v>5.6570716546462932E-6</c:v>
                </c:pt>
                <c:pt idx="2275">
                  <c:v>5.4089578067177273E-6</c:v>
                </c:pt>
                <c:pt idx="2276">
                  <c:v>5.158033419525067E-6</c:v>
                </c:pt>
                <c:pt idx="2277">
                  <c:v>4.9045713685068263E-6</c:v>
                </c:pt>
                <c:pt idx="2278">
                  <c:v>4.6488442907854704E-6</c:v>
                </c:pt>
                <c:pt idx="2279">
                  <c:v>4.3911243214362794E-6</c:v>
                </c:pt>
                <c:pt idx="2280">
                  <c:v>4.1316828328704002E-6</c:v>
                </c:pt>
                <c:pt idx="2281">
                  <c:v>3.8707901775554534E-6</c:v>
                </c:pt>
                <c:pt idx="2282">
                  <c:v>3.6087154342916158E-6</c:v>
                </c:pt>
                <c:pt idx="2283">
                  <c:v>3.34572615825544E-6</c:v>
                </c:pt>
                <c:pt idx="2284">
                  <c:v>3.0820881350178808E-6</c:v>
                </c:pt>
                <c:pt idx="2285">
                  <c:v>2.818065138737073E-6</c:v>
                </c:pt>
                <c:pt idx="2286">
                  <c:v>2.553918694720333E-6</c:v>
                </c:pt>
                <c:pt idx="2287">
                  <c:v>2.289907846543667E-6</c:v>
                </c:pt>
                <c:pt idx="2288">
                  <c:v>2.0262889279107071E-6</c:v>
                </c:pt>
                <c:pt idx="2289">
                  <c:v>1.7633153394266299E-6</c:v>
                </c:pt>
                <c:pt idx="2290">
                  <c:v>1.5012373304559981E-6</c:v>
                </c:pt>
                <c:pt idx="2291">
                  <c:v>1.2403017862268591E-6</c:v>
                </c:pt>
                <c:pt idx="2292">
                  <c:v>9.8075202033670747E-7</c:v>
                </c:pt>
                <c:pt idx="2293">
                  <c:v>7.2282757280906242E-7</c:v>
                </c:pt>
                <c:pt idx="2294">
                  <c:v>4.6676401384254587E-7</c:v>
                </c:pt>
                <c:pt idx="2295">
                  <c:v>2.1279275338736489E-7</c:v>
                </c:pt>
                <c:pt idx="2296">
                  <c:v>-3.8859143322928433E-8</c:v>
                </c:pt>
                <c:pt idx="2297">
                  <c:v>-2.8796913416360599E-7</c:v>
                </c:pt>
                <c:pt idx="2298">
                  <c:v>-5.3431937232120536E-7</c:v>
                </c:pt>
                <c:pt idx="2299">
                  <c:v>-7.7769687219975585E-7</c:v>
                </c:pt>
                <c:pt idx="2300">
                  <c:v>-1.017893668931509E-6</c:v>
                </c:pt>
                <c:pt idx="2301">
                  <c:v>-1.254706971400124E-6</c:v>
                </c:pt>
                <c:pt idx="2302">
                  <c:v>-1.487939308691497E-6</c:v>
                </c:pt>
                <c:pt idx="2303">
                  <c:v>-1.7173986698947021E-6</c:v>
                </c:pt>
                <c:pt idx="2304">
                  <c:v>-1.942898637182753E-6</c:v>
                </c:pt>
                <c:pt idx="2305">
                  <c:v>-2.1642585121101571E-6</c:v>
                </c:pt>
                <c:pt idx="2306">
                  <c:v>-2.3813034350714992E-6</c:v>
                </c:pt>
                <c:pt idx="2307">
                  <c:v>-2.5938644978724978E-6</c:v>
                </c:pt>
                <c:pt idx="2308">
                  <c:v>-2.8017788493721942E-6</c:v>
                </c:pt>
                <c:pt idx="2309">
                  <c:v>-3.0048897941621088E-6</c:v>
                </c:pt>
                <c:pt idx="2310">
                  <c:v>-3.2030468842553439E-6</c:v>
                </c:pt>
                <c:pt idx="2311">
                  <c:v>-3.3961060037656681E-6</c:v>
                </c:pt>
                <c:pt idx="2312">
                  <c:v>-3.583929446563714E-6</c:v>
                </c:pt>
                <c:pt idx="2313">
                  <c:v>-3.766385986904354E-6</c:v>
                </c:pt>
                <c:pt idx="2314">
                  <c:v>-3.9433509430262638E-6</c:v>
                </c:pt>
                <c:pt idx="2315">
                  <c:v>-4.1147062337315212E-6</c:v>
                </c:pt>
                <c:pt idx="2316">
                  <c:v>-4.2803404279598786E-6</c:v>
                </c:pt>
                <c:pt idx="2317">
                  <c:v>-4.4401487873790118E-6</c:v>
                </c:pt>
                <c:pt idx="2318">
                  <c:v>-4.5940333020186808E-6</c:v>
                </c:pt>
                <c:pt idx="2319">
                  <c:v>-4.7419027189832284E-6</c:v>
                </c:pt>
                <c:pt idx="2320">
                  <c:v>-4.8836725642832643E-6</c:v>
                </c:pt>
                <c:pt idx="2321">
                  <c:v>-5.0192651578337084E-6</c:v>
                </c:pt>
                <c:pt idx="2322">
                  <c:v>-5.148609621671511E-6</c:v>
                </c:pt>
                <c:pt idx="2323">
                  <c:v>-5.2716418814525488E-6</c:v>
                </c:pt>
                <c:pt idx="2324">
                  <c:v>-5.3883046612930577E-6</c:v>
                </c:pt>
                <c:pt idx="2325">
                  <c:v>-5.4985474720268944E-6</c:v>
                </c:pt>
                <c:pt idx="2326">
                  <c:v>-5.6023265929555849E-6</c:v>
                </c:pt>
                <c:pt idx="2327">
                  <c:v>-5.6996050471737297E-6</c:v>
                </c:pt>
                <c:pt idx="2328">
                  <c:v>-5.7903525705577663E-6</c:v>
                </c:pt>
                <c:pt idx="2329">
                  <c:v>-5.8745455745114154E-6</c:v>
                </c:pt>
                <c:pt idx="2330">
                  <c:v>-5.9521671025662896E-6</c:v>
                </c:pt>
                <c:pt idx="2331">
                  <c:v>-6.0232067809411703E-6</c:v>
                </c:pt>
                <c:pt idx="2332">
                  <c:v>-6.0876607631683099E-6</c:v>
                </c:pt>
                <c:pt idx="2333">
                  <c:v>-6.1455316688998581E-6</c:v>
                </c:pt>
                <c:pt idx="2334">
                  <c:v>-6.1968285170120326E-6</c:v>
                </c:pt>
                <c:pt idx="2335">
                  <c:v>-6.2415666531290706E-6</c:v>
                </c:pt>
                <c:pt idx="2336">
                  <c:v>-6.2797676716932233E-6</c:v>
                </c:pt>
                <c:pt idx="2337">
                  <c:v>-6.3114593327111196E-6</c:v>
                </c:pt>
                <c:pt idx="2338">
                  <c:v>-6.3366754733107494E-6</c:v>
                </c:pt>
                <c:pt idx="2339">
                  <c:v>-6.3554559142469774E-6</c:v>
                </c:pt>
                <c:pt idx="2340">
                  <c:v>-6.3678463614971679E-6</c:v>
                </c:pt>
                <c:pt idx="2341">
                  <c:v>-6.3738983030917612E-6</c:v>
                </c:pt>
                <c:pt idx="2342">
                  <c:v>-6.3736689013279494E-6</c:v>
                </c:pt>
                <c:pt idx="2343">
                  <c:v>-6.3672208805175788E-6</c:v>
                </c:pt>
                <c:pt idx="2344">
                  <c:v>-6.3546224104232749E-6</c:v>
                </c:pt>
                <c:pt idx="2345">
                  <c:v>-6.3359469855394696E-6</c:v>
                </c:pt>
                <c:pt idx="2346">
                  <c:v>-6.3112733003774973E-6</c:v>
                </c:pt>
                <c:pt idx="2347">
                  <c:v>-6.2806851209162339E-6</c:v>
                </c:pt>
                <c:pt idx="2348">
                  <c:v>-6.2442711523819272E-6</c:v>
                </c:pt>
                <c:pt idx="2349">
                  <c:v>-6.2021249035227664E-6</c:v>
                </c:pt>
                <c:pt idx="2350">
                  <c:v>-6.1543445475455608E-6</c:v>
                </c:pt>
                <c:pt idx="2351">
                  <c:v>-6.1010327798834572E-6</c:v>
                </c:pt>
                <c:pt idx="2352">
                  <c:v>-6.0422966729650623E-6</c:v>
                </c:pt>
                <c:pt idx="2353">
                  <c:v>-5.9782475281565472E-6</c:v>
                </c:pt>
                <c:pt idx="2354">
                  <c:v>-5.9090007250493766E-6</c:v>
                </c:pt>
                <c:pt idx="2355">
                  <c:v>-5.8346755682671768E-6</c:v>
                </c:pt>
                <c:pt idx="2356">
                  <c:v>-5.7553951319659422E-6</c:v>
                </c:pt>
                <c:pt idx="2357">
                  <c:v>-5.6712861022023087E-6</c:v>
                </c:pt>
                <c:pt idx="2358">
                  <c:v>-5.5824786173449628E-6</c:v>
                </c:pt>
                <c:pt idx="2359">
                  <c:v>-5.4891061067044151E-6</c:v>
                </c:pt>
                <c:pt idx="2360">
                  <c:v>-5.3913051275563728E-6</c:v>
                </c:pt>
                <c:pt idx="2361">
                  <c:v>-5.2892152007337654E-6</c:v>
                </c:pt>
                <c:pt idx="2362">
                  <c:v>-5.1829786449621272E-6</c:v>
                </c:pt>
                <c:pt idx="2363">
                  <c:v>-5.0727404101125499E-6</c:v>
                </c:pt>
                <c:pt idx="2364">
                  <c:v>-4.9586479095456979E-6</c:v>
                </c:pt>
                <c:pt idx="2365">
                  <c:v>-4.8408508517195996E-6</c:v>
                </c:pt>
                <c:pt idx="2366">
                  <c:v>-4.7195010712328769E-6</c:v>
                </c:pt>
                <c:pt idx="2367">
                  <c:v>-4.5947523594739396E-6</c:v>
                </c:pt>
                <c:pt idx="2368">
                  <c:v>-4.4667602950453677E-6</c:v>
                </c:pt>
                <c:pt idx="2369">
                  <c:v>-4.3356820741312086E-6</c:v>
                </c:pt>
                <c:pt idx="2370">
                  <c:v>-4.2016763409733527E-6</c:v>
                </c:pt>
                <c:pt idx="2371">
                  <c:v>-4.0649030186213372E-6</c:v>
                </c:pt>
                <c:pt idx="2372">
                  <c:v>-3.9255231401180633E-6</c:v>
                </c:pt>
                <c:pt idx="2373">
                  <c:v>-3.783698680281855E-6</c:v>
                </c:pt>
                <c:pt idx="2374">
                  <c:v>-3.6395923882431139E-6</c:v>
                </c:pt>
                <c:pt idx="2375">
                  <c:v>-3.4933676208915061E-6</c:v>
                </c:pt>
                <c:pt idx="2376">
                  <c:v>-3.3451881773871851E-6</c:v>
                </c:pt>
                <c:pt idx="2377">
                  <c:v>-3.1952181348869899E-6</c:v>
                </c:pt>
                <c:pt idx="2378">
                  <c:v>-3.0436216856338569E-6</c:v>
                </c:pt>
                <c:pt idx="2379">
                  <c:v>-2.8905629755548879E-6</c:v>
                </c:pt>
                <c:pt idx="2380">
                  <c:v>-2.736205944510614E-6</c:v>
                </c:pt>
                <c:pt idx="2381">
                  <c:v>-2.5807141683349129E-6</c:v>
                </c:pt>
                <c:pt idx="2382">
                  <c:v>-2.4242507028019779E-6</c:v>
                </c:pt>
                <c:pt idx="2383">
                  <c:v>-2.2669779296534189E-6</c:v>
                </c:pt>
                <c:pt idx="2384">
                  <c:v>-2.109057404815303E-6</c:v>
                </c:pt>
                <c:pt idx="2385">
                  <c:v>-1.9506497089314901E-6</c:v>
                </c:pt>
                <c:pt idx="2386">
                  <c:v>-1.7919143003360759E-6</c:v>
                </c:pt>
                <c:pt idx="2387">
                  <c:v>-1.633009370584213E-6</c:v>
                </c:pt>
                <c:pt idx="2388">
                  <c:v>-1.47409170265682E-6</c:v>
                </c:pt>
                <c:pt idx="2389">
                  <c:v>-1.3153165319510091E-6</c:v>
                </c:pt>
                <c:pt idx="2390">
                  <c:v>-1.1568374101641591E-6</c:v>
                </c:pt>
                <c:pt idx="2391">
                  <c:v>-9.9880607217571346E-7</c:v>
                </c:pt>
                <c:pt idx="2392">
                  <c:v>-8.4137230602680015E-7</c:v>
                </c:pt>
                <c:pt idx="2393">
                  <c:v>-6.8468382609374735E-7</c:v>
                </c:pt>
                <c:pt idx="2394">
                  <c:v>-5.2888614954750799E-7</c:v>
                </c:pt>
                <c:pt idx="2395">
                  <c:v>-3.7412247618687479E-7</c:v>
                </c:pt>
                <c:pt idx="2396">
                  <c:v>-2.205335717292029E-7</c:v>
                </c:pt>
                <c:pt idx="2397">
                  <c:v>-6.8257654638149584E-8</c:v>
                </c:pt>
                <c:pt idx="2398">
                  <c:v>8.2569713436303543E-8</c:v>
                </c:pt>
                <c:pt idx="2399">
                  <c:v>2.3181573353455479E-7</c:v>
                </c:pt>
                <c:pt idx="2400">
                  <c:v>3.7935047151412277E-7</c:v>
                </c:pt>
                <c:pt idx="2401">
                  <c:v>5.250469563640568E-7</c:v>
                </c:pt>
                <c:pt idx="2402">
                  <c:v>6.6878127464899336E-7</c:v>
                </c:pt>
                <c:pt idx="2403">
                  <c:v>8.1043266102918812E-7</c:v>
                </c:pt>
                <c:pt idx="2404">
                  <c:v>9.4988358480721844E-7</c:v>
                </c:pt>
                <c:pt idx="2405">
                  <c:v>1.0870198324564181E-6</c:v>
                </c:pt>
                <c:pt idx="2406">
                  <c:v>1.2217305860904799E-6</c:v>
                </c:pt>
                <c:pt idx="2407">
                  <c:v>1.3539084978380151E-6</c:v>
                </c:pt>
                <c:pt idx="2408">
                  <c:v>1.4834497600902369E-6</c:v>
                </c:pt>
                <c:pt idx="2409">
                  <c:v>1.610254171594256E-6</c:v>
                </c:pt>
                <c:pt idx="2410">
                  <c:v>1.73422519936882E-6</c:v>
                </c:pt>
                <c:pt idx="2411">
                  <c:v>1.855270036423631E-6</c:v>
                </c:pt>
                <c:pt idx="2412">
                  <c:v>1.973299655267667E-6</c:v>
                </c:pt>
                <c:pt idx="2413">
                  <c:v>2.0882288571961692E-6</c:v>
                </c:pt>
                <c:pt idx="2414">
                  <c:v>2.1999763173502071E-6</c:v>
                </c:pt>
                <c:pt idx="2415">
                  <c:v>2.308464625546891E-6</c:v>
                </c:pt>
                <c:pt idx="2416">
                  <c:v>2.4136203228824748E-6</c:v>
                </c:pt>
                <c:pt idx="2417">
                  <c:v>2.515373934114677E-6</c:v>
                </c:pt>
                <c:pt idx="2418">
                  <c:v>2.613659995834612E-6</c:v>
                </c:pt>
                <c:pt idx="2419">
                  <c:v>2.708417080442733E-6</c:v>
                </c:pt>
                <c:pt idx="2420">
                  <c:v>2.79958781594713E-6</c:v>
                </c:pt>
                <c:pt idx="2421">
                  <c:v>2.8871189016064351E-6</c:v>
                </c:pt>
                <c:pt idx="2422">
                  <c:v>2.9709611194434041E-6</c:v>
                </c:pt>
                <c:pt idx="2423">
                  <c:v>3.0510693416590361E-6</c:v>
                </c:pt>
                <c:pt idx="2424">
                  <c:v>3.1274025339807711E-6</c:v>
                </c:pt>
                <c:pt idx="2425">
                  <c:v>3.1999237549819641E-6</c:v>
                </c:pt>
                <c:pt idx="2426">
                  <c:v>3.2686001514133929E-6</c:v>
                </c:pt>
                <c:pt idx="2427">
                  <c:v>3.333402949591014E-6</c:v>
                </c:pt>
                <c:pt idx="2428">
                  <c:v>3.3943074428876341E-6</c:v>
                </c:pt>
                <c:pt idx="2429">
                  <c:v>3.4512929753794711E-6</c:v>
                </c:pt>
                <c:pt idx="2430">
                  <c:v>3.5043429217018111E-6</c:v>
                </c:pt>
                <c:pt idx="2431">
                  <c:v>3.55344466317116E-6</c:v>
                </c:pt>
                <c:pt idx="2432">
                  <c:v>3.5985895602343299E-6</c:v>
                </c:pt>
                <c:pt idx="2433">
                  <c:v>3.6397729213079111E-6</c:v>
                </c:pt>
                <c:pt idx="2434">
                  <c:v>3.6769939680744481E-6</c:v>
                </c:pt>
                <c:pt idx="2435">
                  <c:v>3.7102557973044608E-6</c:v>
                </c:pt>
                <c:pt idx="2436">
                  <c:v>3.739565339276128E-6</c:v>
                </c:pt>
                <c:pt idx="2437">
                  <c:v>3.7649333128670779E-6</c:v>
                </c:pt>
                <c:pt idx="2438">
                  <c:v>3.7863741773952401E-6</c:v>
                </c:pt>
                <c:pt idx="2439">
                  <c:v>3.8039060812880861E-6</c:v>
                </c:pt>
                <c:pt idx="2440">
                  <c:v>3.8175508076619457E-6</c:v>
                </c:pt>
                <c:pt idx="2441">
                  <c:v>3.8273337168952407E-6</c:v>
                </c:pt>
                <c:pt idx="2442">
                  <c:v>3.8332836862816043E-6</c:v>
                </c:pt>
                <c:pt idx="2443">
                  <c:v>3.8354330468508441E-6</c:v>
                </c:pt>
                <c:pt idx="2444">
                  <c:v>3.8338175174475904E-6</c:v>
                </c:pt>
                <c:pt idx="2445">
                  <c:v>3.8284761361592588E-6</c:v>
                </c:pt>
                <c:pt idx="2446">
                  <c:v>3.8194511891866313E-6</c:v>
                </c:pt>
                <c:pt idx="2447">
                  <c:v>3.8067881372519251E-6</c:v>
                </c:pt>
                <c:pt idx="2448">
                  <c:v>3.790535539640679E-6</c:v>
                </c:pt>
                <c:pt idx="2449">
                  <c:v>3.770744975975147E-6</c:v>
                </c:pt>
                <c:pt idx="2450">
                  <c:v>3.7474709658181048E-6</c:v>
                </c:pt>
                <c:pt idx="2451">
                  <c:v>3.7207708862071449E-6</c:v>
                </c:pt>
                <c:pt idx="2452">
                  <c:v>3.6907048872205332E-6</c:v>
                </c:pt>
                <c:pt idx="2453">
                  <c:v>3.6573358056766221E-6</c:v>
                </c:pt>
                <c:pt idx="2454">
                  <c:v>3.6207290770696289E-6</c:v>
                </c:pt>
                <c:pt idx="2455">
                  <c:v>3.5809526458452721E-6</c:v>
                </c:pt>
                <c:pt idx="2456">
                  <c:v>3.53807687412037E-6</c:v>
                </c:pt>
                <c:pt idx="2457">
                  <c:v>3.4921744489509709E-6</c:v>
                </c:pt>
                <c:pt idx="2458">
                  <c:v>3.4433202882539659E-6</c:v>
                </c:pt>
                <c:pt idx="2459">
                  <c:v>3.391591445487401E-6</c:v>
                </c:pt>
                <c:pt idx="2460">
                  <c:v>3.3370670131948949E-6</c:v>
                </c:pt>
                <c:pt idx="2461">
                  <c:v>3.2798280255195779E-6</c:v>
                </c:pt>
                <c:pt idx="2462">
                  <c:v>3.2199573597929801E-6</c:v>
                </c:pt>
                <c:pt idx="2463">
                  <c:v>3.1575396373041148E-6</c:v>
                </c:pt>
                <c:pt idx="2464">
                  <c:v>3.0926611233537719E-6</c:v>
                </c:pt>
                <c:pt idx="2465">
                  <c:v>3.0254096266986699E-6</c:v>
                </c:pt>
                <c:pt idx="2466">
                  <c:v>2.9558743984897062E-6</c:v>
                </c:pt>
                <c:pt idx="2467">
                  <c:v>2.884146030807958E-6</c:v>
                </c:pt>
                <c:pt idx="2468">
                  <c:v>2.8103163549014809E-6</c:v>
                </c:pt>
                <c:pt idx="2469">
                  <c:v>2.7344783392252029E-6</c:v>
                </c:pt>
                <c:pt idx="2470">
                  <c:v>2.656725987385382E-6</c:v>
                </c:pt>
                <c:pt idx="2471">
                  <c:v>2.577154236089199E-6</c:v>
                </c:pt>
                <c:pt idx="2472">
                  <c:v>2.4958588531990339E-6</c:v>
                </c:pt>
                <c:pt idx="2473">
                  <c:v>2.4129363359898842E-6</c:v>
                </c:pt>
                <c:pt idx="2474">
                  <c:v>2.3284838097072021E-6</c:v>
                </c:pt>
                <c:pt idx="2475">
                  <c:v>2.24259892652119E-6</c:v>
                </c:pt>
                <c:pt idx="2476">
                  <c:v>2.1553797649722181E-6</c:v>
                </c:pt>
                <c:pt idx="2477">
                  <c:v>2.0669247300006211E-6</c:v>
                </c:pt>
                <c:pt idx="2478">
                  <c:v>1.9773324536526448E-6</c:v>
                </c:pt>
                <c:pt idx="2479">
                  <c:v>1.8867016965527251E-6</c:v>
                </c:pt>
                <c:pt idx="2480">
                  <c:v>1.7951312502306219E-6</c:v>
                </c:pt>
                <c:pt idx="2481">
                  <c:v>1.702719840390273E-6</c:v>
                </c:pt>
                <c:pt idx="2482">
                  <c:v>1.6095660312053671E-6</c:v>
                </c:pt>
                <c:pt idx="2483">
                  <c:v>1.5157681307248601E-6</c:v>
                </c:pt>
                <c:pt idx="2484">
                  <c:v>1.421424097469707E-6</c:v>
                </c:pt>
                <c:pt idx="2485">
                  <c:v>1.3266314483001191E-6</c:v>
                </c:pt>
                <c:pt idx="2486">
                  <c:v>1.2314871676306361E-6</c:v>
                </c:pt>
                <c:pt idx="2487">
                  <c:v>1.136087618068205E-6</c:v>
                </c:pt>
                <c:pt idx="2488">
                  <c:v>1.0405284525463279E-6</c:v>
                </c:pt>
                <c:pt idx="2489">
                  <c:v>9.4490452802615242E-7</c:v>
                </c:pt>
                <c:pt idx="2490">
                  <c:v>8.4930982083315051E-7</c:v>
                </c:pt>
                <c:pt idx="2491">
                  <c:v>7.5383734369573214E-7</c:v>
                </c:pt>
                <c:pt idx="2492">
                  <c:v>6.5857906454984414E-7</c:v>
                </c:pt>
                <c:pt idx="2493">
                  <c:v>5.6362582717122557E-7</c:v>
                </c:pt>
                <c:pt idx="2494">
                  <c:v>4.690672736946017E-7</c:v>
                </c:pt>
                <c:pt idx="2495">
                  <c:v>3.7499176907666348E-7</c:v>
                </c:pt>
                <c:pt idx="2496">
                  <c:v>2.8148632755722007E-7</c:v>
                </c:pt>
                <c:pt idx="2497">
                  <c:v>1.8863654117041641E-7</c:v>
                </c:pt>
                <c:pt idx="2498">
                  <c:v>9.6526510355393542E-8</c:v>
                </c:pt>
                <c:pt idx="2499">
                  <c:v>5.2387767132290513E-9</c:v>
                </c:pt>
                <c:pt idx="2500">
                  <c:v>-8.5145742045568934E-8</c:v>
                </c:pt>
                <c:pt idx="2501">
                  <c:v>-1.7454781492131559E-7</c:v>
                </c:pt>
                <c:pt idx="2502">
                  <c:v>-2.6288995817404838E-7</c:v>
                </c:pt>
                <c:pt idx="2503">
                  <c:v>-3.5009649356457449E-7</c:v>
                </c:pt>
                <c:pt idx="2504">
                  <c:v>-4.360936042537836E-7</c:v>
                </c:pt>
                <c:pt idx="2505">
                  <c:v>-5.2080938832896888E-7</c:v>
                </c:pt>
                <c:pt idx="2506">
                  <c:v>-6.0417390992852332E-7</c:v>
                </c:pt>
                <c:pt idx="2507">
                  <c:v>-6.8611924793900953E-7</c:v>
                </c:pt>
                <c:pt idx="2508">
                  <c:v>-7.6657954224122705E-7</c:v>
                </c:pt>
                <c:pt idx="2509">
                  <c:v>-8.454910374845293E-7</c:v>
                </c:pt>
                <c:pt idx="2510">
                  <c:v>-9.2279212437125782E-7</c:v>
                </c:pt>
                <c:pt idx="2511">
                  <c:v>-9.9842337843577425E-7</c:v>
                </c:pt>
                <c:pt idx="2512">
                  <c:v>-1.0723275963051691E-6</c:v>
                </c:pt>
                <c:pt idx="2513">
                  <c:v>-1.144449829431317E-6</c:v>
                </c:pt>
                <c:pt idx="2514">
                  <c:v>-1.2147374152865071E-6</c:v>
                </c:pt>
                <c:pt idx="2515">
                  <c:v>-1.2831400060174471E-6</c:v>
                </c:pt>
                <c:pt idx="2516">
                  <c:v>-1.349609594554962E-6</c:v>
                </c:pt>
                <c:pt idx="2517">
                  <c:v>-1.4141005381792139E-6</c:v>
                </c:pt>
                <c:pt idx="2518">
                  <c:v>-1.476569579542765E-6</c:v>
                </c:pt>
                <c:pt idx="2519">
                  <c:v>-1.5369758651562641E-6</c:v>
                </c:pt>
                <c:pt idx="2520">
                  <c:v>-1.595280961343948E-6</c:v>
                </c:pt>
                <c:pt idx="2521">
                  <c:v>-1.6514488676785749E-6</c:v>
                </c:pt>
                <c:pt idx="2522">
                  <c:v>-1.7054460279077529E-6</c:v>
                </c:pt>
                <c:pt idx="2523">
                  <c:v>-1.757241338385945E-6</c:v>
                </c:pt>
                <c:pt idx="2524">
                  <c:v>-1.806806154028773E-6</c:v>
                </c:pt>
                <c:pt idx="2525">
                  <c:v>-1.854114291808422E-6</c:v>
                </c:pt>
                <c:pt idx="2526">
                  <c:v>-1.8991420318112329E-6</c:v>
                </c:pt>
                <c:pt idx="2527">
                  <c:v>-1.9418681158806899E-6</c:v>
                </c:pt>
                <c:pt idx="2528">
                  <c:v>-1.9822737438711622E-6</c:v>
                </c:pt>
                <c:pt idx="2529">
                  <c:v>-2.0203425675398161E-6</c:v>
                </c:pt>
                <c:pt idx="2530">
                  <c:v>-2.0560606821061811E-6</c:v>
                </c:pt>
                <c:pt idx="2531">
                  <c:v>-2.0894166155107931E-6</c:v>
                </c:pt>
                <c:pt idx="2532">
                  <c:v>-2.1204013154063139E-6</c:v>
                </c:pt>
                <c:pt idx="2533">
                  <c:v>-2.149008133916365E-6</c:v>
                </c:pt>
                <c:pt idx="2534">
                  <c:v>-2.1752328101991808E-6</c:v>
                </c:pt>
                <c:pt idx="2535">
                  <c:v>-2.1990734508549361E-6</c:v>
                </c:pt>
                <c:pt idx="2536">
                  <c:v>-2.2205305082173231E-6</c:v>
                </c:pt>
                <c:pt idx="2537">
                  <c:v>-2.239606756571619E-6</c:v>
                </c:pt>
                <c:pt idx="2538">
                  <c:v>-2.2563072663430951E-6</c:v>
                </c:pt>
                <c:pt idx="2539">
                  <c:v>-2.270639376301149E-6</c:v>
                </c:pt>
                <c:pt idx="2540">
                  <c:v>-2.2826126638260319E-6</c:v>
                </c:pt>
                <c:pt idx="2541">
                  <c:v>-2.292238913286477E-6</c:v>
                </c:pt>
                <c:pt idx="2542">
                  <c:v>-2.2995320825778801E-6</c:v>
                </c:pt>
                <c:pt idx="2543">
                  <c:v>-2.3045082678720041E-6</c:v>
                </c:pt>
                <c:pt idx="2544">
                  <c:v>-2.3071856666304039E-6</c:v>
                </c:pt>
                <c:pt idx="2545">
                  <c:v>-2.3075845389349501E-6</c:v>
                </c:pt>
                <c:pt idx="2546">
                  <c:v>-2.3057271671899329E-6</c:v>
                </c:pt>
                <c:pt idx="2547">
                  <c:v>-2.3016378142512942E-6</c:v>
                </c:pt>
                <c:pt idx="2548">
                  <c:v>-2.2953426800394892E-6</c:v>
                </c:pt>
                <c:pt idx="2549">
                  <c:v>-2.286869856693429E-6</c:v>
                </c:pt>
                <c:pt idx="2550">
                  <c:v>-2.2762492823237789E-6</c:v>
                </c:pt>
                <c:pt idx="2551">
                  <c:v>-2.2635126934246928E-6</c:v>
                </c:pt>
                <c:pt idx="2552">
                  <c:v>-2.2486935760037839E-6</c:v>
                </c:pt>
                <c:pt idx="2553">
                  <c:v>-2.231827115490777E-6</c:v>
                </c:pt>
                <c:pt idx="2554">
                  <c:v>-2.2129501454858841E-6</c:v>
                </c:pt>
                <c:pt idx="2555">
                  <c:v>-2.1921010954094858E-6</c:v>
                </c:pt>
                <c:pt idx="2556">
                  <c:v>-2.1693199371151299E-6</c:v>
                </c:pt>
                <c:pt idx="2557">
                  <c:v>-2.144648130528275E-6</c:v>
                </c:pt>
                <c:pt idx="2558">
                  <c:v>-2.118128568373536E-6</c:v>
                </c:pt>
                <c:pt idx="2559">
                  <c:v>-2.0898055200534469E-6</c:v>
                </c:pt>
                <c:pt idx="2560">
                  <c:v>-2.05972457474195E-6</c:v>
                </c:pt>
                <c:pt idx="2561">
                  <c:v>-2.027932583755986E-6</c:v>
                </c:pt>
                <c:pt idx="2562">
                  <c:v>-1.9944776022686009E-6</c:v>
                </c:pt>
                <c:pt idx="2563">
                  <c:v>-1.9594088304270121E-6</c:v>
                </c:pt>
                <c:pt idx="2564">
                  <c:v>-1.9227765539390339E-6</c:v>
                </c:pt>
                <c:pt idx="2565">
                  <c:v>-1.884632084191133E-6</c:v>
                </c:pt>
                <c:pt idx="2566">
                  <c:v>-1.845027697961229E-6</c:v>
                </c:pt>
                <c:pt idx="2567">
                  <c:v>-1.804016576789105E-6</c:v>
                </c:pt>
                <c:pt idx="2568">
                  <c:v>-1.761652746067018E-6</c:v>
                </c:pt>
                <c:pt idx="2569">
                  <c:v>-1.7179910139127449E-6</c:v>
                </c:pt>
                <c:pt idx="2570">
                  <c:v>-1.673086909886882E-6</c:v>
                </c:pt>
                <c:pt idx="2571">
                  <c:v>-1.6269966236157679E-6</c:v>
                </c:pt>
                <c:pt idx="2572">
                  <c:v>-1.5797769433808771E-6</c:v>
                </c:pt>
                <c:pt idx="2573">
                  <c:v>-1.5314851947349509E-6</c:v>
                </c:pt>
                <c:pt idx="2574">
                  <c:v>-1.4821791792045091E-6</c:v>
                </c:pt>
                <c:pt idx="2575">
                  <c:v>-1.431917113137726E-6</c:v>
                </c:pt>
                <c:pt idx="2576">
                  <c:v>-1.3807575667558941E-6</c:v>
                </c:pt>
                <c:pt idx="2577">
                  <c:v>-1.3287594034659481E-6</c:v>
                </c:pt>
                <c:pt idx="2578">
                  <c:v>-1.275981719490676E-6</c:v>
                </c:pt>
                <c:pt idx="2579">
                  <c:v>-1.2224837838723949E-6</c:v>
                </c:pt>
                <c:pt idx="2580">
                  <c:v>-1.168324978904907E-6</c:v>
                </c:pt>
                <c:pt idx="2581">
                  <c:v>-1.1135647410476451E-6</c:v>
                </c:pt>
                <c:pt idx="2582">
                  <c:v>-1.058262502374857E-6</c:v>
                </c:pt>
                <c:pt idx="2583">
                  <c:v>-1.0024776326116629E-6</c:v>
                </c:pt>
                <c:pt idx="2584">
                  <c:v>-9.462693818077133E-7</c:v>
                </c:pt>
                <c:pt idx="2585">
                  <c:v>-8.8969682369807219E-7</c:v>
                </c:pt>
                <c:pt idx="2586">
                  <c:v>-8.3281879979974416E-7</c:v>
                </c:pt>
                <c:pt idx="2587">
                  <c:v>-7.7569386429111053E-7</c:v>
                </c:pt>
                <c:pt idx="2588">
                  <c:v>-7.1838022972027366E-7</c:v>
                </c:pt>
                <c:pt idx="2589">
                  <c:v>-6.6093571358705381E-7</c:v>
                </c:pt>
                <c:pt idx="2590">
                  <c:v>-6.0341768584208406E-7</c:v>
                </c:pt>
                <c:pt idx="2591">
                  <c:v>-5.4588301734511971E-7</c:v>
                </c:pt>
                <c:pt idx="2592">
                  <c:v>-4.883880293233248E-7</c:v>
                </c:pt>
                <c:pt idx="2593">
                  <c:v>-4.309884438689155E-7</c:v>
                </c:pt>
                <c:pt idx="2594">
                  <c:v>-3.73739335514135E-7</c:v>
                </c:pt>
                <c:pt idx="2595">
                  <c:v>-3.1669508392010402E-7</c:v>
                </c:pt>
                <c:pt idx="2596">
                  <c:v>-2.5990932771464159E-7</c:v>
                </c:pt>
                <c:pt idx="2597">
                  <c:v>-2.0343491951267899E-7</c:v>
                </c:pt>
                <c:pt idx="2598">
                  <c:v>-1.4732388215140081E-7</c:v>
                </c:pt>
                <c:pt idx="2599">
                  <c:v>-9.1627366170743798E-8</c:v>
                </c:pt>
                <c:pt idx="2600">
                  <c:v>-3.6395608568360363E-8</c:v>
                </c:pt>
                <c:pt idx="2601">
                  <c:v>1.83221071433761E-8</c:v>
                </c:pt>
                <c:pt idx="2602">
                  <c:v>7.2477489552295228E-8</c:v>
                </c:pt>
                <c:pt idx="2603">
                  <c:v>1.2602327660880759E-7</c:v>
                </c:pt>
                <c:pt idx="2604">
                  <c:v>1.7891327151282571E-7</c:v>
                </c:pt>
                <c:pt idx="2605">
                  <c:v>2.3110237720388641E-7</c:v>
                </c:pt>
                <c:pt idx="2606">
                  <c:v>2.825466294347116E-7</c:v>
                </c:pt>
                <c:pt idx="2607">
                  <c:v>3.3320322841001879E-7</c:v>
                </c:pt>
                <c:pt idx="2608">
                  <c:v>3.8303056897397932E-7</c:v>
                </c:pt>
                <c:pt idx="2609">
                  <c:v>4.3198826933130027E-7</c:v>
                </c:pt>
                <c:pt idx="2610">
                  <c:v>4.8003719828848862E-7</c:v>
                </c:pt>
                <c:pt idx="2611">
                  <c:v>5.2713950100343317E-7</c:v>
                </c:pt>
                <c:pt idx="2612">
                  <c:v>5.7325862323301518E-7</c:v>
                </c:pt>
                <c:pt idx="2613">
                  <c:v>6.1835933407002544E-7</c:v>
                </c:pt>
                <c:pt idx="2614">
                  <c:v>6.6240774716222761E-7</c:v>
                </c:pt>
                <c:pt idx="2615">
                  <c:v>7.0537134040796046E-7</c:v>
                </c:pt>
                <c:pt idx="2616">
                  <c:v>7.4721897412421413E-7</c:v>
                </c:pt>
                <c:pt idx="2617">
                  <c:v>7.8792090768464671E-7</c:v>
                </c:pt>
                <c:pt idx="2618">
                  <c:v>8.2744881462652661E-7</c:v>
                </c:pt>
                <c:pt idx="2619">
                  <c:v>8.6577579622708997E-7</c:v>
                </c:pt>
                <c:pt idx="2620">
                  <c:v>9.028763935512917E-7</c:v>
                </c:pt>
                <c:pt idx="2621">
                  <c:v>9.3872659797440164E-7</c:v>
                </c:pt>
                <c:pt idx="2622">
                  <c:v>9.7330386018435046E-7</c:v>
                </c:pt>
                <c:pt idx="2623">
                  <c:v>1.006587097670165E-6</c:v>
                </c:pt>
                <c:pt idx="2624">
                  <c:v>1.03855670070425E-6</c:v>
                </c:pt>
                <c:pt idx="2625">
                  <c:v>1.06919453682766E-6</c:v>
                </c:pt>
                <c:pt idx="2626">
                  <c:v>1.098483953848881E-6</c:v>
                </c:pt>
                <c:pt idx="2627">
                  <c:v>1.126409781367993E-6</c:v>
                </c:pt>
                <c:pt idx="2628">
                  <c:v>1.1529583308393771E-6</c:v>
                </c:pt>
                <c:pt idx="2629">
                  <c:v>1.178117394187481E-6</c:v>
                </c:pt>
                <c:pt idx="2630">
                  <c:v>1.201876240991353E-6</c:v>
                </c:pt>
                <c:pt idx="2631">
                  <c:v>1.2242256142549709E-6</c:v>
                </c:pt>
                <c:pt idx="2632">
                  <c:v>1.2451577247815331E-6</c:v>
                </c:pt>
                <c:pt idx="2633">
                  <c:v>1.264666244171119E-6</c:v>
                </c:pt>
                <c:pt idx="2634">
                  <c:v>1.2827462964622299E-6</c:v>
                </c:pt>
                <c:pt idx="2635">
                  <c:v>1.2993944484388829E-6</c:v>
                </c:pt>
                <c:pt idx="2636">
                  <c:v>1.314608698625979E-6</c:v>
                </c:pt>
                <c:pt idx="2637">
                  <c:v>1.3283884649967449E-6</c:v>
                </c:pt>
                <c:pt idx="2638">
                  <c:v>1.3407345714170649E-6</c:v>
                </c:pt>
                <c:pt idx="2639">
                  <c:v>1.351649232852495E-6</c:v>
                </c:pt>
                <c:pt idx="2640">
                  <c:v>1.361136039364719E-6</c:v>
                </c:pt>
                <c:pt idx="2641">
                  <c:v>1.369199938925091E-6</c:v>
                </c:pt>
                <c:pt idx="2642">
                  <c:v>1.3758472190738451E-6</c:v>
                </c:pt>
                <c:pt idx="2643">
                  <c:v>1.381085487454315E-6</c:v>
                </c:pt>
                <c:pt idx="2644">
                  <c:v>1.384923651252397E-6</c:v>
                </c:pt>
                <c:pt idx="2645">
                  <c:v>1.387371895572185E-6</c:v>
                </c:pt>
                <c:pt idx="2646">
                  <c:v>1.3884416607794969E-6</c:v>
                </c:pt>
                <c:pt idx="2647">
                  <c:v>1.3881456188456521E-6</c:v>
                </c:pt>
                <c:pt idx="2648">
                  <c:v>1.3864976487245449E-6</c:v>
                </c:pt>
                <c:pt idx="2649">
                  <c:v>1.3835128107966801E-6</c:v>
                </c:pt>
                <c:pt idx="2650">
                  <c:v>1.379207320414367E-6</c:v>
                </c:pt>
                <c:pt idx="2651">
                  <c:v>1.373598520582873E-6</c:v>
                </c:pt>
                <c:pt idx="2652">
                  <c:v>1.36670485381276E-6</c:v>
                </c:pt>
                <c:pt idx="2653">
                  <c:v>1.3585458331791639E-6</c:v>
                </c:pt>
                <c:pt idx="2654">
                  <c:v>1.3491420126241141E-6</c:v>
                </c:pt>
                <c:pt idx="2655">
                  <c:v>1.3385149565384459E-6</c:v>
                </c:pt>
                <c:pt idx="2656">
                  <c:v>1.3266872086601391E-6</c:v>
                </c:pt>
                <c:pt idx="2657">
                  <c:v>1.313682260326256E-6</c:v>
                </c:pt>
                <c:pt idx="2658">
                  <c:v>1.299524518115887E-6</c:v>
                </c:pt>
                <c:pt idx="2659">
                  <c:v>1.2842392709217489E-6</c:v>
                </c:pt>
                <c:pt idx="2660">
                  <c:v>1.267852656488267E-6</c:v>
                </c:pt>
                <c:pt idx="2661">
                  <c:v>1.2503916274540901E-6</c:v>
                </c:pt>
                <c:pt idx="2662">
                  <c:v>1.23188391693714E-6</c:v>
                </c:pt>
                <c:pt idx="2663">
                  <c:v>1.212358003700314E-6</c:v>
                </c:pt>
                <c:pt idx="2664">
                  <c:v>1.191843076936023E-6</c:v>
                </c:pt>
                <c:pt idx="2665">
                  <c:v>1.1703690007077321E-6</c:v>
                </c:pt>
                <c:pt idx="2666">
                  <c:v>1.1479662780866109E-6</c:v>
                </c:pt>
                <c:pt idx="2667">
                  <c:v>1.124666015021344E-6</c:v>
                </c:pt>
                <c:pt idx="2668">
                  <c:v>1.100499883979014E-6</c:v>
                </c:pt>
                <c:pt idx="2669">
                  <c:v>1.075500087394825E-6</c:v>
                </c:pt>
                <c:pt idx="2670">
                  <c:v>1.0496993209682391E-6</c:v>
                </c:pt>
                <c:pt idx="2671">
                  <c:v>1.023130736842883E-6</c:v>
                </c:pt>
                <c:pt idx="2672">
                  <c:v>9.9582790670731493E-7</c:v>
                </c:pt>
                <c:pt idx="2673">
                  <c:v>9.6782478485346106E-7</c:v>
                </c:pt>
                <c:pt idx="2674">
                  <c:v>9.3915567122918591E-7</c:v>
                </c:pt>
                <c:pt idx="2675">
                  <c:v>9.0985517452113108E-7</c:v>
                </c:pt>
                <c:pt idx="2676">
                  <c:v>8.7995817530354405E-7</c:v>
                </c:pt>
                <c:pt idx="2677">
                  <c:v>8.4949978928841234E-7</c:v>
                </c:pt>
                <c:pt idx="2678">
                  <c:v>8.1851533071176274E-7</c:v>
                </c:pt>
                <c:pt idx="2679">
                  <c:v>7.8704027589050726E-7</c:v>
                </c:pt>
                <c:pt idx="2680">
                  <c:v>7.5511022698370893E-7</c:v>
                </c:pt>
                <c:pt idx="2681">
                  <c:v>7.2276087599160225E-7</c:v>
                </c:pt>
                <c:pt idx="2682">
                  <c:v>6.9002796902514236E-7</c:v>
                </c:pt>
                <c:pt idx="2683">
                  <c:v>6.5694727087826375E-7</c:v>
                </c:pt>
                <c:pt idx="2684">
                  <c:v>6.2355452993441632E-7</c:v>
                </c:pt>
                <c:pt idx="2685">
                  <c:v>5.8988544343830364E-7</c:v>
                </c:pt>
                <c:pt idx="2686">
                  <c:v>5.5597562316308691E-7</c:v>
                </c:pt>
                <c:pt idx="2687">
                  <c:v>5.218605615026283E-7</c:v>
                </c:pt>
                <c:pt idx="2688">
                  <c:v>4.8757559801764041E-7</c:v>
                </c:pt>
                <c:pt idx="2689">
                  <c:v>4.5315588646387687E-7</c:v>
                </c:pt>
                <c:pt idx="2690">
                  <c:v>4.1863636232974948E-7</c:v>
                </c:pt>
                <c:pt idx="2691">
                  <c:v>3.8405171090998752E-7</c:v>
                </c:pt>
                <c:pt idx="2692">
                  <c:v>3.4943633594116528E-7</c:v>
                </c:pt>
                <c:pt idx="2693">
                  <c:v>3.1482432882412281E-7</c:v>
                </c:pt>
                <c:pt idx="2694">
                  <c:v>2.8024943845747631E-7</c:v>
                </c:pt>
                <c:pt idx="2695">
                  <c:v>2.4574504170558411E-7</c:v>
                </c:pt>
                <c:pt idx="2696">
                  <c:v>2.113441145234782E-7</c:v>
                </c:pt>
                <c:pt idx="2697">
                  <c:v>1.770792037604078E-7</c:v>
                </c:pt>
                <c:pt idx="2698">
                  <c:v>1.4298239966276259E-7</c:v>
                </c:pt>
                <c:pt idx="2699">
                  <c:v>1.090853090962558E-7</c:v>
                </c:pt>
                <c:pt idx="2700">
                  <c:v>7.5419029506345279E-8</c:v>
                </c:pt>
                <c:pt idx="2701">
                  <c:v>4.2014123634963298E-8</c:v>
                </c:pt>
                <c:pt idx="2702">
                  <c:v>8.900595010706425E-9</c:v>
                </c:pt>
                <c:pt idx="2703">
                  <c:v>-2.3892135771288181E-8</c:v>
                </c:pt>
                <c:pt idx="2704">
                  <c:v>-5.6335253964485738E-8</c:v>
                </c:pt>
                <c:pt idx="2705">
                  <c:v>-8.8400572766760132E-8</c:v>
                </c:pt>
                <c:pt idx="2706">
                  <c:v>-1.2006055458344969E-7</c:v>
                </c:pt>
                <c:pt idx="2707">
                  <c:v>-1.5128833144519499E-7</c:v>
                </c:pt>
                <c:pt idx="2708">
                  <c:v>-1.820577245690406E-7</c:v>
                </c:pt>
                <c:pt idx="2709">
                  <c:v>-2.1234326305223309E-7</c:v>
                </c:pt>
                <c:pt idx="2710">
                  <c:v>-2.4212020168909851E-7</c:v>
                </c:pt>
                <c:pt idx="2711">
                  <c:v>-2.7136453790233669E-7</c:v>
                </c:pt>
                <c:pt idx="2712">
                  <c:v>-3.0005302778101749E-7</c:v>
                </c:pt>
                <c:pt idx="2713">
                  <c:v>-3.281632012185135E-7</c:v>
                </c:pt>
                <c:pt idx="2714">
                  <c:v>-3.5567337614455091E-7</c:v>
                </c:pt>
                <c:pt idx="2715">
                  <c:v>-3.8256267184650028E-7</c:v>
                </c:pt>
                <c:pt idx="2716">
                  <c:v>-4.0881102137596951E-7</c:v>
                </c:pt>
                <c:pt idx="2717">
                  <c:v>-4.343991830376869E-7</c:v>
                </c:pt>
                <c:pt idx="2718">
                  <c:v>-4.5930875095859769E-7</c:v>
                </c:pt>
                <c:pt idx="2719">
                  <c:v>-4.8352216473600571E-7</c:v>
                </c:pt>
                <c:pt idx="2720">
                  <c:v>-5.0702271816450927E-7</c:v>
                </c:pt>
                <c:pt idx="2721">
                  <c:v>-5.2979456704237905E-7</c:v>
                </c:pt>
                <c:pt idx="2722">
                  <c:v>-5.5182273605891903E-7</c:v>
                </c:pt>
                <c:pt idx="2723">
                  <c:v>-5.7309312476523096E-7</c:v>
                </c:pt>
                <c:pt idx="2724">
                  <c:v>-5.9359251263167701E-7</c:v>
                </c:pt>
                <c:pt idx="2725">
                  <c:v>-6.1330856319619057E-7</c:v>
                </c:pt>
                <c:pt idx="2726">
                  <c:v>-6.322298273084327E-7</c:v>
                </c:pt>
                <c:pt idx="2727">
                  <c:v>-6.5034574547562464E-7</c:v>
                </c:pt>
                <c:pt idx="2728">
                  <c:v>-6.6764664931670508E-7</c:v>
                </c:pt>
                <c:pt idx="2729">
                  <c:v>-6.8412376213226541E-7</c:v>
                </c:pt>
                <c:pt idx="2730">
                  <c:v>-6.997691985985043E-7</c:v>
                </c:pt>
                <c:pt idx="2731">
                  <c:v>-7.1457596359421696E-7</c:v>
                </c:pt>
                <c:pt idx="2732">
                  <c:v>-7.2853795017059033E-7</c:v>
                </c:pt>
                <c:pt idx="2733">
                  <c:v>-7.4164993667431478E-7</c:v>
                </c:pt>
                <c:pt idx="2734">
                  <c:v>-7.5390758303524523E-7</c:v>
                </c:pt>
                <c:pt idx="2735">
                  <c:v>-7.6530742623054749E-7</c:v>
                </c:pt>
                <c:pt idx="2736">
                  <c:v>-7.7584687493795139E-7</c:v>
                </c:pt>
                <c:pt idx="2737">
                  <c:v>-7.8552420339139779E-7</c:v>
                </c:pt>
                <c:pt idx="2738">
                  <c:v>-7.9433854445301261E-7</c:v>
                </c:pt>
                <c:pt idx="2739">
                  <c:v>-8.0228988191596794E-7</c:v>
                </c:pt>
                <c:pt idx="2740">
                  <c:v>-8.0937904205339529E-7</c:v>
                </c:pt>
                <c:pt idx="2741">
                  <c:v>-8.156076844291016E-7</c:v>
                </c:pt>
                <c:pt idx="2742">
                  <c:v>-8.2097829198640235E-7</c:v>
                </c:pt>
                <c:pt idx="2743">
                  <c:v>-8.2549416043192769E-7</c:v>
                </c:pt>
                <c:pt idx="2744">
                  <c:v>-8.2915938693177933E-7</c:v>
                </c:pt>
                <c:pt idx="2745">
                  <c:v>-8.3197885813791264E-7</c:v>
                </c:pt>
                <c:pt idx="2746">
                  <c:v>-8.3395823756309511E-7</c:v>
                </c:pt>
                <c:pt idx="2747">
                  <c:v>-8.3510395232324556E-7</c:v>
                </c:pt>
                <c:pt idx="2748">
                  <c:v>-8.3542317926638846E-7</c:v>
                </c:pt>
                <c:pt idx="2749">
                  <c:v>-8.3492383050786548E-7</c:v>
                </c:pt>
                <c:pt idx="2750">
                  <c:v>-8.3361453839182956E-7</c:v>
                </c:pt>
                <c:pt idx="2751">
                  <c:v>-8.3150463989940933E-7</c:v>
                </c:pt>
                <c:pt idx="2752">
                  <c:v>-8.2860416052426622E-7</c:v>
                </c:pt>
                <c:pt idx="2753">
                  <c:v>-8.2492379763658313E-7</c:v>
                </c:pt>
                <c:pt idx="2754">
                  <c:v>-8.2047490335681119E-7</c:v>
                </c:pt>
                <c:pt idx="2755">
                  <c:v>-8.1526946696076887E-7</c:v>
                </c:pt>
                <c:pt idx="2756">
                  <c:v>-8.0932009683792933E-7</c:v>
                </c:pt>
                <c:pt idx="2757">
                  <c:v>-8.0264000202495168E-7</c:v>
                </c:pt>
                <c:pt idx="2758">
                  <c:v>-7.9524297333670582E-7</c:v>
                </c:pt>
                <c:pt idx="2759">
                  <c:v>-7.8714336411721307E-7</c:v>
                </c:pt>
                <c:pt idx="2760">
                  <c:v>-7.7835607063307182E-7</c:v>
                </c:pt>
                <c:pt idx="2761">
                  <c:v>-7.688965121320624E-7</c:v>
                </c:pt>
                <c:pt idx="2762">
                  <c:v>-7.5878061058972595E-7</c:v>
                </c:pt>
                <c:pt idx="2763">
                  <c:v>-7.4802477016678994E-7</c:v>
                </c:pt>
                <c:pt idx="2764">
                  <c:v>-7.3664585640036809E-7</c:v>
                </c:pt>
                <c:pt idx="2765">
                  <c:v>-7.2466117515189345E-7</c:v>
                </c:pt>
                <c:pt idx="2766">
                  <c:v>-7.1208845133475204E-7</c:v>
                </c:pt>
                <c:pt idx="2767">
                  <c:v>-6.9894580744457279E-7</c:v>
                </c:pt>
                <c:pt idx="2768">
                  <c:v>-6.8525174191509171E-7</c:v>
                </c:pt>
                <c:pt idx="2769">
                  <c:v>-6.7102510732245097E-7</c:v>
                </c:pt>
                <c:pt idx="2770">
                  <c:v>-6.5628508846071539E-7</c:v>
                </c:pt>
                <c:pt idx="2771">
                  <c:v>-6.4105118031128528E-7</c:v>
                </c:pt>
                <c:pt idx="2772">
                  <c:v>-6.2534316592876533E-7</c:v>
                </c:pt>
                <c:pt idx="2773">
                  <c:v>-6.091810942657036E-7</c:v>
                </c:pt>
                <c:pt idx="2774">
                  <c:v>-5.9258525795845382E-7</c:v>
                </c:pt>
                <c:pt idx="2775">
                  <c:v>-5.7557617109622866E-7</c:v>
                </c:pt>
                <c:pt idx="2776">
                  <c:v>-5.5817454699520982E-7</c:v>
                </c:pt>
                <c:pt idx="2777">
                  <c:v>-5.4040127599935754E-7</c:v>
                </c:pt>
                <c:pt idx="2778">
                  <c:v>-5.2227740332932084E-7</c:v>
                </c:pt>
                <c:pt idx="2779">
                  <c:v>-5.0382410700059064E-7</c:v>
                </c:pt>
                <c:pt idx="2780">
                  <c:v>-4.8506267583175866E-7</c:v>
                </c:pt>
                <c:pt idx="2781">
                  <c:v>-4.6601448756345082E-7</c:v>
                </c:pt>
                <c:pt idx="2782">
                  <c:v>-4.4670098710818948E-7</c:v>
                </c:pt>
                <c:pt idx="2783">
                  <c:v>-4.2714366495111249E-7</c:v>
                </c:pt>
                <c:pt idx="2784">
                  <c:v>-4.0736403572112689E-7</c:v>
                </c:pt>
                <c:pt idx="2785">
                  <c:v>-3.8738361695171903E-7</c:v>
                </c:pt>
                <c:pt idx="2786">
                  <c:v>-3.6722390805026322E-7</c:v>
                </c:pt>
                <c:pt idx="2787">
                  <c:v>-3.4690636949428061E-7</c:v>
                </c:pt>
                <c:pt idx="2788">
                  <c:v>-3.2645240227269532E-7</c:v>
                </c:pt>
                <c:pt idx="2789">
                  <c:v>-3.0588332758971671E-7</c:v>
                </c:pt>
                <c:pt idx="2790">
                  <c:v>-2.8522036684854348E-7</c:v>
                </c:pt>
                <c:pt idx="2791">
                  <c:v>-2.6448462193164262E-7</c:v>
                </c:pt>
                <c:pt idx="2792">
                  <c:v>-2.4369705579389741E-7</c:v>
                </c:pt>
                <c:pt idx="2793">
                  <c:v>-2.2287847338445689E-7</c:v>
                </c:pt>
                <c:pt idx="2794">
                  <c:v>-2.0204950291263269E-7</c:v>
                </c:pt>
                <c:pt idx="2795">
                  <c:v>-1.8123057747270729E-7</c:v>
                </c:pt>
                <c:pt idx="2796">
                  <c:v>-1.6044191704201799E-7</c:v>
                </c:pt>
                <c:pt idx="2797">
                  <c:v>-1.3970351086617061E-7</c:v>
                </c:pt>
                <c:pt idx="2798">
                  <c:v>-1.190351002447249E-7</c:v>
                </c:pt>
                <c:pt idx="2799">
                  <c:v>-9.845616173016897E-8</c:v>
                </c:pt>
                <c:pt idx="2800">
                  <c:v>-7.7985890752467508E-8</c:v>
                </c:pt>
                <c:pt idx="2801">
                  <c:v>-5.7643185680933312E-8</c:v>
                </c:pt>
                <c:pt idx="2802">
                  <c:v>-3.7446632334626222E-8</c:v>
                </c:pt>
                <c:pt idx="2803">
                  <c:v>-1.7414488951935119E-8</c:v>
                </c:pt>
                <c:pt idx="2804">
                  <c:v>2.435328370555918E-9</c:v>
                </c:pt>
                <c:pt idx="2805">
                  <c:v>2.208525976037455E-8</c:v>
                </c:pt>
                <c:pt idx="2806">
                  <c:v>4.1518115163659883E-8</c:v>
                </c:pt>
                <c:pt idx="2807">
                  <c:v>6.0717087443439971E-8</c:v>
                </c:pt>
                <c:pt idx="2808">
                  <c:v>7.9665764973840487E-8</c:v>
                </c:pt>
                <c:pt idx="2809">
                  <c:v>9.8348143722947442E-8</c:v>
                </c:pt>
                <c:pt idx="2810">
                  <c:v>1.1674863881761901E-7</c:v>
                </c:pt>
                <c:pt idx="2811">
                  <c:v>1.3485209558411339E-7</c:v>
                </c:pt>
                <c:pt idx="2812">
                  <c:v>1.5264380005897241E-7</c:v>
                </c:pt>
                <c:pt idx="2813">
                  <c:v>1.7010948896517271E-7</c:v>
                </c:pt>
                <c:pt idx="2814">
                  <c:v>1.8723535914912891E-7</c:v>
                </c:pt>
                <c:pt idx="2815">
                  <c:v>2.0400807647470169E-7</c:v>
                </c:pt>
                <c:pt idx="2816">
                  <c:v>2.2041478417093349E-7</c:v>
                </c:pt>
                <c:pt idx="2817">
                  <c:v>2.364431106307988E-7</c:v>
                </c:pt>
                <c:pt idx="2818">
                  <c:v>2.5208117665882122E-7</c:v>
                </c:pt>
                <c:pt idx="2819">
                  <c:v>2.6731760216596549E-7</c:v>
                </c:pt>
                <c:pt idx="2820">
                  <c:v>2.821415123107713E-7</c:v>
                </c:pt>
                <c:pt idx="2821">
                  <c:v>2.9654254308624372E-7</c:v>
                </c:pt>
                <c:pt idx="2822">
                  <c:v>3.105108463525629E-7</c:v>
                </c:pt>
                <c:pt idx="2823">
                  <c:v>3.2403709431621479E-7</c:v>
                </c:pt>
                <c:pt idx="2824">
                  <c:v>3.371124834566796E-7</c:v>
                </c:pt>
                <c:pt idx="2825">
                  <c:v>3.4972873790234141E-7</c:v>
                </c:pt>
                <c:pt idx="2826">
                  <c:v>3.618781122578059E-7</c:v>
                </c:pt>
                <c:pt idx="2827">
                  <c:v>3.7355339388532358E-7</c:v>
                </c:pt>
                <c:pt idx="2828">
                  <c:v>3.8474790464352478E-7</c:v>
                </c:pt>
                <c:pt idx="2829">
                  <c:v>3.9545550208716791E-7</c:v>
                </c:pt>
                <c:pt idx="2830">
                  <c:v>4.0567058013209452E-7</c:v>
                </c:pt>
                <c:pt idx="2831">
                  <c:v>4.1538806919006212E-7</c:v>
                </c:pt>
                <c:pt idx="2832">
                  <c:v>4.2460343577859888E-7</c:v>
                </c:pt>
                <c:pt idx="2833">
                  <c:v>4.3331268161148361E-7</c:v>
                </c:pt>
                <c:pt idx="2834">
                  <c:v>4.4151234217590779E-7</c:v>
                </c:pt>
                <c:pt idx="2835">
                  <c:v>4.491994848028154E-7</c:v>
                </c:pt>
                <c:pt idx="2836">
                  <c:v>4.5637170623734609E-7</c:v>
                </c:pt>
                <c:pt idx="2837">
                  <c:v>4.6302712971672942E-7</c:v>
                </c:pt>
                <c:pt idx="2838">
                  <c:v>4.6916440156338001E-7</c:v>
                </c:pt>
                <c:pt idx="2839">
                  <c:v>4.7478268730134571E-7</c:v>
                </c:pt>
                <c:pt idx="2840">
                  <c:v>4.7988166730463968E-7</c:v>
                </c:pt>
                <c:pt idx="2841">
                  <c:v>4.8446153198636318E-7</c:v>
                </c:pt>
                <c:pt idx="2842">
                  <c:v>4.8852297653788231E-7</c:v>
                </c:pt>
                <c:pt idx="2843">
                  <c:v>4.9206719522767253E-7</c:v>
                </c:pt>
                <c:pt idx="2844">
                  <c:v>4.9509587526977438E-7</c:v>
                </c:pt>
                <c:pt idx="2845">
                  <c:v>4.9761119027212971E-7</c:v>
                </c:pt>
                <c:pt idx="2846">
                  <c:v>4.9961579327537153E-7</c:v>
                </c:pt>
                <c:pt idx="2847">
                  <c:v>5.011128093929382E-7</c:v>
                </c:pt>
                <c:pt idx="2848">
                  <c:v>5.021058280636613E-7</c:v>
                </c:pt>
                <c:pt idx="2849">
                  <c:v>5.025988949282458E-7</c:v>
                </c:pt>
                <c:pt idx="2850">
                  <c:v>5.0259650334131275E-7</c:v>
                </c:pt>
                <c:pt idx="2851">
                  <c:v>5.0210358553091603E-7</c:v>
                </c:pt>
                <c:pt idx="2852">
                  <c:v>5.0112550341766891E-7</c:v>
                </c:pt>
                <c:pt idx="2853">
                  <c:v>4.9966803910582825E-7</c:v>
                </c:pt>
                <c:pt idx="2854">
                  <c:v>4.9773738505888171E-7</c:v>
                </c:pt>
                <c:pt idx="2855">
                  <c:v>4.9534013397236592E-7</c:v>
                </c:pt>
                <c:pt idx="2856">
                  <c:v>4.9248326835681265E-7</c:v>
                </c:pt>
                <c:pt idx="2857">
                  <c:v>4.8917414984387473E-7</c:v>
                </c:pt>
                <c:pt idx="2858">
                  <c:v>4.8542050822882341E-7</c:v>
                </c:pt>
                <c:pt idx="2859">
                  <c:v>4.8123043026273575E-7</c:v>
                </c:pt>
                <c:pt idx="2860">
                  <c:v>4.7661234820780129E-7</c:v>
                </c:pt>
                <c:pt idx="2861">
                  <c:v>4.7157502816927589E-7</c:v>
                </c:pt>
                <c:pt idx="2862">
                  <c:v>4.6612755821769233E-7</c:v>
                </c:pt>
                <c:pt idx="2863">
                  <c:v>4.6027933631500988E-7</c:v>
                </c:pt>
                <c:pt idx="2864">
                  <c:v>4.5404005805843602E-7</c:v>
                </c:pt>
                <c:pt idx="2865">
                  <c:v>4.4741970425569781E-7</c:v>
                </c:pt>
                <c:pt idx="2866">
                  <c:v>4.4042852834556751E-7</c:v>
                </c:pt>
                <c:pt idx="2867">
                  <c:v>4.3307704367745931E-7</c:v>
                </c:pt>
                <c:pt idx="2868">
                  <c:v>4.2537601066391432E-7</c:v>
                </c:pt>
                <c:pt idx="2869">
                  <c:v>4.1733642381978088E-7</c:v>
                </c:pt>
                <c:pt idx="2870">
                  <c:v>4.0896949870186423E-7</c:v>
                </c:pt>
                <c:pt idx="2871">
                  <c:v>4.0028665876278572E-7</c:v>
                </c:pt>
                <c:pt idx="2872">
                  <c:v>3.9129952213273549E-7</c:v>
                </c:pt>
                <c:pt idx="2873">
                  <c:v>3.8201988834273742E-7</c:v>
                </c:pt>
                <c:pt idx="2874">
                  <c:v>3.7245972500296609E-7</c:v>
                </c:pt>
                <c:pt idx="2875">
                  <c:v>3.6263115444956789E-7</c:v>
                </c:pt>
                <c:pt idx="2876">
                  <c:v>3.5254644037332879E-7</c:v>
                </c:pt>
                <c:pt idx="2877">
                  <c:v>3.4221797444342472E-7</c:v>
                </c:pt>
                <c:pt idx="2878">
                  <c:v>3.3165826293935497E-7</c:v>
                </c:pt>
                <c:pt idx="2879">
                  <c:v>3.2087991340402858E-7</c:v>
                </c:pt>
                <c:pt idx="2880">
                  <c:v>3.098956213308168E-7</c:v>
                </c:pt>
                <c:pt idx="2881">
                  <c:v>2.9871815689723018E-7</c:v>
                </c:pt>
                <c:pt idx="2882">
                  <c:v>2.8736035175770401E-7</c:v>
                </c:pt>
                <c:pt idx="2883">
                  <c:v>2.7583508590779282E-7</c:v>
                </c:pt>
                <c:pt idx="2884">
                  <c:v>2.6415527463188749E-7</c:v>
                </c:pt>
                <c:pt idx="2885">
                  <c:v>2.5233385554636081E-7</c:v>
                </c:pt>
                <c:pt idx="2886">
                  <c:v>2.4038377574983938E-7</c:v>
                </c:pt>
                <c:pt idx="2887">
                  <c:v>2.2831797909207769E-7</c:v>
                </c:pt>
                <c:pt idx="2888">
                  <c:v>2.1614939357267949E-7</c:v>
                </c:pt>
                <c:pt idx="2889">
                  <c:v>2.0389091888067501E-7</c:v>
                </c:pt>
                <c:pt idx="2890">
                  <c:v>1.9155541408571231E-7</c:v>
                </c:pt>
                <c:pt idx="2891">
                  <c:v>1.7915568549137071E-7</c:v>
                </c:pt>
                <c:pt idx="2892">
                  <c:v>1.6670447466083529E-7</c:v>
                </c:pt>
                <c:pt idx="2893">
                  <c:v>1.5421444662490831E-7</c:v>
                </c:pt>
                <c:pt idx="2894">
                  <c:v>1.4169817828204931E-7</c:v>
                </c:pt>
                <c:pt idx="2895">
                  <c:v>1.2916814699985811E-7</c:v>
                </c:pt>
                <c:pt idx="2896">
                  <c:v>1.166367194271192E-7</c:v>
                </c:pt>
                <c:pt idx="2897">
                  <c:v>1.0411614052523351E-7</c:v>
                </c:pt>
                <c:pt idx="2898">
                  <c:v>9.1618522827560091E-8</c:v>
                </c:pt>
                <c:pt idx="2899">
                  <c:v>7.9155835934883004E-8</c:v>
                </c:pt>
                <c:pt idx="2900">
                  <c:v>6.6739896254906619E-8</c:v>
                </c:pt>
                <c:pt idx="2901">
                  <c:v>5.4382356993366059E-8</c:v>
                </c:pt>
                <c:pt idx="2902">
                  <c:v>4.2094698404017977E-8</c:v>
                </c:pt>
                <c:pt idx="2903">
                  <c:v>2.9888218304452142E-8</c:v>
                </c:pt>
                <c:pt idx="2904">
                  <c:v>1.7774022864335578E-8</c:v>
                </c:pt>
                <c:pt idx="2905">
                  <c:v>5.7630176723698836E-9</c:v>
                </c:pt>
                <c:pt idx="2906">
                  <c:v>-6.134100912093127E-9</c:v>
                </c:pt>
                <c:pt idx="2907">
                  <c:v>-1.790685411716832E-8</c:v>
                </c:pt>
                <c:pt idx="2908">
                  <c:v>-2.954498882101731E-8</c:v>
                </c:pt>
                <c:pt idx="2909">
                  <c:v>-4.1038485313962998E-8</c:v>
                </c:pt>
                <c:pt idx="2910">
                  <c:v>-5.2377564755552119E-8</c:v>
                </c:pt>
                <c:pt idx="2911">
                  <c:v>-6.3552696322322806E-8</c:v>
                </c:pt>
                <c:pt idx="2912">
                  <c:v>-7.4554604042378383E-8</c:v>
                </c:pt>
                <c:pt idx="2913">
                  <c:v>-8.5374273313212751E-8</c:v>
                </c:pt>
                <c:pt idx="2914">
                  <c:v>-9.6002957099577622E-8</c:v>
                </c:pt>
                <c:pt idx="2915">
                  <c:v>-1.0643218180852589E-7</c:v>
                </c:pt>
                <c:pt idx="2916">
                  <c:v>-1.16653752839109E-7</c:v>
                </c:pt>
                <c:pt idx="2917">
                  <c:v>-1.2665975980454889E-7</c:v>
                </c:pt>
                <c:pt idx="2918">
                  <c:v>-1.3644258142504681E-7</c:v>
                </c:pt>
                <c:pt idx="2919">
                  <c:v>-1.4599489008972951E-7</c:v>
                </c:pt>
                <c:pt idx="2920">
                  <c:v>-1.553096560865746E-7</c:v>
                </c:pt>
                <c:pt idx="2921">
                  <c:v>-1.64380151499487E-7</c:v>
                </c:pt>
                <c:pt idx="2922">
                  <c:v>-1.731999537720383E-7</c:v>
                </c:pt>
                <c:pt idx="2923">
                  <c:v>-1.8176294893770421E-7</c:v>
                </c:pt>
                <c:pt idx="2924">
                  <c:v>-1.9006333451676799E-7</c:v>
                </c:pt>
                <c:pt idx="2925">
                  <c:v>-1.9809562208037819E-7</c:v>
                </c:pt>
                <c:pt idx="2926">
                  <c:v>-2.0585463948256949E-7</c:v>
                </c:pt>
                <c:pt idx="2927">
                  <c:v>-2.133355327613734E-7</c:v>
                </c:pt>
                <c:pt idx="2928">
                  <c:v>-2.205337677104539E-7</c:v>
                </c:pt>
                <c:pt idx="2929">
                  <c:v>-2.2744513112301471E-7</c:v>
                </c:pt>
                <c:pt idx="2930">
                  <c:v>-2.340657317100228E-7</c:v>
                </c:pt>
                <c:pt idx="2931">
                  <c:v>-2.4039200069509398E-7</c:v>
                </c:pt>
                <c:pt idx="2932">
                  <c:v>-2.464206920886766E-7</c:v>
                </c:pt>
                <c:pt idx="2933">
                  <c:v>-2.5214888264445741E-7</c:v>
                </c:pt>
                <c:pt idx="2934">
                  <c:v>-2.5757397150119278E-7</c:v>
                </c:pt>
                <c:pt idx="2935">
                  <c:v>-2.6269367951344711E-7</c:v>
                </c:pt>
                <c:pt idx="2936">
                  <c:v>-2.6750604827498369E-7</c:v>
                </c:pt>
                <c:pt idx="2937">
                  <c:v>-2.7200943883882391E-7</c:v>
                </c:pt>
                <c:pt idx="2938">
                  <c:v>-2.7620253013823749E-7</c:v>
                </c:pt>
                <c:pt idx="2939">
                  <c:v>-2.8008431711318482E-7</c:v>
                </c:pt>
                <c:pt idx="2940">
                  <c:v>-2.8365410854696772E-7</c:v>
                </c:pt>
                <c:pt idx="2941">
                  <c:v>-2.8691152461808549E-7</c:v>
                </c:pt>
                <c:pt idx="2942">
                  <c:v>-2.8985649417251898E-7</c:v>
                </c:pt>
                <c:pt idx="2943">
                  <c:v>-2.9248925172188619E-7</c:v>
                </c:pt>
                <c:pt idx="2944">
                  <c:v>-2.9481033417312821E-7</c:v>
                </c:pt>
                <c:pt idx="2945">
                  <c:v>-2.9682057729558693E-7</c:v>
                </c:pt>
                <c:pt idx="2946">
                  <c:v>-2.9852111193153762E-7</c:v>
                </c:pt>
                <c:pt idx="2947">
                  <c:v>-2.9991335995642688E-7</c:v>
                </c:pt>
                <c:pt idx="2948">
                  <c:v>-3.0099902999524882E-7</c:v>
                </c:pt>
                <c:pt idx="2949">
                  <c:v>-3.0178011290166718E-7</c:v>
                </c:pt>
                <c:pt idx="2950">
                  <c:v>-3.0225887700665859E-7</c:v>
                </c:pt>
                <c:pt idx="2951">
                  <c:v>-3.0243786314360361E-7</c:v>
                </c:pt>
                <c:pt idx="2952">
                  <c:v>-3.0231987945690948E-7</c:v>
                </c:pt>
                <c:pt idx="2953">
                  <c:v>-3.0190799600138418E-7</c:v>
                </c:pt>
                <c:pt idx="2954">
                  <c:v>-3.0120553913971348E-7</c:v>
                </c:pt>
                <c:pt idx="2955">
                  <c:v>-3.0021608574552109E-7</c:v>
                </c:pt>
                <c:pt idx="2956">
                  <c:v>-2.9894345721960128E-7</c:v>
                </c:pt>
                <c:pt idx="2957">
                  <c:v>-2.9739171332702562E-7</c:v>
                </c:pt>
                <c:pt idx="2958">
                  <c:v>-2.9556514586292022E-7</c:v>
                </c:pt>
                <c:pt idx="2959">
                  <c:v>-2.9346827215480128E-7</c:v>
                </c:pt>
                <c:pt idx="2960">
                  <c:v>-2.9110582840943622E-7</c:v>
                </c:pt>
                <c:pt idx="2961">
                  <c:v>-2.8848276291227128E-7</c:v>
                </c:pt>
                <c:pt idx="2962">
                  <c:v>-2.8560422908753218E-7</c:v>
                </c:pt>
                <c:pt idx="2963">
                  <c:v>-2.8247557842715361E-7</c:v>
                </c:pt>
                <c:pt idx="2964">
                  <c:v>-2.7910235329674859E-7</c:v>
                </c:pt>
                <c:pt idx="2965">
                  <c:v>-2.754902796268606E-7</c:v>
                </c:pt>
                <c:pt idx="2966">
                  <c:v>-2.716452594977725E-7</c:v>
                </c:pt>
                <c:pt idx="2967">
                  <c:v>-2.6757336362617199E-7</c:v>
                </c:pt>
                <c:pt idx="2968">
                  <c:v>-2.6328082376198039E-7</c:v>
                </c:pt>
                <c:pt idx="2969">
                  <c:v>-2.587740250036609E-7</c:v>
                </c:pt>
                <c:pt idx="2970">
                  <c:v>-2.5405949804031789E-7</c:v>
                </c:pt>
                <c:pt idx="2971">
                  <c:v>-2.4914391132888788E-7</c:v>
                </c:pt>
                <c:pt idx="2972">
                  <c:v>-2.4403406321470238E-7</c:v>
                </c:pt>
                <c:pt idx="2973">
                  <c:v>-2.38736874003678E-7</c:v>
                </c:pt>
                <c:pt idx="2974">
                  <c:v>-2.332593779943512E-7</c:v>
                </c:pt>
                <c:pt idx="2975">
                  <c:v>-2.2760871547793639E-7</c:v>
                </c:pt>
                <c:pt idx="2976">
                  <c:v>-2.2179212471453201E-7</c:v>
                </c:pt>
                <c:pt idx="2977">
                  <c:v>-2.1581693389354361E-7</c:v>
                </c:pt>
                <c:pt idx="2978">
                  <c:v>-2.0969055308632879E-7</c:v>
                </c:pt>
                <c:pt idx="2979">
                  <c:v>-2.034204661989956E-7</c:v>
                </c:pt>
                <c:pt idx="2980">
                  <c:v>-1.970142229332055E-7</c:v>
                </c:pt>
                <c:pt idx="2981">
                  <c:v>-1.904794307627507E-7</c:v>
                </c:pt>
                <c:pt idx="2982">
                  <c:v>-1.8382374693357769E-7</c:v>
                </c:pt>
                <c:pt idx="2983">
                  <c:v>-1.7705487049483281E-7</c:v>
                </c:pt>
                <c:pt idx="2984">
                  <c:v>-1.7018053436839841E-7</c:v>
                </c:pt>
                <c:pt idx="2985">
                  <c:v>-1.632084974642791E-7</c:v>
                </c:pt>
                <c:pt idx="2986">
                  <c:v>-1.561465368490742E-7</c:v>
                </c:pt>
                <c:pt idx="2987">
                  <c:v>-1.4900243997465519E-7</c:v>
                </c:pt>
                <c:pt idx="2988">
                  <c:v>-1.4178399697403191E-7</c:v>
                </c:pt>
                <c:pt idx="2989">
                  <c:v>-1.344989930312594E-7</c:v>
                </c:pt>
                <c:pt idx="2990">
                  <c:v>-1.2715520083209641E-7</c:v>
                </c:pt>
                <c:pt idx="2991">
                  <c:v>-1.1976037310197889E-7</c:v>
                </c:pt>
                <c:pt idx="2992">
                  <c:v>-1.1232223523772451E-7</c:v>
                </c:pt>
                <c:pt idx="2993">
                  <c:v>-1.0484847803922629E-7</c:v>
                </c:pt>
                <c:pt idx="2994">
                  <c:v>-9.7346750547234792E-8</c:v>
                </c:pt>
                <c:pt idx="2995">
                  <c:v>-8.9824652993163422E-8</c:v>
                </c:pt>
                <c:pt idx="2996">
                  <c:v>-8.2289729866684642E-8</c:v>
                </c:pt>
                <c:pt idx="2997">
                  <c:v>-7.4749463106709689E-8</c:v>
                </c:pt>
                <c:pt idx="2998">
                  <c:v>-6.7211265421171E-8</c:v>
                </c:pt>
                <c:pt idx="2999">
                  <c:v>-5.9682473740845469E-8</c:v>
                </c:pt>
                <c:pt idx="3000">
                  <c:v>-5.2170342812274169E-8</c:v>
                </c:pt>
                <c:pt idx="3001">
                  <c:v>-4.4682038934647952E-8</c:v>
                </c:pt>
                <c:pt idx="3002">
                  <c:v>-3.72246338453395E-8</c:v>
                </c:pt>
                <c:pt idx="3003">
                  <c:v>-2.9805098758570652E-8</c:v>
                </c:pt>
                <c:pt idx="3004">
                  <c:v>-2.243029856150972E-8</c:v>
                </c:pt>
                <c:pt idx="3005">
                  <c:v>-1.510698617189724E-8</c:v>
                </c:pt>
                <c:pt idx="3006">
                  <c:v>-7.8417970610998215E-9</c:v>
                </c:pt>
                <c:pt idx="3007">
                  <c:v>-6.4124394629203611E-10</c:v>
                </c:pt>
                <c:pt idx="3008">
                  <c:v>6.4882883447361684E-9</c:v>
                </c:pt>
                <c:pt idx="3009">
                  <c:v>1.354054783285192E-8</c:v>
                </c:pt>
                <c:pt idx="3010">
                  <c:v>2.0509420167841838E-8</c:v>
                </c:pt>
                <c:pt idx="3011">
                  <c:v>2.738893322677987E-8</c:v>
                </c:pt>
                <c:pt idx="3012">
                  <c:v>3.4173261527822293E-8</c:v>
                </c:pt>
                <c:pt idx="3013">
                  <c:v>4.0856730456958433E-8</c:v>
                </c:pt>
                <c:pt idx="3014">
                  <c:v>4.7433820305452682E-8</c:v>
                </c:pt>
                <c:pt idx="3015">
                  <c:v>5.3899170115920991E-8</c:v>
                </c:pt>
                <c:pt idx="3016">
                  <c:v>6.0247581335191835E-8</c:v>
                </c:pt>
                <c:pt idx="3017">
                  <c:v>6.6474021272309023E-8</c:v>
                </c:pt>
                <c:pt idx="3018">
                  <c:v>7.2573626360240034E-8</c:v>
                </c:pt>
                <c:pt idx="3019">
                  <c:v>7.8541705220059588E-8</c:v>
                </c:pt>
                <c:pt idx="3020">
                  <c:v>8.4373741526583004E-8</c:v>
                </c:pt>
                <c:pt idx="3021">
                  <c:v>9.0065396674628113E-8</c:v>
                </c:pt>
                <c:pt idx="3022">
                  <c:v>9.5612512245287084E-8</c:v>
                </c:pt>
                <c:pt idx="3023">
                  <c:v>1.010111122717909E-7</c:v>
                </c:pt>
                <c:pt idx="3024">
                  <c:v>1.062574053047493E-7</c:v>
                </c:pt>
                <c:pt idx="3025">
                  <c:v>1.113477862767461E-7</c:v>
                </c:pt>
                <c:pt idx="3026">
                  <c:v>1.162788381664669E-7</c:v>
                </c:pt>
                <c:pt idx="3027">
                  <c:v>1.2104733346272989E-7</c:v>
                </c:pt>
                <c:pt idx="3028">
                  <c:v>1.2565023542898129E-7</c:v>
                </c:pt>
                <c:pt idx="3029">
                  <c:v>1.3008469916900619E-7</c:v>
                </c:pt>
                <c:pt idx="3030">
                  <c:v>1.3434807249479409E-7</c:v>
                </c:pt>
                <c:pt idx="3031">
                  <c:v>1.3843789659767911E-7</c:v>
                </c:pt>
                <c:pt idx="3032">
                  <c:v>1.4235190652405839E-7</c:v>
                </c:pt>
                <c:pt idx="3033">
                  <c:v>1.4608803145716781E-7</c:v>
                </c:pt>
                <c:pt idx="3034">
                  <c:v>1.4964439480657091E-7</c:v>
                </c:pt>
                <c:pt idx="3035">
                  <c:v>1.5301931410718599E-7</c:v>
                </c:pt>
                <c:pt idx="3036">
                  <c:v>1.5621130072984559E-7</c:v>
                </c:pt>
                <c:pt idx="3037">
                  <c:v>1.5921905940554571E-7</c:v>
                </c:pt>
                <c:pt idx="3038">
                  <c:v>1.6204148756570369E-7</c:v>
                </c:pt>
                <c:pt idx="3039">
                  <c:v>1.6467767450089891E-7</c:v>
                </c:pt>
                <c:pt idx="3040">
                  <c:v>1.6712690034072281E-7</c:v>
                </c:pt>
                <c:pt idx="3041">
                  <c:v>1.693886348575157E-7</c:v>
                </c:pt>
                <c:pt idx="3042">
                  <c:v>1.71462536096909E-7</c:v>
                </c:pt>
                <c:pt idx="3043">
                  <c:v>1.7334844883823231E-7</c:v>
                </c:pt>
                <c:pt idx="3044">
                  <c:v>1.7504640288798299E-7</c:v>
                </c:pt>
                <c:pt idx="3045">
                  <c:v>1.7655661120968309E-7</c:v>
                </c:pt>
                <c:pt idx="3046">
                  <c:v>1.7787946789357701E-7</c:v>
                </c:pt>
                <c:pt idx="3047">
                  <c:v>1.790155459697463E-7</c:v>
                </c:pt>
                <c:pt idx="3048">
                  <c:v>1.799655950683334E-7</c:v>
                </c:pt>
                <c:pt idx="3049">
                  <c:v>1.807305389306788E-7</c:v>
                </c:pt>
                <c:pt idx="3050">
                  <c:v>1.8131147277528509E-7</c:v>
                </c:pt>
                <c:pt idx="3051">
                  <c:v>1.8170966052262339E-7</c:v>
                </c:pt>
                <c:pt idx="3052">
                  <c:v>1.819265318828941E-7</c:v>
                </c:pt>
                <c:pt idx="3053">
                  <c:v>1.819636793109494E-7</c:v>
                </c:pt>
                <c:pt idx="3054">
                  <c:v>1.8182285483267129E-7</c:v>
                </c:pt>
                <c:pt idx="3055">
                  <c:v>1.815059667471807E-7</c:v>
                </c:pt>
                <c:pt idx="3056">
                  <c:v>1.8101507620933249E-7</c:v>
                </c:pt>
                <c:pt idx="3057">
                  <c:v>1.8035239369702399E-7</c:v>
                </c:pt>
                <c:pt idx="3058">
                  <c:v>1.795202753679094E-7</c:v>
                </c:pt>
                <c:pt idx="3059">
                  <c:v>1.785212193101784E-7</c:v>
                </c:pt>
                <c:pt idx="3060">
                  <c:v>1.7735786169211061E-7</c:v>
                </c:pt>
                <c:pt idx="3061">
                  <c:v>1.7603297281517281E-7</c:v>
                </c:pt>
                <c:pt idx="3062">
                  <c:v>1.7454945307546959E-7</c:v>
                </c:pt>
                <c:pt idx="3063">
                  <c:v>1.7291032883840261E-7</c:v>
                </c:pt>
                <c:pt idx="3064">
                  <c:v>1.7111874823142711E-7</c:v>
                </c:pt>
                <c:pt idx="3065">
                  <c:v>1.691779768598273E-7</c:v>
                </c:pt>
                <c:pt idx="3066">
                  <c:v>1.6709139345045939E-7</c:v>
                </c:pt>
                <c:pt idx="3067">
                  <c:v>1.648624854284291E-7</c:v>
                </c:pt>
                <c:pt idx="3068">
                  <c:v>1.6249484443168909E-7</c:v>
                </c:pt>
                <c:pt idx="3069">
                  <c:v>1.5999216176855251E-7</c:v>
                </c:pt>
                <c:pt idx="3070">
                  <c:v>1.5735822382312249E-7</c:v>
                </c:pt>
                <c:pt idx="3071">
                  <c:v>1.5459690741364311E-7</c:v>
                </c:pt>
                <c:pt idx="3072">
                  <c:v>1.5171217510876679E-7</c:v>
                </c:pt>
                <c:pt idx="3073">
                  <c:v>1.4870807050673259E-7</c:v>
                </c:pt>
                <c:pt idx="3074">
                  <c:v>1.4558871348242879E-7</c:v>
                </c:pt>
                <c:pt idx="3075">
                  <c:v>1.4235829540729949E-7</c:v>
                </c:pt>
                <c:pt idx="3076">
                  <c:v>1.390210743470324E-7</c:v>
                </c:pt>
                <c:pt idx="3077">
                  <c:v>1.355813702419328E-7</c:v>
                </c:pt>
                <c:pt idx="3078">
                  <c:v>1.3204356007486361E-7</c:v>
                </c:pt>
                <c:pt idx="3079">
                  <c:v>1.2841207303158919E-7</c:v>
                </c:pt>
                <c:pt idx="3080">
                  <c:v>1.246913856583228E-7</c:v>
                </c:pt>
                <c:pt idx="3081">
                  <c:v>1.2088601702123249E-7</c:v>
                </c:pt>
                <c:pt idx="3082">
                  <c:v>1.170005238726093E-7</c:v>
                </c:pt>
                <c:pt idx="3083">
                  <c:v>1.130394958283502E-7</c:v>
                </c:pt>
                <c:pt idx="3084">
                  <c:v>1.090075505613503E-7</c:v>
                </c:pt>
                <c:pt idx="3085">
                  <c:v>1.0490932901533701E-7</c:v>
                </c:pt>
                <c:pt idx="3086">
                  <c:v>1.0074949064361339E-7</c:v>
                </c:pt>
                <c:pt idx="3087">
                  <c:v>9.65327086771126E-8</c:v>
                </c:pt>
                <c:pt idx="3088">
                  <c:v>9.2263665426086716E-8</c:v>
                </c:pt>
                <c:pt idx="3089">
                  <c:v>8.7947047619684194E-8</c:v>
                </c:pt>
                <c:pt idx="3090">
                  <c:v>8.3587541787585657E-8</c:v>
                </c:pt>
                <c:pt idx="3091">
                  <c:v>7.9189829687788051E-8</c:v>
                </c:pt>
                <c:pt idx="3092">
                  <c:v>7.4758583784540402E-8</c:v>
                </c:pt>
                <c:pt idx="3093">
                  <c:v>7.0298462780345825E-8</c:v>
                </c:pt>
                <c:pt idx="3094">
                  <c:v>6.5814107205852816E-8</c:v>
                </c:pt>
                <c:pt idx="3095">
                  <c:v>6.1310135071364112E-8</c:v>
                </c:pt>
                <c:pt idx="3096">
                  <c:v>5.6791137583594308E-8</c:v>
                </c:pt>
                <c:pt idx="3097">
                  <c:v>5.2261674931207638E-8</c:v>
                </c:pt>
                <c:pt idx="3098">
                  <c:v>4.772627214256495E-8</c:v>
                </c:pt>
                <c:pt idx="3099">
                  <c:v>4.318941501900427E-8</c:v>
                </c:pt>
                <c:pt idx="3100">
                  <c:v>3.8655546146872839E-8</c:v>
                </c:pt>
                <c:pt idx="3101">
                  <c:v>3.4129060991419163E-8</c:v>
                </c:pt>
                <c:pt idx="3102">
                  <c:v>2.961430407554324E-8</c:v>
                </c:pt>
                <c:pt idx="3103">
                  <c:v>2.511556524629017E-8</c:v>
                </c:pt>
                <c:pt idx="3104">
                  <c:v>2.063707603185808E-8</c:v>
                </c:pt>
                <c:pt idx="3105">
                  <c:v>1.6183006091775588E-8</c:v>
                </c:pt>
                <c:pt idx="3106">
                  <c:v>1.175745976278618E-8</c:v>
                </c:pt>
                <c:pt idx="3107">
                  <c:v>7.3644727028588726E-9</c:v>
                </c:pt>
                <c:pt idx="3108">
                  <c:v>3.0080086356240739E-9</c:v>
                </c:pt>
                <c:pt idx="3109">
                  <c:v>-1.308043802586944E-9</c:v>
                </c:pt>
                <c:pt idx="3110">
                  <c:v>-5.5798741110425094E-9</c:v>
                </c:pt>
                <c:pt idx="3111">
                  <c:v>-9.8037528663171379E-9</c:v>
                </c:pt>
                <c:pt idx="3112">
                  <c:v>-1.3976034555593619E-8</c:v>
                </c:pt>
                <c:pt idx="3113">
                  <c:v>-1.809316029987392E-8</c:v>
                </c:pt>
                <c:pt idx="3114">
                  <c:v>-2.2151660465536289E-8</c:v>
                </c:pt>
                <c:pt idx="3115">
                  <c:v>-2.6148157162800699E-8</c:v>
                </c:pt>
                <c:pt idx="3116">
                  <c:v>-3.0079366629789237E-8</c:v>
                </c:pt>
                <c:pt idx="3117">
                  <c:v>-3.3942101500992893E-8</c:v>
                </c:pt>
                <c:pt idx="3118">
                  <c:v>-3.7733272959080833E-8</c:v>
                </c:pt>
                <c:pt idx="3119">
                  <c:v>-4.1449892769112721E-8</c:v>
                </c:pt>
                <c:pt idx="3120">
                  <c:v>-4.5089075194338668E-8</c:v>
                </c:pt>
                <c:pt idx="3121">
                  <c:v>-4.8648038792895212E-8</c:v>
                </c:pt>
                <c:pt idx="3122">
                  <c:v>-5.2124108094828758E-8</c:v>
                </c:pt>
                <c:pt idx="3123">
                  <c:v>-5.5514715159000501E-8</c:v>
                </c:pt>
                <c:pt idx="3124">
                  <c:v>-5.8817401009548267E-8</c:v>
                </c:pt>
                <c:pt idx="3125">
                  <c:v>-6.2029816951701868E-8</c:v>
                </c:pt>
                <c:pt idx="3126">
                  <c:v>-6.5149725766868035E-8</c:v>
                </c:pt>
                <c:pt idx="3127">
                  <c:v>-6.817500278701977E-8</c:v>
                </c:pt>
                <c:pt idx="3128">
                  <c:v>-7.1103636848542468E-8</c:v>
                </c:pt>
                <c:pt idx="3129">
                  <c:v>-7.3933731125805233E-8</c:v>
                </c:pt>
                <c:pt idx="3130">
                  <c:v>-7.6663503844840536E-8</c:v>
                </c:pt>
                <c:pt idx="3131">
                  <c:v>-7.9291288877628602E-8</c:v>
                </c:pt>
                <c:pt idx="3132">
                  <c:v>-8.1815536217594486E-8</c:v>
                </c:pt>
                <c:pt idx="3133">
                  <c:v>-8.423481233703566E-8</c:v>
                </c:pt>
                <c:pt idx="3134">
                  <c:v>-8.6547800427306103E-8</c:v>
                </c:pt>
                <c:pt idx="3135">
                  <c:v>-8.875330052268908E-8</c:v>
                </c:pt>
                <c:pt idx="3136">
                  <c:v>-9.0850229508994929E-8</c:v>
                </c:pt>
                <c:pt idx="3137">
                  <c:v>-9.2837621018022547E-8</c:v>
                </c:pt>
                <c:pt idx="3138">
                  <c:v>-9.4714625209123237E-8</c:v>
                </c:pt>
                <c:pt idx="3139">
                  <c:v>-9.6480508439203488E-8</c:v>
                </c:pt>
                <c:pt idx="3140">
                  <c:v>-9.8134652822598806E-8</c:v>
                </c:pt>
                <c:pt idx="3141">
                  <c:v>-9.9676555682343934E-8</c:v>
                </c:pt>
                <c:pt idx="3142">
                  <c:v>-1.011058288944558E-7</c:v>
                </c:pt>
                <c:pt idx="3143">
                  <c:v>-1.0242219812693331E-7</c:v>
                </c:pt>
                <c:pt idx="3144">
                  <c:v>-1.036255019752656E-7</c:v>
                </c:pt>
                <c:pt idx="3145">
                  <c:v>-1.047156909963196E-7</c:v>
                </c:pt>
                <c:pt idx="3146">
                  <c:v>-1.0569282664256489E-7</c:v>
                </c:pt>
                <c:pt idx="3147">
                  <c:v>-1.0655708009866381E-7</c:v>
                </c:pt>
                <c:pt idx="3148">
                  <c:v>-1.073087310225366E-7</c:v>
                </c:pt>
                <c:pt idx="3149">
                  <c:v>-1.079481661930794E-7</c:v>
                </c:pt>
                <c:pt idx="3150">
                  <c:v>-1.084758780667845E-7</c:v>
                </c:pt>
                <c:pt idx="3151">
                  <c:v>-1.0889246324557759E-7</c:v>
                </c:pt>
                <c:pt idx="3152">
                  <c:v>-1.091986208582513E-7</c:v>
                </c:pt>
                <c:pt idx="3153">
                  <c:v>-1.0939515085793401E-7</c:v>
                </c:pt>
                <c:pt idx="3154">
                  <c:v>-1.094829522380913E-7</c:v>
                </c:pt>
                <c:pt idx="3155">
                  <c:v>-1.094630211696129E-7</c:v>
                </c:pt>
                <c:pt idx="3156">
                  <c:v>-1.093364490615863E-7</c:v>
                </c:pt>
                <c:pt idx="3157">
                  <c:v>-1.091044205484116E-7</c:v>
                </c:pt>
                <c:pt idx="3158">
                  <c:v>-1.0876821140595351E-7</c:v>
                </c:pt>
                <c:pt idx="3159">
                  <c:v>-1.0832918639947159E-7</c:v>
                </c:pt>
                <c:pt idx="3160">
                  <c:v>-1.077887970661066E-7</c:v>
                </c:pt>
                <c:pt idx="3161">
                  <c:v>-1.071485794347404E-7</c:v>
                </c:pt>
                <c:pt idx="3162">
                  <c:v>-1.064101516860761E-7</c:v>
                </c:pt>
                <c:pt idx="3163">
                  <c:v>-1.055752117558188E-7</c:v>
                </c:pt>
                <c:pt idx="3164">
                  <c:v>-1.046455348838612E-7</c:v>
                </c:pt>
                <c:pt idx="3165">
                  <c:v>-1.03622971112404E-7</c:v>
                </c:pt>
                <c:pt idx="3166">
                  <c:v>-1.025094427359612E-7</c:v>
                </c:pt>
                <c:pt idx="3167">
                  <c:v>-1.013069417062176E-7</c:v>
                </c:pt>
                <c:pt idx="3168">
                  <c:v>-1.000175269947206E-7</c:v>
                </c:pt>
                <c:pt idx="3169">
                  <c:v>-9.864332191640057E-8</c:v>
                </c:pt>
                <c:pt idx="3170">
                  <c:v>-9.7186511416921033E-8</c:v>
                </c:pt>
                <c:pt idx="3171">
                  <c:v>-9.5649339326867113E-8</c:v>
                </c:pt>
                <c:pt idx="3172">
                  <c:v>-9.4034105585781256E-8</c:v>
                </c:pt>
                <c:pt idx="3173">
                  <c:v>-9.2343163439056449E-8</c:v>
                </c:pt>
                <c:pt idx="3174">
                  <c:v>-9.0578916610692484E-8</c:v>
                </c:pt>
                <c:pt idx="3175">
                  <c:v>-8.874381645491511E-8</c:v>
                </c:pt>
                <c:pt idx="3176">
                  <c:v>-8.6840359089648439E-8</c:v>
                </c:pt>
                <c:pt idx="3177">
                  <c:v>-8.4871082514818988E-8</c:v>
                </c:pt>
                <c:pt idx="3178">
                  <c:v>-8.2838563718454942E-8</c:v>
                </c:pt>
                <c:pt idx="3179">
                  <c:v>-8.0745415773526564E-8</c:v>
                </c:pt>
                <c:pt idx="3180">
                  <c:v>-7.8594284928453506E-8</c:v>
                </c:pt>
                <c:pt idx="3181">
                  <c:v>-7.6387847694181746E-8</c:v>
                </c:pt>
                <c:pt idx="3182">
                  <c:v>-7.4128807930707444E-8</c:v>
                </c:pt>
                <c:pt idx="3183">
                  <c:v>-7.1819893935896828E-8</c:v>
                </c:pt>
                <c:pt idx="3184">
                  <c:v>-6.946385553942066E-8</c:v>
                </c:pt>
                <c:pt idx="3185">
                  <c:v>-6.7063461204588819E-8</c:v>
                </c:pt>
                <c:pt idx="3186">
                  <c:v>-6.4621495140835112E-8</c:v>
                </c:pt>
                <c:pt idx="3187">
                  <c:v>-6.2140754429564601E-8</c:v>
                </c:pt>
                <c:pt idx="3188">
                  <c:v>-5.9624046166035795E-8</c:v>
                </c:pt>
                <c:pt idx="3189">
                  <c:v>-5.7074184619907737E-8</c:v>
                </c:pt>
                <c:pt idx="3190">
                  <c:v>-5.4493988417037711E-8</c:v>
                </c:pt>
                <c:pt idx="3191">
                  <c:v>-5.1886277745068648E-8</c:v>
                </c:pt>
                <c:pt idx="3192">
                  <c:v>-4.925387158529722E-8</c:v>
                </c:pt>
                <c:pt idx="3193">
                  <c:v>-4.6599584973262542E-8</c:v>
                </c:pt>
                <c:pt idx="3194">
                  <c:v>-4.3926226290443798E-8</c:v>
                </c:pt>
                <c:pt idx="3195">
                  <c:v>-4.1236594589400468E-8</c:v>
                </c:pt>
                <c:pt idx="3196">
                  <c:v>-3.8533476954633082E-8</c:v>
                </c:pt>
                <c:pt idx="3197">
                  <c:v>-3.5819645901385167E-8</c:v>
                </c:pt>
                <c:pt idx="3198">
                  <c:v>-3.3097856814547583E-8</c:v>
                </c:pt>
                <c:pt idx="3199">
                  <c:v>-3.0370845429765831E-8</c:v>
                </c:pt>
                <c:pt idx="3200">
                  <c:v>-2.764132535878923E-8</c:v>
                </c:pt>
                <c:pt idx="3201">
                  <c:v>-2.4911985661036731E-8</c:v>
                </c:pt>
                <c:pt idx="3202">
                  <c:v>-2.2185488463290011E-8</c:v>
                </c:pt>
                <c:pt idx="3203">
                  <c:v>-1.9464466629358061E-8</c:v>
                </c:pt>
                <c:pt idx="3204">
                  <c:v>-1.6751521481490621E-8</c:v>
                </c:pt>
                <c:pt idx="3205">
                  <c:v>-1.4049220575249431E-8</c:v>
                </c:pt>
                <c:pt idx="3206">
                  <c:v>-1.136009552947731E-8</c:v>
                </c:pt>
                <c:pt idx="3207">
                  <c:v>-8.686639912934694E-9</c:v>
                </c:pt>
                <c:pt idx="3208">
                  <c:v>-6.0313071891026199E-9</c:v>
                </c:pt>
                <c:pt idx="3209">
                  <c:v>-3.3965087205792621E-9</c:v>
                </c:pt>
                <c:pt idx="3210">
                  <c:v>-7.8461183442483635E-10</c:v>
                </c:pt>
                <c:pt idx="3211">
                  <c:v>1.8020620502632721E-9</c:v>
                </c:pt>
                <c:pt idx="3212">
                  <c:v>4.3612392313368353E-9</c:v>
                </c:pt>
                <c:pt idx="3213">
                  <c:v>6.8906954680101423E-9</c:v>
                </c:pt>
                <c:pt idx="3214">
                  <c:v>9.3882576596403133E-9</c:v>
                </c:pt>
                <c:pt idx="3215">
                  <c:v>1.185180545788908E-8</c:v>
                </c:pt>
                <c:pt idx="3216">
                  <c:v>1.4279272811355379E-8</c:v>
                </c:pt>
                <c:pt idx="3217">
                  <c:v>1.666864944184306E-8</c:v>
                </c:pt>
                <c:pt idx="3218">
                  <c:v>1.901798225150311E-8</c:v>
                </c:pt>
                <c:pt idx="3219">
                  <c:v>2.1325376660164719E-8</c:v>
                </c:pt>
                <c:pt idx="3220">
                  <c:v>2.3588997872244631E-8</c:v>
                </c:pt>
                <c:pt idx="3221">
                  <c:v>2.580707207269883E-8</c:v>
                </c:pt>
                <c:pt idx="3222">
                  <c:v>2.7977887551555471E-8</c:v>
                </c:pt>
                <c:pt idx="3223">
                  <c:v>3.0099795756641908E-8</c:v>
                </c:pt>
                <c:pt idx="3224">
                  <c:v>3.2171212274193021E-8</c:v>
                </c:pt>
                <c:pt idx="3225">
                  <c:v>3.4190617737101132E-8</c:v>
                </c:pt>
                <c:pt idx="3226">
                  <c:v>3.6156558660641119E-8</c:v>
                </c:pt>
                <c:pt idx="3227">
                  <c:v>3.8067648205576717E-8</c:v>
                </c:pt>
                <c:pt idx="3228">
                  <c:v>3.9922566868625597E-8</c:v>
                </c:pt>
                <c:pt idx="3229">
                  <c:v>4.1720063100332187E-8</c:v>
                </c:pt>
                <c:pt idx="3230">
                  <c:v>4.3458953850467587E-8</c:v>
                </c:pt>
                <c:pt idx="3231">
                  <c:v>4.5138125041145149E-8</c:v>
                </c:pt>
                <c:pt idx="3232">
                  <c:v>4.6756531967909352E-8</c:v>
                </c:pt>
                <c:pt idx="3233">
                  <c:v>4.8313199629123092E-8</c:v>
                </c:pt>
                <c:pt idx="3234">
                  <c:v>4.9807222984045438E-8</c:v>
                </c:pt>
                <c:pt idx="3235">
                  <c:v>5.1237767140057342E-8</c:v>
                </c:pt>
                <c:pt idx="3236">
                  <c:v>5.2604067469557681E-8</c:v>
                </c:pt>
                <c:pt idx="3237">
                  <c:v>5.3905429657115329E-8</c:v>
                </c:pt>
                <c:pt idx="3238">
                  <c:v>5.5141229677525112E-8</c:v>
                </c:pt>
                <c:pt idx="3239">
                  <c:v>5.6310913705476658E-8</c:v>
                </c:pt>
                <c:pt idx="3240">
                  <c:v>5.741399795760475E-8</c:v>
                </c:pt>
                <c:pt idx="3241">
                  <c:v>5.8450068467748169E-8</c:v>
                </c:pt>
                <c:pt idx="3242">
                  <c:v>5.9418780796300922E-8</c:v>
                </c:pt>
                <c:pt idx="3243">
                  <c:v>6.0319859674595401E-8</c:v>
                </c:pt>
                <c:pt idx="3244">
                  <c:v>6.1153098585310966E-8</c:v>
                </c:pt>
                <c:pt idx="3245">
                  <c:v>6.1918359279954055E-8</c:v>
                </c:pt>
                <c:pt idx="3246">
                  <c:v>6.261557123450687E-8</c:v>
                </c:pt>
                <c:pt idx="3247">
                  <c:v>6.3244731044391341E-8</c:v>
                </c:pt>
                <c:pt idx="3248">
                  <c:v>6.3805901759942469E-8</c:v>
                </c:pt>
                <c:pt idx="3249">
                  <c:v>6.4299212163631863E-8</c:v>
                </c:pt>
                <c:pt idx="3250">
                  <c:v>6.4724855990326287E-8</c:v>
                </c:pt>
                <c:pt idx="3251">
                  <c:v>6.5083091091909229E-8</c:v>
                </c:pt>
                <c:pt idx="3252">
                  <c:v>6.5374238547634385E-8</c:v>
                </c:pt>
                <c:pt idx="3253">
                  <c:v>6.5598681721619394E-8</c:v>
                </c:pt>
                <c:pt idx="3254">
                  <c:v>6.5756865268925613E-8</c:v>
                </c:pt>
                <c:pt idx="3255">
                  <c:v>6.5849294091705747E-8</c:v>
                </c:pt>
                <c:pt idx="3256">
                  <c:v>6.5876532246934851E-8</c:v>
                </c:pt>
                <c:pt idx="3257">
                  <c:v>6.5839201807272704E-8</c:v>
                </c:pt>
                <c:pt idx="3258">
                  <c:v>6.5737981676635581E-8</c:v>
                </c:pt>
                <c:pt idx="3259">
                  <c:v>6.5573606362084194E-8</c:v>
                </c:pt>
                <c:pt idx="3260">
                  <c:v>6.5346864703661192E-8</c:v>
                </c:pt>
                <c:pt idx="3261">
                  <c:v>6.5058598563836228E-8</c:v>
                </c:pt>
                <c:pt idx="3262">
                  <c:v>6.4709701478239701E-8</c:v>
                </c:pt>
                <c:pt idx="3263">
                  <c:v>6.4301117269387343E-8</c:v>
                </c:pt>
                <c:pt idx="3264">
                  <c:v>6.3833838625116836E-8</c:v>
                </c:pt>
                <c:pt idx="3265">
                  <c:v>6.3308905643475181E-8</c:v>
                </c:pt>
                <c:pt idx="3266">
                  <c:v>6.2727404345810743E-8</c:v>
                </c:pt>
                <c:pt idx="3267">
                  <c:v>6.2090465159837792E-8</c:v>
                </c:pt>
                <c:pt idx="3268">
                  <c:v>6.1399261374452672E-8</c:v>
                </c:pt>
                <c:pt idx="3269">
                  <c:v>6.065500756809107E-8</c:v>
                </c:pt>
                <c:pt idx="3270">
                  <c:v>5.9858958012423379E-8</c:v>
                </c:pt>
                <c:pt idx="3271">
                  <c:v>5.9012405053191802E-8</c:v>
                </c:pt>
                <c:pt idx="3272">
                  <c:v>5.8116677469996847E-8</c:v>
                </c:pt>
                <c:pt idx="3273">
                  <c:v>5.717313881684365E-8</c:v>
                </c:pt>
                <c:pt idx="3274">
                  <c:v>5.6183185745259209E-8</c:v>
                </c:pt>
                <c:pt idx="3275">
                  <c:v>5.5148246311790668E-8</c:v>
                </c:pt>
                <c:pt idx="3276">
                  <c:v>5.4069778271691988E-8</c:v>
                </c:pt>
                <c:pt idx="3277">
                  <c:v>5.2949267360601833E-8</c:v>
                </c:pt>
                <c:pt idx="3278">
                  <c:v>5.1788225566009262E-8</c:v>
                </c:pt>
                <c:pt idx="3279">
                  <c:v>5.0588189390296133E-8</c:v>
                </c:pt>
                <c:pt idx="3280">
                  <c:v>4.9350718107135062E-8</c:v>
                </c:pt>
                <c:pt idx="3281">
                  <c:v>4.8077392013011108E-8</c:v>
                </c:pt>
                <c:pt idx="3282">
                  <c:v>4.6769810675622132E-8</c:v>
                </c:pt>
                <c:pt idx="3283">
                  <c:v>4.5429591180898553E-8</c:v>
                </c:pt>
                <c:pt idx="3284">
                  <c:v>4.405836638036724E-8</c:v>
                </c:pt>
                <c:pt idx="3285">
                  <c:v>4.265778314056671E-8</c:v>
                </c:pt>
                <c:pt idx="3286">
                  <c:v>4.1229500596201768E-8</c:v>
                </c:pt>
                <c:pt idx="3287">
                  <c:v>3.9775188408705491E-8</c:v>
                </c:pt>
                <c:pt idx="3288">
                  <c:v>3.8296525031854401E-8</c:v>
                </c:pt>
                <c:pt idx="3289">
                  <c:v>3.6795195986059402E-8</c:v>
                </c:pt>
                <c:pt idx="3290">
                  <c:v>3.5272892142930589E-8</c:v>
                </c:pt>
                <c:pt idx="3291">
                  <c:v>3.3731308021687973E-8</c:v>
                </c:pt>
                <c:pt idx="3292">
                  <c:v>3.2172140098962992E-8</c:v>
                </c:pt>
                <c:pt idx="3293">
                  <c:v>3.0597085133507371E-8</c:v>
                </c:pt>
                <c:pt idx="3294">
                  <c:v>2.9007838507295909E-8</c:v>
                </c:pt>
                <c:pt idx="3295">
                  <c:v>2.7406092584479458E-8</c:v>
                </c:pt>
                <c:pt idx="3296">
                  <c:v>2.5793535089612059E-8</c:v>
                </c:pt>
                <c:pt idx="3297">
                  <c:v>2.4171847506543362E-8</c:v>
                </c:pt>
                <c:pt idx="3298">
                  <c:v>2.254270349933342E-8</c:v>
                </c:pt>
                <c:pt idx="3299">
                  <c:v>2.090776735651212E-8</c:v>
                </c:pt>
                <c:pt idx="3300">
                  <c:v>1.9268692459969172E-8</c:v>
                </c:pt>
                <c:pt idx="3301">
                  <c:v>1.76271197797242E-8</c:v>
                </c:pt>
                <c:pt idx="3302">
                  <c:v>1.5984676395788469E-8</c:v>
                </c:pt>
                <c:pt idx="3303">
                  <c:v>1.4342974048291451E-8</c:v>
                </c:pt>
                <c:pt idx="3304">
                  <c:v>1.2703607717005989E-8</c:v>
                </c:pt>
                <c:pt idx="3305">
                  <c:v>1.1068154231366201E-8</c:v>
                </c:pt>
                <c:pt idx="3306">
                  <c:v>9.4381709120311217E-9</c:v>
                </c:pt>
                <c:pt idx="3307">
                  <c:v>7.8151942450062171E-9</c:v>
                </c:pt>
                <c:pt idx="3308">
                  <c:v>6.2007385892929227E-9</c:v>
                </c:pt>
                <c:pt idx="3309">
                  <c:v>4.596294918993904E-9</c:v>
                </c:pt>
                <c:pt idx="3310">
                  <c:v>3.0033296007589879E-9</c:v>
                </c:pt>
                <c:pt idx="3311">
                  <c:v>1.423283207413354E-9</c:v>
                </c:pt>
                <c:pt idx="3312">
                  <c:v>-1.4243063143408469E-10</c:v>
                </c:pt>
                <c:pt idx="3313">
                  <c:v>-1.692426341048246E-9</c:v>
                </c:pt>
                <c:pt idx="3314">
                  <c:v>-3.2253474747818161E-9</c:v>
                </c:pt>
                <c:pt idx="3315">
                  <c:v>-4.7398677481806053E-9</c:v>
                </c:pt>
                <c:pt idx="3316">
                  <c:v>-6.2346920333601266E-9</c:v>
                </c:pt>
                <c:pt idx="3317">
                  <c:v>-7.708557313078178E-9</c:v>
                </c:pt>
                <c:pt idx="3318">
                  <c:v>-9.1602335939732355E-9</c:v>
                </c:pt>
                <c:pt idx="3319">
                  <c:v>-1.058852477848364E-8</c:v>
                </c:pt>
                <c:pt idx="3320">
                  <c:v>-1.199226949500764E-8</c:v>
                </c:pt>
                <c:pt idx="3321">
                  <c:v>-1.337034188590964E-8</c:v>
                </c:pt>
                <c:pt idx="3322">
                  <c:v>-1.4721652353022819E-8</c:v>
                </c:pt>
                <c:pt idx="3323">
                  <c:v>-1.604514826034359E-8</c:v>
                </c:pt>
                <c:pt idx="3324">
                  <c:v>-1.733981459365777E-8</c:v>
                </c:pt>
                <c:pt idx="3325">
                  <c:v>-1.8604674576883451E-8</c:v>
                </c:pt>
                <c:pt idx="3326">
                  <c:v>-1.9838790244959429E-8</c:v>
                </c:pt>
                <c:pt idx="3327">
                  <c:v>-2.104126297315259E-8</c:v>
                </c:pt>
                <c:pt idx="3328">
                  <c:v>-2.2211233962701111E-8</c:v>
                </c:pt>
                <c:pt idx="3329">
                  <c:v>-2.3347884682754141E-8</c:v>
                </c:pt>
                <c:pt idx="3330">
                  <c:v>-2.4450437268611271E-8</c:v>
                </c:pt>
                <c:pt idx="3331">
                  <c:v>-2.551815487630805E-8</c:v>
                </c:pt>
                <c:pt idx="3332">
                  <c:v>-2.6550341993635791E-8</c:v>
                </c:pt>
                <c:pt idx="3333">
                  <c:v>-2.7546344707725529E-8</c:v>
                </c:pt>
                <c:pt idx="3334">
                  <c:v>-2.8505550929367319E-8</c:v>
                </c:pt>
                <c:pt idx="3335">
                  <c:v>-2.942739057427616E-8</c:v>
                </c:pt>
                <c:pt idx="3336">
                  <c:v>-3.0311335701556313E-8</c:v>
                </c:pt>
                <c:pt idx="3337">
                  <c:v>-3.1156900609654492E-8</c:v>
                </c:pt>
                <c:pt idx="3338">
                  <c:v>-3.1963641890131428E-8</c:v>
                </c:pt>
                <c:pt idx="3339">
                  <c:v>-3.2731158439618968E-8</c:v>
                </c:pt>
                <c:pt idx="3340">
                  <c:v>-3.3459091430367152E-8</c:v>
                </c:pt>
                <c:pt idx="3341">
                  <c:v>-3.4147124239821922E-8</c:v>
                </c:pt>
                <c:pt idx="3342">
                  <c:v>-3.479498233971005E-8</c:v>
                </c:pt>
                <c:pt idx="3343">
                  <c:v>-3.5402433145142342E-8</c:v>
                </c:pt>
                <c:pt idx="3344">
                  <c:v>-3.5969285824280078E-8</c:v>
                </c:pt>
                <c:pt idx="3345">
                  <c:v>-3.6495391069143272E-8</c:v>
                </c:pt>
                <c:pt idx="3346">
                  <c:v>-3.6980640828170513E-8</c:v>
                </c:pt>
                <c:pt idx="3347">
                  <c:v>-3.7424968001172587E-8</c:v>
                </c:pt>
                <c:pt idx="3348">
                  <c:v>-3.7828346097351453E-8</c:v>
                </c:pt>
                <c:pt idx="3349">
                  <c:v>-3.8190788857085812E-8</c:v>
                </c:pt>
                <c:pt idx="3350">
                  <c:v>-3.8512349838213273E-8</c:v>
                </c:pt>
                <c:pt idx="3351">
                  <c:v>-3.8793121967565832E-8</c:v>
                </c:pt>
                <c:pt idx="3352">
                  <c:v>-3.9033237058542393E-8</c:v>
                </c:pt>
                <c:pt idx="3353">
                  <c:v>-3.9232865295526901E-8</c:v>
                </c:pt>
                <c:pt idx="3354">
                  <c:v>-3.9392214685985357E-8</c:v>
                </c:pt>
                <c:pt idx="3355">
                  <c:v>-3.951153048109807E-8</c:v>
                </c:pt>
                <c:pt idx="3356">
                  <c:v>-3.9591094565805592E-8</c:v>
                </c:pt>
                <c:pt idx="3357">
                  <c:v>-3.9631224819168188E-8</c:v>
                </c:pt>
                <c:pt idx="3358">
                  <c:v>-3.9632274445958408E-8</c:v>
                </c:pt>
                <c:pt idx="3359">
                  <c:v>-3.9594631280425321E-8</c:v>
                </c:pt>
                <c:pt idx="3360">
                  <c:v>-3.951871706318714E-8</c:v>
                </c:pt>
                <c:pt idx="3361">
                  <c:v>-3.940498669222502E-8</c:v>
                </c:pt>
                <c:pt idx="3362">
                  <c:v>-3.9253927448967069E-8</c:v>
                </c:pt>
                <c:pt idx="3363">
                  <c:v>-3.9066058200465652E-8</c:v>
                </c:pt>
                <c:pt idx="3364">
                  <c:v>-3.8841928578684573E-8</c:v>
                </c:pt>
                <c:pt idx="3365">
                  <c:v>-3.8582118137925047E-8</c:v>
                </c:pt>
                <c:pt idx="3366">
                  <c:v>-3.8287235491430182E-8</c:v>
                </c:pt>
                <c:pt idx="3367">
                  <c:v>-3.7957917428217961E-8</c:v>
                </c:pt>
                <c:pt idx="3368">
                  <c:v>-3.7594828011201552E-8</c:v>
                </c:pt>
                <c:pt idx="3369">
                  <c:v>-3.7198657657663122E-8</c:v>
                </c:pt>
                <c:pt idx="3370">
                  <c:v>-3.677012220315451E-8</c:v>
                </c:pt>
                <c:pt idx="3371">
                  <c:v>-3.6309961949903183E-8</c:v>
                </c:pt>
                <c:pt idx="3372">
                  <c:v>-3.5818940700806452E-8</c:v>
                </c:pt>
                <c:pt idx="3373">
                  <c:v>-3.5297844780100191E-8</c:v>
                </c:pt>
                <c:pt idx="3374">
                  <c:v>-3.4747482041790629E-8</c:v>
                </c:pt>
                <c:pt idx="3375">
                  <c:v>-3.4168680866938523E-8</c:v>
                </c:pt>
                <c:pt idx="3376">
                  <c:v>-3.3562289150885601E-8</c:v>
                </c:pt>
                <c:pt idx="3377">
                  <c:v>-3.292917328151164E-8</c:v>
                </c:pt>
                <c:pt idx="3378">
                  <c:v>-3.22702171096088E-8</c:v>
                </c:pt>
                <c:pt idx="3379">
                  <c:v>-3.1586320912456513E-8</c:v>
                </c:pt>
                <c:pt idx="3380">
                  <c:v>-3.0878400351676243E-8</c:v>
                </c:pt>
                <c:pt idx="3381">
                  <c:v>-3.0147385426440099E-8</c:v>
                </c:pt>
                <c:pt idx="3382">
                  <c:v>-2.939421942310142E-8</c:v>
                </c:pt>
                <c:pt idx="3383">
                  <c:v>-2.8619857862307841E-8</c:v>
                </c:pt>
                <c:pt idx="3384">
                  <c:v>-2.7825267444649818E-8</c:v>
                </c:pt>
                <c:pt idx="3385">
                  <c:v>-2.7011424995888121E-8</c:v>
                </c:pt>
                <c:pt idx="3386">
                  <c:v>-2.617931641279396E-8</c:v>
                </c:pt>
                <c:pt idx="3387">
                  <c:v>-2.532993561062466E-8</c:v>
                </c:pt>
                <c:pt idx="3388">
                  <c:v>-2.4464283473245779E-8</c:v>
                </c:pt>
                <c:pt idx="3389">
                  <c:v>-2.3583366806898089E-8</c:v>
                </c:pt>
                <c:pt idx="3390">
                  <c:v>-2.2688197298594391E-8</c:v>
                </c:pt>
                <c:pt idx="3391">
                  <c:v>-2.1779790480116611E-8</c:v>
                </c:pt>
                <c:pt idx="3392">
                  <c:v>-2.0859164698568709E-8</c:v>
                </c:pt>
                <c:pt idx="3393">
                  <c:v>-1.992734009442488E-8</c:v>
                </c:pt>
                <c:pt idx="3394">
                  <c:v>-1.8985337587996011E-8</c:v>
                </c:pt>
                <c:pt idx="3395">
                  <c:v>-1.803417787521978E-8</c:v>
                </c:pt>
                <c:pt idx="3396">
                  <c:v>-1.7074880433661801E-8</c:v>
                </c:pt>
                <c:pt idx="3397">
                  <c:v>-1.6108462539596459E-8</c:v>
                </c:pt>
                <c:pt idx="3398">
                  <c:v>-1.5135938297016369E-8</c:v>
                </c:pt>
                <c:pt idx="3399">
                  <c:v>-1.4158317679399689E-8</c:v>
                </c:pt>
                <c:pt idx="3400">
                  <c:v>-1.317660558504353E-8</c:v>
                </c:pt>
                <c:pt idx="3401">
                  <c:v>-1.219180090675039E-8</c:v>
                </c:pt>
                <c:pt idx="3402">
                  <c:v>-1.120489561663302E-8</c:v>
                </c:pt>
                <c:pt idx="3403">
                  <c:v>-1.0216873866780399E-8</c:v>
                </c:pt>
                <c:pt idx="3404">
                  <c:v>-9.2287111065048193E-9</c:v>
                </c:pt>
                <c:pt idx="3405">
                  <c:v>-8.2413732168666931E-9</c:v>
                </c:pt>
                <c:pt idx="3406">
                  <c:v>-7.255815663149924E-9</c:v>
                </c:pt>
                <c:pt idx="3407">
                  <c:v>-6.2729826659363819E-9</c:v>
                </c:pt>
                <c:pt idx="3408">
                  <c:v>-5.2938063914035226E-9</c:v>
                </c:pt>
                <c:pt idx="3409">
                  <c:v>-4.319206161444158E-9</c:v>
                </c:pt>
                <c:pt idx="3410">
                  <c:v>-3.3500876841820911E-9</c:v>
                </c:pt>
                <c:pt idx="3411">
                  <c:v>-2.3873423054317138E-9</c:v>
                </c:pt>
                <c:pt idx="3412">
                  <c:v>-1.431846281623778E-9</c:v>
                </c:pt>
                <c:pt idx="3413">
                  <c:v>-4.8446007469338216E-10</c:v>
                </c:pt>
                <c:pt idx="3414">
                  <c:v>4.5397233060013098E-10</c:v>
                </c:pt>
                <c:pt idx="3415">
                  <c:v>1.3826240864782531E-9</c:v>
                </c:pt>
                <c:pt idx="3416">
                  <c:v>2.3006861186569891E-9</c:v>
                </c:pt>
                <c:pt idx="3417">
                  <c:v>3.207367739179626E-9</c:v>
                </c:pt>
                <c:pt idx="3418">
                  <c:v>4.1018972352060787E-9</c:v>
                </c:pt>
                <c:pt idx="3419">
                  <c:v>4.9835224334233784E-9</c:v>
                </c:pt>
                <c:pt idx="3420">
                  <c:v>5.8515112397689767E-9</c:v>
                </c:pt>
                <c:pt idx="3421">
                  <c:v>6.7051521541857548E-9</c:v>
                </c:pt>
                <c:pt idx="3422">
                  <c:v>7.5437547601547041E-9</c:v>
                </c:pt>
                <c:pt idx="3423">
                  <c:v>8.3666501887785099E-9</c:v>
                </c:pt>
                <c:pt idx="3424">
                  <c:v>9.173191557216252E-9</c:v>
                </c:pt>
                <c:pt idx="3425">
                  <c:v>9.9627543812965256E-9</c:v>
                </c:pt>
                <c:pt idx="3426">
                  <c:v>1.0734736962163191E-8</c:v>
                </c:pt>
                <c:pt idx="3427">
                  <c:v>1.148856074683472E-8</c:v>
                </c:pt>
                <c:pt idx="3428">
                  <c:v>1.222367066258491E-8</c:v>
                </c:pt>
                <c:pt idx="3429">
                  <c:v>1.293953542507881E-8</c:v>
                </c:pt>
                <c:pt idx="3430">
                  <c:v>1.363564782022463E-8</c:v>
                </c:pt>
                <c:pt idx="3431">
                  <c:v>1.431152495972769E-8</c:v>
                </c:pt>
                <c:pt idx="3432">
                  <c:v>1.4966708510358921E-8</c:v>
                </c:pt>
                <c:pt idx="3433">
                  <c:v>1.5600764896975551E-8</c:v>
                </c:pt>
                <c:pt idx="3434">
                  <c:v>1.621328547935705E-8</c:v>
                </c:pt>
                <c:pt idx="3435">
                  <c:v>1.6803886702944218E-8</c:v>
                </c:pt>
                <c:pt idx="3436">
                  <c:v>1.7372210223594069E-8</c:v>
                </c:pt>
                <c:pt idx="3437">
                  <c:v>1.7917923006487122E-8</c:v>
                </c:pt>
                <c:pt idx="3438">
                  <c:v>1.8440717399347959E-8</c:v>
                </c:pt>
                <c:pt idx="3439">
                  <c:v>1.8940311180162981E-8</c:v>
                </c:pt>
                <c:pt idx="3440">
                  <c:v>1.9416447579602679E-8</c:v>
                </c:pt>
                <c:pt idx="3441">
                  <c:v>1.9868895278378149E-8</c:v>
                </c:pt>
                <c:pt idx="3442">
                  <c:v>2.0297448379783891E-8</c:v>
                </c:pt>
                <c:pt idx="3443">
                  <c:v>2.070192635770054E-8</c:v>
                </c:pt>
                <c:pt idx="3444">
                  <c:v>2.1082173980352501E-8</c:v>
                </c:pt>
                <c:pt idx="3445">
                  <c:v>2.1438061210136171E-8</c:v>
                </c:pt>
                <c:pt idx="3446">
                  <c:v>2.1769483079854511E-8</c:v>
                </c:pt>
                <c:pt idx="3447">
                  <c:v>2.2076359545713629E-8</c:v>
                </c:pt>
                <c:pt idx="3448">
                  <c:v>2.2358635317456092E-8</c:v>
                </c:pt>
                <c:pt idx="3449">
                  <c:v>2.2616279666024099E-8</c:v>
                </c:pt>
                <c:pt idx="3450">
                  <c:v>2.284928620916406E-8</c:v>
                </c:pt>
                <c:pt idx="3451">
                  <c:v>2.3057672675401111E-8</c:v>
                </c:pt>
                <c:pt idx="3452">
                  <c:v>2.3241480646829239E-8</c:v>
                </c:pt>
                <c:pt idx="3453">
                  <c:v>2.340077528117893E-8</c:v>
                </c:pt>
                <c:pt idx="3454">
                  <c:v>2.3535645013639652E-8</c:v>
                </c:pt>
                <c:pt idx="3455">
                  <c:v>2.364620123892974E-8</c:v>
                </c:pt>
                <c:pt idx="3456">
                  <c:v>2.3732577974120539E-8</c:v>
                </c:pt>
                <c:pt idx="3457">
                  <c:v>2.3794931502735339E-8</c:v>
                </c:pt>
                <c:pt idx="3458">
                  <c:v>2.3833440000656831E-8</c:v>
                </c:pt>
                <c:pt idx="3459">
                  <c:v>2.384830314438927E-8</c:v>
                </c:pt>
                <c:pt idx="3460">
                  <c:v>2.3839741702233119E-8</c:v>
                </c:pt>
                <c:pt idx="3461">
                  <c:v>2.380799710894137E-8</c:v>
                </c:pt>
                <c:pt idx="3462">
                  <c:v>2.375333102443703E-8</c:v>
                </c:pt>
                <c:pt idx="3463">
                  <c:v>2.3676024877180928E-8</c:v>
                </c:pt>
                <c:pt idx="3464">
                  <c:v>2.3576379392788491E-8</c:v>
                </c:pt>
                <c:pt idx="3465">
                  <c:v>2.345471410850216E-8</c:v>
                </c:pt>
                <c:pt idx="3466">
                  <c:v>2.331136687413418E-8</c:v>
                </c:pt>
                <c:pt idx="3467">
                  <c:v>2.314669334010141E-8</c:v>
                </c:pt>
                <c:pt idx="3468">
                  <c:v>2.2961066433180369E-8</c:v>
                </c:pt>
                <c:pt idx="3469">
                  <c:v>2.275487582061629E-8</c:v>
                </c:pt>
                <c:pt idx="3470">
                  <c:v>2.2528527363225179E-8</c:v>
                </c:pt>
                <c:pt idx="3471">
                  <c:v>2.228244255813216E-8</c:v>
                </c:pt>
                <c:pt idx="3472">
                  <c:v>2.2017057971793121E-8</c:v>
                </c:pt>
                <c:pt idx="3473">
                  <c:v>2.173282466394978E-8</c:v>
                </c:pt>
                <c:pt idx="3474">
                  <c:v>2.1430207603170551E-8</c:v>
                </c:pt>
                <c:pt idx="3475">
                  <c:v>2.1109685074631461E-8</c:v>
                </c:pt>
                <c:pt idx="3476">
                  <c:v>2.077174808079226E-8</c:v>
                </c:pt>
                <c:pt idx="3477">
                  <c:v>2.0416899735623509E-8</c:v>
                </c:pt>
                <c:pt idx="3478">
                  <c:v>2.0045654653039931E-8</c:v>
                </c:pt>
                <c:pt idx="3479">
                  <c:v>1.9658538330194671E-8</c:v>
                </c:pt>
                <c:pt idx="3480">
                  <c:v>1.9256086526287509E-8</c:v>
                </c:pt>
                <c:pt idx="3481">
                  <c:v>1.8838844637537891E-8</c:v>
                </c:pt>
                <c:pt idx="3482">
                  <c:v>1.8407367068971148E-8</c:v>
                </c:pt>
                <c:pt idx="3483">
                  <c:v>1.7962216603662599E-8</c:v>
                </c:pt>
                <c:pt idx="3484">
                  <c:v>1.7503963770080501E-8</c:v>
                </c:pt>
                <c:pt idx="3485">
                  <c:v>1.7033186208164429E-8</c:v>
                </c:pt>
                <c:pt idx="3486">
                  <c:v>1.655046803477013E-8</c:v>
                </c:pt>
                <c:pt idx="3487">
                  <c:v>1.6056399209106679E-8</c:v>
                </c:pt>
                <c:pt idx="3488">
                  <c:v>1.5551574898785329E-8</c:v>
                </c:pt>
                <c:pt idx="3489">
                  <c:v>1.503659484709273E-8</c:v>
                </c:pt>
                <c:pt idx="3490">
                  <c:v>1.451206274209381E-8</c:v>
                </c:pt>
                <c:pt idx="3491">
                  <c:v>1.397858558816206E-8</c:v>
                </c:pt>
                <c:pt idx="3492">
                  <c:v>1.3436773080526289E-8</c:v>
                </c:pt>
                <c:pt idx="3493">
                  <c:v>1.2887236983414431E-8</c:v>
                </c:pt>
                <c:pt idx="3494">
                  <c:v>1.233059051236548E-8</c:v>
                </c:pt>
                <c:pt idx="3495">
                  <c:v>1.1767447721271059E-8</c:v>
                </c:pt>
                <c:pt idx="3496">
                  <c:v>1.1198422894697721E-8</c:v>
                </c:pt>
                <c:pt idx="3497">
                  <c:v>1.0624129946030559E-8</c:v>
                </c:pt>
                <c:pt idx="3498">
                  <c:v>1.004518182196779E-8</c:v>
                </c:pt>
                <c:pt idx="3499">
                  <c:v>9.4621899138841124E-9</c:v>
                </c:pt>
                <c:pt idx="3500">
                  <c:v>8.8757634765692111E-9</c:v>
                </c:pt>
                <c:pt idx="3501">
                  <c:v>8.2865090548352643E-9</c:v>
                </c:pt>
                <c:pt idx="3502">
                  <c:v>7.6950299184748242E-9</c:v>
                </c:pt>
                <c:pt idx="3503">
                  <c:v>7.1019255060374804E-9</c:v>
                </c:pt>
                <c:pt idx="3504">
                  <c:v>6.5077908778804582E-9</c:v>
                </c:pt>
                <c:pt idx="3505">
                  <c:v>5.9132161789347042E-9</c:v>
                </c:pt>
                <c:pt idx="3506">
                  <c:v>5.3187861116141501E-9</c:v>
                </c:pt>
                <c:pt idx="3507">
                  <c:v>4.7250794192816816E-9</c:v>
                </c:pt>
                <c:pt idx="3508">
                  <c:v>4.1326683806709347E-9</c:v>
                </c:pt>
                <c:pt idx="3509">
                  <c:v>3.542118315648358E-9</c:v>
                </c:pt>
                <c:pt idx="3510">
                  <c:v>2.9539871026850898E-9</c:v>
                </c:pt>
                <c:pt idx="3511">
                  <c:v>2.3688247083931229E-9</c:v>
                </c:pt>
                <c:pt idx="3512">
                  <c:v>1.7871727294648719E-9</c:v>
                </c:pt>
                <c:pt idx="3513">
                  <c:v>1.2095639473398309E-9</c:v>
                </c:pt>
                <c:pt idx="3514">
                  <c:v>6.3652189590632955E-10</c:v>
                </c:pt>
                <c:pt idx="3515">
                  <c:v>6.8560442530640502E-11</c:v>
                </c:pt>
                <c:pt idx="3516">
                  <c:v>-4.9381661731026579E-10</c:v>
                </c:pt>
                <c:pt idx="3517">
                  <c:v>-1.0501159515320049E-9</c:v>
                </c:pt>
                <c:pt idx="3518">
                  <c:v>-1.599855068837942E-9</c:v>
                </c:pt>
                <c:pt idx="3519">
                  <c:v>-2.1425626817782609E-9</c:v>
                </c:pt>
                <c:pt idx="3520">
                  <c:v>-2.677779055261228E-9</c:v>
                </c:pt>
                <c:pt idx="3521">
                  <c:v>-3.2050563403212401E-9</c:v>
                </c:pt>
                <c:pt idx="3522">
                  <c:v>-3.7239588929646048E-9</c:v>
                </c:pt>
                <c:pt idx="3523">
                  <c:v>-4.2340635779302981E-9</c:v>
                </c:pt>
                <c:pt idx="3524">
                  <c:v>-4.734960057219349E-9</c:v>
                </c:pt>
                <c:pt idx="3525">
                  <c:v>-5.2262510632627697E-9</c:v>
                </c:pt>
                <c:pt idx="3526">
                  <c:v>-5.7075526566142729E-9</c:v>
                </c:pt>
                <c:pt idx="3527">
                  <c:v>-6.1784944680702332E-9</c:v>
                </c:pt>
                <c:pt idx="3528">
                  <c:v>-6.6387199251355306E-9</c:v>
                </c:pt>
                <c:pt idx="3529">
                  <c:v>-7.0878864627700057E-9</c:v>
                </c:pt>
                <c:pt idx="3530">
                  <c:v>-7.5256657183662187E-9</c:v>
                </c:pt>
                <c:pt idx="3531">
                  <c:v>-7.9517437109251468E-9</c:v>
                </c:pt>
                <c:pt idx="3532">
                  <c:v>-8.3658210044121378E-9</c:v>
                </c:pt>
                <c:pt idx="3533">
                  <c:v>-8.7676128552911015E-9</c:v>
                </c:pt>
                <c:pt idx="3534">
                  <c:v>-9.1568493442503764E-9</c:v>
                </c:pt>
                <c:pt idx="3535">
                  <c:v>-9.5332754921489858E-9</c:v>
                </c:pt>
                <c:pt idx="3536">
                  <c:v>-9.8966513602271368E-9</c:v>
                </c:pt>
                <c:pt idx="3537">
                  <c:v>-1.024675213463972E-8</c:v>
                </c:pt>
                <c:pt idx="3538">
                  <c:v>-1.058336819538629E-8</c:v>
                </c:pt>
                <c:pt idx="3539">
                  <c:v>-1.090630516972552E-8</c:v>
                </c:pt>
                <c:pt idx="3540">
                  <c:v>-1.121538397017637E-8</c:v>
                </c:pt>
                <c:pt idx="3541">
                  <c:v>-1.15104408172222E-8</c:v>
                </c:pt>
                <c:pt idx="3542">
                  <c:v>-1.179132724684802E-8</c:v>
                </c:pt>
                <c:pt idx="3543">
                  <c:v>-1.205791010305417E-8</c:v>
                </c:pt>
                <c:pt idx="3544">
                  <c:v>-1.231007151550357E-8</c:v>
                </c:pt>
                <c:pt idx="3545">
                  <c:v>-1.254770886247194E-8</c:v>
                </c:pt>
                <c:pt idx="3546">
                  <c:v>-1.277073471928363E-8</c:v>
                </c:pt>
                <c:pt idx="3547">
                  <c:v>-1.297907679242772E-8</c:v>
                </c:pt>
                <c:pt idx="3548">
                  <c:v>-1.317267783956113E-8</c:v>
                </c:pt>
                <c:pt idx="3549">
                  <c:v>-1.335149557561736E-8</c:v>
                </c:pt>
                <c:pt idx="3550">
                  <c:v>-1.3515502565250671E-8</c:v>
                </c:pt>
                <c:pt idx="3551">
                  <c:v>-1.366468610185661E-8</c:v>
                </c:pt>
                <c:pt idx="3552">
                  <c:v>-1.3799048073420691E-8</c:v>
                </c:pt>
                <c:pt idx="3553">
                  <c:v>-1.3918604815457059E-8</c:v>
                </c:pt>
                <c:pt idx="3554">
                  <c:v>-1.402338695130919E-8</c:v>
                </c:pt>
                <c:pt idx="3555">
                  <c:v>-1.411343922009428E-8</c:v>
                </c:pt>
                <c:pt idx="3556">
                  <c:v>-1.418882029258217E-8</c:v>
                </c:pt>
                <c:pt idx="3557">
                  <c:v>-1.424960257530857E-8</c:v>
                </c:pt>
                <c:pt idx="3558">
                  <c:v>-1.429587200323085E-8</c:v>
                </c:pt>
                <c:pt idx="3559">
                  <c:v>-1.4327727821242749E-8</c:v>
                </c:pt>
                <c:pt idx="3560">
                  <c:v>-1.434528235487222E-8</c:v>
                </c:pt>
                <c:pt idx="3561">
                  <c:v>-1.434866077049363E-8</c:v>
                </c:pt>
                <c:pt idx="3562">
                  <c:v>-1.433800082539292E-8</c:v>
                </c:pt>
                <c:pt idx="3563">
                  <c:v>-1.431345260803048E-8</c:v>
                </c:pt>
                <c:pt idx="3564">
                  <c:v>-1.4275178268852871E-8</c:v>
                </c:pt>
                <c:pt idx="3565">
                  <c:v>-1.422335174201009E-8</c:v>
                </c:pt>
                <c:pt idx="3566">
                  <c:v>-1.415815845834057E-8</c:v>
                </c:pt>
                <c:pt idx="3567">
                  <c:v>-1.407979504999089E-8</c:v>
                </c:pt>
                <c:pt idx="3568">
                  <c:v>-1.398846904704173E-8</c:v>
                </c:pt>
                <c:pt idx="3569">
                  <c:v>-1.3884398566515711E-8</c:v>
                </c:pt>
                <c:pt idx="3570">
                  <c:v>-1.376781199414648E-8</c:v>
                </c:pt>
                <c:pt idx="3571">
                  <c:v>-1.363894765929167E-8</c:v>
                </c:pt>
                <c:pt idx="3572">
                  <c:v>-1.3498053503375249E-8</c:v>
                </c:pt>
                <c:pt idx="3573">
                  <c:v>-1.334538674224718E-8</c:v>
                </c:pt>
                <c:pt idx="3574">
                  <c:v>-1.3181213522850601E-8</c:v>
                </c:pt>
                <c:pt idx="3575">
                  <c:v>-1.3005808574588161E-8</c:v>
                </c:pt>
                <c:pt idx="3576">
                  <c:v>-1.281945485578059E-8</c:v>
                </c:pt>
                <c:pt idx="3577">
                  <c:v>-1.262244319561131E-8</c:v>
                </c:pt>
                <c:pt idx="3578">
                  <c:v>-1.241507193195168E-8</c:v>
                </c:pt>
                <c:pt idx="3579">
                  <c:v>-1.219764654546106E-8</c:v>
                </c:pt>
                <c:pt idx="3580">
                  <c:v>-1.197047929035621E-8</c:v>
                </c:pt>
                <c:pt idx="3581">
                  <c:v>-1.1733888822243271E-8</c:v>
                </c:pt>
                <c:pt idx="3582">
                  <c:v>-1.148819982340498E-8</c:v>
                </c:pt>
                <c:pt idx="3583">
                  <c:v>-1.1233742625934139E-8</c:v>
                </c:pt>
                <c:pt idx="3584">
                  <c:v>-1.097085283310247E-8</c:v>
                </c:pt>
                <c:pt idx="3585">
                  <c:v>-1.06998709393522E-8</c:v>
                </c:pt>
                <c:pt idx="3586">
                  <c:v>-1.042114194929478E-8</c:v>
                </c:pt>
                <c:pt idx="3587">
                  <c:v>-1.013501499609859E-8</c:v>
                </c:pt>
                <c:pt idx="3588">
                  <c:v>-9.8418429596441253E-9</c:v>
                </c:pt>
                <c:pt idx="3589">
                  <c:v>-9.5419820848217432E-9</c:v>
                </c:pt>
                <c:pt idx="3590">
                  <c:v>-9.235791600342986E-9</c:v>
                </c:pt>
                <c:pt idx="3591">
                  <c:v>-8.9236333384325466E-9</c:v>
                </c:pt>
                <c:pt idx="3592">
                  <c:v>-8.6058713557632211E-9</c:v>
                </c:pt>
                <c:pt idx="3593">
                  <c:v>-8.2828715559915074E-9</c:v>
                </c:pt>
                <c:pt idx="3594">
                  <c:v>-7.9550013142463112E-9</c:v>
                </c:pt>
                <c:pt idx="3595">
                  <c:v>-7.622629103917854E-9</c:v>
                </c:pt>
                <c:pt idx="3596">
                  <c:v>-7.2861241260881521E-9</c:v>
                </c:pt>
                <c:pt idx="3597">
                  <c:v>-6.9458559419384783E-9</c:v>
                </c:pt>
                <c:pt idx="3598">
                  <c:v>-6.6021941084629576E-9</c:v>
                </c:pt>
                <c:pt idx="3599">
                  <c:v>-6.2555078178109656E-9</c:v>
                </c:pt>
                <c:pt idx="3600">
                  <c:v>-5.9061655405742222E-9</c:v>
                </c:pt>
                <c:pt idx="3601">
                  <c:v>-5.5545346733275038E-9</c:v>
                </c:pt>
                <c:pt idx="3602">
                  <c:v>-5.2009811907246637E-9</c:v>
                </c:pt>
                <c:pt idx="3603">
                  <c:v>-4.8458693024441877E-9</c:v>
                </c:pt>
                <c:pt idx="3604">
                  <c:v>-4.4895611152708732E-9</c:v>
                </c:pt>
                <c:pt idx="3605">
                  <c:v>-4.1324163005923396E-9</c:v>
                </c:pt>
                <c:pt idx="3606">
                  <c:v>-3.7747917675810296E-9</c:v>
                </c:pt>
                <c:pt idx="3607">
                  <c:v>-3.4170413423241151E-9</c:v>
                </c:pt>
                <c:pt idx="3608">
                  <c:v>-3.059515453155297E-9</c:v>
                </c:pt>
                <c:pt idx="3609">
                  <c:v>-2.7025608224339249E-9</c:v>
                </c:pt>
                <c:pt idx="3610">
                  <c:v>-2.3465201650081089E-9</c:v>
                </c:pt>
                <c:pt idx="3611">
                  <c:v>-1.9917318935896372E-9</c:v>
                </c:pt>
                <c:pt idx="3612">
                  <c:v>-1.6385298312594749E-9</c:v>
                </c:pt>
                <c:pt idx="3613">
                  <c:v>-1.287242931313512E-9</c:v>
                </c:pt>
                <c:pt idx="3614">
                  <c:v>-9.3819500464895066E-10</c:v>
                </c:pt>
                <c:pt idx="3615">
                  <c:v>-5.917044548823917E-10</c:v>
                </c:pt>
                <c:pt idx="3616">
                  <c:v>-2.4808402138121042E-10</c:v>
                </c:pt>
                <c:pt idx="3617">
                  <c:v>9.2359469619696472E-11</c:v>
                </c:pt>
                <c:pt idx="3618">
                  <c:v>4.2932534565333341E-10</c:v>
                </c:pt>
                <c:pt idx="3619">
                  <c:v>7.625193202553935E-10</c:v>
                </c:pt>
                <c:pt idx="3620">
                  <c:v>1.0916537166553329E-9</c:v>
                </c:pt>
                <c:pt idx="3621">
                  <c:v>1.4164476827904111E-9</c:v>
                </c:pt>
                <c:pt idx="3622">
                  <c:v>1.736627397519177E-9</c:v>
                </c:pt>
                <c:pt idx="3623">
                  <c:v>2.0519262679206972E-9</c:v>
                </c:pt>
                <c:pt idx="3624">
                  <c:v>2.3620851175756472E-9</c:v>
                </c:pt>
                <c:pt idx="3625">
                  <c:v>2.6668523657352451E-9</c:v>
                </c:pt>
                <c:pt idx="3626">
                  <c:v>2.965984197293804E-9</c:v>
                </c:pt>
                <c:pt idx="3627">
                  <c:v>3.2592447234905181E-9</c:v>
                </c:pt>
                <c:pt idx="3628">
                  <c:v>3.5464061332758758E-9</c:v>
                </c:pt>
                <c:pt idx="3629">
                  <c:v>3.8272488352878583E-9</c:v>
                </c:pt>
                <c:pt idx="3630">
                  <c:v>4.1015615903927672E-9</c:v>
                </c:pt>
                <c:pt idx="3631">
                  <c:v>4.3691416347552191E-9</c:v>
                </c:pt>
                <c:pt idx="3632">
                  <c:v>4.6297947934114103E-9</c:v>
                </c:pt>
                <c:pt idx="3633">
                  <c:v>4.8833355843293032E-9</c:v>
                </c:pt>
                <c:pt idx="3634">
                  <c:v>5.1295873129488179E-9</c:v>
                </c:pt>
                <c:pt idx="3635">
                  <c:v>5.3683821572044849E-9</c:v>
                </c:pt>
                <c:pt idx="3636">
                  <c:v>5.5995612430422766E-9</c:v>
                </c:pt>
                <c:pt idx="3637">
                  <c:v>5.8229747104514887E-9</c:v>
                </c:pt>
                <c:pt idx="3638">
                  <c:v>6.0384817700416058E-9</c:v>
                </c:pt>
                <c:pt idx="3639">
                  <c:v>6.2459507502030052E-9</c:v>
                </c:pt>
                <c:pt idx="3640">
                  <c:v>6.4452591348991643E-9</c:v>
                </c:pt>
                <c:pt idx="3641">
                  <c:v>6.6362935921467001E-9</c:v>
                </c:pt>
                <c:pt idx="3642">
                  <c:v>6.818949993248103E-9</c:v>
                </c:pt>
                <c:pt idx="3643">
                  <c:v>6.9931334228504042E-9</c:v>
                </c:pt>
                <c:pt idx="3644">
                  <c:v>7.1587581799112427E-9</c:v>
                </c:pt>
                <c:pt idx="3645">
                  <c:v>7.3157477696618687E-9</c:v>
                </c:pt>
                <c:pt idx="3646">
                  <c:v>7.4640348866644864E-9</c:v>
                </c:pt>
                <c:pt idx="3647">
                  <c:v>7.6035613890691264E-9</c:v>
                </c:pt>
                <c:pt idx="3648">
                  <c:v>7.7342782641826967E-9</c:v>
                </c:pt>
                <c:pt idx="3649">
                  <c:v>7.8561455854702924E-9</c:v>
                </c:pt>
                <c:pt idx="3650">
                  <c:v>7.9691324611159675E-9</c:v>
                </c:pt>
                <c:pt idx="3651">
                  <c:v>8.0732169742771714E-9</c:v>
                </c:pt>
                <c:pt idx="3652">
                  <c:v>8.1683861151737992E-9</c:v>
                </c:pt>
                <c:pt idx="3653">
                  <c:v>8.2546357051594032E-9</c:v>
                </c:pt>
                <c:pt idx="3654">
                  <c:v>8.3319703129284345E-9</c:v>
                </c:pt>
                <c:pt idx="3655">
                  <c:v>8.4004031630195609E-9</c:v>
                </c:pt>
                <c:pt idx="3656">
                  <c:v>8.4599560367810146E-9</c:v>
                </c:pt>
                <c:pt idx="3657">
                  <c:v>8.5106591659696372E-9</c:v>
                </c:pt>
                <c:pt idx="3658">
                  <c:v>8.5525511191607618E-9</c:v>
                </c:pt>
                <c:pt idx="3659">
                  <c:v>8.5856786811513465E-9</c:v>
                </c:pt>
                <c:pt idx="3660">
                  <c:v>8.6100967255437625E-9</c:v>
                </c:pt>
                <c:pt idx="3661">
                  <c:v>8.6258680807024817E-9</c:v>
                </c:pt>
                <c:pt idx="3662">
                  <c:v>8.6330633892804083E-9</c:v>
                </c:pt>
                <c:pt idx="3663">
                  <c:v>8.6317609615159554E-9</c:v>
                </c:pt>
                <c:pt idx="3664">
                  <c:v>8.6220466225060403E-9</c:v>
                </c:pt>
                <c:pt idx="3665">
                  <c:v>8.6040135536639972E-9</c:v>
                </c:pt>
                <c:pt idx="3666">
                  <c:v>8.5777621285750132E-9</c:v>
                </c:pt>
                <c:pt idx="3667">
                  <c:v>8.5433997434650432E-9</c:v>
                </c:pt>
                <c:pt idx="3668">
                  <c:v>8.5010406425022712E-9</c:v>
                </c:pt>
                <c:pt idx="3669">
                  <c:v>8.450805738153039E-9</c:v>
                </c:pt>
                <c:pt idx="3670">
                  <c:v>8.3928224268168008E-9</c:v>
                </c:pt>
                <c:pt idx="3671">
                  <c:v>8.3272243999670131E-9</c:v>
                </c:pt>
                <c:pt idx="3672">
                  <c:v>8.2541514510270094E-9</c:v>
                </c:pt>
                <c:pt idx="3673">
                  <c:v>8.17374927821181E-9</c:v>
                </c:pt>
                <c:pt idx="3674">
                  <c:v>8.0861692835684093E-9</c:v>
                </c:pt>
                <c:pt idx="3675">
                  <c:v>7.9915683684485416E-9</c:v>
                </c:pt>
                <c:pt idx="3676">
                  <c:v>7.8901087256490177E-9</c:v>
                </c:pt>
                <c:pt idx="3677">
                  <c:v>7.7819576284556925E-9</c:v>
                </c:pt>
                <c:pt idx="3678">
                  <c:v>7.667287216827761E-9</c:v>
                </c:pt>
                <c:pt idx="3679">
                  <c:v>7.5462742809595281E-9</c:v>
                </c:pt>
                <c:pt idx="3680">
                  <c:v>7.4191000424569943E-9</c:v>
                </c:pt>
                <c:pt idx="3681">
                  <c:v>7.285949933366582E-9</c:v>
                </c:pt>
                <c:pt idx="3682">
                  <c:v>7.1470133732930367E-9</c:v>
                </c:pt>
                <c:pt idx="3683">
                  <c:v>7.0024835448430582E-9</c:v>
                </c:pt>
                <c:pt idx="3684">
                  <c:v>6.8525571676304909E-9</c:v>
                </c:pt>
                <c:pt idx="3685">
                  <c:v>6.6974342710779854E-9</c:v>
                </c:pt>
                <c:pt idx="3686">
                  <c:v>6.5373179662488287E-9</c:v>
                </c:pt>
                <c:pt idx="3687">
                  <c:v>6.3724142169413112E-9</c:v>
                </c:pt>
                <c:pt idx="3688">
                  <c:v>6.2029316102763881E-9</c:v>
                </c:pt>
                <c:pt idx="3689">
                  <c:v>6.029081127007581E-9</c:v>
                </c:pt>
                <c:pt idx="3690">
                  <c:v>5.8510759117800751E-9</c:v>
                </c:pt>
                <c:pt idx="3691">
                  <c:v>5.6691310435637488E-9</c:v>
                </c:pt>
                <c:pt idx="3692">
                  <c:v>5.4834633064824737E-9</c:v>
                </c:pt>
                <c:pt idx="3693">
                  <c:v>5.2942909612594173E-9</c:v>
                </c:pt>
                <c:pt idx="3694">
                  <c:v>5.1018335174952867E-9</c:v>
                </c:pt>
                <c:pt idx="3695">
                  <c:v>4.9063115069935112E-9</c:v>
                </c:pt>
                <c:pt idx="3696">
                  <c:v>4.7079462583431671E-9</c:v>
                </c:pt>
                <c:pt idx="3697">
                  <c:v>4.5069596729671501E-9</c:v>
                </c:pt>
                <c:pt idx="3698">
                  <c:v>4.3035740028396084E-9</c:v>
                </c:pt>
                <c:pt idx="3699">
                  <c:v>4.0980116300729677E-9</c:v>
                </c:pt>
                <c:pt idx="3700">
                  <c:v>3.8904948485710887E-9</c:v>
                </c:pt>
                <c:pt idx="3701">
                  <c:v>3.6812456479411042E-9</c:v>
                </c:pt>
                <c:pt idx="3702">
                  <c:v>3.4704854998523709E-9</c:v>
                </c:pt>
                <c:pt idx="3703">
                  <c:v>3.2584351470267128E-9</c:v>
                </c:pt>
                <c:pt idx="3704">
                  <c:v>3.0453143950397149E-9</c:v>
                </c:pt>
                <c:pt idx="3705">
                  <c:v>2.8313419071083241E-9</c:v>
                </c:pt>
                <c:pt idx="3706">
                  <c:v>2.6167350020353108E-9</c:v>
                </c:pt>
                <c:pt idx="3707">
                  <c:v>2.4017094554764251E-9</c:v>
                </c:pt>
                <c:pt idx="3708">
                  <c:v>2.186479304691119E-9</c:v>
                </c:pt>
                <c:pt idx="3709">
                  <c:v>1.9712566569327788E-9</c:v>
                </c:pt>
                <c:pt idx="3710">
                  <c:v>1.7562515016292369E-9</c:v>
                </c:pt>
                <c:pt idx="3711">
                  <c:v>1.5416715264991939E-9</c:v>
                </c:pt>
                <c:pt idx="3712">
                  <c:v>1.3277219377448529E-9</c:v>
                </c:pt>
                <c:pt idx="3713">
                  <c:v>1.1146052844556961E-9</c:v>
                </c:pt>
                <c:pt idx="3714">
                  <c:v>9.0252128735291302E-10</c:v>
                </c:pt>
                <c:pt idx="3715">
                  <c:v>6.916666719984115E-10</c:v>
                </c:pt>
                <c:pt idx="3716">
                  <c:v>4.8223500658680824E-10</c:v>
                </c:pt>
                <c:pt idx="3717">
                  <c:v>2.7441654443309992E-10</c:v>
                </c:pt>
                <c:pt idx="3718">
                  <c:v>6.8398071263036529E-11</c:v>
                </c:pt>
                <c:pt idx="3719">
                  <c:v>-1.356372425925428E-10</c:v>
                </c:pt>
                <c:pt idx="3720">
                  <c:v>-3.3750998500394357E-10</c:v>
                </c:pt>
                <c:pt idx="3721">
                  <c:v>-5.3704463975978182E-10</c:v>
                </c:pt>
                <c:pt idx="3722">
                  <c:v>-7.3406971911130168E-10</c:v>
                </c:pt>
                <c:pt idx="3723">
                  <c:v>-9.2841789106594929E-10</c:v>
                </c:pt>
                <c:pt idx="3724">
                  <c:v>-1.119926101358205E-9</c:v>
                </c:pt>
                <c:pt idx="3725">
                  <c:v>-1.3084356900315899E-9</c:v>
                </c:pt>
                <c:pt idx="3726">
                  <c:v>-1.493792502571676E-9</c:v>
                </c:pt>
                <c:pt idx="3727">
                  <c:v>-1.6758469955358539E-9</c:v>
                </c:pt>
                <c:pt idx="3728">
                  <c:v>-1.8544543366315161E-9</c:v>
                </c:pt>
                <c:pt idx="3729">
                  <c:v>-2.029474499200208E-9</c:v>
                </c:pt>
                <c:pt idx="3730">
                  <c:v>-2.2007723510712038E-9</c:v>
                </c:pt>
                <c:pt idx="3731">
                  <c:v>-2.3682177377537999E-9</c:v>
                </c:pt>
                <c:pt idx="3732">
                  <c:v>-2.531685559943449E-9</c:v>
                </c:pt>
                <c:pt idx="3733">
                  <c:v>-2.6910558453226881E-9</c:v>
                </c:pt>
                <c:pt idx="3734">
                  <c:v>-2.8462138146435219E-9</c:v>
                </c:pt>
                <c:pt idx="3735">
                  <c:v>-2.9970499420836889E-9</c:v>
                </c:pt>
                <c:pt idx="3736">
                  <c:v>-3.1434600098748501E-9</c:v>
                </c:pt>
                <c:pt idx="3737">
                  <c:v>-3.2853451572063981E-9</c:v>
                </c:pt>
                <c:pt idx="3738">
                  <c:v>-3.4226119234141068E-9</c:v>
                </c:pt>
                <c:pt idx="3739">
                  <c:v>-3.5551722854683331E-9</c:v>
                </c:pt>
                <c:pt idx="3740">
                  <c:v>-3.6829436897818929E-9</c:v>
                </c:pt>
                <c:pt idx="3741">
                  <c:v>-3.8058490783631118E-9</c:v>
                </c:pt>
                <c:pt idx="3742">
                  <c:v>-3.9238169093447591E-9</c:v>
                </c:pt>
                <c:pt idx="3743">
                  <c:v>-4.0367811719248131E-9</c:v>
                </c:pt>
                <c:pt idx="3744">
                  <c:v>-4.1446813957600676E-9</c:v>
                </c:pt>
                <c:pt idx="3745">
                  <c:v>-4.2474626548586093E-9</c:v>
                </c:pt>
                <c:pt idx="3746">
                  <c:v>-4.3450755660220917E-9</c:v>
                </c:pt>
                <c:pt idx="3747">
                  <c:v>-4.4374762818935904E-9</c:v>
                </c:pt>
                <c:pt idx="3748">
                  <c:v>-4.5246264786714507E-9</c:v>
                </c:pt>
                <c:pt idx="3749">
                  <c:v>-4.6064933385542474E-9</c:v>
                </c:pt>
                <c:pt idx="3750">
                  <c:v>-4.6830495269863644E-9</c:v>
                </c:pt>
                <c:pt idx="3751">
                  <c:v>-4.7542731647781848E-9</c:v>
                </c:pt>
                <c:pt idx="3752">
                  <c:v>-4.8201477951790717E-9</c:v>
                </c:pt>
                <c:pt idx="3753">
                  <c:v>-4.8806623459855038E-9</c:v>
                </c:pt>
                <c:pt idx="3754">
                  <c:v>-4.9358110867707612E-9</c:v>
                </c:pt>
                <c:pt idx="3755">
                  <c:v>-4.985593581326436E-9</c:v>
                </c:pt>
                <c:pt idx="3756">
                  <c:v>-5.0300146354098342E-9</c:v>
                </c:pt>
                <c:pt idx="3757">
                  <c:v>-5.0690842398949782E-9</c:v>
                </c:pt>
                <c:pt idx="3758">
                  <c:v>-5.1028175094284263E-9</c:v>
                </c:pt>
                <c:pt idx="3759">
                  <c:v>-5.1312346166945149E-9</c:v>
                </c:pt>
                <c:pt idx="3760">
                  <c:v>-5.1543607223978691E-9</c:v>
                </c:pt>
                <c:pt idx="3761">
                  <c:v>-5.1722259010741304E-9</c:v>
                </c:pt>
                <c:pt idx="3762">
                  <c:v>-5.1848650628428316E-9</c:v>
                </c:pt>
                <c:pt idx="3763">
                  <c:v>-5.1923178712191587E-9</c:v>
                </c:pt>
                <c:pt idx="3764">
                  <c:v>-5.1946286571040309E-9</c:v>
                </c:pt>
                <c:pt idx="3765">
                  <c:v>-5.1918463290744871E-9</c:v>
                </c:pt>
                <c:pt idx="3766">
                  <c:v>-5.1840242800987349E-9</c:v>
                </c:pt>
                <c:pt idx="3767">
                  <c:v>-5.1712202908024964E-9</c:v>
                </c:pt>
                <c:pt idx="3768">
                  <c:v>-5.1534964294153749E-9</c:v>
                </c:pt>
                <c:pt idx="3769">
                  <c:v>-5.1309189485279432E-9</c:v>
                </c:pt>
                <c:pt idx="3770">
                  <c:v>-5.1035581787920349E-9</c:v>
                </c:pt>
                <c:pt idx="3771">
                  <c:v>-5.0714884196984317E-9</c:v>
                </c:pt>
                <c:pt idx="3772">
                  <c:v>-5.0347878275676123E-9</c:v>
                </c:pt>
                <c:pt idx="3773">
                  <c:v>-4.9935383008906253E-9</c:v>
                </c:pt>
                <c:pt idx="3774">
                  <c:v>-4.9478253631583653E-9</c:v>
                </c:pt>
                <c:pt idx="3775">
                  <c:v>-4.8977380433186011E-9</c:v>
                </c:pt>
                <c:pt idx="3776">
                  <c:v>-4.8433687540010412E-9</c:v>
                </c:pt>
                <c:pt idx="3777">
                  <c:v>-4.7848131676514978E-9</c:v>
                </c:pt>
                <c:pt idx="3778">
                  <c:v>-4.7221700907168569E-9</c:v>
                </c:pt>
                <c:pt idx="3779">
                  <c:v>-4.6555413360230414E-9</c:v>
                </c:pt>
                <c:pt idx="3780">
                  <c:v>-4.5850315934885148E-9</c:v>
                </c:pt>
                <c:pt idx="3781">
                  <c:v>-4.5107482993160786E-9</c:v>
                </c:pt>
                <c:pt idx="3782">
                  <c:v>-4.432801503805764E-9</c:v>
                </c:pt>
                <c:pt idx="3783">
                  <c:v>-4.3513037379315743E-9</c:v>
                </c:pt>
                <c:pt idx="3784">
                  <c:v>-4.2663698788245911E-9</c:v>
                </c:pt>
                <c:pt idx="3785">
                  <c:v>-4.1781170143046233E-9</c:v>
                </c:pt>
                <c:pt idx="3786">
                  <c:v>-4.086664306602086E-9</c:v>
                </c:pt>
                <c:pt idx="3787">
                  <c:v>-3.9921328554111811E-9</c:v>
                </c:pt>
                <c:pt idx="3788">
                  <c:v>-3.8946455604146951E-9</c:v>
                </c:pt>
                <c:pt idx="3789">
                  <c:v>-3.7943269834198503E-9</c:v>
                </c:pt>
                <c:pt idx="3790">
                  <c:v>-3.6913032102436439E-9</c:v>
                </c:pt>
                <c:pt idx="3791">
                  <c:v>-3.585701712484971E-9</c:v>
                </c:pt>
                <c:pt idx="3792">
                  <c:v>-3.4776512093195638E-9</c:v>
                </c:pt>
                <c:pt idx="3793">
                  <c:v>-3.36728152945243E-9</c:v>
                </c:pt>
                <c:pt idx="3794">
                  <c:v>-3.2547234733609412E-9</c:v>
                </c:pt>
                <c:pt idx="3795">
                  <c:v>-3.1401086759601538E-9</c:v>
                </c:pt>
                <c:pt idx="3796">
                  <c:v>-3.0235694698201921E-9</c:v>
                </c:pt>
                <c:pt idx="3797">
                  <c:v>-2.9052387490637041E-9</c:v>
                </c:pt>
                <c:pt idx="3798">
                  <c:v>-2.785249834069473E-9</c:v>
                </c:pt>
                <c:pt idx="3799">
                  <c:v>-2.6637363371062079E-9</c:v>
                </c:pt>
                <c:pt idx="3800">
                  <c:v>-2.5408320290184091E-9</c:v>
                </c:pt>
                <c:pt idx="3801">
                  <c:v>-2.4166707070839499E-9</c:v>
                </c:pt>
                <c:pt idx="3802">
                  <c:v>-2.2913860641607062E-9</c:v>
                </c:pt>
                <c:pt idx="3803">
                  <c:v>-2.1651115592371088E-9</c:v>
                </c:pt>
                <c:pt idx="3804">
                  <c:v>-2.0379802894990109E-9</c:v>
                </c:pt>
                <c:pt idx="3805">
                  <c:v>-1.9101248640226312E-9</c:v>
                </c:pt>
                <c:pt idx="3806">
                  <c:v>-1.781677279200695E-9</c:v>
                </c:pt>
                <c:pt idx="3807">
                  <c:v>-1.652768796006095E-9</c:v>
                </c:pt>
                <c:pt idx="3808">
                  <c:v>-1.523529819194602E-9</c:v>
                </c:pt>
                <c:pt idx="3809">
                  <c:v>-1.3940897785452109E-9</c:v>
                </c:pt>
                <c:pt idx="3810">
                  <c:v>-1.264577012233784E-9</c:v>
                </c:pt>
                <c:pt idx="3811">
                  <c:v>-1.135118652432578E-9</c:v>
                </c:pt>
                <c:pt idx="3812">
                  <c:v>-1.005840513225179E-9</c:v>
                </c:pt>
                <c:pt idx="3813">
                  <c:v>-8.7686698092319031E-10</c:v>
                </c:pt>
                <c:pt idx="3814">
                  <c:v>-7.4832090686784305E-10</c:v>
                </c:pt>
                <c:pt idx="3815">
                  <c:v>-6.2032350279642826E-10</c:v>
                </c:pt>
                <c:pt idx="3816">
                  <c:v>-4.9299423885015271E-10</c:v>
                </c:pt>
                <c:pt idx="3817">
                  <c:v>-3.664507442966881E-10</c:v>
                </c:pt>
                <c:pt idx="3818">
                  <c:v>-2.4080871103729691E-10</c:v>
                </c:pt>
                <c:pt idx="3819">
                  <c:v>-1.161817999650099E-10</c:v>
                </c:pt>
                <c:pt idx="3820">
                  <c:v>7.3184497631176293E-12</c:v>
                </c:pt>
                <c:pt idx="3821">
                  <c:v>1.295827084801116E-10</c:v>
                </c:pt>
                <c:pt idx="3822">
                  <c:v>2.505039407334857E-10</c:v>
                </c:pt>
                <c:pt idx="3823">
                  <c:v>3.6997748692739991E-10</c:v>
                </c:pt>
                <c:pt idx="3824">
                  <c:v>4.8790114183355497E-10</c:v>
                </c:pt>
                <c:pt idx="3825">
                  <c:v>6.0417522992535142E-10</c:v>
                </c:pt>
                <c:pt idx="3826">
                  <c:v>7.1870267749339113E-10</c:v>
                </c:pt>
                <c:pt idx="3827">
                  <c:v>8.3138908150396355E-10</c:v>
                </c:pt>
                <c:pt idx="3828">
                  <c:v>9.4214277516571392E-10</c:v>
                </c:pt>
                <c:pt idx="3829">
                  <c:v>1.050874890173254E-9</c:v>
                </c:pt>
                <c:pt idx="3830">
                  <c:v>1.1574994156000289E-9</c:v>
                </c:pt>
                <c:pt idx="3831">
                  <c:v>1.2619332534162971E-9</c:v>
                </c:pt>
                <c:pt idx="3832">
                  <c:v>1.3640962706116151E-9</c:v>
                </c:pt>
                <c:pt idx="3833">
                  <c:v>1.463911347904754E-9</c:v>
                </c:pt>
                <c:pt idx="3834">
                  <c:v>1.561304425027433E-9</c:v>
                </c:pt>
                <c:pt idx="3835">
                  <c:v>1.656204542571795E-9</c:v>
                </c:pt>
                <c:pt idx="3836">
                  <c:v>1.748543880394945E-9</c:v>
                </c:pt>
                <c:pt idx="3837">
                  <c:v>1.8382577925773361E-9</c:v>
                </c:pt>
                <c:pt idx="3838">
                  <c:v>1.9252848389351831E-9</c:v>
                </c:pt>
                <c:pt idx="3839">
                  <c:v>2.0095668130904049E-9</c:v>
                </c:pt>
                <c:pt idx="3840">
                  <c:v>2.091048767104986E-9</c:v>
                </c:pt>
                <c:pt idx="3841">
                  <c:v>2.169679032689875E-9</c:v>
                </c:pt>
                <c:pt idx="3842">
                  <c:v>2.245409239001808E-9</c:v>
                </c:pt>
                <c:pt idx="3843">
                  <c:v>2.3181943270446482E-9</c:v>
                </c:pt>
                <c:pt idx="3844">
                  <c:v>2.3879925606949491E-9</c:v>
                </c:pt>
                <c:pt idx="3845">
                  <c:v>2.4547655343746009E-9</c:v>
                </c:pt>
                <c:pt idx="3846">
                  <c:v>2.5184781773964001E-9</c:v>
                </c:pt>
                <c:pt idx="3847">
                  <c:v>2.5790987550114249E-9</c:v>
                </c:pt>
                <c:pt idx="3848">
                  <c:v>2.6365988661900188E-9</c:v>
                </c:pt>
                <c:pt idx="3849">
                  <c:v>2.6909534381710231E-9</c:v>
                </c:pt>
                <c:pt idx="3850">
                  <c:v>2.7421407178167599E-9</c:v>
                </c:pt>
                <c:pt idx="3851">
                  <c:v>2.790142259813978E-9</c:v>
                </c:pt>
                <c:pt idx="3852">
                  <c:v>2.834942911763653E-9</c:v>
                </c:pt>
                <c:pt idx="3853">
                  <c:v>2.8765307962051679E-9</c:v>
                </c:pt>
                <c:pt idx="3854">
                  <c:v>2.914897289622907E-9</c:v>
                </c:pt>
                <c:pt idx="3855">
                  <c:v>2.9500369984857848E-9</c:v>
                </c:pt>
                <c:pt idx="3856">
                  <c:v>2.9819477323726208E-9</c:v>
                </c:pt>
                <c:pt idx="3857">
                  <c:v>3.0106304742385862E-9</c:v>
                </c:pt>
                <c:pt idx="3858">
                  <c:v>3.0360893478801849E-9</c:v>
                </c:pt>
                <c:pt idx="3859">
                  <c:v>3.0583315826584081E-9</c:v>
                </c:pt>
                <c:pt idx="3860">
                  <c:v>3.0773674755417691E-9</c:v>
                </c:pt>
                <c:pt idx="3861">
                  <c:v>3.0932103505329289E-9</c:v>
                </c:pt>
                <c:pt idx="3862">
                  <c:v>3.1058765155445639E-9</c:v>
                </c:pt>
                <c:pt idx="3863">
                  <c:v>3.115385216791927E-9</c:v>
                </c:pt>
                <c:pt idx="3864">
                  <c:v>3.1217585907713359E-9</c:v>
                </c:pt>
                <c:pt idx="3865">
                  <c:v>3.1250216138954838E-9</c:v>
                </c:pt>
                <c:pt idx="3866">
                  <c:v>3.1252020498580291E-9</c:v>
                </c:pt>
                <c:pt idx="3867">
                  <c:v>3.1223303948014491E-9</c:v>
                </c:pt>
                <c:pt idx="3868">
                  <c:v>3.116439820363529E-9</c:v>
                </c:pt>
                <c:pt idx="3869">
                  <c:v>3.1075661146791718E-9</c:v>
                </c:pt>
                <c:pt idx="3870">
                  <c:v>3.0957476214154751E-9</c:v>
                </c:pt>
                <c:pt idx="3871">
                  <c:v>3.0810251769191279E-9</c:v>
                </c:pt>
                <c:pt idx="3872">
                  <c:v>3.0634420455562829E-9</c:v>
                </c:pt>
                <c:pt idx="3873">
                  <c:v>3.043043853325969E-9</c:v>
                </c:pt>
                <c:pt idx="3874">
                  <c:v>3.0198785198290451E-9</c:v>
                </c:pt>
                <c:pt idx="3875">
                  <c:v>2.9939961886754361E-9</c:v>
                </c:pt>
                <c:pt idx="3876">
                  <c:v>2.9654491564131351E-9</c:v>
                </c:pt>
                <c:pt idx="3877">
                  <c:v>2.934291800063032E-9</c:v>
                </c:pt>
                <c:pt idx="3878">
                  <c:v>2.9005805033441788E-9</c:v>
                </c:pt>
                <c:pt idx="3879">
                  <c:v>2.8643735816745229E-9</c:v>
                </c:pt>
                <c:pt idx="3880">
                  <c:v>2.8257312060324991E-9</c:v>
                </c:pt>
                <c:pt idx="3881">
                  <c:v>2.7847153257651231E-9</c:v>
                </c:pt>
                <c:pt idx="3882">
                  <c:v>2.741389590428414E-9</c:v>
                </c:pt>
                <c:pt idx="3883">
                  <c:v>2.6958192707460629E-9</c:v>
                </c:pt>
                <c:pt idx="3884">
                  <c:v>2.648071178772264E-9</c:v>
                </c:pt>
                <c:pt idx="3885">
                  <c:v>2.5982135873445459E-9</c:v>
                </c:pt>
                <c:pt idx="3886">
                  <c:v>2.5463161489123021E-9</c:v>
                </c:pt>
                <c:pt idx="3887">
                  <c:v>2.4924498138264318E-9</c:v>
                </c:pt>
                <c:pt idx="3888">
                  <c:v>2.4366867481752321E-9</c:v>
                </c:pt>
                <c:pt idx="3889">
                  <c:v>2.3791002512512309E-9</c:v>
                </c:pt>
                <c:pt idx="3890">
                  <c:v>2.3197646727332018E-9</c:v>
                </c:pt>
                <c:pt idx="3891">
                  <c:v>2.2587553296670129E-9</c:v>
                </c:pt>
                <c:pt idx="3892">
                  <c:v>2.196148423328359E-9</c:v>
                </c:pt>
                <c:pt idx="3893">
                  <c:v>2.1320209560496782E-9</c:v>
                </c:pt>
                <c:pt idx="3894">
                  <c:v>2.0664506480928071E-9</c:v>
                </c:pt>
                <c:pt idx="3895">
                  <c:v>1.9995158546480359E-9</c:v>
                </c:pt>
                <c:pt idx="3896">
                  <c:v>1.931295483039334E-9</c:v>
                </c:pt>
                <c:pt idx="3897">
                  <c:v>1.8618689102144921E-9</c:v>
                </c:pt>
                <c:pt idx="3898">
                  <c:v>1.7913159005978861E-9</c:v>
                </c:pt>
                <c:pt idx="3899">
                  <c:v>1.719716524382432E-9</c:v>
                </c:pt>
                <c:pt idx="3900">
                  <c:v>1.6471510763361041E-9</c:v>
                </c:pt>
                <c:pt idx="3901">
                  <c:v>1.5736999951971559E-9</c:v>
                </c:pt>
                <c:pt idx="3902">
                  <c:v>1.4994437837308481E-9</c:v>
                </c:pt>
                <c:pt idx="3903">
                  <c:v>1.4244629295191339E-9</c:v>
                </c:pt>
                <c:pt idx="3904">
                  <c:v>1.3488378265533201E-9</c:v>
                </c:pt>
                <c:pt idx="3905">
                  <c:v>1.2726486976982429E-9</c:v>
                </c:pt>
                <c:pt idx="3906">
                  <c:v>1.19597551809496E-9</c:v>
                </c:pt>
                <c:pt idx="3907">
                  <c:v>1.118897939567386E-9</c:v>
                </c:pt>
                <c:pt idx="3908">
                  <c:v>1.0414952160966631E-9</c:v>
                </c:pt>
                <c:pt idx="3909">
                  <c:v>9.6384613042537997E-10</c:v>
                </c:pt>
                <c:pt idx="3910">
                  <c:v>8.860289218520351E-10</c:v>
                </c:pt>
                <c:pt idx="3911">
                  <c:v>8.0812121527437564E-10</c:v>
                </c:pt>
                <c:pt idx="3912">
                  <c:v>7.3019995153844138E-10</c:v>
                </c:pt>
                <c:pt idx="3913">
                  <c:v>6.5234131914830272E-10</c:v>
                </c:pt>
                <c:pt idx="3914">
                  <c:v>5.7462068738960844E-10</c:v>
                </c:pt>
                <c:pt idx="3915">
                  <c:v>4.9711254091814762E-10</c:v>
                </c:pt>
                <c:pt idx="3916">
                  <c:v>4.198904158626931E-10</c:v>
                </c:pt>
                <c:pt idx="3917">
                  <c:v>3.4302683748942432E-10</c:v>
                </c:pt>
                <c:pt idx="3918">
                  <c:v>2.665932594732334E-10</c:v>
                </c:pt>
                <c:pt idx="3919">
                  <c:v>1.906600048191988E-10</c:v>
                </c:pt>
                <c:pt idx="3920">
                  <c:v>1.152962084754685E-10</c:v>
                </c:pt>
                <c:pt idx="3921">
                  <c:v>4.0569761676737513E-11</c:v>
                </c:pt>
                <c:pt idx="3922">
                  <c:v>-3.3452741944581992E-11</c:v>
                </c:pt>
                <c:pt idx="3923">
                  <c:v>-1.0670605844448491E-10</c:v>
                </c:pt>
                <c:pt idx="3924">
                  <c:v>-1.791263438178946E-10</c:v>
                </c:pt>
                <c:pt idx="3925">
                  <c:v>-2.5065120238279868E-10</c:v>
                </c:pt>
                <c:pt idx="3926">
                  <c:v>-3.2121973326934518E-10</c:v>
                </c:pt>
                <c:pt idx="3927">
                  <c:v>-3.9077257498738118E-10</c:v>
                </c:pt>
                <c:pt idx="3928">
                  <c:v>-4.5925194804805372E-10</c:v>
                </c:pt>
                <c:pt idx="3929">
                  <c:v>-5.2660169561723579E-10</c:v>
                </c:pt>
                <c:pt idx="3930">
                  <c:v>-5.9276732218068215E-10</c:v>
                </c:pt>
                <c:pt idx="3931">
                  <c:v>-6.576960302029587E-10</c:v>
                </c:pt>
                <c:pt idx="3932">
                  <c:v>-7.2133675476433018E-10</c:v>
                </c:pt>
                <c:pt idx="3933">
                  <c:v>-7.8364019616191655E-10</c:v>
                </c:pt>
                <c:pt idx="3934">
                  <c:v>-8.445588504635553E-10</c:v>
                </c:pt>
                <c:pt idx="3935">
                  <c:v>-9.0404703800491951E-10</c:v>
                </c:pt>
                <c:pt idx="3936">
                  <c:v>-9.6206092982254152E-10</c:v>
                </c:pt>
                <c:pt idx="3937">
                  <c:v>-1.018558572017481E-9</c:v>
                </c:pt>
                <c:pt idx="3938">
                  <c:v>-1.0734999080464499E-9</c:v>
                </c:pt>
                <c:pt idx="3939">
                  <c:v>-1.126846798939256E-9</c:v>
                </c:pt>
                <c:pt idx="3940">
                  <c:v>-1.1785630414434691E-9</c:v>
                </c:pt>
                <c:pt idx="3941">
                  <c:v>-1.228614384099222E-9</c:v>
                </c:pt>
                <c:pt idx="3942">
                  <c:v>-1.276968541249059E-9</c:v>
                </c:pt>
                <c:pt idx="3943">
                  <c:v>-1.323595204989686E-9</c:v>
                </c:pt>
                <c:pt idx="3944">
                  <c:v>-1.368466055074467E-9</c:v>
                </c:pt>
                <c:pt idx="3945">
                  <c:v>-1.4115547667773559E-9</c:v>
                </c:pt>
                <c:pt idx="3946">
                  <c:v>-1.4528370167309E-9</c:v>
                </c:pt>
                <c:pt idx="3947">
                  <c:v>-1.4922904867527641E-9</c:v>
                </c:pt>
                <c:pt idx="3948">
                  <c:v>-1.529894865677053E-9</c:v>
                </c:pt>
                <c:pt idx="3949">
                  <c:v>-1.565631849208502E-9</c:v>
                </c:pt>
                <c:pt idx="3950">
                  <c:v>-1.5994851378193541E-9</c:v>
                </c:pt>
                <c:pt idx="3951">
                  <c:v>-1.63144043271044E-9</c:v>
                </c:pt>
                <c:pt idx="3952">
                  <c:v>-1.6614854298596731E-9</c:v>
                </c:pt>
                <c:pt idx="3953">
                  <c:v>-1.6896098121828061E-9</c:v>
                </c:pt>
                <c:pt idx="3954">
                  <c:v>-1.715805239832864E-9</c:v>
                </c:pt>
                <c:pt idx="3955">
                  <c:v>-1.740065338666259E-9</c:v>
                </c:pt>
                <c:pt idx="3956">
                  <c:v>-1.762385686905082E-9</c:v>
                </c:pt>
                <c:pt idx="3957">
                  <c:v>-1.7827638000265361E-9</c:v>
                </c:pt>
                <c:pt idx="3958">
                  <c:v>-1.801199113911896E-9</c:v>
                </c:pt>
                <c:pt idx="3959">
                  <c:v>-1.8176929662887671E-9</c:v>
                </c:pt>
                <c:pt idx="3960">
                  <c:v>-1.8322485765017391E-9</c:v>
                </c:pt>
                <c:pt idx="3961">
                  <c:v>-1.844871023647796E-9</c:v>
                </c:pt>
                <c:pt idx="3962">
                  <c:v>-1.85556722311412E-9</c:v>
                </c:pt>
                <c:pt idx="3963">
                  <c:v>-1.8643459015570558E-9</c:v>
                </c:pt>
                <c:pt idx="3964">
                  <c:v>-1.871217570362199E-9</c:v>
                </c:pt>
                <c:pt idx="3965">
                  <c:v>-1.8761944976265939E-9</c:v>
                </c:pt>
                <c:pt idx="3966">
                  <c:v>-1.8792906787051159E-9</c:v>
                </c:pt>
                <c:pt idx="3967">
                  <c:v>-1.880521805364063E-9</c:v>
                </c:pt>
                <c:pt idx="3968">
                  <c:v>-1.8799052335859231E-9</c:v>
                </c:pt>
                <c:pt idx="3969">
                  <c:v>-1.877459950070158E-9</c:v>
                </c:pt>
                <c:pt idx="3970">
                  <c:v>-1.8732065374756862E-9</c:v>
                </c:pt>
                <c:pt idx="3971">
                  <c:v>-1.8671671384514951E-9</c:v>
                </c:pt>
                <c:pt idx="3972">
                  <c:v>-1.8593654185025591E-9</c:v>
                </c:pt>
                <c:pt idx="3973">
                  <c:v>-1.8498265277388919E-9</c:v>
                </c:pt>
                <c:pt idx="3974">
                  <c:v>-1.8385770615561801E-9</c:v>
                </c:pt>
                <c:pt idx="3975">
                  <c:v>-1.825645020297006E-9</c:v>
                </c:pt>
                <c:pt idx="3976">
                  <c:v>-1.8110597679421789E-9</c:v>
                </c:pt>
                <c:pt idx="3977">
                  <c:v>-1.7948519898821351E-9</c:v>
                </c:pt>
                <c:pt idx="3978">
                  <c:v>-1.777053649818788E-9</c:v>
                </c:pt>
                <c:pt idx="3979">
                  <c:v>-1.7576979458485329E-9</c:v>
                </c:pt>
                <c:pt idx="3980">
                  <c:v>-1.736819265777436E-9</c:v>
                </c:pt>
                <c:pt idx="3981">
                  <c:v>-1.7144531417198371E-9</c:v>
                </c:pt>
                <c:pt idx="3982">
                  <c:v>-1.690636204031831E-9</c:v>
                </c:pt>
                <c:pt idx="3983">
                  <c:v>-1.665406134631203E-9</c:v>
                </c:pt>
                <c:pt idx="3984">
                  <c:v>-1.638801619755469E-9</c:v>
                </c:pt>
                <c:pt idx="3985">
                  <c:v>-1.610862302209749E-9</c:v>
                </c:pt>
                <c:pt idx="3986">
                  <c:v>-1.5816287331561289E-9</c:v>
                </c:pt>
                <c:pt idx="3987">
                  <c:v>-1.551142323496147E-9</c:v>
                </c:pt>
                <c:pt idx="3988">
                  <c:v>-1.5194452948979001E-9</c:v>
                </c:pt>
                <c:pt idx="3989">
                  <c:v>-1.486580630519106E-9</c:v>
                </c:pt>
                <c:pt idx="3990">
                  <c:v>-1.4525920254772359E-9</c:v>
                </c:pt>
                <c:pt idx="3991">
                  <c:v>-1.417523837117585E-9</c:v>
                </c:pt>
                <c:pt idx="3992">
                  <c:v>-1.381421035129834E-9</c:v>
                </c:pt>
                <c:pt idx="3993">
                  <c:v>-1.344329151563283E-9</c:v>
                </c:pt>
                <c:pt idx="3994">
                  <c:v>-1.306294230790568E-9</c:v>
                </c:pt>
                <c:pt idx="3995">
                  <c:v>-1.267362779469197E-9</c:v>
                </c:pt>
                <c:pt idx="3996">
                  <c:v>-1.2275817165497811E-9</c:v>
                </c:pt>
                <c:pt idx="3997">
                  <c:v>-1.186998323379272E-9</c:v>
                </c:pt>
                <c:pt idx="3998">
                  <c:v>-1.145660193946975E-9</c:v>
                </c:pt>
                <c:pt idx="3999">
                  <c:v>-1.1036151853204749E-9</c:v>
                </c:pt>
                <c:pt idx="4000">
                  <c:v>-1.060911368317955E-9</c:v>
                </c:pt>
                <c:pt idx="4001">
                  <c:v>-1.017596978462712E-9</c:v>
                </c:pt>
                <c:pt idx="4002">
                  <c:v>-9.737203672649205E-10</c:v>
                </c:pt>
                <c:pt idx="4003">
                  <c:v>-9.2932995387495159E-10</c:v>
                </c:pt>
                <c:pt idx="4004">
                  <c:v>-8.8447417715172118E-10</c:v>
                </c:pt>
                <c:pt idx="4005">
                  <c:v>-8.3920144818873637E-10</c:v>
                </c:pt>
                <c:pt idx="4006">
                  <c:v>-7.9356010333961354E-10</c:v>
                </c:pt>
                <c:pt idx="4007">
                  <c:v>-7.4759835778394842E-10</c:v>
                </c:pt>
                <c:pt idx="4008">
                  <c:v>-7.0136425967348369E-10</c:v>
                </c:pt>
                <c:pt idx="4009">
                  <c:v>-6.5490564489755441E-10</c:v>
                </c:pt>
                <c:pt idx="4010">
                  <c:v>-6.082700925057987E-10</c:v>
                </c:pt>
                <c:pt idx="4011">
                  <c:v>-5.6150488082510439E-10</c:v>
                </c:pt>
                <c:pt idx="4012">
                  <c:v>-5.1465694430671397E-10</c:v>
                </c:pt>
                <c:pt idx="4013">
                  <c:v>-4.6777283113834106E-10</c:v>
                </c:pt>
                <c:pt idx="4014">
                  <c:v>-4.208986616550591E-10</c:v>
                </c:pt>
                <c:pt idx="4015">
                  <c:v>-3.7408008758160648E-10</c:v>
                </c:pt>
                <c:pt idx="4016">
                  <c:v>-3.2736225213761512E-10</c:v>
                </c:pt>
                <c:pt idx="4017">
                  <c:v>-2.8078975103611671E-10</c:v>
                </c:pt>
                <c:pt idx="4018">
                  <c:v>-2.3440659440450291E-10</c:v>
                </c:pt>
                <c:pt idx="4019">
                  <c:v>-1.8825616965592929E-10</c:v>
                </c:pt>
                <c:pt idx="4020">
                  <c:v>-1.4238120533794311E-10</c:v>
                </c:pt>
                <c:pt idx="4021">
                  <c:v>-9.6823735983897036E-11</c:v>
                </c:pt>
                <c:pt idx="4022">
                  <c:v>-5.1625067991476482E-11</c:v>
                </c:pt>
                <c:pt idx="4023">
                  <c:v>-6.8257465514253034E-12</c:v>
                </c:pt>
                <c:pt idx="4024">
                  <c:v>3.7534476351702492E-11</c:v>
                </c:pt>
                <c:pt idx="4025">
                  <c:v>8.1416672846198664E-11</c:v>
                </c:pt>
                <c:pt idx="4026">
                  <c:v>1.247827689679704E-10</c:v>
                </c:pt>
                <c:pt idx="4027">
                  <c:v>1.675955733254062E-10</c:v>
                </c:pt>
                <c:pt idx="4028">
                  <c:v>2.0981880461760289E-10</c:v>
                </c:pt>
                <c:pt idx="4029">
                  <c:v>2.5141711799050531E-10</c:v>
                </c:pt>
                <c:pt idx="4030">
                  <c:v>2.9235613021679488E-10</c:v>
                </c:pt>
                <c:pt idx="4031">
                  <c:v>3.326024436866582E-10</c:v>
                </c:pt>
                <c:pt idx="4032">
                  <c:v>3.721236691978473E-10</c:v>
                </c:pt>
                <c:pt idx="4033">
                  <c:v>4.1088844753474011E-10</c:v>
                </c:pt>
                <c:pt idx="4034">
                  <c:v>4.4886646982738412E-10</c:v>
                </c:pt>
                <c:pt idx="4035">
                  <c:v>4.8602849668279477E-10</c:v>
                </c:pt>
                <c:pt idx="4036">
                  <c:v>5.2234637608205113E-10</c:v>
                </c:pt>
                <c:pt idx="4037">
                  <c:v>5.5779306003800055E-10</c:v>
                </c:pt>
                <c:pt idx="4038">
                  <c:v>5.9234262000964703E-10</c:v>
                </c:pt>
                <c:pt idx="4039">
                  <c:v>6.2597026107054923E-10</c:v>
                </c:pt>
                <c:pt idx="4040">
                  <c:v>6.5865233482979658E-10</c:v>
                </c:pt>
                <c:pt idx="4041">
                  <c:v>6.9036635110536542E-10</c:v>
                </c:pt>
                <c:pt idx="4042">
                  <c:v>7.2109098835087432E-10</c:v>
                </c:pt>
                <c:pt idx="4043">
                  <c:v>7.5080610283796633E-10</c:v>
                </c:pt>
                <c:pt idx="4044">
                  <c:v>7.7949273659773828E-10</c:v>
                </c:pt>
                <c:pt idx="4045">
                  <c:v>8.0713312412581169E-10</c:v>
                </c:pt>
                <c:pt idx="4046">
                  <c:v>8.3371069785680525E-10</c:v>
                </c:pt>
                <c:pt idx="4047">
                  <c:v>8.5921009241510865E-10</c:v>
                </c:pt>
                <c:pt idx="4048">
                  <c:v>8.8361714764998569E-10</c:v>
                </c:pt>
                <c:pt idx="4049">
                  <c:v>9.0691891046413984E-10</c:v>
                </c:pt>
                <c:pt idx="4050">
                  <c:v>9.2910363544596335E-10</c:v>
                </c:pt>
                <c:pt idx="4051">
                  <c:v>9.5016078431675609E-10</c:v>
                </c:pt>
                <c:pt idx="4052">
                  <c:v>9.700810242052446E-10</c:v>
                </c:pt>
                <c:pt idx="4053">
                  <c:v>9.8885622476275496E-10</c:v>
                </c:pt>
                <c:pt idx="4054">
                  <c:v>1.0064794541333899E-9</c:v>
                </c:pt>
                <c:pt idx="4055">
                  <c:v>1.022944973794536E-9</c:v>
                </c:pt>
                <c:pt idx="4056">
                  <c:v>1.038248232283978E-9</c:v>
                </c:pt>
                <c:pt idx="4057">
                  <c:v>1.052385857830824E-9</c:v>
                </c:pt>
                <c:pt idx="4058">
                  <c:v>1.065355649908332E-9</c:v>
                </c:pt>
                <c:pt idx="4059">
                  <c:v>1.0771565697276221E-9</c:v>
                </c:pt>
                <c:pt idx="4060">
                  <c:v>1.087788729692083E-9</c:v>
                </c:pt>
                <c:pt idx="4061">
                  <c:v>1.097253381833107E-9</c:v>
                </c:pt>
                <c:pt idx="4062">
                  <c:v>1.105552905248581E-9</c:v>
                </c:pt>
                <c:pt idx="4063">
                  <c:v>1.112690792566314E-9</c:v>
                </c:pt>
                <c:pt idx="4064">
                  <c:v>1.1186716354553131E-9</c:v>
                </c:pt>
                <c:pt idx="4065">
                  <c:v>1.1235011092085309E-9</c:v>
                </c:pt>
                <c:pt idx="4066">
                  <c:v>1.1271859564213589E-9</c:v>
                </c:pt>
                <c:pt idx="4067">
                  <c:v>1.129733969790809E-9</c:v>
                </c:pt>
                <c:pt idx="4068">
                  <c:v>1.131153974060907E-9</c:v>
                </c:pt>
                <c:pt idx="4069">
                  <c:v>1.1314558071404301E-9</c:v>
                </c:pt>
                <c:pt idx="4070">
                  <c:v>1.130650300419635E-9</c:v>
                </c:pt>
                <c:pt idx="4071">
                  <c:v>1.128749258313178E-9</c:v>
                </c:pt>
                <c:pt idx="4072">
                  <c:v>1.125765437056882E-9</c:v>
                </c:pt>
                <c:pt idx="4073">
                  <c:v>1.1217125227864631E-9</c:v>
                </c:pt>
                <c:pt idx="4074">
                  <c:v>1.11660510892678E-9</c:v>
                </c:pt>
                <c:pt idx="4075">
                  <c:v>1.11045867292051E-9</c:v>
                </c:pt>
                <c:pt idx="4076">
                  <c:v>1.1032895523255551E-9</c:v>
                </c:pt>
                <c:pt idx="4077">
                  <c:v>1.09511492031078E-9</c:v>
                </c:pt>
                <c:pt idx="4078">
                  <c:v>1.0859527605799941E-9</c:v>
                </c:pt>
                <c:pt idx="4079">
                  <c:v>1.0758218417543271E-9</c:v>
                </c:pt>
                <c:pt idx="4080">
                  <c:v>1.064741691243412E-9</c:v>
                </c:pt>
                <c:pt idx="4081">
                  <c:v>1.052732568635943E-9</c:v>
                </c:pt>
                <c:pt idx="4082">
                  <c:v>1.0398154386403781E-9</c:v>
                </c:pt>
                <c:pt idx="4083">
                  <c:v>1.0260119436066601E-9</c:v>
                </c:pt>
                <c:pt idx="4084">
                  <c:v>1.011344375659961E-9</c:v>
                </c:pt>
                <c:pt idx="4085">
                  <c:v>9.9583564847749261E-10</c:v>
                </c:pt>
                <c:pt idx="4086">
                  <c:v>9.7950926873948874E-10</c:v>
                </c:pt>
                <c:pt idx="4087">
                  <c:v>9.6238930728546729E-10</c:v>
                </c:pt>
                <c:pt idx="4088">
                  <c:v>9.4450037000685401E-10</c:v>
                </c:pt>
                <c:pt idx="4089">
                  <c:v>9.2586756850700223E-10</c:v>
                </c:pt>
                <c:pt idx="4090">
                  <c:v>9.0651649055955891E-10</c:v>
                </c:pt>
                <c:pt idx="4091">
                  <c:v>8.864731703960184E-10</c:v>
                </c:pt>
                <c:pt idx="4092">
                  <c:v>8.6576405885316269E-10</c:v>
                </c:pt>
                <c:pt idx="4093">
                  <c:v>8.4441599341091957E-10</c:v>
                </c:pt>
                <c:pt idx="4094">
                  <c:v>8.2245616815097337E-10</c:v>
                </c:pt>
                <c:pt idx="4095">
                  <c:v>7.9991210366623821E-10</c:v>
                </c:pt>
                <c:pt idx="4096">
                  <c:v>7.7681161695105104E-10</c:v>
                </c:pt>
                <c:pt idx="4097">
                  <c:v>7.5318279130166578E-10</c:v>
                </c:pt>
                <c:pt idx="4098">
                  <c:v>7.2905394625632323E-10</c:v>
                </c:pt>
                <c:pt idx="4099">
                  <c:v>7.0445360760384257E-10</c:v>
                </c:pt>
                <c:pt idx="4100">
                  <c:v>6.7941047748932538E-10</c:v>
                </c:pt>
                <c:pt idx="4101">
                  <c:v>6.5395340464518364E-10</c:v>
                </c:pt>
                <c:pt idx="4102">
                  <c:v>6.2811135477530006E-10</c:v>
                </c:pt>
                <c:pt idx="4103">
                  <c:v>6.0191338111970301E-10</c:v>
                </c:pt>
                <c:pt idx="4104">
                  <c:v>5.7538859522668974E-10</c:v>
                </c:pt>
                <c:pt idx="4105">
                  <c:v>5.4856613795886139E-10</c:v>
                </c:pt>
                <c:pt idx="4106">
                  <c:v>5.2147515075904093E-10</c:v>
                </c:pt>
                <c:pt idx="4107">
                  <c:v>4.941447472015334E-10</c:v>
                </c:pt>
                <c:pt idx="4108">
                  <c:v>4.6660398485365685E-10</c:v>
                </c:pt>
                <c:pt idx="4109">
                  <c:v>4.3888183747192001E-10</c:v>
                </c:pt>
                <c:pt idx="4110">
                  <c:v>4.1100716755665459E-10</c:v>
                </c:pt>
                <c:pt idx="4111">
                  <c:v>3.8300869928832332E-10</c:v>
                </c:pt>
                <c:pt idx="4112">
                  <c:v>3.5491499186812022E-10</c:v>
                </c:pt>
                <c:pt idx="4113">
                  <c:v>3.267544132848621E-10</c:v>
                </c:pt>
                <c:pt idx="4114">
                  <c:v>2.985551145295325E-10</c:v>
                </c:pt>
                <c:pt idx="4115">
                  <c:v>2.7034500427819199E-10</c:v>
                </c:pt>
                <c:pt idx="4116">
                  <c:v>2.4215172406330509E-10</c:v>
                </c:pt>
                <c:pt idx="4117">
                  <c:v>2.140026239528567E-10</c:v>
                </c:pt>
                <c:pt idx="4118">
                  <c:v>1.85924738755944E-10</c:v>
                </c:pt>
                <c:pt idx="4119">
                  <c:v>1.5794476477282979E-10</c:v>
                </c:pt>
                <c:pt idx="4120">
                  <c:v>1.3008903710673121E-10</c:v>
                </c:pt>
                <c:pt idx="4121">
                  <c:v>1.023835075538996E-10</c:v>
                </c:pt>
                <c:pt idx="4122">
                  <c:v>7.4853723087818356E-11</c:v>
                </c:pt>
                <c:pt idx="4123">
                  <c:v>4.7524804952605423E-11</c:v>
                </c:pt>
                <c:pt idx="4124">
                  <c:v>2.0421428379965339E-11</c:v>
                </c:pt>
                <c:pt idx="4125">
                  <c:v>-6.432197056716507E-12</c:v>
                </c:pt>
                <c:pt idx="4126">
                  <c:v>-3.3012346438302748E-11</c:v>
                </c:pt>
                <c:pt idx="4127">
                  <c:v>-5.9295797833782265E-11</c:v>
                </c:pt>
                <c:pt idx="4128">
                  <c:v>-8.5259849960791137E-11</c:v>
                </c:pt>
                <c:pt idx="4129">
                  <c:v>-1.108823391622389E-10</c:v>
                </c:pt>
                <c:pt idx="4130">
                  <c:v>-1.361416556892755E-10</c:v>
                </c:pt>
                <c:pt idx="4131">
                  <c:v>-1.61016759281608E-10</c:v>
                </c:pt>
                <c:pt idx="4132">
                  <c:v>-1.854871940369516E-10</c:v>
                </c:pt>
                <c:pt idx="4133">
                  <c:v>-2.09533102562176E-10</c:v>
                </c:pt>
                <c:pt idx="4134">
                  <c:v>-2.3313523939948091E-10</c:v>
                </c:pt>
                <c:pt idx="4135">
                  <c:v>-2.5627498372171102E-10</c:v>
                </c:pt>
                <c:pt idx="4136">
                  <c:v>-2.7893435129169182E-10</c:v>
                </c:pt>
                <c:pt idx="4137">
                  <c:v>-3.0109600568123531E-10</c:v>
                </c:pt>
                <c:pt idx="4138">
                  <c:v>-3.2274326874623299E-10</c:v>
                </c:pt>
                <c:pt idx="4139">
                  <c:v>-3.438601303550148E-10</c:v>
                </c:pt>
                <c:pt idx="4140">
                  <c:v>-3.6443125736790651E-10</c:v>
                </c:pt>
                <c:pt idx="4141">
                  <c:v>-3.8444200186667531E-10</c:v>
                </c:pt>
                <c:pt idx="4142">
                  <c:v>-4.0387840863329172E-10</c:v>
                </c:pt>
                <c:pt idx="4143">
                  <c:v>-4.2272722187818019E-10</c:v>
                </c:pt>
                <c:pt idx="4144">
                  <c:v>-4.409758912188586E-10</c:v>
                </c:pt>
                <c:pt idx="4145">
                  <c:v>-4.5861257691058882E-10</c:v>
                </c:pt>
                <c:pt idx="4146">
                  <c:v>-4.7562615433137717E-10</c:v>
                </c:pt>
                <c:pt idx="4147">
                  <c:v>-4.9200621772436643E-10</c:v>
                </c:pt>
                <c:pt idx="4148">
                  <c:v>-5.0774308320135442E-10</c:v>
                </c:pt>
                <c:pt idx="4149">
                  <c:v>-5.2282779101186132E-10</c:v>
                </c:pt>
                <c:pt idx="4150">
                  <c:v>-5.3725210708283794E-10</c:v>
                </c:pt>
                <c:pt idx="4151">
                  <c:v>-5.5100852383476948E-10</c:v>
                </c:pt>
                <c:pt idx="4152">
                  <c:v>-5.6409026028057851E-10</c:v>
                </c:pt>
                <c:pt idx="4153">
                  <c:v>-5.7649126141436684E-10</c:v>
                </c:pt>
                <c:pt idx="4154">
                  <c:v>-5.882061968976584E-10</c:v>
                </c:pt>
                <c:pt idx="4155">
                  <c:v>-5.9923045905141697E-10</c:v>
                </c:pt>
                <c:pt idx="4156">
                  <c:v>-6.0956016016270436E-10</c:v>
                </c:pt>
                <c:pt idx="4157">
                  <c:v>-6.1919212911542875E-10</c:v>
                </c:pt>
                <c:pt idx="4158">
                  <c:v>-6.2812390735519633E-10</c:v>
                </c:pt>
                <c:pt idx="4159">
                  <c:v>-6.3635374419883092E-10</c:v>
                </c:pt>
                <c:pt idx="4160">
                  <c:v>-6.4388059149965963E-10</c:v>
                </c:pt>
                <c:pt idx="4161">
                  <c:v>-6.5070409768018231E-10</c:v>
                </c:pt>
                <c:pt idx="4162">
                  <c:v>-6.5682460114424352E-10</c:v>
                </c:pt>
                <c:pt idx="4163">
                  <c:v>-6.6224312308131077E-10</c:v>
                </c:pt>
                <c:pt idx="4164">
                  <c:v>-6.6696135967593121E-10</c:v>
                </c:pt>
                <c:pt idx="4165">
                  <c:v>-6.7098167373588916E-10</c:v>
                </c:pt>
                <c:pt idx="4166">
                  <c:v>-6.7430708575301939E-10</c:v>
                </c:pt>
                <c:pt idx="4167">
                  <c:v>-6.7694126441104657E-10</c:v>
                </c:pt>
                <c:pt idx="4168">
                  <c:v>-6.7888851655521745E-10</c:v>
                </c:pt>
                <c:pt idx="4169">
                  <c:v>-6.8015377663887138E-10</c:v>
                </c:pt>
                <c:pt idx="4170">
                  <c:v>-6.8074259566245364E-10</c:v>
                </c:pt>
                <c:pt idx="4171">
                  <c:v>-6.80661129620818E-10</c:v>
                </c:pt>
                <c:pt idx="4172">
                  <c:v>-6.7991612747498754E-10</c:v>
                </c:pt>
                <c:pt idx="4173">
                  <c:v>-6.785149186648437E-10</c:v>
                </c:pt>
                <c:pt idx="4174">
                  <c:v>-6.7646540017950173E-10</c:v>
                </c:pt>
                <c:pt idx="4175">
                  <c:v>-6.7377602320239115E-10</c:v>
                </c:pt>
                <c:pt idx="4176">
                  <c:v>-6.7045577934830916E-10</c:v>
                </c:pt>
                <c:pt idx="4177">
                  <c:v>-6.6651418650993956E-10</c:v>
                </c:pt>
                <c:pt idx="4178">
                  <c:v>-6.6196127433153761E-10</c:v>
                </c:pt>
                <c:pt idx="4179">
                  <c:v>-6.5680756932766797E-10</c:v>
                </c:pt>
                <c:pt idx="4180">
                  <c:v>-6.5106407966505286E-10</c:v>
                </c:pt>
                <c:pt idx="4181">
                  <c:v>-6.4474227962573594E-10</c:v>
                </c:pt>
                <c:pt idx="4182">
                  <c:v>-6.3785409376989668E-10</c:v>
                </c:pt>
                <c:pt idx="4183">
                  <c:v>-6.3041188081676165E-10</c:v>
                </c:pt>
                <c:pt idx="4184">
                  <c:v>-6.2242841726215096E-10</c:v>
                </c:pt>
                <c:pt idx="4185">
                  <c:v>-6.1391688075126905E-10</c:v>
                </c:pt>
                <c:pt idx="4186">
                  <c:v>-6.0489083322540545E-10</c:v>
                </c:pt>
                <c:pt idx="4187">
                  <c:v>-5.9536420386124259E-10</c:v>
                </c:pt>
                <c:pt idx="4188">
                  <c:v>-5.8535127182148771E-10</c:v>
                </c:pt>
                <c:pt idx="4189">
                  <c:v>-5.7486664883554111E-10</c:v>
                </c:pt>
                <c:pt idx="4190">
                  <c:v>-5.6392526162889431E-10</c:v>
                </c:pt>
                <c:pt idx="4191">
                  <c:v>-5.5254233421991222E-10</c:v>
                </c:pt>
                <c:pt idx="4192">
                  <c:v>-5.4073337010259839E-10</c:v>
                </c:pt>
                <c:pt idx="4193">
                  <c:v>-5.285141343338674E-10</c:v>
                </c:pt>
                <c:pt idx="4194">
                  <c:v>-5.1590063554375822E-10</c:v>
                </c:pt>
                <c:pt idx="4195">
                  <c:v>-5.0290910788691423E-10</c:v>
                </c:pt>
                <c:pt idx="4196">
                  <c:v>-4.8955599295352938E-10</c:v>
                </c:pt>
                <c:pt idx="4197">
                  <c:v>-4.7585792165782027E-10</c:v>
                </c:pt>
                <c:pt idx="4198">
                  <c:v>-4.6183169612192461E-10</c:v>
                </c:pt>
                <c:pt idx="4199">
                  <c:v>-4.4749427157295302E-10</c:v>
                </c:pt>
                <c:pt idx="4200">
                  <c:v>-4.328627382707341E-10</c:v>
                </c:pt>
                <c:pt idx="4201">
                  <c:v>-4.1795430348358369E-10</c:v>
                </c:pt>
                <c:pt idx="4202">
                  <c:v>-4.0278627352921581E-10</c:v>
                </c:pt>
                <c:pt idx="4203">
                  <c:v>-3.8737603589767292E-10</c:v>
                </c:pt>
                <c:pt idx="4204">
                  <c:v>-3.7174104147290999E-10</c:v>
                </c:pt>
                <c:pt idx="4205">
                  <c:v>-3.5589878686940218E-10</c:v>
                </c:pt>
                <c:pt idx="4206">
                  <c:v>-3.398667968998712E-10</c:v>
                </c:pt>
                <c:pt idx="4207">
                  <c:v>-3.2366260718993939E-10</c:v>
                </c:pt>
                <c:pt idx="4208">
                  <c:v>-3.0730374695521622E-10</c:v>
                </c:pt>
                <c:pt idx="4209">
                  <c:v>-2.9080772195601221E-10</c:v>
                </c:pt>
                <c:pt idx="4210">
                  <c:v>-2.7419199764454978E-10</c:v>
                </c:pt>
                <c:pt idx="4211">
                  <c:v>-2.5747398251920398E-10</c:v>
                </c:pt>
                <c:pt idx="4212">
                  <c:v>-2.4067101169995951E-10</c:v>
                </c:pt>
                <c:pt idx="4213">
                  <c:v>-2.2380033073891459E-10</c:v>
                </c:pt>
                <c:pt idx="4214">
                  <c:v>-2.0687907967929481E-10</c:v>
                </c:pt>
                <c:pt idx="4215">
                  <c:v>-1.8992427737606131E-10</c:v>
                </c:pt>
                <c:pt idx="4216">
                  <c:v>-1.729528060908154E-10</c:v>
                </c:pt>
                <c:pt idx="4217">
                  <c:v>-1.559813963733064E-10</c:v>
                </c:pt>
                <c:pt idx="4218">
                  <c:v>-1.39026612241446E-10</c:v>
                </c:pt>
                <c:pt idx="4219">
                  <c:v>-1.221048366713242E-10</c:v>
                </c:pt>
                <c:pt idx="4220">
                  <c:v>-1.052322574083051E-10</c:v>
                </c:pt>
                <c:pt idx="4221">
                  <c:v>-8.8424853109854956E-11</c:v>
                </c:pt>
                <c:pt idx="4222">
                  <c:v>-7.1698379830329117E-11</c:v>
                </c:pt>
                <c:pt idx="4223">
                  <c:v>-5.5068357857504038E-11</c:v>
                </c:pt>
                <c:pt idx="4224">
                  <c:v>-3.8550058910204233E-11</c:v>
                </c:pt>
                <c:pt idx="4225">
                  <c:v>-2.2158493705925851E-11</c:v>
                </c:pt>
                <c:pt idx="4226">
                  <c:v>-5.9083999069101167E-12</c:v>
                </c:pt>
                <c:pt idx="4227">
                  <c:v>1.018576954733425E-11</c:v>
                </c:pt>
                <c:pt idx="4228">
                  <c:v>2.6109857713516861E-11</c:v>
                </c:pt>
                <c:pt idx="4229">
                  <c:v>4.1850014516976779E-11</c:v>
                </c:pt>
                <c:pt idx="4230">
                  <c:v>5.7392707216397958E-11</c:v>
                </c:pt>
                <c:pt idx="4231">
                  <c:v>7.2724730454671636E-11</c:v>
                </c:pt>
                <c:pt idx="4232">
                  <c:v>8.7833215890213685E-11</c:v>
                </c:pt>
                <c:pt idx="4233">
                  <c:v>1.02705641403511E-10</c:v>
                </c:pt>
                <c:pt idx="4234">
                  <c:v>1.1732983987413771E-10</c:v>
                </c:pt>
                <c:pt idx="4235">
                  <c:v>1.3169400752394771E-10</c:v>
                </c:pt>
                <c:pt idx="4236">
                  <c:v>1.457867118226188E-10</c:v>
                </c:pt>
                <c:pt idx="4237">
                  <c:v>1.595968989521843E-10</c:v>
                </c:pt>
                <c:pt idx="4238">
                  <c:v>1.7311390082765711E-10</c:v>
                </c:pt>
                <c:pt idx="4239">
                  <c:v>1.863274416713095E-10</c:v>
                </c:pt>
                <c:pt idx="4240">
                  <c:v>1.99227644138634E-10</c:v>
                </c:pt>
                <c:pt idx="4241">
                  <c:v>2.1180503499446541E-10</c:v>
                </c:pt>
                <c:pt idx="4242">
                  <c:v>2.2405055033820219E-10</c:v>
                </c:pt>
                <c:pt idx="4243">
                  <c:v>2.3595554037751232E-10</c:v>
                </c:pt>
                <c:pt idx="4244">
                  <c:v>2.4751177375035659E-10</c:v>
                </c:pt>
                <c:pt idx="4245">
                  <c:v>2.5871144139560712E-10</c:v>
                </c:pt>
                <c:pt idx="4246">
                  <c:v>2.6954715997297211E-10</c:v>
                </c:pt>
                <c:pt idx="4247">
                  <c:v>2.8001197483337631E-10</c:v>
                </c:pt>
                <c:pt idx="4248">
                  <c:v>2.9009936254136851E-10</c:v>
                </c:pt>
                <c:pt idx="4249">
                  <c:v>2.9980323295155279E-10</c:v>
                </c:pt>
                <c:pt idx="4250">
                  <c:v>3.0911793084145511E-10</c:v>
                </c:pt>
                <c:pt idx="4251">
                  <c:v>3.1803823710364232E-10</c:v>
                </c:pt>
                <c:pt idx="4252">
                  <c:v>3.2655936950031911E-10</c:v>
                </c:pt>
                <c:pt idx="4253">
                  <c:v>3.3467698298401721E-10</c:v>
                </c:pt>
                <c:pt idx="4254">
                  <c:v>3.4238716958838231E-10</c:v>
                </c:pt>
                <c:pt idx="4255">
                  <c:v>3.4968645789344272E-10</c:v>
                </c:pt>
                <c:pt idx="4256">
                  <c:v>3.5657181207011568E-10</c:v>
                </c:pt>
                <c:pt idx="4257">
                  <c:v>3.6304063050907082E-10</c:v>
                </c:pt>
                <c:pt idx="4258">
                  <c:v>3.6909074403942351E-10</c:v>
                </c:pt>
                <c:pt idx="4259">
                  <c:v>3.7472041374308062E-10</c:v>
                </c:pt>
                <c:pt idx="4260">
                  <c:v>3.7992832837089209E-10</c:v>
                </c:pt>
                <c:pt idx="4261">
                  <c:v>3.8471360136709491E-10</c:v>
                </c:pt>
                <c:pt idx="4262">
                  <c:v>3.8907576750884931E-10</c:v>
                </c:pt>
                <c:pt idx="4263">
                  <c:v>3.9301477916797869E-10</c:v>
                </c:pt>
                <c:pt idx="4264">
                  <c:v>3.9653100220232039E-10</c:v>
                </c:pt>
                <c:pt idx="4265">
                  <c:v>3.9962521148438182E-10</c:v>
                </c:pt>
                <c:pt idx="4266">
                  <c:v>4.02298586075277E-10</c:v>
                </c:pt>
                <c:pt idx="4267">
                  <c:v>4.0455270405218209E-10</c:v>
                </c:pt>
                <c:pt idx="4268">
                  <c:v>4.0638953699780628E-10</c:v>
                </c:pt>
                <c:pt idx="4269">
                  <c:v>4.078114441606198E-10</c:v>
                </c:pt>
                <c:pt idx="4270">
                  <c:v>4.08821166294814E-10</c:v>
                </c:pt>
                <c:pt idx="4271">
                  <c:v>4.0942181918919421E-10</c:v>
                </c:pt>
                <c:pt idx="4272">
                  <c:v>4.0961688689441479E-10</c:v>
                </c:pt>
                <c:pt idx="4273">
                  <c:v>4.0941021465816949E-10</c:v>
                </c:pt>
                <c:pt idx="4274">
                  <c:v>4.0880600157813831E-10</c:v>
                </c:pt>
                <c:pt idx="4275">
                  <c:v>4.0780879298266941E-10</c:v>
                </c:pt>
                <c:pt idx="4276">
                  <c:v>4.0642347254934323E-10</c:v>
                </c:pt>
                <c:pt idx="4277">
                  <c:v>4.0465525417171808E-10</c:v>
                </c:pt>
                <c:pt idx="4278">
                  <c:v>4.0250967358470239E-10</c:v>
                </c:pt>
                <c:pt idx="4279">
                  <c:v>3.9999257975912769E-10</c:v>
                </c:pt>
                <c:pt idx="4280">
                  <c:v>3.9711012607621991E-10</c:v>
                </c:pt>
                <c:pt idx="4281">
                  <c:v>3.9386876129277112E-10</c:v>
                </c:pt>
                <c:pt idx="4282">
                  <c:v>3.9027522030791408E-10</c:v>
                </c:pt>
                <c:pt idx="4283">
                  <c:v>3.8633651474248489E-10</c:v>
                </c:pt>
                <c:pt idx="4284">
                  <c:v>3.820599233420332E-10</c:v>
                </c:pt>
                <c:pt idx="4285">
                  <c:v>3.7745298221460188E-10</c:v>
                </c:pt>
                <c:pt idx="4286">
                  <c:v>3.7252347491444889E-10</c:v>
                </c:pt>
                <c:pt idx="4287">
                  <c:v>3.67279422382922E-10</c:v>
                </c:pt>
                <c:pt idx="4288">
                  <c:v>3.6172907275772668E-10</c:v>
                </c:pt>
                <c:pt idx="4289">
                  <c:v>3.5588089106184239E-10</c:v>
                </c:pt>
                <c:pt idx="4290">
                  <c:v>3.4974354878334881E-10</c:v>
                </c:pt>
                <c:pt idx="4291">
                  <c:v>3.4332591335741839E-10</c:v>
                </c:pt>
                <c:pt idx="4292">
                  <c:v>3.3663703756171432E-10</c:v>
                </c:pt>
                <c:pt idx="4293">
                  <c:v>3.296861488364058E-10</c:v>
                </c:pt>
                <c:pt idx="4294">
                  <c:v>3.2248263853997471E-10</c:v>
                </c:pt>
                <c:pt idx="4295">
                  <c:v>3.1503605115193949E-10</c:v>
                </c:pt>
                <c:pt idx="4296">
                  <c:v>3.0735607343356301E-10</c:v>
                </c:pt>
                <c:pt idx="4297">
                  <c:v>2.9945252355754101E-10</c:v>
                </c:pt>
                <c:pt idx="4298">
                  <c:v>2.9133534021759092E-10</c:v>
                </c:pt>
                <c:pt idx="4299">
                  <c:v>2.8301457172876982E-10</c:v>
                </c:pt>
                <c:pt idx="4300">
                  <c:v>2.7450036512925147E-10</c:v>
                </c:pt>
                <c:pt idx="4301">
                  <c:v>2.658029552941861E-10</c:v>
                </c:pt>
                <c:pt idx="4302">
                  <c:v>2.5693265407214753E-10</c:v>
                </c:pt>
                <c:pt idx="4303">
                  <c:v>2.4789983945454547E-10</c:v>
                </c:pt>
                <c:pt idx="4304">
                  <c:v>2.387149447882473E-10</c:v>
                </c:pt>
                <c:pt idx="4305">
                  <c:v>2.293884480415063E-10</c:v>
                </c:pt>
                <c:pt idx="4306">
                  <c:v>2.199308611331446E-10</c:v>
                </c:pt>
                <c:pt idx="4307">
                  <c:v>2.1035271933477571E-10</c:v>
                </c:pt>
                <c:pt idx="4308">
                  <c:v>2.0066457075568289E-10</c:v>
                </c:pt>
                <c:pt idx="4309">
                  <c:v>1.908769659197957E-10</c:v>
                </c:pt>
                <c:pt idx="4310">
                  <c:v>1.810004474440199E-10</c:v>
                </c:pt>
                <c:pt idx="4311">
                  <c:v>1.710455398269876E-10</c:v>
                </c:pt>
                <c:pt idx="4312">
                  <c:v>1.6102273935709471E-10</c:v>
                </c:pt>
                <c:pt idx="4313">
                  <c:v>1.5094250414848941E-10</c:v>
                </c:pt>
                <c:pt idx="4314">
                  <c:v>1.4081524431346351E-10</c:v>
                </c:pt>
                <c:pt idx="4315">
                  <c:v>1.3065131227948111E-10</c:v>
                </c:pt>
                <c:pt idx="4316">
                  <c:v>1.2046099325885701E-10</c:v>
                </c:pt>
                <c:pt idx="4317">
                  <c:v>1.1025449587886749E-10</c:v>
                </c:pt>
                <c:pt idx="4318">
                  <c:v>1.00041942979842E-10</c:v>
                </c:pt>
                <c:pt idx="4319">
                  <c:v>8.9833362588546777E-11</c:v>
                </c:pt>
                <c:pt idx="4320">
                  <c:v>7.9638679073925457E-11</c:v>
                </c:pt>
                <c:pt idx="4321">
                  <c:v>6.9467704492014679E-11</c:v>
                </c:pt>
                <c:pt idx="4322">
                  <c:v>5.9330130126600549E-11</c:v>
                </c:pt>
                <c:pt idx="4323">
                  <c:v>4.9235518231924202E-11</c:v>
                </c:pt>
                <c:pt idx="4324">
                  <c:v>3.9193293983485821E-11</c:v>
                </c:pt>
                <c:pt idx="4325">
                  <c:v>2.9212737642732699E-11</c:v>
                </c:pt>
                <c:pt idx="4326">
                  <c:v>1.9302976941150529E-11</c:v>
                </c:pt>
                <c:pt idx="4327">
                  <c:v>9.4729796890083644E-12</c:v>
                </c:pt>
                <c:pt idx="4328">
                  <c:v>-2.6845338626405208E-13</c:v>
                </c:pt>
                <c:pt idx="4329">
                  <c:v>-9.9126955673615467E-12</c:v>
                </c:pt>
                <c:pt idx="4330">
                  <c:v>-1.945130083562176E-11</c:v>
                </c:pt>
                <c:pt idx="4331">
                  <c:v>-2.8876010316623941E-11</c:v>
                </c:pt>
                <c:pt idx="4332">
                  <c:v>-3.8178758478994312E-11</c:v>
                </c:pt>
                <c:pt idx="4333">
                  <c:v>-4.7351679082823388E-11</c:v>
                </c:pt>
                <c:pt idx="4334">
                  <c:v>-5.6387110874380783E-11</c:v>
                </c:pt>
                <c:pt idx="4335">
                  <c:v>-6.5277603024093702E-11</c:v>
                </c:pt>
                <c:pt idx="4336">
                  <c:v>-7.4015920305036076E-11</c:v>
                </c:pt>
                <c:pt idx="4337">
                  <c:v>-8.259504800945584E-11</c:v>
                </c:pt>
                <c:pt idx="4338">
                  <c:v>-9.1008196601148311E-11</c:v>
                </c:pt>
                <c:pt idx="4339">
                  <c:v>-9.9248806101763147E-11</c:v>
                </c:pt>
                <c:pt idx="4340">
                  <c:v>-1.073105502094112E-10</c:v>
                </c:pt>
                <c:pt idx="4341">
                  <c:v>-1.1518734014821469E-10</c:v>
                </c:pt>
                <c:pt idx="4342">
                  <c:v>-1.2287332824772151E-10</c:v>
                </c:pt>
                <c:pt idx="4343">
                  <c:v>-1.3036291125137619E-10</c:v>
                </c:pt>
                <c:pt idx="4344">
                  <c:v>-1.3765073335351651E-10</c:v>
                </c:pt>
                <c:pt idx="4345">
                  <c:v>-1.4473168896463091E-10</c:v>
                </c:pt>
                <c:pt idx="4346">
                  <c:v>-1.5160092520488231E-10</c:v>
                </c:pt>
                <c:pt idx="4347">
                  <c:v>-1.5825384412616889E-10</c:v>
                </c:pt>
                <c:pt idx="4348">
                  <c:v>-1.6468610466325291E-10</c:v>
                </c:pt>
                <c:pt idx="4349">
                  <c:v>-1.708936243147502E-10</c:v>
                </c:pt>
                <c:pt idx="4350">
                  <c:v>-1.7687258055502681E-10</c:v>
                </c:pt>
                <c:pt idx="4351">
                  <c:v>-1.826194119783026E-10</c:v>
                </c:pt>
                <c:pt idx="4352">
                  <c:v>-1.881308191765095E-10</c:v>
                </c:pt>
                <c:pt idx="4353">
                  <c:v>-1.934037653526974E-10</c:v>
                </c:pt>
                <c:pt idx="4354">
                  <c:v>-1.9843547667201881E-10</c:v>
                </c:pt>
                <c:pt idx="4355">
                  <c:v>-2.0322344235256331E-10</c:v>
                </c:pt>
                <c:pt idx="4356">
                  <c:v>-2.077654144985387E-10</c:v>
                </c:pt>
                <c:pt idx="4357">
                  <c:v>-2.120594076785279E-10</c:v>
                </c:pt>
                <c:pt idx="4358">
                  <c:v>-2.1610369825176879E-10</c:v>
                </c:pt>
                <c:pt idx="4359">
                  <c:v>-2.198968234456209E-10</c:v>
                </c:pt>
                <c:pt idx="4360">
                  <c:v>-2.2343758018759679E-10</c:v>
                </c:pt>
                <c:pt idx="4361">
                  <c:v>-2.2672502369553901E-10</c:v>
                </c:pt>
                <c:pt idx="4362">
                  <c:v>-2.2975846582972569E-10</c:v>
                </c:pt>
                <c:pt idx="4363">
                  <c:v>-2.3253747321088201E-10</c:v>
                </c:pt>
                <c:pt idx="4364">
                  <c:v>-2.3506186510826248E-10</c:v>
                </c:pt>
                <c:pt idx="4365">
                  <c:v>-2.3733171110215619E-10</c:v>
                </c:pt>
                <c:pt idx="4366">
                  <c:v>-2.3934732852533699E-10</c:v>
                </c:pt>
                <c:pt idx="4367">
                  <c:v>-2.4110927968815902E-10</c:v>
                </c:pt>
                <c:pt idx="4368">
                  <c:v>-2.4261836889215578E-10</c:v>
                </c:pt>
                <c:pt idx="4369">
                  <c:v>-2.4387563923716541E-10</c:v>
                </c:pt>
                <c:pt idx="4370">
                  <c:v>-2.4488236922714788E-10</c:v>
                </c:pt>
                <c:pt idx="4371">
                  <c:v>-2.4564006918001658E-10</c:v>
                </c:pt>
                <c:pt idx="4372">
                  <c:v>-2.4615047744693169E-10</c:v>
                </c:pt>
                <c:pt idx="4373">
                  <c:v>-2.4641555644664709E-10</c:v>
                </c:pt>
                <c:pt idx="4374">
                  <c:v>-2.4643748852061748E-10</c:v>
                </c:pt>
                <c:pt idx="4375">
                  <c:v>-2.4621867161469711E-10</c:v>
                </c:pt>
                <c:pt idx="4376">
                  <c:v>-2.457617147933699E-10</c:v>
                </c:pt>
                <c:pt idx="4377">
                  <c:v>-2.450694335925546E-10</c:v>
                </c:pt>
                <c:pt idx="4378">
                  <c:v>-2.44144845217128E-10</c:v>
                </c:pt>
                <c:pt idx="4379">
                  <c:v>-2.4299116358939838E-10</c:v>
                </c:pt>
                <c:pt idx="4380">
                  <c:v>-2.4161179425484529E-10</c:v>
                </c:pt>
                <c:pt idx="4381">
                  <c:v>-2.4001032915151711E-10</c:v>
                </c:pt>
                <c:pt idx="4382">
                  <c:v>-2.3819054124954938E-10</c:v>
                </c:pt>
                <c:pt idx="4383">
                  <c:v>-2.3615637906732852E-10</c:v>
                </c:pt>
                <c:pt idx="4384">
                  <c:v>-2.3391196107087802E-10</c:v>
                </c:pt>
                <c:pt idx="4385">
                  <c:v>-2.314615699630999E-10</c:v>
                </c:pt>
                <c:pt idx="4386">
                  <c:v>-2.2880964686953691E-10</c:v>
                </c:pt>
                <c:pt idx="4387">
                  <c:v>-2.259607854273627E-10</c:v>
                </c:pt>
                <c:pt idx="4388">
                  <c:v>-2.2291972578433101E-10</c:v>
                </c:pt>
                <c:pt idx="4389">
                  <c:v>-2.1969134851443809E-10</c:v>
                </c:pt>
                <c:pt idx="4390">
                  <c:v>-2.1628066845706361E-10</c:v>
                </c:pt>
                <c:pt idx="4391">
                  <c:v>-2.126928284863672E-10</c:v>
                </c:pt>
                <c:pt idx="4392">
                  <c:v>-2.0893309321771359E-10</c:v>
                </c:pt>
                <c:pt idx="4393">
                  <c:v>-2.0500684265789719E-10</c:v>
                </c:pt>
                <c:pt idx="4394">
                  <c:v>-2.0091956580592209E-10</c:v>
                </c:pt>
                <c:pt idx="4395">
                  <c:v>-1.9667685421107521E-10</c:v>
                </c:pt>
                <c:pt idx="4396">
                  <c:v>-1.922843954950062E-10</c:v>
                </c:pt>
                <c:pt idx="4397">
                  <c:v>-1.877479668444935E-10</c:v>
                </c:pt>
                <c:pt idx="4398">
                  <c:v>-1.8307342848153979E-10</c:v>
                </c:pt>
                <c:pt idx="4399">
                  <c:v>-1.7826671711739699E-10</c:v>
                </c:pt>
                <c:pt idx="4400">
                  <c:v>-1.7333383939706769E-10</c:v>
                </c:pt>
                <c:pt idx="4401">
                  <c:v>-1.682808653407787E-10</c:v>
                </c:pt>
                <c:pt idx="4402">
                  <c:v>-1.631139217888556E-10</c:v>
                </c:pt>
                <c:pt idx="4403">
                  <c:v>-1.578391858563643E-10</c:v>
                </c:pt>
                <c:pt idx="4404">
                  <c:v>-1.5246287840381009E-10</c:v>
                </c:pt>
                <c:pt idx="4405">
                  <c:v>-1.4699125753010761E-10</c:v>
                </c:pt>
                <c:pt idx="4406">
                  <c:v>-1.4143061209395059E-10</c:v>
                </c:pt>
                <c:pt idx="4407">
                  <c:v>-1.3578725526962309E-10</c:v>
                </c:pt>
                <c:pt idx="4408">
                  <c:v>-1.3006751814319771E-10</c:v>
                </c:pt>
                <c:pt idx="4409">
                  <c:v>-1.2427774335497159E-10</c:v>
                </c:pt>
                <c:pt idx="4410">
                  <c:v>-1.1842427879388299E-10</c:v>
                </c:pt>
                <c:pt idx="4411">
                  <c:v>-1.125134713495464E-10</c:v>
                </c:pt>
                <c:pt idx="4412">
                  <c:v>-1.065516607274327E-10</c:v>
                </c:pt>
                <c:pt idx="4413">
                  <c:v>-1.005451733325993E-10</c:v>
                </c:pt>
                <c:pt idx="4414">
                  <c:v>-9.450031622726159E-11</c:v>
                </c:pt>
                <c:pt idx="4415">
                  <c:v>-8.8423371167365732E-11</c:v>
                </c:pt>
                <c:pt idx="4416">
                  <c:v>-8.2320588723198513E-11</c:v>
                </c:pt>
                <c:pt idx="4417">
                  <c:v>-7.6198182488936382E-11</c:v>
                </c:pt>
                <c:pt idx="4418">
                  <c:v>-7.006232338590022E-11</c:v>
                </c:pt>
                <c:pt idx="4419">
                  <c:v>-6.3919134064143722E-11</c:v>
                </c:pt>
                <c:pt idx="4420">
                  <c:v>-5.7774683406861192E-11</c:v>
                </c:pt>
                <c:pt idx="4421">
                  <c:v>-5.1634981141955502E-11</c:v>
                </c:pt>
                <c:pt idx="4422">
                  <c:v>-4.5505972564959338E-11</c:v>
                </c:pt>
                <c:pt idx="4423">
                  <c:v>-3.9393533377352238E-11</c:v>
                </c:pt>
                <c:pt idx="4424">
                  <c:v>-3.3303464644163219E-11</c:v>
                </c:pt>
                <c:pt idx="4425">
                  <c:v>-2.724148787459361E-11</c:v>
                </c:pt>
                <c:pt idx="4426">
                  <c:v>-2.1213240229237539E-11</c:v>
                </c:pt>
                <c:pt idx="4427">
                  <c:v>-1.5224269857318239E-11</c:v>
                </c:pt>
                <c:pt idx="4428">
                  <c:v>-9.2800313671975433E-12</c:v>
                </c:pt>
                <c:pt idx="4429">
                  <c:v>-3.3858814332533538E-12</c:v>
                </c:pt>
                <c:pt idx="4430">
                  <c:v>2.452925457943881E-12</c:v>
                </c:pt>
                <c:pt idx="4431">
                  <c:v>8.231241119389966E-12</c:v>
                </c:pt>
                <c:pt idx="4432">
                  <c:v>1.394402763074133E-11</c:v>
                </c:pt>
                <c:pt idx="4433">
                  <c:v>1.958636115831242E-11</c:v>
                </c:pt>
                <c:pt idx="4434">
                  <c:v>2.5153435625711311E-11</c:v>
                </c:pt>
                <c:pt idx="4435">
                  <c:v>3.0640566233017083E-11</c:v>
                </c:pt>
                <c:pt idx="4436">
                  <c:v>3.6043192822571058E-11</c:v>
                </c:pt>
                <c:pt idx="4437">
                  <c:v>4.1356883089623252E-11</c:v>
                </c:pt>
                <c:pt idx="4438">
                  <c:v>4.6577335636243638E-11</c:v>
                </c:pt>
                <c:pt idx="4439">
                  <c:v>5.1700382867077602E-11</c:v>
                </c:pt>
                <c:pt idx="4440">
                  <c:v>5.6721993725692362E-11</c:v>
                </c:pt>
                <c:pt idx="4441">
                  <c:v>6.1638276270430164E-11</c:v>
                </c:pt>
                <c:pt idx="4442">
                  <c:v>6.6445480088850858E-11</c:v>
                </c:pt>
                <c:pt idx="4443">
                  <c:v>7.1139998550013338E-11</c:v>
                </c:pt>
                <c:pt idx="4444">
                  <c:v>7.5718370894011275E-11</c:v>
                </c:pt>
                <c:pt idx="4445">
                  <c:v>8.017728415834271E-11</c:v>
                </c:pt>
                <c:pt idx="4446">
                  <c:v>8.4513574940857223E-11</c:v>
                </c:pt>
                <c:pt idx="4447">
                  <c:v>8.8724230999185703E-11</c:v>
                </c:pt>
                <c:pt idx="4448">
                  <c:v>9.2806392686718933E-11</c:v>
                </c:pt>
                <c:pt idx="4449">
                  <c:v>9.6757354225359614E-11</c:v>
                </c:pt>
                <c:pt idx="4450">
                  <c:v>1.0057456481542979E-10</c:v>
                </c:pt>
                <c:pt idx="4451">
                  <c:v>1.042556295832709E-10</c:v>
                </c:pt>
                <c:pt idx="4452">
                  <c:v>1.0779831036722569E-10</c:v>
                </c:pt>
                <c:pt idx="4453">
                  <c:v>1.112005263428447E-10</c:v>
                </c:pt>
                <c:pt idx="4454">
                  <c:v>1.144603544883045E-10</c:v>
                </c:pt>
                <c:pt idx="4455">
                  <c:v>1.1757602989117601E-10</c:v>
                </c:pt>
                <c:pt idx="4456">
                  <c:v>1.2054594589781909E-10</c:v>
                </c:pt>
                <c:pt idx="4457">
                  <c:v>1.2336865410682649E-10</c:v>
                </c:pt>
                <c:pt idx="4458">
                  <c:v>1.2604286420807339E-10</c:v>
                </c:pt>
                <c:pt idx="4459">
                  <c:v>1.2856744366906551E-10</c:v>
                </c:pt>
                <c:pt idx="4460">
                  <c:v>1.3094141727041359E-10</c:v>
                </c:pt>
                <c:pt idx="4461">
                  <c:v>1.3316396649238651E-10</c:v>
                </c:pt>
                <c:pt idx="4462">
                  <c:v>1.352344287546247E-10</c:v>
                </c:pt>
                <c:pt idx="4463">
                  <c:v>1.371522965112169E-10</c:v>
                </c:pt>
                <c:pt idx="4464">
                  <c:v>1.3891721620346241E-10</c:v>
                </c:pt>
                <c:pt idx="4465">
                  <c:v>1.405289870727572E-10</c:v>
                </c:pt>
                <c:pt idx="4466">
                  <c:v>1.419875598361545E-10</c:v>
                </c:pt>
                <c:pt idx="4467">
                  <c:v>1.4329303522725839E-10</c:v>
                </c:pt>
                <c:pt idx="4468">
                  <c:v>1.444456624052152E-10</c:v>
                </c:pt>
                <c:pt idx="4469">
                  <c:v>1.4544583723466741E-10</c:v>
                </c:pt>
                <c:pt idx="4470">
                  <c:v>1.462941004396334E-10</c:v>
                </c:pt>
                <c:pt idx="4471">
                  <c:v>1.4699113563436899E-10</c:v>
                </c:pt>
                <c:pt idx="4472">
                  <c:v>1.475377672343566E-10</c:v>
                </c:pt>
                <c:pt idx="4473">
                  <c:v>1.4793495825065439E-10</c:v>
                </c:pt>
                <c:pt idx="4474">
                  <c:v>1.4818380797091819E-10</c:v>
                </c:pt>
                <c:pt idx="4475">
                  <c:v>1.4828554953048721E-10</c:v>
                </c:pt>
                <c:pt idx="4476">
                  <c:v>1.4824154737699859E-10</c:v>
                </c:pt>
                <c:pt idx="4477">
                  <c:v>1.4805329463206411E-10</c:v>
                </c:pt>
                <c:pt idx="4478">
                  <c:v>1.477224103536096E-10</c:v>
                </c:pt>
                <c:pt idx="4479">
                  <c:v>1.4725063670253549E-10</c:v>
                </c:pt>
                <c:pt idx="4480">
                  <c:v>1.4663983601741849E-10</c:v>
                </c:pt>
                <c:pt idx="4481">
                  <c:v>1.4589198780102231E-10</c:v>
                </c:pt>
                <c:pt idx="4482">
                  <c:v>1.450091856224375E-10</c:v>
                </c:pt>
                <c:pt idx="4483">
                  <c:v>1.4399363393871339E-10</c:v>
                </c:pt>
                <c:pt idx="4484">
                  <c:v>1.428476448398848E-10</c:v>
                </c:pt>
                <c:pt idx="4485">
                  <c:v>1.4157363472133329E-10</c:v>
                </c:pt>
                <c:pt idx="4486">
                  <c:v>1.4017412088745379E-10</c:v>
                </c:pt>
                <c:pt idx="4487">
                  <c:v>1.3865171809062459E-10</c:v>
                </c:pt>
                <c:pt idx="4488">
                  <c:v>1.370091350095033E-10</c:v>
                </c:pt>
                <c:pt idx="4489">
                  <c:v>1.3524917067068869E-10</c:v>
                </c:pt>
                <c:pt idx="4490">
                  <c:v>1.3337471081780581E-10</c:v>
                </c:pt>
                <c:pt idx="4491">
                  <c:v>1.3138872423208081E-10</c:v>
                </c:pt>
                <c:pt idx="4492">
                  <c:v>1.292942590084782E-10</c:v>
                </c:pt>
                <c:pt idx="4493">
                  <c:v>1.2709443879148021E-10</c:v>
                </c:pt>
                <c:pt idx="4494">
                  <c:v>1.247924589745805E-10</c:v>
                </c:pt>
                <c:pt idx="4495">
                  <c:v>1.223915828675652E-10</c:v>
                </c:pt>
                <c:pt idx="4496">
                  <c:v>1.198951378356413E-10</c:v>
                </c:pt>
                <c:pt idx="4497">
                  <c:v>1.1730651141446119E-10</c:v>
                </c:pt>
                <c:pt idx="4498">
                  <c:v>1.146291474050755E-10</c:v>
                </c:pt>
                <c:pt idx="4499">
                  <c:v>1.1186654195282439E-10</c:v>
                </c:pt>
                <c:pt idx="4500">
                  <c:v>1.090222396141557E-10</c:v>
                </c:pt>
                <c:pt idx="4501">
                  <c:v>1.060998294153271E-10</c:v>
                </c:pt>
                <c:pt idx="4502">
                  <c:v>1.031029409069217E-10</c:v>
                </c:pt>
                <c:pt idx="4503">
                  <c:v>1.000352402180685E-10</c:v>
                </c:pt>
                <c:pt idx="4504">
                  <c:v>9.6900426114222537E-11</c:v>
                </c:pt>
                <c:pt idx="4505">
                  <c:v>9.3702226062315938E-11</c:v>
                </c:pt>
                <c:pt idx="4506">
                  <c:v>9.0444392307048683E-11</c:v>
                </c:pt>
                <c:pt idx="4507">
                  <c:v>8.7130697962036523E-11</c:v>
                </c:pt>
                <c:pt idx="4508">
                  <c:v>8.3764933119484108E-11</c:v>
                </c:pt>
                <c:pt idx="4509">
                  <c:v>8.0350900981995802E-11</c:v>
                </c:pt>
                <c:pt idx="4510">
                  <c:v>7.6892414020079489E-11</c:v>
                </c:pt>
                <c:pt idx="4511">
                  <c:v>7.3393290158838056E-11</c:v>
                </c:pt>
                <c:pt idx="4512">
                  <c:v>6.9857348997280133E-11</c:v>
                </c:pt>
                <c:pt idx="4513">
                  <c:v>6.6288408063615446E-11</c:v>
                </c:pt>
                <c:pt idx="4514">
                  <c:v>6.269027910983187E-11</c:v>
                </c:pt>
                <c:pt idx="4515">
                  <c:v>5.9066764448779722E-11</c:v>
                </c:pt>
                <c:pt idx="4516">
                  <c:v>5.5421653336915677E-11</c:v>
                </c:pt>
                <c:pt idx="4517">
                  <c:v>5.1758718405782342E-11</c:v>
                </c:pt>
                <c:pt idx="4518">
                  <c:v>4.808171214522168E-11</c:v>
                </c:pt>
                <c:pt idx="4519">
                  <c:v>4.4394363441239988E-11</c:v>
                </c:pt>
                <c:pt idx="4520">
                  <c:v>4.0700374171359778E-11</c:v>
                </c:pt>
                <c:pt idx="4521">
                  <c:v>3.7003415860209548E-11</c:v>
                </c:pt>
                <c:pt idx="4522">
                  <c:v>3.3307126398016461E-11</c:v>
                </c:pt>
                <c:pt idx="4523">
                  <c:v>2.9615106824578738E-11</c:v>
                </c:pt>
                <c:pt idx="4524">
                  <c:v>2.5930918181205249E-11</c:v>
                </c:pt>
                <c:pt idx="4525">
                  <c:v>2.2258078433018641E-11</c:v>
                </c:pt>
                <c:pt idx="4526">
                  <c:v>1.8600059463925711E-11</c:v>
                </c:pt>
                <c:pt idx="4527">
                  <c:v>1.4960284146465141E-11</c:v>
                </c:pt>
                <c:pt idx="4528">
                  <c:v>1.134212348864727E-11</c:v>
                </c:pt>
                <c:pt idx="4529">
                  <c:v>7.7488938598047611E-12</c:v>
                </c:pt>
                <c:pt idx="4530">
                  <c:v>4.1838542973755706E-12</c:v>
                </c:pt>
                <c:pt idx="4531">
                  <c:v>6.5020389644160151E-13</c:v>
                </c:pt>
                <c:pt idx="4532">
                  <c:v>-2.8489207162524911E-12</c:v>
                </c:pt>
                <c:pt idx="4533">
                  <c:v>-6.3104478221754896E-12</c:v>
                </c:pt>
                <c:pt idx="4534">
                  <c:v>-9.7313729632561776E-12</c:v>
                </c:pt>
                <c:pt idx="4535">
                  <c:v>-1.310876120507632E-11</c:v>
                </c:pt>
                <c:pt idx="4536">
                  <c:v>-1.6439749309687249E-11</c:v>
                </c:pt>
                <c:pt idx="4537">
                  <c:v>-1.9721547816828511E-11</c:v>
                </c:pt>
                <c:pt idx="4538">
                  <c:v>-2.2951443032428739E-11</c:v>
                </c:pt>
                <c:pt idx="4539">
                  <c:v>-2.6126798923370381E-11</c:v>
                </c:pt>
                <c:pt idx="4540">
                  <c:v>-2.9245058917601702E-11</c:v>
                </c:pt>
                <c:pt idx="4541">
                  <c:v>-3.2303747608780871E-11</c:v>
                </c:pt>
                <c:pt idx="4542">
                  <c:v>-3.5300472364738219E-11</c:v>
                </c:pt>
                <c:pt idx="4543">
                  <c:v>-3.8232924839143882E-11</c:v>
                </c:pt>
                <c:pt idx="4544">
                  <c:v>-4.1098882385868453E-11</c:v>
                </c:pt>
                <c:pt idx="4545">
                  <c:v>-4.389620937562441E-11</c:v>
                </c:pt>
                <c:pt idx="4546">
                  <c:v>-4.6622858414575541E-11</c:v>
                </c:pt>
                <c:pt idx="4547">
                  <c:v>-4.9276871464700478E-11</c:v>
                </c:pt>
                <c:pt idx="4548">
                  <c:v>-5.1856380865794302E-11</c:v>
                </c:pt>
                <c:pt idx="4549">
                  <c:v>-5.4359610259089442E-11</c:v>
                </c:pt>
                <c:pt idx="4550">
                  <c:v>-5.6784875412573359E-11</c:v>
                </c:pt>
                <c:pt idx="4551">
                  <c:v>-5.9130584948175586E-11</c:v>
                </c:pt>
                <c:pt idx="4552">
                  <c:v>-6.1395240971090673E-11</c:v>
                </c:pt>
                <c:pt idx="4553">
                  <c:v>-6.3577439601596727E-11</c:v>
                </c:pt>
                <c:pt idx="4554">
                  <c:v>-6.5675871409820599E-11</c:v>
                </c:pt>
                <c:pt idx="4555">
                  <c:v>-6.7689321753990964E-11</c:v>
                </c:pt>
                <c:pt idx="4556">
                  <c:v>-6.9616671022809685E-11</c:v>
                </c:pt>
                <c:pt idx="4557">
                  <c:v>-7.1456894782658671E-11</c:v>
                </c:pt>
                <c:pt idx="4558">
                  <c:v>-7.3209063830445708E-11</c:v>
                </c:pt>
                <c:pt idx="4559">
                  <c:v>-7.4872344152976383E-11</c:v>
                </c:pt>
                <c:pt idx="4560">
                  <c:v>-7.6445996793821976E-11</c:v>
                </c:pt>
                <c:pt idx="4561">
                  <c:v>-7.7929377628733617E-11</c:v>
                </c:pt>
                <c:pt idx="4562">
                  <c:v>-7.9321937050731909E-11</c:v>
                </c:pt>
                <c:pt idx="4563">
                  <c:v>-8.0623219566078188E-11</c:v>
                </c:pt>
                <c:pt idx="4564">
                  <c:v>-8.1832863302408335E-11</c:v>
                </c:pt>
                <c:pt idx="4565">
                  <c:v>-8.2950599430383467E-11</c:v>
                </c:pt>
                <c:pt idx="4566">
                  <c:v>-8.3976251500282238E-11</c:v>
                </c:pt>
                <c:pt idx="4567">
                  <c:v>-8.4909734695028851E-11</c:v>
                </c:pt>
                <c:pt idx="4568">
                  <c:v>-8.5751055001217141E-11</c:v>
                </c:pt>
                <c:pt idx="4569">
                  <c:v>-8.6500308299755916E-11</c:v>
                </c:pt>
                <c:pt idx="4570">
                  <c:v>-8.715767937782282E-11</c:v>
                </c:pt>
                <c:pt idx="4571">
                  <c:v>-8.7723440863874077E-11</c:v>
                </c:pt>
                <c:pt idx="4572">
                  <c:v>-8.8197952087515266E-11</c:v>
                </c:pt>
                <c:pt idx="4573">
                  <c:v>-8.8581657866093463E-11</c:v>
                </c:pt>
                <c:pt idx="4574">
                  <c:v>-8.8875087219924314E-11</c:v>
                </c:pt>
                <c:pt idx="4575">
                  <c:v>-8.9078852018117996E-11</c:v>
                </c:pt>
                <c:pt idx="4576">
                  <c:v>-8.9193645557016466E-11</c:v>
                </c:pt>
                <c:pt idx="4577">
                  <c:v>-8.9220241073299919E-11</c:v>
                </c:pt>
                <c:pt idx="4578">
                  <c:v>-8.9159490193863821E-11</c:v>
                </c:pt>
                <c:pt idx="4579">
                  <c:v>-8.9012321324608562E-11</c:v>
                </c:pt>
                <c:pt idx="4580">
                  <c:v>-8.8779737980322207E-11</c:v>
                </c:pt>
                <c:pt idx="4581">
                  <c:v>-8.8462817057872569E-11</c:v>
                </c:pt>
                <c:pt idx="4582">
                  <c:v>-8.8062707054958083E-11</c:v>
                </c:pt>
                <c:pt idx="4583">
                  <c:v>-8.7580626236697715E-11</c:v>
                </c:pt>
                <c:pt idx="4584">
                  <c:v>-8.7017860752368439E-11</c:v>
                </c:pt>
                <c:pt idx="4585">
                  <c:v>-8.6375762704624343E-11</c:v>
                </c:pt>
                <c:pt idx="4586">
                  <c:v>-8.5655748173554867E-11</c:v>
                </c:pt>
                <c:pt idx="4587">
                  <c:v>-8.4859295197959874E-11</c:v>
                </c:pt>
                <c:pt idx="4588">
                  <c:v>-8.3987941716237798E-11</c:v>
                </c:pt>
                <c:pt idx="4589">
                  <c:v>-8.3043283469298381E-11</c:v>
                </c:pt>
                <c:pt idx="4590">
                  <c:v>-8.2026971867924702E-11</c:v>
                </c:pt>
                <c:pt idx="4591">
                  <c:v>-8.094071182701971E-11</c:v>
                </c:pt>
                <c:pt idx="4592">
                  <c:v>-7.9786259569180765E-11</c:v>
                </c:pt>
                <c:pt idx="4593">
                  <c:v>-7.8565420400050948E-11</c:v>
                </c:pt>
                <c:pt idx="4594">
                  <c:v>-7.7280046457899429E-11</c:v>
                </c:pt>
                <c:pt idx="4595">
                  <c:v>-7.5932034439883794E-11</c:v>
                </c:pt>
                <c:pt idx="4596">
                  <c:v>-7.4523323307445524E-11</c:v>
                </c:pt>
                <c:pt idx="4597">
                  <c:v>-7.3055891973285916E-11</c:v>
                </c:pt>
                <c:pt idx="4598">
                  <c:v>-7.1531756972363273E-11</c:v>
                </c:pt>
                <c:pt idx="4599">
                  <c:v>-6.9952970119343574E-11</c:v>
                </c:pt>
                <c:pt idx="4600">
                  <c:v>-6.8321616154925777E-11</c:v>
                </c:pt>
                <c:pt idx="4601">
                  <c:v>-6.6639810383449715E-11</c:v>
                </c:pt>
                <c:pt idx="4602">
                  <c:v>-6.4909696304179157E-11</c:v>
                </c:pt>
                <c:pt idx="4603">
                  <c:v>-6.3133443238634792E-11</c:v>
                </c:pt>
                <c:pt idx="4604">
                  <c:v>-6.131324395633239E-11</c:v>
                </c:pt>
                <c:pt idx="4605">
                  <c:v>-5.9451312301259199E-11</c:v>
                </c:pt>
                <c:pt idx="4606">
                  <c:v>-5.7549880821398012E-11</c:v>
                </c:pt>
                <c:pt idx="4607">
                  <c:v>-5.5611198403582121E-11</c:v>
                </c:pt>
                <c:pt idx="4608">
                  <c:v>-5.3637527915936668E-11</c:v>
                </c:pt>
                <c:pt idx="4609">
                  <c:v>-5.1631143860131909E-11</c:v>
                </c:pt>
                <c:pt idx="4610">
                  <c:v>-4.9594330035642177E-11</c:v>
                </c:pt>
                <c:pt idx="4611">
                  <c:v>-4.7529377218171037E-11</c:v>
                </c:pt>
                <c:pt idx="4612">
                  <c:v>-4.5438580854367307E-11</c:v>
                </c:pt>
                <c:pt idx="4613">
                  <c:v>-4.3324238774920197E-11</c:v>
                </c:pt>
                <c:pt idx="4614">
                  <c:v>-4.1188648928082582E-11</c:v>
                </c:pt>
                <c:pt idx="4615">
                  <c:v>-3.9034107135631253E-11</c:v>
                </c:pt>
                <c:pt idx="4616">
                  <c:v>-3.6862904873231462E-11</c:v>
                </c:pt>
                <c:pt idx="4617">
                  <c:v>-3.4677327077128878E-11</c:v>
                </c:pt>
                <c:pt idx="4618">
                  <c:v>-3.247964997904827E-11</c:v>
                </c:pt>
                <c:pt idx="4619">
                  <c:v>-3.0272138971130947E-11</c:v>
                </c:pt>
                <c:pt idx="4620">
                  <c:v>-2.8057046502696401E-11</c:v>
                </c:pt>
                <c:pt idx="4621">
                  <c:v>-2.5836610010564E-11</c:v>
                </c:pt>
                <c:pt idx="4622">
                  <c:v>-2.3613049884621041E-11</c:v>
                </c:pt>
                <c:pt idx="4623">
                  <c:v>-2.1388567470272089E-11</c:v>
                </c:pt>
                <c:pt idx="4624">
                  <c:v>-1.9165343109352259E-11</c:v>
                </c:pt>
                <c:pt idx="4625">
                  <c:v>-1.6945534221033902E-11</c:v>
                </c:pt>
                <c:pt idx="4626">
                  <c:v>-1.473127342420184E-11</c:v>
                </c:pt>
                <c:pt idx="4627">
                  <c:v>-1.252466670271711E-11</c:v>
                </c:pt>
                <c:pt idx="4628">
                  <c:v>-1.0327791614933309E-11</c:v>
                </c:pt>
                <c:pt idx="4629">
                  <c:v>-8.1426955487726601E-12</c:v>
                </c:pt>
                <c:pt idx="4630">
                  <c:v>-5.9713940236117453E-12</c:v>
                </c:pt>
                <c:pt idx="4631">
                  <c:v>-3.8158690401683924E-12</c:v>
                </c:pt>
                <c:pt idx="4632">
                  <c:v>-1.6780674795227589E-12</c:v>
                </c:pt>
                <c:pt idx="4633">
                  <c:v>4.40100447653711E-13</c:v>
                </c:pt>
                <c:pt idx="4634">
                  <c:v>2.5367627006474289E-12</c:v>
                </c:pt>
                <c:pt idx="4635">
                  <c:v>4.6100868560759566E-12</c:v>
                </c:pt>
                <c:pt idx="4636">
                  <c:v>6.6582815021919408E-12</c:v>
                </c:pt>
                <c:pt idx="4637">
                  <c:v>8.67959757928483E-12</c:v>
                </c:pt>
                <c:pt idx="4638">
                  <c:v>1.0672329665408469E-11</c:v>
                </c:pt>
                <c:pt idx="4639">
                  <c:v>1.263481720672364E-11</c:v>
                </c:pt>
                <c:pt idx="4640">
                  <c:v>1.4565445691805809E-11</c:v>
                </c:pt>
                <c:pt idx="4641">
                  <c:v>1.6462647769329491E-11</c:v>
                </c:pt>
                <c:pt idx="4642">
                  <c:v>1.8324904308601682E-11</c:v>
                </c:pt>
                <c:pt idx="4643">
                  <c:v>2.015074540247802E-11</c:v>
                </c:pt>
                <c:pt idx="4644">
                  <c:v>2.1938751312255932E-11</c:v>
                </c:pt>
                <c:pt idx="4645">
                  <c:v>2.3687553354200041E-11</c:v>
                </c:pt>
                <c:pt idx="4646">
                  <c:v>2.5395834727415251E-11</c:v>
                </c:pt>
                <c:pt idx="4647">
                  <c:v>2.7062331282842959E-11</c:v>
                </c:pt>
                <c:pt idx="4648">
                  <c:v>2.868583223321593E-11</c:v>
                </c:pt>
                <c:pt idx="4649">
                  <c:v>3.0265180803866067E-11</c:v>
                </c:pt>
                <c:pt idx="4650">
                  <c:v>3.1799274824338663E-11</c:v>
                </c:pt>
                <c:pt idx="4651">
                  <c:v>3.3287067260824447E-11</c:v>
                </c:pt>
                <c:pt idx="4652">
                  <c:v>3.4727566689478857E-11</c:v>
                </c:pt>
                <c:pt idx="4653">
                  <c:v>3.6119837710754518E-11</c:v>
                </c:pt>
                <c:pt idx="4654">
                  <c:v>3.7463001304929638E-11</c:v>
                </c:pt>
                <c:pt idx="4655">
                  <c:v>3.8756235129070363E-11</c:v>
                </c:pt>
                <c:pt idx="4656">
                  <c:v>3.9998773755719853E-11</c:v>
                </c:pt>
                <c:pt idx="4657">
                  <c:v>4.1189908853661243E-11</c:v>
                </c:pt>
                <c:pt idx="4658">
                  <c:v>4.2328989311154129E-11</c:v>
                </c:pt>
                <c:pt idx="4659">
                  <c:v>4.3415421302096858E-11</c:v>
                </c:pt>
                <c:pt idx="4660">
                  <c:v>4.4448668295617897E-11</c:v>
                </c:pt>
                <c:pt idx="4661">
                  <c:v>4.5428251009649821E-11</c:v>
                </c:pt>
                <c:pt idx="4662">
                  <c:v>4.635374730908861E-11</c:v>
                </c:pt>
                <c:pt idx="4663">
                  <c:v>4.7224792049189051E-11</c:v>
                </c:pt>
                <c:pt idx="4664">
                  <c:v>4.8041076864893978E-11</c:v>
                </c:pt>
                <c:pt idx="4665">
                  <c:v>4.8802349906840982E-11</c:v>
                </c:pt>
                <c:pt idx="4666">
                  <c:v>4.9508415524834752E-11</c:v>
                </c:pt>
                <c:pt idx="4667">
                  <c:v>5.0159133899616807E-11</c:v>
                </c:pt>
                <c:pt idx="4668">
                  <c:v>5.0754420623806437E-11</c:v>
                </c:pt>
                <c:pt idx="4669">
                  <c:v>5.1294246232927592E-11</c:v>
                </c:pt>
                <c:pt idx="4670">
                  <c:v>5.1778635687476032E-11</c:v>
                </c:pt>
                <c:pt idx="4671">
                  <c:v>5.2207667807019717E-11</c:v>
                </c:pt>
                <c:pt idx="4672">
                  <c:v>5.2581474657361672E-11</c:v>
                </c:pt>
                <c:pt idx="4673">
                  <c:v>5.2900240891830699E-11</c:v>
                </c:pt>
                <c:pt idx="4674">
                  <c:v>5.3164203047799372E-11</c:v>
                </c:pt>
                <c:pt idx="4675">
                  <c:v>5.3373648799561212E-11</c:v>
                </c:pt>
                <c:pt idx="4676">
                  <c:v>5.3528916168730669E-11</c:v>
                </c:pt>
                <c:pt idx="4677">
                  <c:v>5.3630392693359243E-11</c:v>
                </c:pt>
                <c:pt idx="4678">
                  <c:v>5.3678514556989288E-11</c:v>
                </c:pt>
                <c:pt idx="4679">
                  <c:v>5.3673765678894493E-11</c:v>
                </c:pt>
                <c:pt idx="4680">
                  <c:v>5.3616676766780949E-11</c:v>
                </c:pt>
                <c:pt idx="4681">
                  <c:v>5.3507824333247063E-11</c:v>
                </c:pt>
                <c:pt idx="4682">
                  <c:v>5.3347829677322798E-11</c:v>
                </c:pt>
                <c:pt idx="4683">
                  <c:v>5.3137357832429878E-11</c:v>
                </c:pt>
                <c:pt idx="4684">
                  <c:v>5.2877116482123673E-11</c:v>
                </c:pt>
                <c:pt idx="4685">
                  <c:v>5.2567854844995939E-11</c:v>
                </c:pt>
                <c:pt idx="4686">
                  <c:v>5.2210362530133323E-11</c:v>
                </c:pt>
                <c:pt idx="4687">
                  <c:v>5.180546836454189E-11</c:v>
                </c:pt>
                <c:pt idx="4688">
                  <c:v>5.1354039193961098E-11</c:v>
                </c:pt>
                <c:pt idx="4689">
                  <c:v>5.0856978658502278E-11</c:v>
                </c:pt>
                <c:pt idx="4690">
                  <c:v>5.0315225944557377E-11</c:v>
                </c:pt>
                <c:pt idx="4691">
                  <c:v>4.972975451443201E-11</c:v>
                </c:pt>
                <c:pt idx="4692">
                  <c:v>4.9101570815164579E-11</c:v>
                </c:pt>
                <c:pt idx="4693">
                  <c:v>4.843171296799871E-11</c:v>
                </c:pt>
                <c:pt idx="4694">
                  <c:v>4.7721249439980588E-11</c:v>
                </c:pt>
                <c:pt idx="4695">
                  <c:v>4.6971277699155737E-11</c:v>
                </c:pt>
                <c:pt idx="4696">
                  <c:v>4.618292285484083E-11</c:v>
                </c:pt>
                <c:pt idx="4697">
                  <c:v>4.5357336284446338E-11</c:v>
                </c:pt>
                <c:pt idx="4698">
                  <c:v>4.4495694248324018E-11</c:v>
                </c:pt>
                <c:pt idx="4699">
                  <c:v>4.3599196494110391E-11</c:v>
                </c:pt>
                <c:pt idx="4700">
                  <c:v>4.2669064852032797E-11</c:v>
                </c:pt>
                <c:pt idx="4701">
                  <c:v>4.1706541822639227E-11</c:v>
                </c:pt>
                <c:pt idx="4702">
                  <c:v>4.0712889158405528E-11</c:v>
                </c:pt>
                <c:pt idx="4703">
                  <c:v>3.9689386440665312E-11</c:v>
                </c:pt>
                <c:pt idx="4704">
                  <c:v>3.8637329653298198E-11</c:v>
                </c:pt>
                <c:pt idx="4705">
                  <c:v>3.755802975460072E-11</c:v>
                </c:pt>
                <c:pt idx="4706">
                  <c:v>3.6452811248751687E-11</c:v>
                </c:pt>
                <c:pt idx="4707">
                  <c:v>3.5323010758270703E-11</c:v>
                </c:pt>
                <c:pt idx="4708">
                  <c:v>3.4169975598852922E-11</c:v>
                </c:pt>
                <c:pt idx="4709">
                  <c:v>3.2995062357947652E-11</c:v>
                </c:pt>
                <c:pt idx="4710">
                  <c:v>3.1799635478430731E-11</c:v>
                </c:pt>
                <c:pt idx="4711">
                  <c:v>3.0585065848702568E-11</c:v>
                </c:pt>
                <c:pt idx="4712">
                  <c:v>2.9352729400523779E-11</c:v>
                </c:pt>
                <c:pt idx="4713">
                  <c:v>2.8104005715880201E-11</c:v>
                </c:pt>
                <c:pt idx="4714">
                  <c:v>2.6840276644147049E-11</c:v>
                </c:pt>
                <c:pt idx="4715">
                  <c:v>2.5562924930799529E-11</c:v>
                </c:pt>
                <c:pt idx="4716">
                  <c:v>2.42733328588933E-11</c:v>
                </c:pt>
                <c:pt idx="4717">
                  <c:v>2.2972880904513871E-11</c:v>
                </c:pt>
                <c:pt idx="4718">
                  <c:v>2.166294640736807E-11</c:v>
                </c:pt>
                <c:pt idx="4719">
                  <c:v>2.0344902257664609E-11</c:v>
                </c:pt>
                <c:pt idx="4720">
                  <c:v>1.902011560040321E-11</c:v>
                </c:pt>
                <c:pt idx="4721">
                  <c:v>1.7689946558163829E-11</c:v>
                </c:pt>
                <c:pt idx="4722">
                  <c:v>1.635574697345841E-11</c:v>
                </c:pt>
                <c:pt idx="4723">
                  <c:v>1.5018859171678031E-11</c:v>
                </c:pt>
                <c:pt idx="4724">
                  <c:v>1.3680614745638E-11</c:v>
                </c:pt>
                <c:pt idx="4725">
                  <c:v>1.234233336269221E-11</c:v>
                </c:pt>
                <c:pt idx="4726">
                  <c:v>1.1005321595356541E-11</c:v>
                </c:pt>
                <c:pt idx="4727">
                  <c:v>9.6708717763487638E-12</c:v>
                </c:pt>
                <c:pt idx="4728">
                  <c:v>8.3402608789194224E-12</c:v>
                </c:pt>
                <c:pt idx="4729">
                  <c:v>7.0147494233149768E-12</c:v>
                </c:pt>
                <c:pt idx="4730">
                  <c:v>5.6955804101804471E-12</c:v>
                </c:pt>
                <c:pt idx="4731">
                  <c:v>4.3839782816745683E-12</c:v>
                </c:pt>
                <c:pt idx="4732">
                  <c:v>3.08114791103569E-12</c:v>
                </c:pt>
                <c:pt idx="4733">
                  <c:v>1.7882736213015401E-12</c:v>
                </c:pt>
                <c:pt idx="4734">
                  <c:v>5.0651823385054249E-13</c:v>
                </c:pt>
                <c:pt idx="4735">
                  <c:v>-7.6297785260340781E-13</c:v>
                </c:pt>
                <c:pt idx="4736">
                  <c:v>-2.019097551966779E-12</c:v>
                </c:pt>
                <c:pt idx="4737">
                  <c:v>-3.2607479491131839E-12</c:v>
                </c:pt>
                <c:pt idx="4738">
                  <c:v>-4.486861126097833E-12</c:v>
                </c:pt>
                <c:pt idx="4739">
                  <c:v>-5.6963949557529937E-12</c:v>
                </c:pt>
                <c:pt idx="4740">
                  <c:v>-6.8883338622144222E-12</c:v>
                </c:pt>
                <c:pt idx="4741">
                  <c:v>-8.0616895479655205E-12</c:v>
                </c:pt>
                <c:pt idx="4742">
                  <c:v>-9.2155016870227715E-12</c:v>
                </c:pt>
                <c:pt idx="4743">
                  <c:v>-1.034883858392275E-11</c:v>
                </c:pt>
                <c:pt idx="4744">
                  <c:v>-1.146079779820781E-11</c:v>
                </c:pt>
                <c:pt idx="4745">
                  <c:v>-1.2550506734144271E-11</c:v>
                </c:pt>
                <c:pt idx="4746">
                  <c:v>-1.3617123195443341E-11</c:v>
                </c:pt>
                <c:pt idx="4747">
                  <c:v>-1.465983590479177E-11</c:v>
                </c:pt>
                <c:pt idx="4748">
                  <c:v>-1.5677864988035062E-11</c:v>
                </c:pt>
                <c:pt idx="4749">
                  <c:v>-1.6670462422892599E-11</c:v>
                </c:pt>
                <c:pt idx="4750">
                  <c:v>-1.7636912452119569E-11</c:v>
                </c:pt>
                <c:pt idx="4751">
                  <c:v>-1.857653196106604E-11</c:v>
                </c:pt>
                <c:pt idx="4752">
                  <c:v>-1.9488670819619241E-11</c:v>
                </c:pt>
                <c:pt idx="4753">
                  <c:v>-2.0372712188549302E-11</c:v>
                </c:pt>
                <c:pt idx="4754">
                  <c:v>-2.1228072790314089E-11</c:v>
                </c:pt>
                <c:pt idx="4755">
                  <c:v>-2.2054203144412009E-11</c:v>
                </c:pt>
                <c:pt idx="4756">
                  <c:v>-2.285058776740616E-11</c:v>
                </c:pt>
                <c:pt idx="4757">
                  <c:v>-2.3616745337775982E-11</c:v>
                </c:pt>
                <c:pt idx="4758">
                  <c:v>-2.4352228825785448E-11</c:v>
                </c:pt>
                <c:pt idx="4759">
                  <c:v>-2.5056625588589291E-11</c:v>
                </c:pt>
                <c:pt idx="4760">
                  <c:v>-2.5729557430830079E-11</c:v>
                </c:pt>
                <c:pt idx="4761">
                  <c:v>-2.637068063101063E-11</c:v>
                </c:pt>
                <c:pt idx="4762">
                  <c:v>-2.6979685933956371E-11</c:v>
                </c:pt>
                <c:pt idx="4763">
                  <c:v>-2.7556298509712501E-11</c:v>
                </c:pt>
                <c:pt idx="4764">
                  <c:v>-2.8100277879250068E-11</c:v>
                </c:pt>
                <c:pt idx="4765">
                  <c:v>-2.8611417807383601E-11</c:v>
                </c:pt>
                <c:pt idx="4766">
                  <c:v>-2.908954616333129E-11</c:v>
                </c:pt>
                <c:pt idx="4767">
                  <c:v>-2.9534524749375553E-11</c:v>
                </c:pt>
                <c:pt idx="4768">
                  <c:v>-2.9946249098108723E-11</c:v>
                </c:pt>
                <c:pt idx="4769">
                  <c:v>-3.0324648238774382E-11</c:v>
                </c:pt>
                <c:pt idx="4770">
                  <c:v>-3.0669684433239789E-11</c:v>
                </c:pt>
                <c:pt idx="4771">
                  <c:v>-3.0981352882159409E-11</c:v>
                </c:pt>
                <c:pt idx="4772">
                  <c:v>-3.1259681401912778E-11</c:v>
                </c:pt>
                <c:pt idx="4773">
                  <c:v>-3.1504730072922987E-11</c:v>
                </c:pt>
                <c:pt idx="4774">
                  <c:v>-3.1716590859983717E-11</c:v>
                </c:pt>
                <c:pt idx="4775">
                  <c:v>-3.1895387205243938E-11</c:v>
                </c:pt>
                <c:pt idx="4776">
                  <c:v>-3.204127359451952E-11</c:v>
                </c:pt>
                <c:pt idx="4777">
                  <c:v>-3.2154435097620652E-11</c:v>
                </c:pt>
                <c:pt idx="4778">
                  <c:v>-3.2235086883401982E-11</c:v>
                </c:pt>
                <c:pt idx="4779">
                  <c:v>-3.2283473710260622E-11</c:v>
                </c:pt>
                <c:pt idx="4780">
                  <c:v>-3.2299869392823332E-11</c:v>
                </c:pt>
                <c:pt idx="4781">
                  <c:v>-3.2284576245580543E-11</c:v>
                </c:pt>
                <c:pt idx="4782">
                  <c:v>-3.2237924504239498E-11</c:v>
                </c:pt>
                <c:pt idx="4783">
                  <c:v>-3.2160271725583101E-11</c:v>
                </c:pt>
                <c:pt idx="4784">
                  <c:v>-3.2052002166633932E-11</c:v>
                </c:pt>
                <c:pt idx="4785">
                  <c:v>-3.1913526143935523E-11</c:v>
                </c:pt>
                <c:pt idx="4786">
                  <c:v>-3.1745279373773911E-11</c:v>
                </c:pt>
                <c:pt idx="4787">
                  <c:v>-3.1547722294173182E-11</c:v>
                </c:pt>
                <c:pt idx="4788">
                  <c:v>-3.1321339369508028E-11</c:v>
                </c:pt>
                <c:pt idx="4789">
                  <c:v>-3.1066638378585122E-11</c:v>
                </c:pt>
                <c:pt idx="4790">
                  <c:v>-3.0784149687052482E-11</c:v>
                </c:pt>
                <c:pt idx="4791">
                  <c:v>-3.0474425505003148E-11</c:v>
                </c:pt>
                <c:pt idx="4792">
                  <c:v>-3.0138039130644839E-11</c:v>
                </c:pt>
                <c:pt idx="4793">
                  <c:v>-2.9775584180912571E-11</c:v>
                </c:pt>
                <c:pt idx="4794">
                  <c:v>-2.9387673809905187E-11</c:v>
                </c:pt>
                <c:pt idx="4795">
                  <c:v>-2.89749399160296E-11</c:v>
                </c:pt>
                <c:pt idx="4796">
                  <c:v>-2.853803233873903E-11</c:v>
                </c:pt>
                <c:pt idx="4797">
                  <c:v>-2.8077618045752872E-11</c:v>
                </c:pt>
                <c:pt idx="4798">
                  <c:v>-2.7594380311646109E-11</c:v>
                </c:pt>
                <c:pt idx="4799">
                  <c:v>-2.7089017888695839E-11</c:v>
                </c:pt>
                <c:pt idx="4800">
                  <c:v>-2.656224417087141E-11</c:v>
                </c:pt>
                <c:pt idx="4801">
                  <c:v>-2.6014786351852081E-11</c:v>
                </c:pt>
                <c:pt idx="4802">
                  <c:v>-2.5447384577953739E-11</c:v>
                </c:pt>
                <c:pt idx="4803">
                  <c:v>-2.4860791096841889E-11</c:v>
                </c:pt>
                <c:pt idx="4804">
                  <c:v>-2.4255769402903749E-11</c:v>
                </c:pt>
                <c:pt idx="4805">
                  <c:v>-2.3633093380147012E-11</c:v>
                </c:pt>
                <c:pt idx="4806">
                  <c:v>-2.299354644348615E-11</c:v>
                </c:pt>
                <c:pt idx="4807">
                  <c:v>-2.233792067927073E-11</c:v>
                </c:pt>
                <c:pt idx="4808">
                  <c:v>-2.1667015985901929E-11</c:v>
                </c:pt>
                <c:pt idx="4809">
                  <c:v>-2.0981639215375301E-11</c:v>
                </c:pt>
                <c:pt idx="4810">
                  <c:v>-2.0282603316578409E-11</c:v>
                </c:pt>
                <c:pt idx="4811">
                  <c:v>-1.9570726481161988E-11</c:v>
                </c:pt>
                <c:pt idx="4812">
                  <c:v>-1.8846831292792789E-11</c:v>
                </c:pt>
                <c:pt idx="4813">
                  <c:v>-1.811174388058465E-11</c:v>
                </c:pt>
                <c:pt idx="4814">
                  <c:v>-1.7366293077492771E-11</c:v>
                </c:pt>
                <c:pt idx="4815">
                  <c:v>-1.661130958444287E-11</c:v>
                </c:pt>
                <c:pt idx="4816">
                  <c:v>-1.5847625140954379E-11</c:v>
                </c:pt>
                <c:pt idx="4817">
                  <c:v>-1.5076071703002231E-11</c:v>
                </c:pt>
                <c:pt idx="4818">
                  <c:v>-1.429748062884787E-11</c:v>
                </c:pt>
                <c:pt idx="4819">
                  <c:v>-1.351268187355476E-11</c:v>
                </c:pt>
                <c:pt idx="4820">
                  <c:v>-1.272250319288814E-11</c:v>
                </c:pt>
                <c:pt idx="4821">
                  <c:v>-1.192776935728269E-11</c:v>
                </c:pt>
                <c:pt idx="4822">
                  <c:v>-1.112930137654517E-11</c:v>
                </c:pt>
                <c:pt idx="4823">
                  <c:v>-1.032791573594182E-11</c:v>
                </c:pt>
                <c:pt idx="4824">
                  <c:v>-9.5244236443029931E-12</c:v>
                </c:pt>
                <c:pt idx="4825">
                  <c:v>-8.7196302947591418E-12</c:v>
                </c:pt>
                <c:pt idx="4826">
                  <c:v>-7.91433413870421E-12</c:v>
                </c:pt>
                <c:pt idx="4827">
                  <c:v>-7.1093261735632993E-12</c:v>
                </c:pt>
                <c:pt idx="4828">
                  <c:v>-6.305389244922492E-12</c:v>
                </c:pt>
                <c:pt idx="4829">
                  <c:v>-5.5032973635590532E-12</c:v>
                </c:pt>
                <c:pt idx="4830">
                  <c:v>-4.7038150378903368E-12</c:v>
                </c:pt>
                <c:pt idx="4831">
                  <c:v>-3.9076966223395457E-12</c:v>
                </c:pt>
                <c:pt idx="4832">
                  <c:v>-3.1156856820959822E-12</c:v>
                </c:pt>
                <c:pt idx="4833">
                  <c:v>-2.328514374726657E-12</c:v>
                </c:pt>
                <c:pt idx="4834">
                  <c:v>-1.546902849075184E-12</c:v>
                </c:pt>
                <c:pt idx="4835">
                  <c:v>-7.7155866186260436E-13</c:v>
                </c:pt>
                <c:pt idx="4836">
                  <c:v>-3.176212383450562E-15</c:v>
                </c:pt>
                <c:pt idx="4837">
                  <c:v>7.5756380433126483E-13</c:v>
                </c:pt>
                <c:pt idx="4838">
                  <c:v>1.509994925534147E-12</c:v>
                </c:pt>
                <c:pt idx="4839">
                  <c:v>2.253465429636474E-12</c:v>
                </c:pt>
                <c:pt idx="4840">
                  <c:v>2.9873388256320199E-12</c:v>
                </c:pt>
                <c:pt idx="4841">
                  <c:v>3.7109943227855097E-12</c:v>
                </c:pt>
                <c:pt idx="4842">
                  <c:v>4.4238272803236288E-12</c:v>
                </c:pt>
                <c:pt idx="4843">
                  <c:v>5.1252496368886659E-12</c:v>
                </c:pt>
                <c:pt idx="4844">
                  <c:v>5.8146903195369878E-12</c:v>
                </c:pt>
                <c:pt idx="4845">
                  <c:v>6.4915956320866843E-12</c:v>
                </c:pt>
                <c:pt idx="4846">
                  <c:v>7.1554296226408212E-12</c:v>
                </c:pt>
                <c:pt idx="4847">
                  <c:v>7.8056744301347963E-12</c:v>
                </c:pt>
                <c:pt idx="4848">
                  <c:v>8.4418306097782706E-12</c:v>
                </c:pt>
                <c:pt idx="4849">
                  <c:v>9.0634174372840327E-12</c:v>
                </c:pt>
                <c:pt idx="4850">
                  <c:v>9.6699731917979304E-12</c:v>
                </c:pt>
                <c:pt idx="4851">
                  <c:v>1.026105541746567E-11</c:v>
                </c:pt>
                <c:pt idx="4852">
                  <c:v>1.08362411635937E-11</c:v>
                </c:pt>
                <c:pt idx="4853">
                  <c:v>1.139512720338287E-11</c:v>
                </c:pt>
                <c:pt idx="4854">
                  <c:v>1.1937330231234411E-11</c:v>
                </c:pt>
                <c:pt idx="4855">
                  <c:v>1.246248703864907E-11</c:v>
                </c:pt>
                <c:pt idx="4856">
                  <c:v>1.297025466876055E-11</c:v>
                </c:pt>
                <c:pt idx="4857">
                  <c:v>1.346031054956513E-11</c:v>
                </c:pt>
                <c:pt idx="4858">
                  <c:v>1.393235260592931E-11</c:v>
                </c:pt>
                <c:pt idx="4859">
                  <c:v>1.4386099350477419E-11</c:v>
                </c:pt>
                <c:pt idx="4860">
                  <c:v>1.482128995348054E-11</c:v>
                </c:pt>
                <c:pt idx="4861">
                  <c:v>1.523768429188755E-11</c:v>
                </c:pt>
                <c:pt idx="4862">
                  <c:v>1.5635062977657871E-11</c:v>
                </c:pt>
                <c:pt idx="4863">
                  <c:v>1.6013227365574349E-11</c:v>
                </c:pt>
                <c:pt idx="4864">
                  <c:v>1.6371999540732692E-11</c:v>
                </c:pt>
                <c:pt idx="4865">
                  <c:v>1.6711222285921968E-11</c:v>
                </c:pt>
                <c:pt idx="4866">
                  <c:v>1.703075902912808E-11</c:v>
                </c:pt>
                <c:pt idx="4867">
                  <c:v>1.733049377140921E-11</c:v>
                </c:pt>
                <c:pt idx="4868">
                  <c:v>1.7610330995408971E-11</c:v>
                </c:pt>
                <c:pt idx="4869">
                  <c:v>1.7870195554789179E-11</c:v>
                </c:pt>
                <c:pt idx="4870">
                  <c:v>1.8110032544880011E-11</c:v>
                </c:pt>
                <c:pt idx="4871">
                  <c:v>1.8329807154860791E-11</c:v>
                </c:pt>
                <c:pt idx="4872">
                  <c:v>1.8529504501799251E-11</c:v>
                </c:pt>
                <c:pt idx="4873">
                  <c:v>1.8709129446891991E-11</c:v>
                </c:pt>
                <c:pt idx="4874">
                  <c:v>1.8868706394262409E-11</c:v>
                </c:pt>
                <c:pt idx="4875">
                  <c:v>1.9008279072686189E-11</c:v>
                </c:pt>
                <c:pt idx="4876">
                  <c:v>1.9127910300627079E-11</c:v>
                </c:pt>
                <c:pt idx="4877">
                  <c:v>1.922768173497858E-11</c:v>
                </c:pt>
                <c:pt idx="4878">
                  <c:v>1.9307693603918732E-11</c:v>
                </c:pt>
                <c:pt idx="4879">
                  <c:v>1.9368064424296851E-11</c:v>
                </c:pt>
                <c:pt idx="4880">
                  <c:v>1.9408930703982119E-11</c:v>
                </c:pt>
                <c:pt idx="4881">
                  <c:v>1.943044662961389E-11</c:v>
                </c:pt>
                <c:pt idx="4882">
                  <c:v>1.943278374020404E-11</c:v>
                </c:pt>
                <c:pt idx="4883">
                  <c:v>1.941613058705045E-11</c:v>
                </c:pt>
                <c:pt idx="4884">
                  <c:v>1.9380692380429971E-11</c:v>
                </c:pt>
                <c:pt idx="4885">
                  <c:v>1.9326690623547091E-11</c:v>
                </c:pt>
                <c:pt idx="4886">
                  <c:v>1.9254362734222529E-11</c:v>
                </c:pt>
                <c:pt idx="4887">
                  <c:v>1.9163961654812879E-11</c:v>
                </c:pt>
                <c:pt idx="4888">
                  <c:v>1.905575545085917E-11</c:v>
                </c:pt>
                <c:pt idx="4889">
                  <c:v>1.8930026898968311E-11</c:v>
                </c:pt>
                <c:pt idx="4890">
                  <c:v>1.8787073064436611E-11</c:v>
                </c:pt>
                <c:pt idx="4891">
                  <c:v>1.8627204869129901E-11</c:v>
                </c:pt>
                <c:pt idx="4892">
                  <c:v>1.8450746650138829E-11</c:v>
                </c:pt>
                <c:pt idx="4893">
                  <c:v>1.825803570973191E-11</c:v>
                </c:pt>
                <c:pt idx="4894">
                  <c:v>1.8049421857132219E-11</c:v>
                </c:pt>
                <c:pt idx="4895">
                  <c:v>1.782526694264633E-11</c:v>
                </c:pt>
                <c:pt idx="4896">
                  <c:v>1.7585944384676191E-11</c:v>
                </c:pt>
                <c:pt idx="4897">
                  <c:v>1.7331838690146548E-11</c:v>
                </c:pt>
                <c:pt idx="4898">
                  <c:v>1.7063344968881471E-11</c:v>
                </c:pt>
                <c:pt idx="4899">
                  <c:v>1.678086844246406E-11</c:v>
                </c:pt>
                <c:pt idx="4900">
                  <c:v>1.6484823948113739E-11</c:v>
                </c:pt>
                <c:pt idx="4901">
                  <c:v>1.6175635438114919E-11</c:v>
                </c:pt>
                <c:pt idx="4902">
                  <c:v>1.58537354753298E-11</c:v>
                </c:pt>
                <c:pt idx="4903">
                  <c:v>1.551956472532666E-11</c:v>
                </c:pt>
                <c:pt idx="4904">
                  <c:v>1.5173571445653182E-11</c:v>
                </c:pt>
                <c:pt idx="4905">
                  <c:v>1.4816210972781451E-11</c:v>
                </c:pt>
                <c:pt idx="4906">
                  <c:v>1.4447945207248789E-11</c:v>
                </c:pt>
                <c:pt idx="4907">
                  <c:v>1.406924209751471E-11</c:v>
                </c:pt>
                <c:pt idx="4908">
                  <c:v>1.368057512305065E-11</c:v>
                </c:pt>
                <c:pt idx="4909">
                  <c:v>1.3282422777174631E-11</c:v>
                </c:pt>
                <c:pt idx="4910">
                  <c:v>1.287526805013807E-11</c:v>
                </c:pt>
                <c:pt idx="4911">
                  <c:v>1.245959791296689E-11</c:v>
                </c:pt>
                <c:pt idx="4912">
                  <c:v>1.2035902802553039E-11</c:v>
                </c:pt>
                <c:pt idx="4913">
                  <c:v>1.160467610848671E-11</c:v>
                </c:pt>
                <c:pt idx="4914">
                  <c:v>1.116641366211274E-11</c:v>
                </c:pt>
                <c:pt idx="4915">
                  <c:v>1.0721613228287719E-11</c:v>
                </c:pt>
                <c:pt idx="4916">
                  <c:v>1.027077400030705E-11</c:v>
                </c:pt>
                <c:pt idx="4917">
                  <c:v>9.8143960984633384E-12</c:v>
                </c:pt>
                <c:pt idx="4918">
                  <c:v>9.3529800726895045E-12</c:v>
                </c:pt>
                <c:pt idx="4919">
                  <c:v>8.8870264097312519E-12</c:v>
                </c:pt>
                <c:pt idx="4920">
                  <c:v>8.4170350452849714E-12</c:v>
                </c:pt>
                <c:pt idx="4921">
                  <c:v>7.9435048815277833E-12</c:v>
                </c:pt>
                <c:pt idx="4922">
                  <c:v>7.4669333104569861E-12</c:v>
                </c:pt>
                <c:pt idx="4923">
                  <c:v>6.9878157434463328E-12</c:v>
                </c:pt>
                <c:pt idx="4924">
                  <c:v>6.5066451474164637E-12</c:v>
                </c:pt>
                <c:pt idx="4925">
                  <c:v>6.0239115880063707E-12</c:v>
                </c:pt>
                <c:pt idx="4926">
                  <c:v>5.5401017801221318E-12</c:v>
                </c:pt>
                <c:pt idx="4927">
                  <c:v>5.0556986462281784E-12</c:v>
                </c:pt>
                <c:pt idx="4928">
                  <c:v>4.5711808827351768E-12</c:v>
                </c:pt>
                <c:pt idx="4929">
                  <c:v>4.0870225348271956E-12</c:v>
                </c:pt>
                <c:pt idx="4930">
                  <c:v>3.6036925800591431E-12</c:v>
                </c:pt>
                <c:pt idx="4931">
                  <c:v>3.1216545210436472E-12</c:v>
                </c:pt>
                <c:pt idx="4932">
                  <c:v>2.641365987534497E-12</c:v>
                </c:pt>
                <c:pt idx="4933">
                  <c:v>2.1632783482015E-12</c:v>
                </c:pt>
                <c:pt idx="4934">
                  <c:v>1.6878363323792691E-12</c:v>
                </c:pt>
                <c:pt idx="4935">
                  <c:v>1.2154776620598671E-12</c:v>
                </c:pt>
                <c:pt idx="4936">
                  <c:v>7.4663269438657148E-13</c:v>
                </c:pt>
                <c:pt idx="4937">
                  <c:v>2.817240748932194E-13</c:v>
                </c:pt>
                <c:pt idx="4938">
                  <c:v>-1.7883359827936031E-13</c:v>
                </c:pt>
                <c:pt idx="4939">
                  <c:v>-6.3463409897129543E-13</c:v>
                </c:pt>
                <c:pt idx="4940">
                  <c:v>-1.0852798861906001E-12</c:v>
                </c:pt>
                <c:pt idx="4941">
                  <c:v>-1.530382405706845E-12</c:v>
                </c:pt>
                <c:pt idx="4942">
                  <c:v>-1.96956237987256E-12</c:v>
                </c:pt>
                <c:pt idx="4943">
                  <c:v>-2.4024500855066209E-12</c:v>
                </c:pt>
                <c:pt idx="4944">
                  <c:v>-2.828685619687206E-12</c:v>
                </c:pt>
                <c:pt idx="4945">
                  <c:v>-3.2479191533151671E-12</c:v>
                </c:pt>
                <c:pt idx="4946">
                  <c:v>-3.6598111723220474E-12</c:v>
                </c:pt>
                <c:pt idx="4947">
                  <c:v>-4.0640327064102401E-12</c:v>
                </c:pt>
                <c:pt idx="4948">
                  <c:v>-4.4602655452260973E-12</c:v>
                </c:pt>
                <c:pt idx="4949">
                  <c:v>-4.8482024418800252E-12</c:v>
                </c:pt>
                <c:pt idx="4950">
                  <c:v>-5.2275473037408447E-12</c:v>
                </c:pt>
                <c:pt idx="4951">
                  <c:v>-5.5980153704448086E-12</c:v>
                </c:pt>
                <c:pt idx="4952">
                  <c:v>-5.9593333790727378E-12</c:v>
                </c:pt>
                <c:pt idx="4953">
                  <c:v>-6.3112397164617637E-12</c:v>
                </c:pt>
                <c:pt idx="4954">
                  <c:v>-6.6534845586310112E-12</c:v>
                </c:pt>
                <c:pt idx="4955">
                  <c:v>-6.9858299973133488E-12</c:v>
                </c:pt>
                <c:pt idx="4956">
                  <c:v>-7.3080501535980311E-12</c:v>
                </c:pt>
                <c:pt idx="4957">
                  <c:v>-7.6199312787015365E-12</c:v>
                </c:pt>
                <c:pt idx="4958">
                  <c:v>-7.9212718418963354E-12</c:v>
                </c:pt>
                <c:pt idx="4959">
                  <c:v>-8.211882605639544E-12</c:v>
                </c:pt>
                <c:pt idx="4960">
                  <c:v>-8.4915866879555034E-12</c:v>
                </c:pt>
                <c:pt idx="4961">
                  <c:v>-8.7602196121382129E-12</c:v>
                </c:pt>
                <c:pt idx="4962">
                  <c:v>-9.0176293438512885E-12</c:v>
                </c:pt>
                <c:pt idx="4963">
                  <c:v>-9.263676315714622E-12</c:v>
                </c:pt>
                <c:pt idx="4964">
                  <c:v>-9.4982334394782553E-12</c:v>
                </c:pt>
                <c:pt idx="4965">
                  <c:v>-9.7211861058951024E-12</c:v>
                </c:pt>
                <c:pt idx="4966">
                  <c:v>-9.9324321724150355E-12</c:v>
                </c:pt>
                <c:pt idx="4967">
                  <c:v>-1.0131881938833529E-11</c:v>
                </c:pt>
                <c:pt idx="4968">
                  <c:v>-1.031945811103849E-11</c:v>
                </c:pt>
                <c:pt idx="4969">
                  <c:v>-1.0495095753009039E-11</c:v>
                </c:pt>
                <c:pt idx="4970">
                  <c:v>-1.06587422272301E-11</c:v>
                </c:pt>
                <c:pt idx="4971">
                  <c:v>-1.081035712369607E-11</c:v>
                </c:pt>
                <c:pt idx="4972">
                  <c:v>-1.09499121776865E-11</c:v>
                </c:pt>
                <c:pt idx="4973">
                  <c:v>-1.107739117650579E-11</c:v>
                </c:pt>
                <c:pt idx="4974">
                  <c:v>-1.1192789855387601E-11</c:v>
                </c:pt>
                <c:pt idx="4975">
                  <c:v>-1.129611578277354E-11</c:v>
                </c:pt>
                <c:pt idx="4976">
                  <c:v>-1.138738823518378E-11</c:v>
                </c:pt>
                <c:pt idx="4977">
                  <c:v>-1.146663806190515E-11</c:v>
                </c:pt>
                <c:pt idx="4978">
                  <c:v>-1.153390753973042E-11</c:v>
                </c:pt>
                <c:pt idx="4979">
                  <c:v>-1.158925021798914E-11</c:v>
                </c:pt>
                <c:pt idx="4980">
                  <c:v>-1.16327307541183E-11</c:v>
                </c:pt>
                <c:pt idx="4981">
                  <c:v>-1.1664424740027019E-11</c:v>
                </c:pt>
                <c:pt idx="4982">
                  <c:v>-1.1684418519516709E-11</c:v>
                </c:pt>
                <c:pt idx="4983">
                  <c:v>-1.169280899702371E-11</c:v>
                </c:pt>
                <c:pt idx="4984">
                  <c:v>-1.1689703437957361E-11</c:v>
                </c:pt>
                <c:pt idx="4985">
                  <c:v>-1.167521926091226E-11</c:v>
                </c:pt>
                <c:pt idx="4986">
                  <c:v>-1.16494838220381E-11</c:v>
                </c:pt>
                <c:pt idx="4987">
                  <c:v>-1.1612634191855751E-11</c:v>
                </c:pt>
                <c:pt idx="4988">
                  <c:v>-1.156481692481247E-11</c:v>
                </c:pt>
                <c:pt idx="4989">
                  <c:v>-1.1506187821873559E-11</c:v>
                </c:pt>
                <c:pt idx="4990">
                  <c:v>-1.143691168645128E-11</c:v>
                </c:pt>
                <c:pt idx="4991">
                  <c:v>-1.135716207397573E-11</c:v>
                </c:pt>
                <c:pt idx="4992">
                  <c:v>-1.126712103541521E-11</c:v>
                </c:pt>
                <c:pt idx="4993">
                  <c:v>-1.116697885505674E-11</c:v>
                </c:pt>
                <c:pt idx="4994">
                  <c:v>-1.105693378285973E-11</c:v>
                </c:pt>
                <c:pt idx="4995">
                  <c:v>-1.093719176169801E-11</c:v>
                </c:pt>
                <c:pt idx="4996">
                  <c:v>-1.0807966149807289E-11</c:v>
                </c:pt>
                <c:pt idx="4997">
                  <c:v>-1.066947743875676E-11</c:v>
                </c:pt>
                <c:pt idx="4998">
                  <c:v>-1.0521952967264499E-11</c:v>
                </c:pt>
                <c:pt idx="4999">
                  <c:v>-1.0365626631177471E-11</c:v>
                </c:pt>
                <c:pt idx="5000">
                  <c:v>-1.020073858993727E-11</c:v>
                </c:pt>
                <c:pt idx="5001">
                  <c:v>-1.0027534969853151E-11</c:v>
                </c:pt>
                <c:pt idx="5002">
                  <c:v>-9.8462675645036726E-12</c:v>
                </c:pt>
                <c:pt idx="5003">
                  <c:v>-9.6571935325879507E-12</c:v>
                </c:pt>
                <c:pt idx="5004">
                  <c:v>-9.4605750935468454E-12</c:v>
                </c:pt>
                <c:pt idx="5005">
                  <c:v>-9.2566792212732949E-12</c:v>
                </c:pt>
                <c:pt idx="5006">
                  <c:v>-9.0457773362297991E-12</c:v>
                </c:pt>
                <c:pt idx="5007">
                  <c:v>-8.8281449962893991E-12</c:v>
                </c:pt>
                <c:pt idx="5008">
                  <c:v>-8.6040615866145844E-12</c:v>
                </c:pt>
                <c:pt idx="5009">
                  <c:v>-8.3738100088864125E-12</c:v>
                </c:pt>
                <c:pt idx="5010">
                  <c:v>-8.1376763701936114E-12</c:v>
                </c:pt>
                <c:pt idx="5011">
                  <c:v>-7.8959496718887091E-12</c:v>
                </c:pt>
                <c:pt idx="5012">
                  <c:v>-7.6489214987152045E-12</c:v>
                </c:pt>
                <c:pt idx="5013">
                  <c:v>-7.3968857085065077E-12</c:v>
                </c:pt>
                <c:pt idx="5014">
                  <c:v>-7.1401381227538093E-12</c:v>
                </c:pt>
                <c:pt idx="5015">
                  <c:v>-6.8789762183362686E-12</c:v>
                </c:pt>
                <c:pt idx="5016">
                  <c:v>-6.6136988207028263E-12</c:v>
                </c:pt>
                <c:pt idx="5017">
                  <c:v>-6.3446057987906518E-12</c:v>
                </c:pt>
                <c:pt idx="5018">
                  <c:v>-6.0719977619607403E-12</c:v>
                </c:pt>
                <c:pt idx="5019">
                  <c:v>-5.7961757592263633E-12</c:v>
                </c:pt>
                <c:pt idx="5020">
                  <c:v>-5.5174409810451362E-12</c:v>
                </c:pt>
                <c:pt idx="5021">
                  <c:v>-5.2360944639402474E-12</c:v>
                </c:pt>
                <c:pt idx="5022">
                  <c:v>-4.952436798211003E-12</c:v>
                </c:pt>
                <c:pt idx="5023">
                  <c:v>-4.6667678389872254E-12</c:v>
                </c:pt>
                <c:pt idx="5024">
                  <c:v>-4.3793864208762606E-12</c:v>
                </c:pt>
                <c:pt idx="5025">
                  <c:v>-4.0905900764453562E-12</c:v>
                </c:pt>
                <c:pt idx="5026">
                  <c:v>-3.8006747587760116E-12</c:v>
                </c:pt>
                <c:pt idx="5027">
                  <c:v>-3.509934568320603E-12</c:v>
                </c:pt>
                <c:pt idx="5028">
                  <c:v>-3.2186614842850349E-12</c:v>
                </c:pt>
                <c:pt idx="5029">
                  <c:v>-2.927145100754594E-12</c:v>
                </c:pt>
                <c:pt idx="5030">
                  <c:v>-2.6356723677733479E-12</c:v>
                </c:pt>
                <c:pt idx="5031">
                  <c:v>-2.3445273375805099E-12</c:v>
                </c:pt>
                <c:pt idx="5032">
                  <c:v>-2.053990916200142E-12</c:v>
                </c:pt>
                <c:pt idx="5033">
                  <c:v>-1.7643406205733909E-12</c:v>
                </c:pt>
                <c:pt idx="5034">
                  <c:v>-1.475850341415149E-12</c:v>
                </c:pt>
                <c:pt idx="5035">
                  <c:v>-1.18879011196964E-12</c:v>
                </c:pt>
                <c:pt idx="5036">
                  <c:v>-9.0342588283193987E-13</c:v>
                </c:pt>
                <c:pt idx="5037">
                  <c:v>-6.2001930299485286E-13</c:v>
                </c:pt>
                <c:pt idx="5038">
                  <c:v>-3.3882750727291021E-13</c:v>
                </c:pt>
                <c:pt idx="5039">
                  <c:v>-6.0102910247512604E-14</c:v>
                </c:pt>
                <c:pt idx="5040">
                  <c:v>2.1590699313055031E-13</c:v>
                </c:pt>
                <c:pt idx="5041">
                  <c:v>4.889598201528272E-13</c:v>
                </c:pt>
                <c:pt idx="5042">
                  <c:v>7.5881848605870516E-13</c:v>
                </c:pt>
                <c:pt idx="5043">
                  <c:v>1.0252513827221451E-12</c:v>
                </c:pt>
                <c:pt idx="5044">
                  <c:v>1.2880325502150849E-12</c:v>
                </c:pt>
                <c:pt idx="5045">
                  <c:v>1.5469418411509421E-12</c:v>
                </c:pt>
                <c:pt idx="5046">
                  <c:v>1.8017650777196449E-12</c:v>
                </c:pt>
                <c:pt idx="5047">
                  <c:v>2.0522942013336489E-12</c:v>
                </c:pt>
                <c:pt idx="5048">
                  <c:v>2.2983274148123871E-12</c:v>
                </c:pt>
                <c:pt idx="5049">
                  <c:v>2.539669317040641E-12</c:v>
                </c:pt>
                <c:pt idx="5050">
                  <c:v>2.7761310300442758E-12</c:v>
                </c:pt>
                <c:pt idx="5051">
                  <c:v>3.0075303184347519E-12</c:v>
                </c:pt>
                <c:pt idx="5052">
                  <c:v>3.2336917011817781E-12</c:v>
                </c:pt>
                <c:pt idx="5053">
                  <c:v>3.4544465556813419E-12</c:v>
                </c:pt>
                <c:pt idx="5054">
                  <c:v>3.6696332140942022E-12</c:v>
                </c:pt>
                <c:pt idx="5055">
                  <c:v>3.879097051937729E-12</c:v>
                </c:pt>
                <c:pt idx="5056">
                  <c:v>4.0826905689217058E-12</c:v>
                </c:pt>
                <c:pt idx="5057">
                  <c:v>4.2802734620263586E-12</c:v>
                </c:pt>
                <c:pt idx="5058">
                  <c:v>4.4717126908284937E-12</c:v>
                </c:pt>
                <c:pt idx="5059">
                  <c:v>4.656882535089097E-12</c:v>
                </c:pt>
                <c:pt idx="5060">
                  <c:v>4.8356646446231987E-12</c:v>
                </c:pt>
                <c:pt idx="5061">
                  <c:v>5.0079480814801268E-12</c:v>
                </c:pt>
                <c:pt idx="5062">
                  <c:v>5.1736293544694787E-12</c:v>
                </c:pt>
                <c:pt idx="5063">
                  <c:v>5.3326124460752841E-12</c:v>
                </c:pt>
                <c:pt idx="5064">
                  <c:v>5.4848088318078197E-12</c:v>
                </c:pt>
                <c:pt idx="5065">
                  <c:v>5.6301374920494552E-12</c:v>
                </c:pt>
                <c:pt idx="5066">
                  <c:v>5.7685249164576191E-12</c:v>
                </c:pt>
                <c:pt idx="5067">
                  <c:v>5.8999051009946843E-12</c:v>
                </c:pt>
                <c:pt idx="5068">
                  <c:v>6.0242195376610059E-12</c:v>
                </c:pt>
                <c:pt idx="5069">
                  <c:v>6.1414171970137486E-12</c:v>
                </c:pt>
                <c:pt idx="5070">
                  <c:v>6.2514545035603564E-12</c:v>
                </c:pt>
                <c:pt idx="5071">
                  <c:v>6.3542953041215492E-12</c:v>
                </c:pt>
                <c:pt idx="5072">
                  <c:v>6.449910829264736E-12</c:v>
                </c:pt>
                <c:pt idx="5073">
                  <c:v>6.538279647914368E-12</c:v>
                </c:pt>
                <c:pt idx="5074">
                  <c:v>6.6193876152514794E-12</c:v>
                </c:pt>
                <c:pt idx="5075">
                  <c:v>6.6932278140200131E-12</c:v>
                </c:pt>
                <c:pt idx="5076">
                  <c:v>6.7598004893628311E-12</c:v>
                </c:pt>
                <c:pt idx="5077">
                  <c:v>6.8191129773153889E-12</c:v>
                </c:pt>
                <c:pt idx="5078">
                  <c:v>6.8711796270899788E-12</c:v>
                </c:pt>
                <c:pt idx="5079">
                  <c:v>6.9160217172881697E-12</c:v>
                </c:pt>
                <c:pt idx="5080">
                  <c:v>6.953667366183652E-12</c:v>
                </c:pt>
                <c:pt idx="5081">
                  <c:v>6.9841514362220422E-12</c:v>
                </c:pt>
                <c:pt idx="5082">
                  <c:v>7.0075154328884093E-12</c:v>
                </c:pt>
                <c:pt idx="5083">
                  <c:v>7.02380739809727E-12</c:v>
                </c:pt>
                <c:pt idx="5084">
                  <c:v>7.0330817982636073E-12</c:v>
                </c:pt>
                <c:pt idx="5085">
                  <c:v>7.0353994072170896E-12</c:v>
                </c:pt>
                <c:pt idx="5086">
                  <c:v>7.0308271841250751E-12</c:v>
                </c:pt>
                <c:pt idx="5087">
                  <c:v>7.0194381465932203E-12</c:v>
                </c:pt>
                <c:pt idx="5088">
                  <c:v>7.0013112391155287E-12</c:v>
                </c:pt>
                <c:pt idx="5089">
                  <c:v>6.9765311970485176E-12</c:v>
                </c:pt>
                <c:pt idx="5090">
                  <c:v>6.9451884062867937E-12</c:v>
                </c:pt>
                <c:pt idx="5091">
                  <c:v>6.9073787588197891E-12</c:v>
                </c:pt>
                <c:pt idx="5092">
                  <c:v>6.8632035043515933E-12</c:v>
                </c:pt>
                <c:pt idx="5093">
                  <c:v>6.8127690981679049E-12</c:v>
                </c:pt>
                <c:pt idx="5094">
                  <c:v>6.7561870454359248E-12</c:v>
                </c:pt>
                <c:pt idx="5095">
                  <c:v>6.6935737421246338E-12</c:v>
                </c:pt>
                <c:pt idx="5096">
                  <c:v>6.6250503127343741E-12</c:v>
                </c:pt>
                <c:pt idx="5097">
                  <c:v>6.550742445025851E-12</c:v>
                </c:pt>
                <c:pt idx="5098">
                  <c:v>6.4707802219397187E-12</c:v>
                </c:pt>
                <c:pt idx="5099">
                  <c:v>6.385297950898768E-12</c:v>
                </c:pt>
                <c:pt idx="5100">
                  <c:v>6.2944339906853426E-12</c:v>
                </c:pt>
                <c:pt idx="5101">
                  <c:v>6.1983305760871191E-12</c:v>
                </c:pt>
                <c:pt idx="5102">
                  <c:v>6.0971336405045732E-12</c:v>
                </c:pt>
                <c:pt idx="5103">
                  <c:v>5.9909926367135734E-12</c:v>
                </c:pt>
                <c:pt idx="5104">
                  <c:v>5.8800603559763929E-12</c:v>
                </c:pt>
                <c:pt idx="5105">
                  <c:v>5.7644927456941333E-12</c:v>
                </c:pt>
                <c:pt idx="5106">
                  <c:v>5.6444487257930428E-12</c:v>
                </c:pt>
                <c:pt idx="5107">
                  <c:v>5.5200900040365422E-12</c:v>
                </c:pt>
                <c:pt idx="5108">
                  <c:v>5.3915808904539117E-12</c:v>
                </c:pt>
                <c:pt idx="5109">
                  <c:v>5.2590881110755527E-12</c:v>
                </c:pt>
                <c:pt idx="5110">
                  <c:v>5.1227806211635113E-12</c:v>
                </c:pt>
                <c:pt idx="5111">
                  <c:v>4.9828294181246001E-12</c:v>
                </c:pt>
                <c:pt idx="5112">
                  <c:v>4.8394073542918629E-12</c:v>
                </c:pt>
                <c:pt idx="5113">
                  <c:v>4.6926889497584278E-12</c:v>
                </c:pt>
                <c:pt idx="5114">
                  <c:v>4.5428502054459078E-12</c:v>
                </c:pt>
                <c:pt idx="5115">
                  <c:v>4.3900684165874694E-12</c:v>
                </c:pt>
                <c:pt idx="5116">
                  <c:v>4.234521986803486E-12</c:v>
                </c:pt>
                <c:pt idx="5117">
                  <c:v>4.0763902429453448E-12</c:v>
                </c:pt>
                <c:pt idx="5118">
                  <c:v>3.9158532508804917E-12</c:v>
                </c:pt>
                <c:pt idx="5119">
                  <c:v>3.7530916323891392E-12</c:v>
                </c:pt>
                <c:pt idx="5120">
                  <c:v>3.5882863833402931E-12</c:v>
                </c:pt>
                <c:pt idx="5121">
                  <c:v>3.421618693311837E-12</c:v>
                </c:pt>
                <c:pt idx="5122">
                  <c:v>3.2532697668163651E-12</c:v>
                </c:pt>
                <c:pt idx="5123">
                  <c:v>3.083420646291262E-12</c:v>
                </c:pt>
                <c:pt idx="5124">
                  <c:v>2.9122520370082571E-12</c:v>
                </c:pt>
                <c:pt idx="5125">
                  <c:v>2.7399441340542431E-12</c:v>
                </c:pt>
                <c:pt idx="5126">
                  <c:v>2.5666764515316151E-12</c:v>
                </c:pt>
                <c:pt idx="5127">
                  <c:v>2.392627654122761E-12</c:v>
                </c:pt>
                <c:pt idx="5128">
                  <c:v>2.2179753911595771E-12</c:v>
                </c:pt>
                <c:pt idx="5129">
                  <c:v>2.0428961333350239E-12</c:v>
                </c:pt>
                <c:pt idx="5130">
                  <c:v>1.8675650121898289E-12</c:v>
                </c:pt>
                <c:pt idx="5131">
                  <c:v>1.6921556625033659E-12</c:v>
                </c:pt>
                <c:pt idx="5132">
                  <c:v>1.516840067713673E-12</c:v>
                </c:pt>
                <c:pt idx="5133">
                  <c:v>1.3417884084873121E-12</c:v>
                </c:pt>
                <c:pt idx="5134">
                  <c:v>1.1671689145555561E-12</c:v>
                </c:pt>
                <c:pt idx="5135">
                  <c:v>9.9314771992900052E-13</c:v>
                </c:pt>
                <c:pt idx="5136">
                  <c:v>8.1988872159830366E-13</c:v>
                </c:pt>
                <c:pt idx="5137">
                  <c:v>6.4755344182428089E-13</c:v>
                </c:pt>
                <c:pt idx="5138">
                  <c:v>4.763008941160452E-13</c:v>
                </c:pt>
                <c:pt idx="5139">
                  <c:v>3.0628745299130869E-13</c:v>
                </c:pt>
                <c:pt idx="5140">
                  <c:v>1.3766672760832949E-13</c:v>
                </c:pt>
                <c:pt idx="5141">
                  <c:v>-2.9410560645680301E-14</c:v>
                </c:pt>
                <c:pt idx="5142">
                  <c:v>-1.9479669652957591E-13</c:v>
                </c:pt>
                <c:pt idx="5143">
                  <c:v>-3.583470852113562E-13</c:v>
                </c:pt>
                <c:pt idx="5144">
                  <c:v>-5.1992036234868611E-13</c:v>
                </c:pt>
                <c:pt idx="5145">
                  <c:v>-6.7937849992104012E-13</c:v>
                </c:pt>
                <c:pt idx="5146">
                  <c:v>-8.3658690775244293E-13</c:v>
                </c:pt>
                <c:pt idx="5147">
                  <c:v>-9.9141453066859735E-13</c:v>
                </c:pt>
                <c:pt idx="5148">
                  <c:v>-1.14373394123701E-12</c:v>
                </c:pt>
                <c:pt idx="5149">
                  <c:v>-1.293421428043546E-12</c:v>
                </c:pt>
                <c:pt idx="5150">
                  <c:v>-1.440357079463669E-12</c:v>
                </c:pt>
                <c:pt idx="5151">
                  <c:v>-1.5844248628914261E-12</c:v>
                </c:pt>
                <c:pt idx="5152">
                  <c:v>-1.7255126993940479E-12</c:v>
                </c:pt>
                <c:pt idx="5153">
                  <c:v>-1.8635125337648121E-12</c:v>
                </c:pt>
                <c:pt idx="5154">
                  <c:v>-1.9983203999515939E-12</c:v>
                </c:pt>
                <c:pt idx="5155">
                  <c:v>-2.129836481843231E-12</c:v>
                </c:pt>
                <c:pt idx="5156">
                  <c:v>-2.2579651694006019E-12</c:v>
                </c:pt>
                <c:pt idx="5157">
                  <c:v>-2.3826151101239138E-12</c:v>
                </c:pt>
                <c:pt idx="5158">
                  <c:v>-2.5036992558524021E-12</c:v>
                </c:pt>
                <c:pt idx="5159">
                  <c:v>-2.6211349048971889E-12</c:v>
                </c:pt>
                <c:pt idx="5160">
                  <c:v>-2.7348437395126171E-12</c:v>
                </c:pt>
                <c:pt idx="5161">
                  <c:v>-2.844751858715882E-12</c:v>
                </c:pt>
                <c:pt idx="5162">
                  <c:v>-2.9507898064691862E-12</c:v>
                </c:pt>
                <c:pt idx="5163">
                  <c:v>-3.0528925952430889E-12</c:v>
                </c:pt>
                <c:pt idx="5164">
                  <c:v>-3.1509997249839791E-12</c:v>
                </c:pt>
                <c:pt idx="5165">
                  <c:v>-3.2450551975129001E-12</c:v>
                </c:pt>
                <c:pt idx="5166">
                  <c:v>-3.3350075263871461E-12</c:v>
                </c:pt>
                <c:pt idx="5167">
                  <c:v>-3.42080974226012E-12</c:v>
                </c:pt>
                <c:pt idx="5168">
                  <c:v>-3.5024193937790432E-12</c:v>
                </c:pt>
                <c:pt idx="5169">
                  <c:v>-3.579798544064024E-12</c:v>
                </c:pt>
                <c:pt idx="5170">
                  <c:v>-3.6529137628158947E-12</c:v>
                </c:pt>
                <c:pt idx="5171">
                  <c:v>-3.7217361141040087E-12</c:v>
                </c:pt>
                <c:pt idx="5172">
                  <c:v>-3.7862411398889106E-12</c:v>
                </c:pt>
                <c:pt idx="5173">
                  <c:v>-3.8464088393383896E-12</c:v>
                </c:pt>
                <c:pt idx="5174">
                  <c:v>-3.9022236439989759E-12</c:v>
                </c:pt>
                <c:pt idx="5175">
                  <c:v>-3.9536743888883283E-12</c:v>
                </c:pt>
                <c:pt idx="5176">
                  <c:v>-4.0007542795773517E-12</c:v>
                </c:pt>
                <c:pt idx="5177">
                  <c:v>-4.0434608553340361E-12</c:v>
                </c:pt>
                <c:pt idx="5178">
                  <c:v>-4.081795948404207E-12</c:v>
                </c:pt>
                <c:pt idx="5179">
                  <c:v>-4.1157656395073531E-12</c:v>
                </c:pt>
                <c:pt idx="5180">
                  <c:v>-4.1453802096286347E-12</c:v>
                </c:pt>
                <c:pt idx="5181">
                  <c:v>-4.1706540881909787E-12</c:v>
                </c:pt>
                <c:pt idx="5182">
                  <c:v>-4.1916057976938626E-12</c:v>
                </c:pt>
                <c:pt idx="5183">
                  <c:v>-4.2082578949079796E-12</c:v>
                </c:pt>
                <c:pt idx="5184">
                  <c:v>-4.2206369087174573E-12</c:v>
                </c:pt>
                <c:pt idx="5185">
                  <c:v>-4.2287732747036349E-12</c:v>
                </c:pt>
                <c:pt idx="5186">
                  <c:v>-4.2327012665666988E-12</c:v>
                </c:pt>
                <c:pt idx="5187">
                  <c:v>-4.232458924483549E-12</c:v>
                </c:pt>
                <c:pt idx="5188">
                  <c:v>-4.2280879805023207E-12</c:v>
                </c:pt>
                <c:pt idx="5189">
                  <c:v>-4.2196337810758593E-12</c:v>
                </c:pt>
                <c:pt idx="5190">
                  <c:v>-4.2071452068382261E-12</c:v>
                </c:pt>
                <c:pt idx="5191">
                  <c:v>-4.1906745897299741E-12</c:v>
                </c:pt>
                <c:pt idx="5192">
                  <c:v>-4.1702776275794494E-12</c:v>
                </c:pt>
                <c:pt idx="5193">
                  <c:v>-4.1460132962488134E-12</c:v>
                </c:pt>
                <c:pt idx="5194">
                  <c:v>-4.1179437594547688E-12</c:v>
                </c:pt>
                <c:pt idx="5195">
                  <c:v>-4.0861342763751257E-12</c:v>
                </c:pt>
                <c:pt idx="5196">
                  <c:v>-4.0506531071534431E-12</c:v>
                </c:pt>
                <c:pt idx="5197">
                  <c:v>-4.0115714164148637E-12</c:v>
                </c:pt>
                <c:pt idx="5198">
                  <c:v>-3.9689631749071323E-12</c:v>
                </c:pt>
                <c:pt idx="5199">
                  <c:v>-3.9229050593814223E-12</c:v>
                </c:pt>
                <c:pt idx="5200">
                  <c:v>-3.8734763508282361E-12</c:v>
                </c:pt>
                <c:pt idx="5201">
                  <c:v>-3.8207588311840432E-12</c:v>
                </c:pt>
                <c:pt idx="5202">
                  <c:v>-3.7648366786247051E-12</c:v>
                </c:pt>
                <c:pt idx="5203">
                  <c:v>-3.7057963615619487E-12</c:v>
                </c:pt>
                <c:pt idx="5204">
                  <c:v>-3.6437265314592416E-12</c:v>
                </c:pt>
                <c:pt idx="5205">
                  <c:v>-3.5787179145834462E-12</c:v>
                </c:pt>
                <c:pt idx="5206">
                  <c:v>-3.5108632028084871E-12</c:v>
                </c:pt>
                <c:pt idx="5207">
                  <c:v>-3.440256943587046E-12</c:v>
                </c:pt>
                <c:pt idx="5208">
                  <c:v>-3.3669954292059499E-12</c:v>
                </c:pt>
                <c:pt idx="5209">
                  <c:v>-3.291176585440484E-12</c:v>
                </c:pt>
                <c:pt idx="5210">
                  <c:v>-3.2128998597222581E-12</c:v>
                </c:pt>
                <c:pt idx="5211">
                  <c:v>-3.1322661089346578E-12</c:v>
                </c:pt>
                <c:pt idx="5212">
                  <c:v>-3.049377486949064E-12</c:v>
                </c:pt>
                <c:pt idx="5213">
                  <c:v>-2.9643373320142141E-12</c:v>
                </c:pt>
                <c:pt idx="5214">
                  <c:v>-2.8772500541100619E-12</c:v>
                </c:pt>
                <c:pt idx="5215">
                  <c:v>-2.788221022376445E-12</c:v>
                </c:pt>
                <c:pt idx="5216">
                  <c:v>-2.6973564527256879E-12</c:v>
                </c:pt>
                <c:pt idx="5217">
                  <c:v>-2.6047632957469961E-12</c:v>
                </c:pt>
                <c:pt idx="5218">
                  <c:v>-2.510549125009153E-12</c:v>
                </c:pt>
                <c:pt idx="5219">
                  <c:v>-2.4148220258665851E-12</c:v>
                </c:pt>
                <c:pt idx="5220">
                  <c:v>-2.317690484872291E-12</c:v>
                </c:pt>
                <c:pt idx="5221">
                  <c:v>-2.2192632798995598E-12</c:v>
                </c:pt>
                <c:pt idx="5222">
                  <c:v>-2.1196493710726561E-12</c:v>
                </c:pt>
                <c:pt idx="5223">
                  <c:v>-2.0189577926048729E-12</c:v>
                </c:pt>
                <c:pt idx="5224">
                  <c:v>-1.917297545640516E-12</c:v>
                </c:pt>
                <c:pt idx="5225">
                  <c:v>-1.814777492195385E-12</c:v>
                </c:pt>
                <c:pt idx="5226">
                  <c:v>-1.7115062502883749E-12</c:v>
                </c:pt>
                <c:pt idx="5227">
                  <c:v>-1.607592090354676E-12</c:v>
                </c:pt>
                <c:pt idx="5228">
                  <c:v>-1.5031428330289339E-12</c:v>
                </c:pt>
                <c:pt idx="5229">
                  <c:v>-1.3982657483845009E-12</c:v>
                </c:pt>
                <c:pt idx="5230">
                  <c:v>-1.293067456712648E-12</c:v>
                </c:pt>
                <c:pt idx="5231">
                  <c:v>-1.187653830923232E-12</c:v>
                </c:pt>
                <c:pt idx="5232">
                  <c:v>-1.0821299006459791E-12</c:v>
                </c:pt>
                <c:pt idx="5233">
                  <c:v>-9.765997581090278E-13</c:v>
                </c:pt>
                <c:pt idx="5234">
                  <c:v>-8.711664658689384E-13</c:v>
                </c:pt>
                <c:pt idx="5235">
                  <c:v>-7.6593196646379565E-13</c:v>
                </c:pt>
                <c:pt idx="5236">
                  <c:v>-6.6099699405844819E-13</c:v>
                </c:pt>
                <c:pt idx="5237">
                  <c:v>-5.5646098814830502E-13</c:v>
                </c:pt>
                <c:pt idx="5238">
                  <c:v>-4.5242200938543099E-13</c:v>
                </c:pt>
                <c:pt idx="5239">
                  <c:v>-3.4897665758798159E-13</c:v>
                </c:pt>
                <c:pt idx="5240">
                  <c:v>-2.4621999199127652E-13</c:v>
                </c:pt>
                <c:pt idx="5241">
                  <c:v>-1.4424545379604691E-13</c:v>
                </c:pt>
                <c:pt idx="5242">
                  <c:v>-4.314479106659167E-14</c:v>
                </c:pt>
                <c:pt idx="5243">
                  <c:v>5.6992013971234366E-14</c:v>
                </c:pt>
                <c:pt idx="5244">
                  <c:v>1.5607681518512261E-13</c:v>
                </c:pt>
                <c:pt idx="5245">
                  <c:v>2.5402337030027721E-13</c:v>
                </c:pt>
                <c:pt idx="5246">
                  <c:v>3.5074740613089338E-13</c:v>
                </c:pt>
                <c:pt idx="5247">
                  <c:v>4.4616668124068039E-13</c:v>
                </c:pt>
                <c:pt idx="5248">
                  <c:v>5.4020104599684848E-13</c:v>
                </c:pt>
                <c:pt idx="5249">
                  <c:v>6.3277249998488413E-13</c:v>
                </c:pt>
                <c:pt idx="5250">
                  <c:v>7.2380524675433301E-13</c:v>
                </c:pt>
                <c:pt idx="5251">
                  <c:v>8.1322574586871563E-13</c:v>
                </c:pt>
                <c:pt idx="5252">
                  <c:v>9.0096276223559645E-13</c:v>
                </c:pt>
                <c:pt idx="5253">
                  <c:v>9.869474126957228E-13</c:v>
                </c:pt>
                <c:pt idx="5254">
                  <c:v>1.071113209853032E-12</c:v>
                </c:pt>
                <c:pt idx="5255">
                  <c:v>1.153396103130206E-12</c:v>
                </c:pt>
                <c:pt idx="5256">
                  <c:v>1.2337345170372969E-12</c:v>
                </c:pt>
                <c:pt idx="5257">
                  <c:v>1.3120693866438189E-12</c:v>
                </c:pt>
                <c:pt idx="5258">
                  <c:v>1.3883441902474981E-12</c:v>
                </c:pt>
                <c:pt idx="5259">
                  <c:v>1.4625049792356889E-12</c:v>
                </c:pt>
                <c:pt idx="5260">
                  <c:v>1.5345004051382539E-12</c:v>
                </c:pt>
                <c:pt idx="5261">
                  <c:v>1.604281743873436E-12</c:v>
                </c:pt>
                <c:pt idx="5262">
                  <c:v>1.6718029171910001E-12</c:v>
                </c:pt>
                <c:pt idx="5263">
                  <c:v>1.737020511319592E-12</c:v>
                </c:pt>
                <c:pt idx="5264">
                  <c:v>1.7998937928279429E-12</c:v>
                </c:pt>
                <c:pt idx="5265">
                  <c:v>1.860384721712149E-12</c:v>
                </c:pt>
                <c:pt idx="5266">
                  <c:v>1.918457961723869E-12</c:v>
                </c:pt>
                <c:pt idx="5267">
                  <c:v>1.9740808879567961E-12</c:v>
                </c:pt>
                <c:pt idx="5268">
                  <c:v>2.0272235917112892E-12</c:v>
                </c:pt>
                <c:pt idx="5269">
                  <c:v>2.077858882659507E-12</c:v>
                </c:pt>
                <c:pt idx="5270">
                  <c:v>2.1259622883357651E-12</c:v>
                </c:pt>
                <c:pt idx="5271">
                  <c:v>2.1715120509792601E-12</c:v>
                </c:pt>
                <c:pt idx="5272">
                  <c:v>2.214489121758562E-12</c:v>
                </c:pt>
                <c:pt idx="5273">
                  <c:v>2.2548771524095809E-12</c:v>
                </c:pt>
                <c:pt idx="5274">
                  <c:v>2.2926624843208899E-12</c:v>
                </c:pt>
                <c:pt idx="5275">
                  <c:v>2.3278341351024741E-12</c:v>
                </c:pt>
                <c:pt idx="5276">
                  <c:v>2.36038378267604E-12</c:v>
                </c:pt>
                <c:pt idx="5277">
                  <c:v>2.3903057469270831E-12</c:v>
                </c:pt>
                <c:pt idx="5278">
                  <c:v>2.417596968960882E-12</c:v>
                </c:pt>
                <c:pt idx="5279">
                  <c:v>2.4422569880065019E-12</c:v>
                </c:pt>
                <c:pt idx="5280">
                  <c:v>2.4642879160147641E-12</c:v>
                </c:pt>
                <c:pt idx="5281">
                  <c:v>2.4836944099978978E-12</c:v>
                </c:pt>
                <c:pt idx="5282">
                  <c:v>2.5004836421603779E-12</c:v>
                </c:pt>
                <c:pt idx="5283">
                  <c:v>2.514665267872036E-12</c:v>
                </c:pt>
                <c:pt idx="5284">
                  <c:v>2.5262513915362161E-12</c:v>
                </c:pt>
                <c:pt idx="5285">
                  <c:v>2.5352565304072032E-12</c:v>
                </c:pt>
                <c:pt idx="5286">
                  <c:v>2.541697576412657E-12</c:v>
                </c:pt>
                <c:pt idx="5287">
                  <c:v>2.5455937560381681E-12</c:v>
                </c:pt>
                <c:pt idx="5288">
                  <c:v>2.5469665883323598E-12</c:v>
                </c:pt>
                <c:pt idx="5289">
                  <c:v>2.5458398410922381E-12</c:v>
                </c:pt>
                <c:pt idx="5290">
                  <c:v>2.542239485289655E-12</c:v>
                </c:pt>
                <c:pt idx="5291">
                  <c:v>2.536193647800862E-12</c:v>
                </c:pt>
                <c:pt idx="5292">
                  <c:v>2.527732562502192E-12</c:v>
                </c:pt>
                <c:pt idx="5293">
                  <c:v>2.5168885197958402E-12</c:v>
                </c:pt>
                <c:pt idx="5294">
                  <c:v>2.5036958146306391E-12</c:v>
                </c:pt>
                <c:pt idx="5295">
                  <c:v>2.4881906930835399E-12</c:v>
                </c:pt>
                <c:pt idx="5296">
                  <c:v>2.4704112975682531E-12</c:v>
                </c:pt>
                <c:pt idx="5297">
                  <c:v>2.450397610738176E-12</c:v>
                </c:pt>
                <c:pt idx="5298">
                  <c:v>2.428191398151385E-12</c:v>
                </c:pt>
                <c:pt idx="5299">
                  <c:v>2.4038361497659299E-12</c:v>
                </c:pt>
                <c:pt idx="5300">
                  <c:v>2.3773770203342029E-12</c:v>
                </c:pt>
                <c:pt idx="5301">
                  <c:v>2.3488607687654971E-12</c:v>
                </c:pt>
                <c:pt idx="5302">
                  <c:v>2.3183356965262081E-12</c:v>
                </c:pt>
                <c:pt idx="5303">
                  <c:v>2.285851585147387E-12</c:v>
                </c:pt>
                <c:pt idx="5304">
                  <c:v>2.2514596329095038E-12</c:v>
                </c:pt>
                <c:pt idx="5305">
                  <c:v>2.2152123907744259E-12</c:v>
                </c:pt>
                <c:pt idx="5306">
                  <c:v>2.1771636976346162E-12</c:v>
                </c:pt>
                <c:pt idx="5307">
                  <c:v>2.137368614949555E-12</c:v>
                </c:pt>
                <c:pt idx="5308">
                  <c:v>2.0958833608392799E-12</c:v>
                </c:pt>
                <c:pt idx="5309">
                  <c:v>2.0527652437047589E-12</c:v>
                </c:pt>
                <c:pt idx="5310">
                  <c:v>2.0080725954446168E-12</c:v>
                </c:pt>
                <c:pt idx="5311">
                  <c:v>1.961864704337388E-12</c:v>
                </c:pt>
                <c:pt idx="5312">
                  <c:v>1.914201747658151E-12</c:v>
                </c:pt>
                <c:pt idx="5313">
                  <c:v>1.86514472409795E-12</c:v>
                </c:pt>
                <c:pt idx="5314">
                  <c:v>1.8147553860539269E-12</c:v>
                </c:pt>
                <c:pt idx="5315">
                  <c:v>1.763096171857534E-12</c:v>
                </c:pt>
                <c:pt idx="5316">
                  <c:v>1.710230138007595E-12</c:v>
                </c:pt>
                <c:pt idx="5317">
                  <c:v>1.6562208914743071E-12</c:v>
                </c:pt>
                <c:pt idx="5318">
                  <c:v>1.601132522139557E-12</c:v>
                </c:pt>
                <c:pt idx="5319">
                  <c:v>1.5450295354381219E-12</c:v>
                </c:pt>
                <c:pt idx="5320">
                  <c:v>1.4879767852635131E-12</c:v>
                </c:pt>
                <c:pt idx="5321">
                  <c:v>1.4300394072013119E-12</c:v>
                </c:pt>
                <c:pt idx="5322">
                  <c:v>1.3712827521519051E-12</c:v>
                </c:pt>
                <c:pt idx="5323">
                  <c:v>1.311772320403524E-12</c:v>
                </c:pt>
                <c:pt idx="5324">
                  <c:v>1.251573696215472E-12</c:v>
                </c:pt>
                <c:pt idx="5325">
                  <c:v>1.1907524829702911E-12</c:v>
                </c:pt>
                <c:pt idx="5326">
                  <c:v>1.1293742389525169E-12</c:v>
                </c:pt>
                <c:pt idx="5327">
                  <c:v>1.067504413810458E-12</c:v>
                </c:pt>
                <c:pt idx="5328">
                  <c:v>1.0052082857562301E-12</c:v>
                </c:pt>
                <c:pt idx="5329">
                  <c:v>9.4255089955797675E-13</c:v>
                </c:pt>
                <c:pt idx="5330">
                  <c:v>8.7959700537693944E-13</c:v>
                </c:pt>
                <c:pt idx="5331">
                  <c:v>8.1641099850064368E-13</c:v>
                </c:pt>
                <c:pt idx="5332">
                  <c:v>7.5305686002212376E-13</c:v>
                </c:pt>
                <c:pt idx="5333">
                  <c:v>6.895980985136639E-13</c:v>
                </c:pt>
                <c:pt idx="5334">
                  <c:v>6.2609769274209124E-13</c:v>
                </c:pt>
                <c:pt idx="5335">
                  <c:v>5.6261803547116724E-13</c:v>
                </c:pt>
                <c:pt idx="5336">
                  <c:v>4.9922087839511281E-13</c:v>
                </c:pt>
                <c:pt idx="5337">
                  <c:v>4.3596727824575752E-13</c:v>
                </c:pt>
                <c:pt idx="5338">
                  <c:v>3.7291754411423678E-13</c:v>
                </c:pt>
                <c:pt idx="5339">
                  <c:v>3.1013118602656882E-13</c:v>
                </c:pt>
                <c:pt idx="5340">
                  <c:v>2.4766686481082391E-13</c:v>
                </c:pt>
                <c:pt idx="5341">
                  <c:v>1.855823432919695E-13</c:v>
                </c:pt>
                <c:pt idx="5342">
                  <c:v>1.239344388488131E-13</c:v>
                </c:pt>
                <c:pt idx="5343">
                  <c:v>6.2778977365796455E-14</c:v>
                </c:pt>
                <c:pt idx="5344">
                  <c:v>2.170748610707773E-15</c:v>
                </c:pt>
                <c:pt idx="5345">
                  <c:v>-5.78365369323256E-14</c:v>
                </c:pt>
                <c:pt idx="5346">
                  <c:v>-1.1719028974691001E-13</c:v>
                </c:pt>
                <c:pt idx="5347">
                  <c:v>-1.758390814595951E-13</c:v>
                </c:pt>
                <c:pt idx="5348">
                  <c:v>-2.3373268348202191E-13</c:v>
                </c:pt>
                <c:pt idx="5349">
                  <c:v>-2.9082210409754621E-13</c:v>
                </c:pt>
                <c:pt idx="5350">
                  <c:v>-3.4705962397161878E-13</c:v>
                </c:pt>
                <c:pt idx="5351">
                  <c:v>-4.023988300669464E-13</c:v>
                </c:pt>
                <c:pt idx="5352">
                  <c:v>-4.5679464794620371E-13</c:v>
                </c:pt>
                <c:pt idx="5353">
                  <c:v>-5.1020337244681224E-13</c:v>
                </c:pt>
                <c:pt idx="5354">
                  <c:v>-5.6258269671404517E-13</c:v>
                </c:pt>
                <c:pt idx="5355">
                  <c:v>-6.1389173958045508E-13</c:v>
                </c:pt>
                <c:pt idx="5356">
                  <c:v>-6.6409107128135621E-13</c:v>
                </c:pt>
                <c:pt idx="5357">
                  <c:v>-7.1314273749781885E-13</c:v>
                </c:pt>
                <c:pt idx="5358">
                  <c:v>-7.6101028172034999E-13</c:v>
                </c:pt>
                <c:pt idx="5359">
                  <c:v>-8.0765876592814282E-13</c:v>
                </c:pt>
                <c:pt idx="5360">
                  <c:v>-8.5305478958047124E-13</c:v>
                </c:pt>
                <c:pt idx="5361">
                  <c:v>-8.9716650691848796E-13</c:v>
                </c:pt>
                <c:pt idx="5362">
                  <c:v>-9.3996364257735056E-13</c:v>
                </c:pt>
                <c:pt idx="5363">
                  <c:v>-9.8141750551025077E-13</c:v>
                </c:pt>
                <c:pt idx="5364">
                  <c:v>-1.021501001227552E-12</c:v>
                </c:pt>
                <c:pt idx="5365">
                  <c:v>-1.0601886423558579E-12</c:v>
                </c:pt>
                <c:pt idx="5366">
                  <c:v>-1.097456557523416E-12</c:v>
                </c:pt>
                <c:pt idx="5367">
                  <c:v>-1.133282498579844E-12</c:v>
                </c:pt>
                <c:pt idx="5368">
                  <c:v>-1.167645846159708E-12</c:v>
                </c:pt>
                <c:pt idx="5369">
                  <c:v>-1.200527613600986E-12</c:v>
                </c:pt>
                <c:pt idx="5370">
                  <c:v>-1.2319104492309819E-12</c:v>
                </c:pt>
                <c:pt idx="5371">
                  <c:v>-1.261778637033691E-12</c:v>
                </c:pt>
                <c:pt idx="5372">
                  <c:v>-1.2901180957140659E-12</c:v>
                </c:pt>
                <c:pt idx="5373">
                  <c:v>-1.316916376176066E-12</c:v>
                </c:pt>
                <c:pt idx="5374">
                  <c:v>-1.3421626574327121E-12</c:v>
                </c:pt>
                <c:pt idx="5375">
                  <c:v>-1.365847740967755E-12</c:v>
                </c:pt>
                <c:pt idx="5376">
                  <c:v>-1.3879640435698681E-12</c:v>
                </c:pt>
                <c:pt idx="5377">
                  <c:v>-1.408505588661544E-12</c:v>
                </c:pt>
                <c:pt idx="5378">
                  <c:v>-1.427467996146152E-12</c:v>
                </c:pt>
                <c:pt idx="5379">
                  <c:v>-1.4448484707978019E-12</c:v>
                </c:pt>
                <c:pt idx="5380">
                  <c:v>-1.460645789219843E-12</c:v>
                </c:pt>
                <c:pt idx="5381">
                  <c:v>-1.474860285398976E-12</c:v>
                </c:pt>
                <c:pt idx="5382">
                  <c:v>-1.4874938348830519E-12</c:v>
                </c:pt>
                <c:pt idx="5383">
                  <c:v>-1.498549837611687E-12</c:v>
                </c:pt>
                <c:pt idx="5384">
                  <c:v>-1.5080331994298619E-12</c:v>
                </c:pt>
                <c:pt idx="5385">
                  <c:v>-1.5159503123156581E-12</c:v>
                </c:pt>
                <c:pt idx="5386">
                  <c:v>-1.522309033354212E-12</c:v>
                </c:pt>
                <c:pt idx="5387">
                  <c:v>-1.5271186624908961E-12</c:v>
                </c:pt>
                <c:pt idx="5388">
                  <c:v>-1.5303899190975771E-12</c:v>
                </c:pt>
                <c:pt idx="5389">
                  <c:v>-1.5321349173866471E-12</c:v>
                </c:pt>
                <c:pt idx="5390">
                  <c:v>-1.5323671407082729E-12</c:v>
                </c:pt>
                <c:pt idx="5391">
                  <c:v>-1.5311014147670751E-12</c:v>
                </c:pt>
                <c:pt idx="5392">
                  <c:v>-1.52835387979512E-12</c:v>
                </c:pt>
                <c:pt idx="5393">
                  <c:v>-1.524141961718785E-12</c:v>
                </c:pt>
                <c:pt idx="5394">
                  <c:v>-1.5184843423576269E-12</c:v>
                </c:pt>
                <c:pt idx="5395">
                  <c:v>-1.5114009286939979E-12</c:v>
                </c:pt>
                <c:pt idx="5396">
                  <c:v>-1.502912821252627E-12</c:v>
                </c:pt>
                <c:pt idx="5397">
                  <c:v>-1.4930422816299E-12</c:v>
                </c:pt>
                <c:pt idx="5398">
                  <c:v>-1.481812699212983E-12</c:v>
                </c:pt>
                <c:pt idx="5399">
                  <c:v>-1.4692485571293411E-12</c:v>
                </c:pt>
                <c:pt idx="5400">
                  <c:v>-1.455375397467534E-12</c:v>
                </c:pt>
                <c:pt idx="5401">
                  <c:v>-1.4402197858104969E-12</c:v>
                </c:pt>
                <c:pt idx="5402">
                  <c:v>-1.4238092751227541E-12</c:v>
                </c:pt>
                <c:pt idx="5403">
                  <c:v>-1.406172369033249E-12</c:v>
                </c:pt>
                <c:pt idx="5404">
                  <c:v>-1.387338484555634E-12</c:v>
                </c:pt>
                <c:pt idx="5405">
                  <c:v>-1.367337914288009E-12</c:v>
                </c:pt>
                <c:pt idx="5406">
                  <c:v>-1.346201788134182E-12</c:v>
                </c:pt>
                <c:pt idx="5407">
                  <c:v>-1.3239620345885719E-12</c:v>
                </c:pt>
                <c:pt idx="5408">
                  <c:v>-1.3006513416268801E-12</c:v>
                </c:pt>
                <c:pt idx="5409">
                  <c:v>-1.276303117244636E-12</c:v>
                </c:pt>
                <c:pt idx="5410">
                  <c:v>-1.2509514496856199E-12</c:v>
                </c:pt>
                <c:pt idx="5411">
                  <c:v>-1.224631067402085E-12</c:v>
                </c:pt>
                <c:pt idx="5412">
                  <c:v>-1.1973772987885079E-12</c:v>
                </c:pt>
                <c:pt idx="5413">
                  <c:v>-1.1692260317304441E-12</c:v>
                </c:pt>
                <c:pt idx="5414">
                  <c:v>-1.140213673009786E-12</c:v>
                </c:pt>
                <c:pt idx="5415">
                  <c:v>-1.110377107607497E-12</c:v>
                </c:pt>
                <c:pt idx="5416">
                  <c:v>-1.0797536579445459E-12</c:v>
                </c:pt>
                <c:pt idx="5417">
                  <c:v>-1.048381043101448E-12</c:v>
                </c:pt>
                <c:pt idx="5418">
                  <c:v>-1.0162973380564251E-12</c:v>
                </c:pt>
                <c:pt idx="5419">
                  <c:v>-9.8354093298178925E-13</c:v>
                </c:pt>
                <c:pt idx="5420">
                  <c:v>-9.5015049263768707E-13</c:v>
                </c:pt>
                <c:pt idx="5421">
                  <c:v>-9.1616491590188489E-13</c:v>
                </c:pt>
                <c:pt idx="5422">
                  <c:v>-8.8162329547372799E-13</c:v>
                </c:pt>
                <c:pt idx="5423">
                  <c:v>-8.4656487778987802E-13</c:v>
                </c:pt>
                <c:pt idx="5424">
                  <c:v>-8.1102902318884268E-13</c:v>
                </c:pt>
                <c:pt idx="5425">
                  <c:v>-7.7505516636070291E-13</c:v>
                </c:pt>
                <c:pt idx="5426">
                  <c:v>-7.3868277711780292E-13</c:v>
                </c:pt>
                <c:pt idx="5427">
                  <c:v>-7.0195132152149753E-13</c:v>
                </c:pt>
                <c:pt idx="5428">
                  <c:v>-6.6490022339935569E-13</c:v>
                </c:pt>
                <c:pt idx="5429">
                  <c:v>-6.2756882628649643E-13</c:v>
                </c:pt>
                <c:pt idx="5430">
                  <c:v>-5.8999635582398202E-13</c:v>
                </c:pt>
                <c:pt idx="5431">
                  <c:v>-5.5222188264642236E-13</c:v>
                </c:pt>
                <c:pt idx="5432">
                  <c:v>-5.1428428579014442E-13</c:v>
                </c:pt>
                <c:pt idx="5433">
                  <c:v>-4.7622221665246286E-13</c:v>
                </c:pt>
                <c:pt idx="5434">
                  <c:v>-4.3807406353174458E-13</c:v>
                </c:pt>
                <c:pt idx="5435">
                  <c:v>-3.9987791677709827E-13</c:v>
                </c:pt>
                <c:pt idx="5436">
                  <c:v>-3.6167153457563839E-13</c:v>
                </c:pt>
                <c:pt idx="5437">
                  <c:v>-3.2349230940437222E-13</c:v>
                </c:pt>
                <c:pt idx="5438">
                  <c:v>-2.8537723517284E-13</c:v>
                </c:pt>
                <c:pt idx="5439">
                  <c:v>-2.4736287508170712E-13</c:v>
                </c:pt>
                <c:pt idx="5440">
                  <c:v>-2.094853302215521E-13</c:v>
                </c:pt>
                <c:pt idx="5441">
                  <c:v>-1.717802089351383E-13</c:v>
                </c:pt>
                <c:pt idx="5442">
                  <c:v>-1.342825969654709E-13</c:v>
                </c:pt>
                <c:pt idx="5443">
                  <c:v>-9.7027028410961503E-14</c:v>
                </c:pt>
                <c:pt idx="5444">
                  <c:v>-6.0047457508015143E-14</c:v>
                </c:pt>
                <c:pt idx="5445">
                  <c:v>-2.3377231260349109E-14</c:v>
                </c:pt>
                <c:pt idx="5446">
                  <c:v>1.2950937066667199E-14</c:v>
                </c:pt>
                <c:pt idx="5447">
                  <c:v>4.890499356938804E-14</c:v>
                </c:pt>
                <c:pt idx="5448">
                  <c:v>8.4453568430752635E-14</c:v>
                </c:pt>
                <c:pt idx="5449">
                  <c:v>1.1956599973143979E-13</c:v>
                </c:pt>
                <c:pt idx="5450">
                  <c:v>1.5421235633316689E-13</c:v>
                </c:pt>
                <c:pt idx="5451">
                  <c:v>1.883634598210318E-13</c:v>
                </c:pt>
                <c:pt idx="5452">
                  <c:v>2.219909054928418E-13</c:v>
                </c:pt>
                <c:pt idx="5453">
                  <c:v>2.550670823844281E-13</c:v>
                </c:pt>
                <c:pt idx="5454">
                  <c:v>2.8756519232099188E-13</c:v>
                </c:pt>
                <c:pt idx="5455">
                  <c:v>3.19459267985578E-13</c:v>
                </c:pt>
                <c:pt idx="5456">
                  <c:v>3.5072418999682079E-13</c:v>
                </c:pt>
                <c:pt idx="5457">
                  <c:v>3.813357029891519E-13</c:v>
                </c:pt>
                <c:pt idx="5458">
                  <c:v>4.1127043068970042E-13</c:v>
                </c:pt>
                <c:pt idx="5459">
                  <c:v>4.4050588998715399E-13</c:v>
                </c:pt>
                <c:pt idx="5460">
                  <c:v>4.6902050398887751E-13</c:v>
                </c:pt>
                <c:pt idx="5461">
                  <c:v>4.9679361406361411E-13</c:v>
                </c:pt>
                <c:pt idx="5462">
                  <c:v>5.2380549086810698E-13</c:v>
                </c:pt>
                <c:pt idx="5463">
                  <c:v>5.5003734435698995E-13</c:v>
                </c:pt>
                <c:pt idx="5464">
                  <c:v>5.7547133277629417E-13</c:v>
                </c:pt>
                <c:pt idx="5465">
                  <c:v>6.0009057064190509E-13</c:v>
                </c:pt>
                <c:pt idx="5466">
                  <c:v>6.238791357052833E-13</c:v>
                </c:pt>
                <c:pt idx="5467">
                  <c:v>6.468220749097268E-13</c:v>
                </c:pt>
                <c:pt idx="5468">
                  <c:v>6.6890540934140588E-13</c:v>
                </c:pt>
                <c:pt idx="5469">
                  <c:v>6.9011613818034018E-13</c:v>
                </c:pt>
                <c:pt idx="5470">
                  <c:v>7.1044224165741262E-13</c:v>
                </c:pt>
                <c:pt idx="5471">
                  <c:v>7.2987268302442372E-13</c:v>
                </c:pt>
                <c:pt idx="5472">
                  <c:v>7.4839740954508421E-13</c:v>
                </c:pt>
                <c:pt idx="5473">
                  <c:v>7.6600735251572066E-13</c:v>
                </c:pt>
                <c:pt idx="5474">
                  <c:v>7.8269442632532843E-13</c:v>
                </c:pt>
                <c:pt idx="5475">
                  <c:v>7.9845152656544725E-13</c:v>
                </c:pt>
                <c:pt idx="5476">
                  <c:v>8.1327252720115959E-13</c:v>
                </c:pt>
                <c:pt idx="5477">
                  <c:v>8.2715227681531476E-13</c:v>
                </c:pt>
                <c:pt idx="5478">
                  <c:v>8.4008659393886603E-13</c:v>
                </c:pt>
                <c:pt idx="5479">
                  <c:v>8.5207226148097126E-13</c:v>
                </c:pt>
                <c:pt idx="5480">
                  <c:v>8.6310702027325193E-13</c:v>
                </c:pt>
                <c:pt idx="5481">
                  <c:v>8.7318956174332531E-13</c:v>
                </c:pt>
                <c:pt idx="5482">
                  <c:v>8.8231951973342429E-13</c:v>
                </c:pt>
                <c:pt idx="5483">
                  <c:v>8.9049746148059718E-13</c:v>
                </c:pt>
                <c:pt idx="5484">
                  <c:v>8.9772487777563345E-13</c:v>
                </c:pt>
                <c:pt idx="5485">
                  <c:v>9.0400417231849156E-13</c:v>
                </c:pt>
                <c:pt idx="5486">
                  <c:v>9.0933865028861471E-13</c:v>
                </c:pt>
                <c:pt idx="5487">
                  <c:v>9.1373250614910115E-13</c:v>
                </c:pt>
                <c:pt idx="5488">
                  <c:v>9.1719081070425624E-13</c:v>
                </c:pt>
                <c:pt idx="5489">
                  <c:v>9.1971949743058674E-13</c:v>
                </c:pt>
                <c:pt idx="5490">
                  <c:v>9.2132534810181014E-13</c:v>
                </c:pt>
                <c:pt idx="5491">
                  <c:v>9.2201597772893129E-13</c:v>
                </c:pt>
                <c:pt idx="5492">
                  <c:v>9.217998188369027E-13</c:v>
                </c:pt>
                <c:pt idx="5493">
                  <c:v>9.2068610509981522E-13</c:v>
                </c:pt>
                <c:pt idx="5494">
                  <c:v>9.186848543569742E-13</c:v>
                </c:pt>
                <c:pt idx="5495">
                  <c:v>9.158068510325992E-13</c:v>
                </c:pt>
                <c:pt idx="5496">
                  <c:v>9.1206362798223847E-13</c:v>
                </c:pt>
                <c:pt idx="5497">
                  <c:v>9.0746744778932337E-13</c:v>
                </c:pt>
                <c:pt idx="5498">
                  <c:v>9.0203128353558685E-13</c:v>
                </c:pt>
                <c:pt idx="5499">
                  <c:v>8.9576879906935097E-13</c:v>
                </c:pt>
                <c:pt idx="5500">
                  <c:v>8.8869432879593859E-13</c:v>
                </c:pt>
                <c:pt idx="5501">
                  <c:v>8.808228570146886E-13</c:v>
                </c:pt>
                <c:pt idx="5502">
                  <c:v>8.7216999682725436E-13</c:v>
                </c:pt>
                <c:pt idx="5503">
                  <c:v>8.6275196864203754E-13</c:v>
                </c:pt>
                <c:pt idx="5504">
                  <c:v>8.5258557829975561E-13</c:v>
                </c:pt>
                <c:pt idx="5505">
                  <c:v>8.4168819484526295E-13</c:v>
                </c:pt>
                <c:pt idx="5506">
                  <c:v>8.3007772797084172E-13</c:v>
                </c:pt>
                <c:pt idx="5507">
                  <c:v>8.1777260515624594E-13</c:v>
                </c:pt>
                <c:pt idx="5508">
                  <c:v>8.0479174853082984E-13</c:v>
                </c:pt>
                <c:pt idx="5509">
                  <c:v>7.911545514831079E-13</c:v>
                </c:pt>
                <c:pt idx="5510">
                  <c:v>7.7688085504308967E-13</c:v>
                </c:pt>
                <c:pt idx="5511">
                  <c:v>7.6199092406270258E-13</c:v>
                </c:pt>
                <c:pt idx="5512">
                  <c:v>7.4650542321955947E-13</c:v>
                </c:pt>
                <c:pt idx="5513">
                  <c:v>7.3044539286925051E-13</c:v>
                </c:pt>
                <c:pt idx="5514">
                  <c:v>7.1383222477123515E-13</c:v>
                </c:pt>
                <c:pt idx="5515">
                  <c:v>6.9668763771328394E-13</c:v>
                </c:pt>
                <c:pt idx="5516">
                  <c:v>6.7903365305927173E-13</c:v>
                </c:pt>
                <c:pt idx="5517">
                  <c:v>6.6089257024495043E-13</c:v>
                </c:pt>
                <c:pt idx="5518">
                  <c:v>6.422869422461357E-13</c:v>
                </c:pt>
                <c:pt idx="5519">
                  <c:v>6.2323955104352673E-13</c:v>
                </c:pt>
                <c:pt idx="5520">
                  <c:v>6.0377338310813846E-13</c:v>
                </c:pt>
                <c:pt idx="5521">
                  <c:v>5.839116049310694E-13</c:v>
                </c:pt>
                <c:pt idx="5522">
                  <c:v>5.6367753862104659E-13</c:v>
                </c:pt>
                <c:pt idx="5523">
                  <c:v>5.4309463759289193E-13</c:v>
                </c:pt>
                <c:pt idx="5524">
                  <c:v>5.2218646236973278E-13</c:v>
                </c:pt>
                <c:pt idx="5525">
                  <c:v>5.0097665652144382E-13</c:v>
                </c:pt>
                <c:pt idx="5526">
                  <c:v>4.7948892276144913E-13</c:v>
                </c:pt>
                <c:pt idx="5527">
                  <c:v>4.5774699922363912E-13</c:v>
                </c:pt>
                <c:pt idx="5528">
                  <c:v>4.3577463594076452E-13</c:v>
                </c:pt>
                <c:pt idx="5529">
                  <c:v>4.1359557154526033E-13</c:v>
                </c:pt>
                <c:pt idx="5530">
                  <c:v>3.9123351021302832E-13</c:v>
                </c:pt>
                <c:pt idx="5531">
                  <c:v>3.6871209887026238E-13</c:v>
                </c:pt>
                <c:pt idx="5532">
                  <c:v>3.4605490468294811E-13</c:v>
                </c:pt>
                <c:pt idx="5533">
                  <c:v>3.2328539284819299E-13</c:v>
                </c:pt>
                <c:pt idx="5534">
                  <c:v>3.0042690470606299E-13</c:v>
                </c:pt>
                <c:pt idx="5535">
                  <c:v>2.7750263619009688E-13</c:v>
                </c:pt>
                <c:pt idx="5536">
                  <c:v>2.5453561663416362E-13</c:v>
                </c:pt>
                <c:pt idx="5537">
                  <c:v>2.3154868795280102E-13</c:v>
                </c:pt>
                <c:pt idx="5538">
                  <c:v>2.0856448421164181E-13</c:v>
                </c:pt>
                <c:pt idx="5539">
                  <c:v>1.8560541160398291E-13</c:v>
                </c:pt>
                <c:pt idx="5540">
                  <c:v>1.6269362884900269E-13</c:v>
                </c:pt>
                <c:pt idx="5541">
                  <c:v>1.3985102802656189E-13</c:v>
                </c:pt>
                <c:pt idx="5542">
                  <c:v>1.170992158629488E-13</c:v>
                </c:pt>
                <c:pt idx="5543">
                  <c:v>9.4459495481349853E-14</c:v>
                </c:pt>
                <c:pt idx="5544">
                  <c:v>7.1952848630230901E-14</c:v>
                </c:pt>
                <c:pt idx="5545">
                  <c:v>4.9599918402221982E-14</c:v>
                </c:pt>
                <c:pt idx="5546">
                  <c:v>2.742099245549011E-14</c:v>
                </c:pt>
                <c:pt idx="5547">
                  <c:v>5.4359867489778019E-15</c:v>
                </c:pt>
                <c:pt idx="5548">
                  <c:v>-1.633557019773138E-14</c:v>
                </c:pt>
                <c:pt idx="5549">
                  <c:v>-3.7874552509777197E-14</c:v>
                </c:pt>
                <c:pt idx="5550">
                  <c:v>-5.9162251618097311E-14</c:v>
                </c:pt>
                <c:pt idx="5551">
                  <c:v>-8.0180390367318134E-14</c:v>
                </c:pt>
                <c:pt idx="5552">
                  <c:v>-1.009111365621965E-13</c:v>
                </c:pt>
                <c:pt idx="5553">
                  <c:v>-1.2133711594497669E-13</c:v>
                </c:pt>
                <c:pt idx="5554">
                  <c:v>-1.414414245966597E-13</c:v>
                </c:pt>
                <c:pt idx="5555">
                  <c:v>-1.6120764075581159E-13</c:v>
                </c:pt>
                <c:pt idx="5556">
                  <c:v>-1.8061983604917269E-13</c:v>
                </c:pt>
                <c:pt idx="5557">
                  <c:v>-1.996625861289571E-13</c:v>
                </c:pt>
                <c:pt idx="5558">
                  <c:v>-2.183209807123651E-13</c:v>
                </c:pt>
                <c:pt idx="5559">
                  <c:v>-2.3658063301945701E-13</c:v>
                </c:pt>
                <c:pt idx="5560">
                  <c:v>-2.5442768860616311E-13</c:v>
                </c:pt>
                <c:pt idx="5561">
                  <c:v>-2.7184883358982761E-13</c:v>
                </c:pt>
                <c:pt idx="5562">
                  <c:v>-2.8883130226530149E-13</c:v>
                </c:pt>
                <c:pt idx="5563">
                  <c:v>-3.053628841102162E-13</c:v>
                </c:pt>
                <c:pt idx="5564">
                  <c:v>-3.2143193017867648E-13</c:v>
                </c:pt>
                <c:pt idx="5565">
                  <c:v>-3.370273588832205E-13</c:v>
                </c:pt>
                <c:pt idx="5566">
                  <c:v>-3.52138661165487E-13</c:v>
                </c:pt>
                <c:pt idx="5567">
                  <c:v>-3.6675590505662819E-13</c:v>
                </c:pt>
                <c:pt idx="5568">
                  <c:v>-3.8086973962908769E-13</c:v>
                </c:pt>
                <c:pt idx="5569">
                  <c:v>-3.944713983419431E-13</c:v>
                </c:pt>
                <c:pt idx="5570">
                  <c:v>-4.0755270178258221E-13</c:v>
                </c:pt>
                <c:pt idx="5571">
                  <c:v>-4.201060598080433E-13</c:v>
                </c:pt>
                <c:pt idx="5572">
                  <c:v>-4.3212447308990318E-13</c:v>
                </c:pt>
                <c:pt idx="5573">
                  <c:v>-4.4360153406713909E-13</c:v>
                </c:pt>
                <c:pt idx="5574">
                  <c:v>-4.5453142731192669E-13</c:v>
                </c:pt>
                <c:pt idx="5575">
                  <c:v>-4.6490892931385703E-13</c:v>
                </c:pt>
                <c:pt idx="5576">
                  <c:v>-4.7472940768857088E-13</c:v>
                </c:pt>
                <c:pt idx="5577">
                  <c:v>-4.8398881981730964E-13</c:v>
                </c:pt>
                <c:pt idx="5578">
                  <c:v>-4.926837109243729E-13</c:v>
                </c:pt>
                <c:pt idx="5579">
                  <c:v>-5.0081121159995233E-13</c:v>
                </c:pt>
                <c:pt idx="5580">
                  <c:v>-5.0836903477627845E-13</c:v>
                </c:pt>
                <c:pt idx="5581">
                  <c:v>-5.15355472165471E-13</c:v>
                </c:pt>
                <c:pt idx="5582">
                  <c:v>-5.2176939016792542E-13</c:v>
                </c:pt>
                <c:pt idx="5583">
                  <c:v>-5.2761022526049852E-13</c:v>
                </c:pt>
                <c:pt idx="5584">
                  <c:v>-5.3287797887416925E-13</c:v>
                </c:pt>
                <c:pt idx="5585">
                  <c:v>-5.3757321177125483E-13</c:v>
                </c:pt>
                <c:pt idx="5586">
                  <c:v>-5.416970379326494E-13</c:v>
                </c:pt>
                <c:pt idx="5587">
                  <c:v>-5.4525111796592705E-13</c:v>
                </c:pt>
                <c:pt idx="5588">
                  <c:v>-5.4823765204551017E-13</c:v>
                </c:pt>
                <c:pt idx="5589">
                  <c:v>-5.5065937239645048E-13</c:v>
                </c:pt>
                <c:pt idx="5590">
                  <c:v>-5.5251953533369919E-13</c:v>
                </c:pt>
                <c:pt idx="5591">
                  <c:v>-5.5382191286905963E-13</c:v>
                </c:pt>
                <c:pt idx="5592">
                  <c:v>-5.5457078389831544E-13</c:v>
                </c:pt>
                <c:pt idx="5593">
                  <c:v>-5.5477092498131401E-13</c:v>
                </c:pt>
                <c:pt idx="5594">
                  <c:v>-5.5442760072805366E-13</c:v>
                </c:pt>
                <c:pt idx="5595">
                  <c:v>-5.5354655380407825E-13</c:v>
                </c:pt>
                <c:pt idx="5596">
                  <c:v>-5.5213399456872289E-13</c:v>
                </c:pt>
                <c:pt idx="5597">
                  <c:v>-5.5019659035997663E-13</c:v>
                </c:pt>
                <c:pt idx="5598">
                  <c:v>-5.4774145443993735E-13</c:v>
                </c:pt>
                <c:pt idx="5599">
                  <c:v>-5.4477613461502467E-13</c:v>
                </c:pt>
                <c:pt idx="5600">
                  <c:v>-5.413086015452954E-13</c:v>
                </c:pt>
                <c:pt idx="5601">
                  <c:v>-5.3734723675736402E-13</c:v>
                </c:pt>
                <c:pt idx="5602">
                  <c:v>-5.3290082037557858E-13</c:v>
                </c:pt>
                <c:pt idx="5603">
                  <c:v>-5.2797851858622893E-13</c:v>
                </c:pt>
                <c:pt idx="5604">
                  <c:v>-5.2258987084967997E-13</c:v>
                </c:pt>
                <c:pt idx="5605">
                  <c:v>-5.1674477687541869E-13</c:v>
                </c:pt>
                <c:pt idx="5606">
                  <c:v>-5.1045348337508728E-13</c:v>
                </c:pt>
                <c:pt idx="5607">
                  <c:v>-5.0372657060864096E-13</c:v>
                </c:pt>
                <c:pt idx="5608">
                  <c:v>-4.9657493873881989E-13</c:v>
                </c:pt>
                <c:pt idx="5609">
                  <c:v>-4.8900979400916091E-13</c:v>
                </c:pt>
                <c:pt idx="5610">
                  <c:v>-4.810426347607964E-13</c:v>
                </c:pt>
                <c:pt idx="5611">
                  <c:v>-4.7268523730329142E-13</c:v>
                </c:pt>
                <c:pt idx="5612">
                  <c:v>-4.6394964165476277E-13</c:v>
                </c:pt>
                <c:pt idx="5613">
                  <c:v>-4.5484813716649784E-13</c:v>
                </c:pt>
                <c:pt idx="5614">
                  <c:v>-4.4539324804725462E-13</c:v>
                </c:pt>
                <c:pt idx="5615">
                  <c:v>-4.3559771880236828E-13</c:v>
                </c:pt>
                <c:pt idx="5616">
                  <c:v>-4.2547449960272508E-13</c:v>
                </c:pt>
                <c:pt idx="5617">
                  <c:v>-4.150367315985815E-13</c:v>
                </c:pt>
                <c:pt idx="5618">
                  <c:v>-4.0429773219311071E-13</c:v>
                </c:pt>
                <c:pt idx="5619">
                  <c:v>-3.9327098029045232E-13</c:v>
                </c:pt>
                <c:pt idx="5620">
                  <c:v>-3.8197010153291562E-13</c:v>
                </c:pt>
                <c:pt idx="5621">
                  <c:v>-3.7040885354185422E-13</c:v>
                </c:pt>
                <c:pt idx="5622">
                  <c:v>-3.5860111117658119E-13</c:v>
                </c:pt>
                <c:pt idx="5623">
                  <c:v>-3.465608518255319E-13</c:v>
                </c:pt>
                <c:pt idx="5624">
                  <c:v>-3.3430214074371059E-13</c:v>
                </c:pt>
                <c:pt idx="5625">
                  <c:v>-3.2183911645027211E-13</c:v>
                </c:pt>
                <c:pt idx="5626">
                  <c:v>-3.0918597619989062E-13</c:v>
                </c:pt>
                <c:pt idx="5627">
                  <c:v>-2.9635696154136409E-13</c:v>
                </c:pt>
                <c:pt idx="5628">
                  <c:v>-2.833663439766802E-13</c:v>
                </c:pt>
                <c:pt idx="5629">
                  <c:v>-2.702284107335412E-13</c:v>
                </c:pt>
                <c:pt idx="5630">
                  <c:v>-2.5695745066410642E-13</c:v>
                </c:pt>
                <c:pt idx="5631">
                  <c:v>-2.4356774028245902E-13</c:v>
                </c:pt>
                <c:pt idx="5632">
                  <c:v>-2.3007352995304382E-13</c:v>
                </c:pt>
                <c:pt idx="5633">
                  <c:v>-2.1648903024205641E-13</c:v>
                </c:pt>
                <c:pt idx="5634">
                  <c:v>-2.02828398443482E-13</c:v>
                </c:pt>
                <c:pt idx="5635">
                  <c:v>-1.8910572529119771E-13</c:v>
                </c:pt>
                <c:pt idx="5636">
                  <c:v>-1.7533502186825641E-13</c:v>
                </c:pt>
                <c:pt idx="5637">
                  <c:v>-1.6153020672416759E-13</c:v>
                </c:pt>
                <c:pt idx="5638">
                  <c:v>-1.4770509321067829E-13</c:v>
                </c:pt>
                <c:pt idx="5639">
                  <c:v>-1.33873377046242E-13</c:v>
                </c:pt>
                <c:pt idx="5640">
                  <c:v>-1.2004862411903699E-13</c:v>
                </c:pt>
                <c:pt idx="5641">
                  <c:v>-1.062442585380643E-13</c:v>
                </c:pt>
                <c:pt idx="5642">
                  <c:v>-9.2473550941521609E-14</c:v>
                </c:pt>
                <c:pt idx="5643">
                  <c:v>-7.874960707130142E-14</c:v>
                </c:pt>
                <c:pt idx="5644">
                  <c:v>-6.5085356622120316E-14</c:v>
                </c:pt>
                <c:pt idx="5645">
                  <c:v>-5.149354237342793E-14</c:v>
                </c:pt>
                <c:pt idx="5646">
                  <c:v>-3.7986709611890762E-14</c:v>
                </c:pt>
                <c:pt idx="5647">
                  <c:v>-2.457719585188314E-14</c:v>
                </c:pt>
                <c:pt idx="5648">
                  <c:v>-1.1277120861053299E-14</c:v>
                </c:pt>
                <c:pt idx="5649">
                  <c:v>1.901623002335574E-15</c:v>
                </c:pt>
                <c:pt idx="5650">
                  <c:v>1.4947380133960551E-14</c:v>
                </c:pt>
                <c:pt idx="5651">
                  <c:v>2.7848740703934979E-14</c:v>
                </c:pt>
                <c:pt idx="5652">
                  <c:v>4.0594549347665442E-14</c:v>
                </c:pt>
                <c:pt idx="5653">
                  <c:v>5.3173913521867162E-14</c:v>
                </c:pt>
                <c:pt idx="5654">
                  <c:v>6.5576211520913751E-14</c:v>
                </c:pt>
                <c:pt idx="5655">
                  <c:v>7.7791100149076895E-14</c:v>
                </c:pt>
                <c:pt idx="5656">
                  <c:v>8.9808522044591491E-14</c:v>
                </c:pt>
                <c:pt idx="5657">
                  <c:v>1.016187126518622E-13</c:v>
                </c:pt>
                <c:pt idx="5658">
                  <c:v>1.132122068385075E-13</c:v>
                </c:pt>
                <c:pt idx="5659">
                  <c:v>1.2457984515431609E-13</c:v>
                </c:pt>
                <c:pt idx="5660">
                  <c:v>1.357127797295708E-13</c:v>
                </c:pt>
                <c:pt idx="5661">
                  <c:v>1.466024798105706E-13</c:v>
                </c:pt>
                <c:pt idx="5662">
                  <c:v>1.572407369305577E-13</c:v>
                </c:pt>
                <c:pt idx="5663">
                  <c:v>1.6761966971463139E-13</c:v>
                </c:pt>
                <c:pt idx="5664">
                  <c:v>1.777317283175998E-13</c:v>
                </c:pt>
                <c:pt idx="5665">
                  <c:v>1.8756969849409109E-13</c:v>
                </c:pt>
                <c:pt idx="5666">
                  <c:v>1.971267053006107E-13</c:v>
                </c:pt>
                <c:pt idx="5667">
                  <c:v>2.063962164295919E-13</c:v>
                </c:pt>
                <c:pt idx="5668">
                  <c:v>2.153720451758504E-13</c:v>
                </c:pt>
                <c:pt idx="5669">
                  <c:v>2.24048353036202E-13</c:v>
                </c:pt>
                <c:pt idx="5670">
                  <c:v>2.3241965194335779E-13</c:v>
                </c:pt>
                <c:pt idx="5671">
                  <c:v>2.4048080613555581E-13</c:v>
                </c:pt>
                <c:pt idx="5672">
                  <c:v>2.4822703366372772E-13</c:v>
                </c:pt>
                <c:pt idx="5673">
                  <c:v>2.5565390753833639E-13</c:v>
                </c:pt>
                <c:pt idx="5674">
                  <c:v>2.6275735651835192E-13</c:v>
                </c:pt>
                <c:pt idx="5675">
                  <c:v>2.695336655451529E-13</c:v>
                </c:pt>
                <c:pt idx="5676">
                  <c:v>2.759794758244683E-13</c:v>
                </c:pt>
                <c:pt idx="5677">
                  <c:v>2.8209178455977589E-13</c:v>
                </c:pt>
                <c:pt idx="5678">
                  <c:v>2.8786794434088998E-13</c:v>
                </c:pt>
                <c:pt idx="5679">
                  <c:v>2.9330566219176431E-13</c:v>
                </c:pt>
                <c:pt idx="5680">
                  <c:v>2.9840299828182999E-13</c:v>
                </c:pt>
                <c:pt idx="5681">
                  <c:v>3.0315836430547588E-13</c:v>
                </c:pt>
                <c:pt idx="5682">
                  <c:v>3.0757052153455239E-13</c:v>
                </c:pt>
                <c:pt idx="5683">
                  <c:v>3.1163857854905599E-13</c:v>
                </c:pt>
                <c:pt idx="5684">
                  <c:v>3.1536198865140958E-13</c:v>
                </c:pt>
                <c:pt idx="5685">
                  <c:v>3.1874054697001069E-13</c:v>
                </c:pt>
                <c:pt idx="5686">
                  <c:v>3.2177438725796809E-13</c:v>
                </c:pt>
                <c:pt idx="5687">
                  <c:v>3.244639783931822E-13</c:v>
                </c:pt>
                <c:pt idx="5688">
                  <c:v>3.2681012058615801E-13</c:v>
                </c:pt>
                <c:pt idx="5689">
                  <c:v>3.2881394130216041E-13</c:v>
                </c:pt>
                <c:pt idx="5690">
                  <c:v>3.3047689090453322E-13</c:v>
                </c:pt>
                <c:pt idx="5691">
                  <c:v>3.3180073802620948E-13</c:v>
                </c:pt>
                <c:pt idx="5692">
                  <c:v>3.327875646766348E-13</c:v>
                </c:pt>
                <c:pt idx="5693">
                  <c:v>3.3343976109151221E-13</c:v>
                </c:pt>
                <c:pt idx="5694">
                  <c:v>3.3376002033295419E-13</c:v>
                </c:pt>
                <c:pt idx="5695">
                  <c:v>3.3375133264779678E-13</c:v>
                </c:pt>
                <c:pt idx="5696">
                  <c:v>3.3341697959198672E-13</c:v>
                </c:pt>
                <c:pt idx="5697">
                  <c:v>3.327605279291054E-13</c:v>
                </c:pt>
                <c:pt idx="5698">
                  <c:v>3.3178582331123238E-13</c:v>
                </c:pt>
                <c:pt idx="5699">
                  <c:v>3.3049698375048079E-13</c:v>
                </c:pt>
                <c:pt idx="5700">
                  <c:v>3.2889839288966009E-13</c:v>
                </c:pt>
                <c:pt idx="5701">
                  <c:v>3.2699469308063341E-13</c:v>
                </c:pt>
                <c:pt idx="5702">
                  <c:v>3.2479077827903742E-13</c:v>
                </c:pt>
                <c:pt idx="5703">
                  <c:v>3.2229178676412869E-13</c:v>
                </c:pt>
                <c:pt idx="5704">
                  <c:v>3.1950309369260068E-13</c:v>
                </c:pt>
                <c:pt idx="5705">
                  <c:v>3.1643030349529108E-13</c:v>
                </c:pt>
                <c:pt idx="5706">
                  <c:v>3.1307924212576582E-13</c:v>
                </c:pt>
                <c:pt idx="5707">
                  <c:v>3.0945594916981612E-13</c:v>
                </c:pt>
                <c:pt idx="5708">
                  <c:v>3.0556666982495718E-13</c:v>
                </c:pt>
                <c:pt idx="5709">
                  <c:v>3.0141784675904761E-13</c:v>
                </c:pt>
                <c:pt idx="5710">
                  <c:v>2.970161118571794E-13</c:v>
                </c:pt>
                <c:pt idx="5711">
                  <c:v>2.9236827786600761E-13</c:v>
                </c:pt>
                <c:pt idx="5712">
                  <c:v>2.8748132994469088E-13</c:v>
                </c:pt>
                <c:pt idx="5713">
                  <c:v>2.8236241713162442E-13</c:v>
                </c:pt>
                <c:pt idx="5714">
                  <c:v>2.770188437361267E-13</c:v>
                </c:pt>
                <c:pt idx="5715">
                  <c:v>2.714580606642326E-13</c:v>
                </c:pt>
                <c:pt idx="5716">
                  <c:v>2.656876566877127E-13</c:v>
                </c:pt>
                <c:pt idx="5717">
                  <c:v>2.5971534966540571E-13</c:v>
                </c:pt>
                <c:pt idx="5718">
                  <c:v>2.535489777259077E-13</c:v>
                </c:pt>
                <c:pt idx="5719">
                  <c:v>2.4719649042060742E-13</c:v>
                </c:pt>
                <c:pt idx="5720">
                  <c:v>2.406659398559986E-13</c:v>
                </c:pt>
                <c:pt idx="5721">
                  <c:v>2.339654718141298E-13</c:v>
                </c:pt>
                <c:pt idx="5722">
                  <c:v>2.2710331686997761E-13</c:v>
                </c:pt>
                <c:pt idx="5723">
                  <c:v>2.2008778151444221E-13</c:v>
                </c:pt>
                <c:pt idx="5724">
                  <c:v>2.1292723929157441E-13</c:v>
                </c:pt>
                <c:pt idx="5725">
                  <c:v>2.056301219585433E-13</c:v>
                </c:pt>
                <c:pt idx="5726">
                  <c:v>1.9820491067674521E-13</c:v>
                </c:pt>
                <c:pt idx="5727">
                  <c:v>1.9066012724234269E-13</c:v>
                </c:pt>
                <c:pt idx="5728">
                  <c:v>1.830043253644004E-13</c:v>
                </c:pt>
                <c:pt idx="5729">
                  <c:v>1.7524608199865709E-13</c:v>
                </c:pt>
                <c:pt idx="5730">
                  <c:v>1.673939887448381E-13</c:v>
                </c:pt>
                <c:pt idx="5731">
                  <c:v>1.5945664331527349E-13</c:v>
                </c:pt>
                <c:pt idx="5732">
                  <c:v>1.5144264108243819E-13</c:v>
                </c:pt>
                <c:pt idx="5733">
                  <c:v>1.4336056671288019E-13</c:v>
                </c:pt>
                <c:pt idx="5734">
                  <c:v>1.352189858948408E-13</c:v>
                </c:pt>
                <c:pt idx="5735">
                  <c:v>1.2702643716671059E-13</c:v>
                </c:pt>
                <c:pt idx="5736">
                  <c:v>1.1879142385329251E-13</c:v>
                </c:pt>
                <c:pt idx="5737">
                  <c:v>1.105224061166698E-13</c:v>
                </c:pt>
                <c:pt idx="5738">
                  <c:v>1.022277931282979E-13</c:v>
                </c:pt>
                <c:pt idx="5739">
                  <c:v>9.3915935368753117E-14</c:v>
                </c:pt>
                <c:pt idx="5740">
                  <c:v>8.5595117061384496E-14</c:v>
                </c:pt>
                <c:pt idx="5741">
                  <c:v>7.7273548745921439E-14</c:v>
                </c:pt>
                <c:pt idx="5742">
                  <c:v>6.8959359997892421E-14</c:v>
                </c:pt>
                <c:pt idx="5743">
                  <c:v>6.0660592299510402E-14</c:v>
                </c:pt>
                <c:pt idx="5744">
                  <c:v>5.2385192067475993E-14</c:v>
                </c:pt>
                <c:pt idx="5745">
                  <c:v>4.4141003842942007E-14</c:v>
                </c:pt>
                <c:pt idx="5746">
                  <c:v>3.5935763648672827E-14</c:v>
                </c:pt>
                <c:pt idx="5747">
                  <c:v>2.7777092518218429E-14</c:v>
                </c:pt>
                <c:pt idx="5748">
                  <c:v>1.96724902017073E-14</c:v>
                </c:pt>
                <c:pt idx="5749">
                  <c:v>1.162932905264425E-14</c:v>
                </c:pt>
                <c:pt idx="5750">
                  <c:v>3.6548480998786639E-15</c:v>
                </c:pt>
                <c:pt idx="5751">
                  <c:v>-4.2438526913132286E-15</c:v>
                </c:pt>
                <c:pt idx="5752">
                  <c:v>-1.205981796531255E-14</c:v>
                </c:pt>
                <c:pt idx="5753">
                  <c:v>-1.9786242325913839E-14</c:v>
                </c:pt>
                <c:pt idx="5754">
                  <c:v>-2.741647548648512E-14</c:v>
                </c:pt>
                <c:pt idx="5755">
                  <c:v>-3.4944027217491168E-14</c:v>
                </c:pt>
                <c:pt idx="5756">
                  <c:v>-4.2362572088567313E-14</c:v>
                </c:pt>
                <c:pt idx="5757">
                  <c:v>-4.9665954002559627E-14</c:v>
                </c:pt>
                <c:pt idx="5758">
                  <c:v>-5.6848190519176224E-14</c:v>
                </c:pt>
                <c:pt idx="5759">
                  <c:v>-6.3903476966122725E-14</c:v>
                </c:pt>
                <c:pt idx="5760">
                  <c:v>-7.0826190335824339E-14</c:v>
                </c:pt>
                <c:pt idx="5761">
                  <c:v>-7.7610892966064233E-14</c:v>
                </c:pt>
                <c:pt idx="5762">
                  <c:v>-8.4252336003096074E-14</c:v>
                </c:pt>
                <c:pt idx="5763">
                  <c:v>-9.0745462646015084E-14</c:v>
                </c:pt>
                <c:pt idx="5764">
                  <c:v>-9.7085411171397341E-14</c:v>
                </c:pt>
                <c:pt idx="5765">
                  <c:v>-1.032675177374417E-13</c:v>
                </c:pt>
                <c:pt idx="5766">
                  <c:v>-1.092873189670715E-13</c:v>
                </c:pt>
                <c:pt idx="5767">
                  <c:v>-1.1514055430967351E-13</c:v>
                </c:pt>
                <c:pt idx="5768">
                  <c:v>-1.208231681813731E-13</c:v>
                </c:pt>
                <c:pt idx="5769">
                  <c:v>-1.263313118839585E-13</c:v>
                </c:pt>
                <c:pt idx="5770">
                  <c:v>-1.316613453027849E-13</c:v>
                </c:pt>
                <c:pt idx="5771">
                  <c:v>-1.3680983838419979E-13</c:v>
                </c:pt>
                <c:pt idx="5772">
                  <c:v>-1.4177357239324201E-13</c:v>
                </c:pt>
                <c:pt idx="5773">
                  <c:v>-1.4654954095257201E-13</c:v>
                </c:pt>
                <c:pt idx="5774">
                  <c:v>-1.5113495086379761E-13</c:v>
                </c:pt>
                <c:pt idx="5775">
                  <c:v>-1.5552722271255741E-13</c:v>
                </c:pt>
                <c:pt idx="5776">
                  <c:v>-1.5972399125892439E-13</c:v>
                </c:pt>
                <c:pt idx="5777">
                  <c:v>-1.6372310561488279E-13</c:v>
                </c:pt>
                <c:pt idx="5778">
                  <c:v>-1.6752262921082599E-13</c:v>
                </c:pt>
                <c:pt idx="5779">
                  <c:v>-1.711208395532055E-13</c:v>
                </c:pt>
                <c:pt idx="5780">
                  <c:v>-1.7451622777564669E-13</c:v>
                </c:pt>
                <c:pt idx="5781">
                  <c:v>-1.777074979860241E-13</c:v>
                </c:pt>
                <c:pt idx="5782">
                  <c:v>-1.8069356641216391E-13</c:v>
                </c:pt>
                <c:pt idx="5783">
                  <c:v>-1.8347356034901081E-13</c:v>
                </c:pt>
                <c:pt idx="5784">
                  <c:v>-1.8604681691026291E-13</c:v>
                </c:pt>
                <c:pt idx="5785">
                  <c:v>-1.884128815876384E-13</c:v>
                </c:pt>
                <c:pt idx="5786">
                  <c:v>-1.90571506621094E-13</c:v>
                </c:pt>
                <c:pt idx="5787">
                  <c:v>-1.92522649183467E-13</c:v>
                </c:pt>
                <c:pt idx="5788">
                  <c:v>-1.9426646938316E-13</c:v>
                </c:pt>
                <c:pt idx="5789">
                  <c:v>-1.9580332808862779E-13</c:v>
                </c:pt>
                <c:pt idx="5790">
                  <c:v>-1.9713378457856201E-13</c:v>
                </c:pt>
                <c:pt idx="5791">
                  <c:v>-1.982585940218031E-13</c:v>
                </c:pt>
                <c:pt idx="5792">
                  <c:v>-1.9917870479113209E-13</c:v>
                </c:pt>
                <c:pt idx="5793">
                  <c:v>-1.9989525561521799E-13</c:v>
                </c:pt>
                <c:pt idx="5794">
                  <c:v>-2.0040957257310929E-13</c:v>
                </c:pt>
                <c:pt idx="5795">
                  <c:v>-2.0072316593577261E-13</c:v>
                </c:pt>
                <c:pt idx="5796">
                  <c:v>-2.008377268592798E-13</c:v>
                </c:pt>
                <c:pt idx="5797">
                  <c:v>-2.007551239343499E-13</c:v>
                </c:pt>
                <c:pt idx="5798">
                  <c:v>-2.004773995970415E-13</c:v>
                </c:pt>
                <c:pt idx="5799">
                  <c:v>-2.000067664054808E-13</c:v>
                </c:pt>
                <c:pt idx="5800">
                  <c:v>-1.993456031875922E-13</c:v>
                </c:pt>
                <c:pt idx="5801">
                  <c:v>-1.9849645106487549E-13</c:v>
                </c:pt>
                <c:pt idx="5802">
                  <c:v>-1.974620093573435E-13</c:v>
                </c:pt>
                <c:pt idx="5803">
                  <c:v>-1.9624513137479829E-13</c:v>
                </c:pt>
                <c:pt idx="5804">
                  <c:v>-1.9484882009968799E-13</c:v>
                </c:pt>
                <c:pt idx="5805">
                  <c:v>-1.932762237668333E-13</c:v>
                </c:pt>
                <c:pt idx="5806">
                  <c:v>-1.9153063134536559E-13</c:v>
                </c:pt>
                <c:pt idx="5807">
                  <c:v>-1.8961546792826019E-13</c:v>
                </c:pt>
                <c:pt idx="5808">
                  <c:v>-1.875342900348826E-13</c:v>
                </c:pt>
                <c:pt idx="5809">
                  <c:v>-1.852907808319993E-13</c:v>
                </c:pt>
                <c:pt idx="5810">
                  <c:v>-1.828887452787283E-13</c:v>
                </c:pt>
                <c:pt idx="5811">
                  <c:v>-1.8033210520092501E-13</c:v>
                </c:pt>
                <c:pt idx="5812">
                  <c:v>-1.7762489430051331E-13</c:v>
                </c:pt>
                <c:pt idx="5813">
                  <c:v>-1.747712531052798E-13</c:v>
                </c:pt>
                <c:pt idx="5814">
                  <c:v>-1.717754238646534E-13</c:v>
                </c:pt>
                <c:pt idx="5815">
                  <c:v>-1.68641745396989E-13</c:v>
                </c:pt>
                <c:pt idx="5816">
                  <c:v>-1.6537464789386711E-13</c:v>
                </c:pt>
                <c:pt idx="5817">
                  <c:v>-1.619786476869086E-13</c:v>
                </c:pt>
                <c:pt idx="5818">
                  <c:v>-1.584583419825852E-13</c:v>
                </c:pt>
                <c:pt idx="5819">
                  <c:v>-1.5481840357048291E-13</c:v>
                </c:pt>
                <c:pt idx="5820">
                  <c:v>-1.5106357551044749E-13</c:v>
                </c:pt>
                <c:pt idx="5821">
                  <c:v>-1.471986658040081E-13</c:v>
                </c:pt>
                <c:pt idx="5822">
                  <c:v>-1.432285420554357E-13</c:v>
                </c:pt>
                <c:pt idx="5823">
                  <c:v>-1.3915812612775089E-13</c:v>
                </c:pt>
                <c:pt idx="5824">
                  <c:v>-1.349923887989468E-13</c:v>
                </c:pt>
                <c:pt idx="5825">
                  <c:v>-1.3073634442364121E-13</c:v>
                </c:pt>
                <c:pt idx="5826">
                  <c:v>-1.263950456053138E-13</c:v>
                </c:pt>
                <c:pt idx="5827">
                  <c:v>-1.219735778842237E-13</c:v>
                </c:pt>
                <c:pt idx="5828">
                  <c:v>-1.1747705444603509E-13</c:v>
                </c:pt>
                <c:pt idx="5829">
                  <c:v>-1.1291061085611099E-13</c:v>
                </c:pt>
                <c:pt idx="5830">
                  <c:v>-1.082793998243577E-13</c:v>
                </c:pt>
                <c:pt idx="5831">
                  <c:v>-1.035885860054265E-13</c:v>
                </c:pt>
                <c:pt idx="5832">
                  <c:v>-9.8843340838996439E-14</c:v>
                </c:pt>
                <c:pt idx="5833">
                  <c:v>-9.4048837434773205E-14</c:v>
                </c:pt>
                <c:pt idx="5834">
                  <c:v>-8.9210245506754747E-14</c:v>
                </c:pt>
                <c:pt idx="5835">
                  <c:v>-8.4332726361215136E-14</c:v>
                </c:pt>
                <c:pt idx="5836">
                  <c:v>-7.9421427942765351E-14</c:v>
                </c:pt>
                <c:pt idx="5837">
                  <c:v>-7.4481479942747909E-14</c:v>
                </c:pt>
                <c:pt idx="5838">
                  <c:v>-6.9517988974119587E-14</c:v>
                </c:pt>
                <c:pt idx="5839">
                  <c:v>-6.4536033816870071E-14</c:v>
                </c:pt>
                <c:pt idx="5840">
                  <c:v>-5.9540660737915333E-14</c:v>
                </c:pt>
                <c:pt idx="5841">
                  <c:v>-5.4536878889292637E-14</c:v>
                </c:pt>
                <c:pt idx="5842">
                  <c:v>-4.9529655788369518E-14</c:v>
                </c:pt>
                <c:pt idx="5843">
                  <c:v>-4.4523912883662269E-14</c:v>
                </c:pt>
                <c:pt idx="5844">
                  <c:v>-3.9524521209739812E-14</c:v>
                </c:pt>
                <c:pt idx="5845">
                  <c:v>-3.4536297134567687E-14</c:v>
                </c:pt>
                <c:pt idx="5846">
                  <c:v>-2.9563998202522949E-14</c:v>
                </c:pt>
                <c:pt idx="5847">
                  <c:v>-2.4612319076185461E-14</c:v>
                </c:pt>
                <c:pt idx="5848">
                  <c:v>-1.96858875798836E-14</c:v>
                </c:pt>
                <c:pt idx="5849">
                  <c:v>-1.4789260847843679E-14</c:v>
                </c:pt>
                <c:pt idx="5850">
                  <c:v>-9.9269215796615729E-15</c:v>
                </c:pt>
                <c:pt idx="5851">
                  <c:v>-5.1032744056836314E-15</c:v>
                </c:pt>
                <c:pt idx="5852">
                  <c:v>-3.2264236475070538E-16</c:v>
                </c:pt>
                <c:pt idx="5853">
                  <c:v>4.4107365033749381E-15</c:v>
                </c:pt>
                <c:pt idx="5854">
                  <c:v>9.0927124487150069E-15</c:v>
                </c:pt>
                <c:pt idx="5855">
                  <c:v>1.371922718286388E-14</c:v>
                </c:pt>
                <c:pt idx="5856">
                  <c:v>1.828631692994812E-14</c:v>
                </c:pt>
                <c:pt idx="5857">
                  <c:v>2.2790115354981211E-14</c:v>
                </c:pt>
                <c:pt idx="5858">
                  <c:v>2.7226856367975329E-14</c:v>
                </c:pt>
                <c:pt idx="5859">
                  <c:v>3.1592876802309438E-14</c:v>
                </c:pt>
                <c:pt idx="5860">
                  <c:v>3.58846189659907E-14</c:v>
                </c:pt>
                <c:pt idx="5861">
                  <c:v>4.0098633064583948E-14</c:v>
                </c:pt>
                <c:pt idx="5862">
                  <c:v>4.4231579494721083E-14</c:v>
                </c:pt>
                <c:pt idx="5863">
                  <c:v>4.8280231007239793E-14</c:v>
                </c:pt>
                <c:pt idx="5864">
                  <c:v>5.2241474739137393E-14</c:v>
                </c:pt>
                <c:pt idx="5865">
                  <c:v>5.6112314113661932E-14</c:v>
                </c:pt>
                <c:pt idx="5866">
                  <c:v>5.9889870607998017E-14</c:v>
                </c:pt>
                <c:pt idx="5867">
                  <c:v>6.357138538813948E-14</c:v>
                </c:pt>
                <c:pt idx="5868">
                  <c:v>6.7154220810674784E-14</c:v>
                </c:pt>
                <c:pt idx="5869">
                  <c:v>7.0635861791343592E-14</c:v>
                </c:pt>
                <c:pt idx="5870">
                  <c:v>7.4013917040354287E-14</c:v>
                </c:pt>
                <c:pt idx="5871">
                  <c:v>7.7286120164582685E-14</c:v>
                </c:pt>
                <c:pt idx="5872">
                  <c:v>8.0450330636900551E-14</c:v>
                </c:pt>
                <c:pt idx="5873">
                  <c:v>8.3504534633009962E-14</c:v>
                </c:pt>
                <c:pt idx="5874">
                  <c:v>8.6446845736285062E-14</c:v>
                </c:pt>
                <c:pt idx="5875">
                  <c:v>8.9275505511246674E-14</c:v>
                </c:pt>
                <c:pt idx="5876">
                  <c:v>9.1988883946417065E-14</c:v>
                </c:pt>
                <c:pt idx="5877">
                  <c:v>9.4585479767422371E-14</c:v>
                </c:pt>
                <c:pt idx="5878">
                  <c:v>9.7063920621328135E-14</c:v>
                </c:pt>
                <c:pt idx="5879">
                  <c:v>9.9422963133309324E-14</c:v>
                </c:pt>
                <c:pt idx="5880">
                  <c:v>1.0166149283686969E-13</c:v>
                </c:pt>
                <c:pt idx="5881">
                  <c:v>1.03778523978937E-13</c:v>
                </c:pt>
                <c:pt idx="5882">
                  <c:v>1.05773199201269E-13</c:v>
                </c:pt>
                <c:pt idx="5883">
                  <c:v>1.076447890997125E-13</c:v>
                </c:pt>
                <c:pt idx="5884">
                  <c:v>1.093926916629601E-13</c:v>
                </c:pt>
                <c:pt idx="5885">
                  <c:v>1.110164315925523E-13</c:v>
                </c:pt>
                <c:pt idx="5886">
                  <c:v>1.125156595059702E-13</c:v>
                </c:pt>
                <c:pt idx="5887">
                  <c:v>1.1389015102475881E-13</c:v>
                </c:pt>
                <c:pt idx="5888">
                  <c:v>1.151398057497167E-13</c:v>
                </c:pt>
                <c:pt idx="5889">
                  <c:v>1.1626464612527481E-13</c:v>
                </c:pt>
                <c:pt idx="5890">
                  <c:v>1.17264816195275E-13</c:v>
                </c:pt>
                <c:pt idx="5891">
                  <c:v>1.1814058025244449E-13</c:v>
                </c:pt>
                <c:pt idx="5892">
                  <c:v>1.188923213839419E-13</c:v>
                </c:pt>
                <c:pt idx="5893">
                  <c:v>1.195205399154274E-13</c:v>
                </c:pt>
                <c:pt idx="5894">
                  <c:v>1.200258517561865E-13</c:v>
                </c:pt>
                <c:pt idx="5895">
                  <c:v>1.204089866479073E-13</c:v>
                </c:pt>
                <c:pt idx="5896">
                  <c:v>1.2067078631977829E-13</c:v>
                </c:pt>
                <c:pt idx="5897">
                  <c:v>1.2081220255263941E-13</c:v>
                </c:pt>
                <c:pt idx="5898">
                  <c:v>1.2083429515498241E-13</c:v>
                </c:pt>
                <c:pt idx="5899">
                  <c:v>1.2073822985365101E-13</c:v>
                </c:pt>
                <c:pt idx="5900">
                  <c:v>1.205252761021496E-13</c:v>
                </c:pt>
                <c:pt idx="5901">
                  <c:v>1.201968048095194E-13</c:v>
                </c:pt>
                <c:pt idx="5902">
                  <c:v>1.1975428599278829E-13</c:v>
                </c:pt>
                <c:pt idx="5903">
                  <c:v>1.1919928635604701E-13</c:v>
                </c:pt>
                <c:pt idx="5904">
                  <c:v>1.1853346679924451E-13</c:v>
                </c:pt>
                <c:pt idx="5905">
                  <c:v>1.177585798598329E-13</c:v>
                </c:pt>
                <c:pt idx="5906">
                  <c:v>1.168764670904268E-13</c:v>
                </c:pt>
                <c:pt idx="5907">
                  <c:v>1.1588905637567519E-13</c:v>
                </c:pt>
                <c:pt idx="5908">
                  <c:v>1.147983591915664E-13</c:v>
                </c:pt>
                <c:pt idx="5909">
                  <c:v>1.136064678104169E-13</c:v>
                </c:pt>
                <c:pt idx="5910">
                  <c:v>1.123155524548107E-13</c:v>
                </c:pt>
                <c:pt idx="5911">
                  <c:v>1.1092785840377539E-13</c:v>
                </c:pt>
                <c:pt idx="5912">
                  <c:v>1.094457030544956E-13</c:v>
                </c:pt>
                <c:pt idx="5913">
                  <c:v>1.078714729428721E-13</c:v>
                </c:pt>
                <c:pt idx="5914">
                  <c:v>1.0620762072624599E-13</c:v>
                </c:pt>
                <c:pt idx="5915">
                  <c:v>1.04456662131609E-13</c:v>
                </c:pt>
                <c:pt idx="5916">
                  <c:v>1.026211728726207E-13</c:v>
                </c:pt>
                <c:pt idx="5917">
                  <c:v>1.007037855387539E-13</c:v>
                </c:pt>
                <c:pt idx="5918">
                  <c:v>9.8707186459880227E-14</c:v>
                </c:pt>
                <c:pt idx="5919">
                  <c:v>9.6634112549602149E-14</c:v>
                </c:pt>
                <c:pt idx="5920">
                  <c:v>9.4487348130622158E-14</c:v>
                </c:pt>
                <c:pt idx="5921">
                  <c:v>9.2269721745427865E-14</c:v>
                </c:pt>
                <c:pt idx="5922">
                  <c:v>8.9984102955551208E-14</c:v>
                </c:pt>
                <c:pt idx="5923">
                  <c:v>8.7633399132639705E-14</c:v>
                </c:pt>
                <c:pt idx="5924">
                  <c:v>8.5220552244553195E-14</c:v>
                </c:pt>
                <c:pt idx="5925">
                  <c:v>8.2748535639672509E-14</c:v>
                </c:pt>
                <c:pt idx="5926">
                  <c:v>8.0220350832576356E-14</c:v>
                </c:pt>
                <c:pt idx="5927">
                  <c:v>7.7639024294210228E-14</c:v>
                </c:pt>
                <c:pt idx="5928">
                  <c:v>7.5007604249635402E-14</c:v>
                </c:pt>
                <c:pt idx="5929">
                  <c:v>7.2329157486408213E-14</c:v>
                </c:pt>
                <c:pt idx="5930">
                  <c:v>6.9606766176598878E-14</c:v>
                </c:pt>
                <c:pt idx="5931">
                  <c:v>6.6843524715416004E-14</c:v>
                </c:pt>
                <c:pt idx="5932">
                  <c:v>6.404253657935709E-14</c:v>
                </c:pt>
                <c:pt idx="5933">
                  <c:v>6.120691120675742E-14</c:v>
                </c:pt>
                <c:pt idx="5934">
                  <c:v>5.8339760903558983E-14</c:v>
                </c:pt>
                <c:pt idx="5935">
                  <c:v>5.5444197777068687E-14</c:v>
                </c:pt>
                <c:pt idx="5936">
                  <c:v>5.2523330700420043E-14</c:v>
                </c:pt>
                <c:pt idx="5937">
                  <c:v>4.9580262310395573E-14</c:v>
                </c:pt>
                <c:pt idx="5938">
                  <c:v>4.6618086041208363E-14</c:v>
                </c:pt>
                <c:pt idx="5939">
                  <c:v>4.3639883196779832E-14</c:v>
                </c:pt>
                <c:pt idx="5940">
                  <c:v>4.0648720063988552E-14</c:v>
                </c:pt>
                <c:pt idx="5941">
                  <c:v>3.7647645069299623E-14</c:v>
                </c:pt>
                <c:pt idx="5942">
                  <c:v>3.4639685981118562E-14</c:v>
                </c:pt>
                <c:pt idx="5943">
                  <c:v>3.1627847160145058E-14</c:v>
                </c:pt>
                <c:pt idx="5944">
                  <c:v>2.861510685993283E-14</c:v>
                </c:pt>
                <c:pt idx="5945">
                  <c:v>2.5604414579790769E-14</c:v>
                </c:pt>
                <c:pt idx="5946">
                  <c:v>2.2598688472088229E-14</c:v>
                </c:pt>
                <c:pt idx="5947">
                  <c:v>1.9600812805953601E-14</c:v>
                </c:pt>
                <c:pt idx="5948">
                  <c:v>1.661363548928068E-14</c:v>
                </c:pt>
                <c:pt idx="5949">
                  <c:v>1.363996565088115E-14</c:v>
                </c:pt>
                <c:pt idx="5950">
                  <c:v>1.068257128454466E-14</c:v>
                </c:pt>
                <c:pt idx="5951">
                  <c:v>7.7441769566900036E-15</c:v>
                </c:pt>
                <c:pt idx="5952">
                  <c:v>4.827461579212E-15</c:v>
                </c:pt>
                <c:pt idx="5953">
                  <c:v>1.935056249049172E-15</c:v>
                </c:pt>
                <c:pt idx="5954">
                  <c:v>-9.3045784408299469E-16</c:v>
                </c:pt>
                <c:pt idx="5955">
                  <c:v>-3.7665514404293819E-15</c:v>
                </c:pt>
                <c:pt idx="5956">
                  <c:v>-6.570749162120712E-15</c:v>
                </c:pt>
                <c:pt idx="5957">
                  <c:v>-9.3406313930866307E-15</c:v>
                </c:pt>
                <c:pt idx="5958">
                  <c:v>-1.2073836085838059E-14</c:v>
                </c:pt>
                <c:pt idx="5959">
                  <c:v>-1.4768060494083021E-14</c:v>
                </c:pt>
                <c:pt idx="5960">
                  <c:v>-1.7421062830222821E-14</c:v>
                </c:pt>
                <c:pt idx="5961">
                  <c:v>-2.0030663846858229E-14</c:v>
                </c:pt>
                <c:pt idx="5962">
                  <c:v>-2.2594748341518281E-14</c:v>
                </c:pt>
                <c:pt idx="5963">
                  <c:v>-2.5111266583906792E-14</c:v>
                </c:pt>
                <c:pt idx="5964">
                  <c:v>-2.7578235665044768E-14</c:v>
                </c:pt>
                <c:pt idx="5965">
                  <c:v>-2.9993740767768799E-14</c:v>
                </c:pt>
                <c:pt idx="5966">
                  <c:v>-3.2355936358128071E-14</c:v>
                </c:pt>
                <c:pt idx="5967">
                  <c:v>-3.4663047297304202E-14</c:v>
                </c:pt>
                <c:pt idx="5968">
                  <c:v>-3.6913369873759387E-14</c:v>
                </c:pt>
                <c:pt idx="5969">
                  <c:v>-3.9105272755399252E-14</c:v>
                </c:pt>
                <c:pt idx="5970">
                  <c:v>-4.1237197861616867E-14</c:v>
                </c:pt>
                <c:pt idx="5971">
                  <c:v>-4.3307661155164098E-14</c:v>
                </c:pt>
                <c:pt idx="5972">
                  <c:v>-4.531525335387498E-14</c:v>
                </c:pt>
                <c:pt idx="5973">
                  <c:v>-4.7258640562344012E-14</c:v>
                </c:pt>
                <c:pt idx="5974">
                  <c:v>-4.9136564823739367E-14</c:v>
                </c:pt>
                <c:pt idx="5975">
                  <c:v>-5.0947844592006961E-14</c:v>
                </c:pt>
                <c:pt idx="5976">
                  <c:v>-5.2691375124796703E-14</c:v>
                </c:pt>
                <c:pt idx="5977">
                  <c:v>-5.4366128797516233E-14</c:v>
                </c:pt>
                <c:pt idx="5978">
                  <c:v>-5.5971155338990432E-14</c:v>
                </c:pt>
                <c:pt idx="5979">
                  <c:v>-5.7505581989276654E-14</c:v>
                </c:pt>
                <c:pt idx="5980">
                  <c:v>-5.8968613580256361E-14</c:v>
                </c:pt>
                <c:pt idx="5981">
                  <c:v>-6.0359532539692679E-14</c:v>
                </c:pt>
                <c:pt idx="5982">
                  <c:v>-6.1677698819511616E-14</c:v>
                </c:pt>
                <c:pt idx="5983">
                  <c:v>-6.2922549749130879E-14</c:v>
                </c:pt>
                <c:pt idx="5984">
                  <c:v>-6.4093599814725228E-14</c:v>
                </c:pt>
                <c:pt idx="5985">
                  <c:v>-6.5190440365380688E-14</c:v>
                </c:pt>
                <c:pt idx="5986">
                  <c:v>-6.6212739247152023E-14</c:v>
                </c:pt>
                <c:pt idx="5987">
                  <c:v>-6.7160240366097909E-14</c:v>
                </c:pt>
                <c:pt idx="5988">
                  <c:v>-6.8032763181427055E-14</c:v>
                </c:pt>
                <c:pt idx="5989">
                  <c:v>-6.8830202129945267E-14</c:v>
                </c:pt>
                <c:pt idx="5990">
                  <c:v>-6.9552525983048998E-14</c:v>
                </c:pt>
                <c:pt idx="5991">
                  <c:v>-7.0199777137563877E-14</c:v>
                </c:pt>
                <c:pt idx="5992">
                  <c:v>-7.0772070841778872E-14</c:v>
                </c:pt>
                <c:pt idx="5993">
                  <c:v>-7.1269594358076163E-14</c:v>
                </c:pt>
                <c:pt idx="5994">
                  <c:v>-7.1692606063605002E-14</c:v>
                </c:pt>
                <c:pt idx="5995">
                  <c:v>-7.2041434490493739E-14</c:v>
                </c:pt>
                <c:pt idx="5996">
                  <c:v>-7.2316477307138423E-14</c:v>
                </c:pt>
                <c:pt idx="5997">
                  <c:v>-7.2518200242148604E-14</c:v>
                </c:pt>
                <c:pt idx="5998">
                  <c:v>-7.2647135952571104E-14</c:v>
                </c:pt>
                <c:pt idx="5999">
                  <c:v>-7.2703882838050917E-14</c:v>
                </c:pt>
                <c:pt idx="6000">
                  <c:v>-7.2689103802624541E-14</c:v>
                </c:pt>
                <c:pt idx="6001">
                  <c:v>-7.2603524965875383E-14</c:v>
                </c:pt>
                <c:pt idx="6002">
                  <c:v>-7.2447934325212947E-14</c:v>
                </c:pt>
                <c:pt idx="6003">
                  <c:v>-7.2223180371067929E-14</c:v>
                </c:pt>
                <c:pt idx="6004">
                  <c:v>-7.1930170656823232E-14</c:v>
                </c:pt>
                <c:pt idx="6005">
                  <c:v>-7.1569870325327111E-14</c:v>
                </c:pt>
                <c:pt idx="6006">
                  <c:v>-7.1143300593858591E-14</c:v>
                </c:pt>
                <c:pt idx="6007">
                  <c:v>-7.0651537199437342E-14</c:v>
                </c:pt>
                <c:pt idx="6008">
                  <c:v>-7.0095708806390028E-14</c:v>
                </c:pt>
                <c:pt idx="6009">
                  <c:v>-6.9476995378102852E-14</c:v>
                </c:pt>
                <c:pt idx="6010">
                  <c:v>-6.879662651490598E-14</c:v>
                </c:pt>
                <c:pt idx="6011">
                  <c:v>-6.805587976004906E-14</c:v>
                </c:pt>
                <c:pt idx="6012">
                  <c:v>-6.7256078875738745E-14</c:v>
                </c:pt>
                <c:pt idx="6013">
                  <c:v>-6.6398592091218802E-14</c:v>
                </c:pt>
                <c:pt idx="6014">
                  <c:v>-6.5484830324880869E-14</c:v>
                </c:pt>
                <c:pt idx="6015">
                  <c:v>-6.4516245382399554E-14</c:v>
                </c:pt>
                <c:pt idx="6016">
                  <c:v>-6.3494328132889116E-14</c:v>
                </c:pt>
                <c:pt idx="6017">
                  <c:v>-6.2420606665080531E-14</c:v>
                </c:pt>
                <c:pt idx="6018">
                  <c:v>-6.1296644425517403E-14</c:v>
                </c:pt>
                <c:pt idx="6019">
                  <c:v>-6.0124038340766762E-14</c:v>
                </c:pt>
                <c:pt idx="6020">
                  <c:v>-5.890441692563667E-14</c:v>
                </c:pt>
                <c:pt idx="6021">
                  <c:v>-5.7639438379386201E-14</c:v>
                </c:pt>
                <c:pt idx="6022">
                  <c:v>-5.6330788671905519E-14</c:v>
                </c:pt>
                <c:pt idx="6023">
                  <c:v>-5.498017962183381E-14</c:v>
                </c:pt>
                <c:pt idx="6024">
                  <c:v>-5.3589346968570948E-14</c:v>
                </c:pt>
                <c:pt idx="6025">
                  <c:v>-5.2160048440125681E-14</c:v>
                </c:pt>
                <c:pt idx="6026">
                  <c:v>-5.0694061818727397E-14</c:v>
                </c:pt>
                <c:pt idx="6027">
                  <c:v>-4.9193183006111852E-14</c:v>
                </c:pt>
                <c:pt idx="6028">
                  <c:v>-4.7659224090372363E-14</c:v>
                </c:pt>
                <c:pt idx="6029">
                  <c:v>-4.6094011416247877E-14</c:v>
                </c:pt>
                <c:pt idx="6030">
                  <c:v>-4.4499383660696943E-14</c:v>
                </c:pt>
                <c:pt idx="6031">
                  <c:v>-4.2877189915583392E-14</c:v>
                </c:pt>
                <c:pt idx="6032">
                  <c:v>-4.1229287779274498E-14</c:v>
                </c:pt>
                <c:pt idx="6033">
                  <c:v>-3.9557541458925283E-14</c:v>
                </c:pt>
                <c:pt idx="6034">
                  <c:v>-3.7863819885195011E-14</c:v>
                </c:pt>
                <c:pt idx="6035">
                  <c:v>-3.6149994841112468E-14</c:v>
                </c:pt>
                <c:pt idx="6036">
                  <c:v>-3.4417939106775099E-14</c:v>
                </c:pt>
                <c:pt idx="6037">
                  <c:v>-3.2669524621535693E-14</c:v>
                </c:pt>
                <c:pt idx="6038">
                  <c:v>-3.0906620665296119E-14</c:v>
                </c:pt>
                <c:pt idx="6039">
                  <c:v>-2.9131092060493278E-14</c:v>
                </c:pt>
                <c:pt idx="6040">
                  <c:v>-2.734479739632615E-14</c:v>
                </c:pt>
                <c:pt idx="6041">
                  <c:v>-2.5549587276735922E-14</c:v>
                </c:pt>
                <c:pt idx="6042">
                  <c:v>-2.374730259361288E-14</c:v>
                </c:pt>
                <c:pt idx="6043">
                  <c:v>-2.193977282666452E-14</c:v>
                </c:pt>
                <c:pt idx="6044">
                  <c:v>-2.012881437133874E-14</c:v>
                </c:pt>
                <c:pt idx="6045">
                  <c:v>-1.831622889615528E-14</c:v>
                </c:pt>
                <c:pt idx="6046">
                  <c:v>-1.6503801730755809E-14</c:v>
                </c:pt>
                <c:pt idx="6047">
                  <c:v>-1.469330028594059E-14</c:v>
                </c:pt>
                <c:pt idx="6048">
                  <c:v>-1.2886472506915219E-14</c:v>
                </c:pt>
                <c:pt idx="6049">
                  <c:v>-1.1085045360926971E-14</c:v>
                </c:pt>
                <c:pt idx="6050">
                  <c:v>-9.2907233604245411E-15</c:v>
                </c:pt>
                <c:pt idx="6051">
                  <c:v>-7.5051871228291531E-15</c:v>
                </c:pt>
                <c:pt idx="6052">
                  <c:v>-5.7300919679585049E-15</c:v>
                </c:pt>
                <c:pt idx="6053">
                  <c:v>-3.9670665540978317E-15</c:v>
                </c:pt>
                <c:pt idx="6054">
                  <c:v>-2.217711553664789E-15</c:v>
                </c:pt>
                <c:pt idx="6055">
                  <c:v>-4.8359836936676509E-16</c:v>
                </c:pt>
                <c:pt idx="6056">
                  <c:v>1.233732108299182E-15</c:v>
                </c:pt>
                <c:pt idx="6057">
                  <c:v>2.932770701402442E-15</c:v>
                </c:pt>
                <c:pt idx="6058">
                  <c:v>4.6120411020387563E-15</c:v>
                </c:pt>
                <c:pt idx="6059">
                  <c:v>6.2701009861910211E-15</c:v>
                </c:pt>
                <c:pt idx="6060">
                  <c:v>7.9055430833376552E-15</c:v>
                </c:pt>
                <c:pt idx="6061">
                  <c:v>9.5169962012048601E-15</c:v>
                </c:pt>
                <c:pt idx="6062">
                  <c:v>1.110312620510893E-14</c:v>
                </c:pt>
                <c:pt idx="6063">
                  <c:v>1.266263695138455E-14</c:v>
                </c:pt>
                <c:pt idx="6064">
                  <c:v>1.419427117444492E-14</c:v>
                </c:pt>
                <c:pt idx="6065">
                  <c:v>1.569681132706924E-14</c:v>
                </c:pt>
                <c:pt idx="6066">
                  <c:v>1.7169080373562831E-14</c:v>
                </c:pt>
                <c:pt idx="6067">
                  <c:v>1.860994253548462E-14</c:v>
                </c:pt>
                <c:pt idx="6068">
                  <c:v>2.0018303989686201E-14</c:v>
                </c:pt>
                <c:pt idx="6069">
                  <c:v>2.1393113518455501E-14</c:v>
                </c:pt>
                <c:pt idx="6070">
                  <c:v>2.2733363111607311E-14</c:v>
                </c:pt>
                <c:pt idx="6071">
                  <c:v>2.4038088520410821E-14</c:v>
                </c:pt>
                <c:pt idx="6072">
                  <c:v>2.5306369763293111E-14</c:v>
                </c:pt>
                <c:pt idx="6073">
                  <c:v>2.6537331583304552E-14</c:v>
                </c:pt>
                <c:pt idx="6074">
                  <c:v>2.773014385737969E-14</c:v>
                </c:pt>
                <c:pt idx="6075">
                  <c:v>2.8884021957473961E-14</c:v>
                </c:pt>
                <c:pt idx="6076">
                  <c:v>2.9998227063702331E-14</c:v>
                </c:pt>
                <c:pt idx="6077">
                  <c:v>3.1072066429651963E-14</c:v>
                </c:pt>
                <c:pt idx="6078">
                  <c:v>3.2104893600085891E-14</c:v>
                </c:pt>
                <c:pt idx="6079">
                  <c:v>3.3096108581298821E-14</c:v>
                </c:pt>
                <c:pt idx="6080">
                  <c:v>3.4045157964429888E-14</c:v>
                </c:pt>
                <c:pt idx="6081">
                  <c:v>3.4951535002080283E-14</c:v>
                </c:pt>
                <c:pt idx="6082">
                  <c:v>3.5814779638625292E-14</c:v>
                </c:pt>
                <c:pt idx="6083">
                  <c:v>3.6634478494652257E-14</c:v>
                </c:pt>
                <c:pt idx="6084">
                  <c:v>3.7410264805995871E-14</c:v>
                </c:pt>
                <c:pt idx="6085">
                  <c:v>3.8141818317882012E-14</c:v>
                </c:pt>
                <c:pt idx="6086">
                  <c:v>3.8828865134730412E-14</c:v>
                </c:pt>
                <c:pt idx="6087">
                  <c:v>3.9471177526203682E-14</c:v>
                </c:pt>
                <c:pt idx="6088">
                  <c:v>4.0068573690127457E-14</c:v>
                </c:pt>
                <c:pt idx="6089">
                  <c:v>4.0620917472942257E-14</c:v>
                </c:pt>
                <c:pt idx="6090">
                  <c:v>4.1128118048382293E-14</c:v>
                </c:pt>
                <c:pt idx="6091">
                  <c:v>4.1590129555110657E-14</c:v>
                </c:pt>
                <c:pt idx="6092">
                  <c:v>4.2006950694073028E-14</c:v>
                </c:pt>
                <c:pt idx="6093">
                  <c:v>4.2378624286363413E-14</c:v>
                </c:pt>
                <c:pt idx="6094">
                  <c:v>4.2705236792426602E-14</c:v>
                </c:pt>
                <c:pt idx="6095">
                  <c:v>4.2986917793451301E-14</c:v>
                </c:pt>
                <c:pt idx="6096">
                  <c:v>4.3223839435836279E-14</c:v>
                </c:pt>
                <c:pt idx="6097">
                  <c:v>4.3416215839639099E-14</c:v>
                </c:pt>
                <c:pt idx="6098">
                  <c:v>4.3564302471943371E-14</c:v>
                </c:pt>
                <c:pt idx="6099">
                  <c:v>4.3668395486105042E-14</c:v>
                </c:pt>
                <c:pt idx="6100">
                  <c:v>4.3728831027862241E-14</c:v>
                </c:pt>
                <c:pt idx="6101">
                  <c:v>4.3745984509315599E-14</c:v>
                </c:pt>
                <c:pt idx="6102">
                  <c:v>4.3720269851807428E-14</c:v>
                </c:pt>
                <c:pt idx="6103">
                  <c:v>4.3652138698748039E-14</c:v>
                </c:pt>
                <c:pt idx="6104">
                  <c:v>4.3542079599456791E-14</c:v>
                </c:pt>
                <c:pt idx="6105">
                  <c:v>4.3390617165102568E-14</c:v>
                </c:pt>
                <c:pt idx="6106">
                  <c:v>4.3198311197845459E-14</c:v>
                </c:pt>
                <c:pt idx="6107">
                  <c:v>4.2965755794295923E-14</c:v>
                </c:pt>
                <c:pt idx="6108">
                  <c:v>4.2693578424422362E-14</c:v>
                </c:pt>
                <c:pt idx="6109">
                  <c:v>4.2382438987050212E-14</c:v>
                </c:pt>
                <c:pt idx="6110">
                  <c:v>4.2033028843107357E-14</c:v>
                </c:pt>
                <c:pt idx="6111">
                  <c:v>4.1646069827781042E-14</c:v>
                </c:pt>
                <c:pt idx="6112">
                  <c:v>4.1222313242759903E-14</c:v>
                </c:pt>
                <c:pt idx="6113">
                  <c:v>4.0762538829743418E-14</c:v>
                </c:pt>
                <c:pt idx="6114">
                  <c:v>4.0267553726406542E-14</c:v>
                </c:pt>
                <c:pt idx="6115">
                  <c:v>3.9738191406013418E-14</c:v>
                </c:pt>
                <c:pt idx="6116">
                  <c:v>3.917531060187775E-14</c:v>
                </c:pt>
                <c:pt idx="6117">
                  <c:v>3.8579794217870341E-14</c:v>
                </c:pt>
                <c:pt idx="6118">
                  <c:v>3.7952548226176052E-14</c:v>
                </c:pt>
                <c:pt idx="6119">
                  <c:v>3.7294500553502861E-14</c:v>
                </c:pt>
                <c:pt idx="6120">
                  <c:v>3.6606599956945002E-14</c:v>
                </c:pt>
                <c:pt idx="6121">
                  <c:v>3.5889814890700381E-14</c:v>
                </c:pt>
                <c:pt idx="6122">
                  <c:v>3.5145132364839302E-14</c:v>
                </c:pt>
                <c:pt idx="6123">
                  <c:v>3.4373556797317513E-14</c:v>
                </c:pt>
                <c:pt idx="6124">
                  <c:v>3.3576108860421363E-14</c:v>
                </c:pt>
                <c:pt idx="6125">
                  <c:v>3.275382432282614E-14</c:v>
                </c:pt>
                <c:pt idx="6126">
                  <c:v>3.1907752888441683E-14</c:v>
                </c:pt>
                <c:pt idx="6127">
                  <c:v>3.1038957033210348E-14</c:v>
                </c:pt>
                <c:pt idx="6128">
                  <c:v>3.0148510841013282E-14</c:v>
                </c:pt>
                <c:pt idx="6129">
                  <c:v>2.9237498839829662E-14</c:v>
                </c:pt>
                <c:pt idx="6130">
                  <c:v>2.830701483928283E-14</c:v>
                </c:pt>
                <c:pt idx="6131">
                  <c:v>2.7358160770693691E-14</c:v>
                </c:pt>
                <c:pt idx="6132">
                  <c:v>2.639204553074881E-14</c:v>
                </c:pt>
                <c:pt idx="6133">
                  <c:v>2.540978382987575E-14</c:v>
                </c:pt>
                <c:pt idx="6134">
                  <c:v>2.441249504640289E-14</c:v>
                </c:pt>
                <c:pt idx="6135">
                  <c:v>2.3401302087564579E-14</c:v>
                </c:pt>
                <c:pt idx="6136">
                  <c:v>2.2377330258395021E-14</c:v>
                </c:pt>
                <c:pt idx="6137">
                  <c:v>2.134170613953666E-14</c:v>
                </c:pt>
                <c:pt idx="6138">
                  <c:v>2.029555647496947E-14</c:v>
                </c:pt>
                <c:pt idx="6139">
                  <c:v>1.924000707064807E-14</c:v>
                </c:pt>
                <c:pt idx="6140">
                  <c:v>1.8176181705013171E-14</c:v>
                </c:pt>
                <c:pt idx="6141">
                  <c:v>1.710520105232252E-14</c:v>
                </c:pt>
                <c:pt idx="6142">
                  <c:v>1.6028181619724651E-14</c:v>
                </c:pt>
                <c:pt idx="6143">
                  <c:v>1.4946234698976161E-14</c:v>
                </c:pt>
                <c:pt idx="6144">
                  <c:v>1.386046533367997E-14</c:v>
                </c:pt>
                <c:pt idx="6145">
                  <c:v>1.277197130289813E-14</c:v>
                </c:pt>
                <c:pt idx="6146">
                  <c:v>1.168184212196821E-14</c:v>
                </c:pt>
                <c:pt idx="6147">
                  <c:v>1.059115806132751E-14</c:v>
                </c:pt>
                <c:pt idx="6148">
                  <c:v>9.5009891841233341E-15</c:v>
                </c:pt>
                <c:pt idx="6149">
                  <c:v>8.4123944033618619E-15</c:v>
                </c:pt>
                <c:pt idx="6150">
                  <c:v>7.3264205593214892E-15</c:v>
                </c:pt>
                <c:pt idx="6151">
                  <c:v>6.2441015179293612E-15</c:v>
                </c:pt>
                <c:pt idx="6152">
                  <c:v>5.1664572907726076E-15</c:v>
                </c:pt>
                <c:pt idx="6153">
                  <c:v>4.0944931773878853E-15</c:v>
                </c:pt>
                <c:pt idx="6154">
                  <c:v>3.029198930444704E-15</c:v>
                </c:pt>
                <c:pt idx="6155">
                  <c:v>1.9715479444095469E-15</c:v>
                </c:pt>
                <c:pt idx="6156">
                  <c:v>9.2249646824904586E-16</c:v>
                </c:pt>
                <c:pt idx="6157">
                  <c:v>-1.1701715729857171E-16</c:v>
                </c:pt>
                <c:pt idx="6158">
                  <c:v>-1.1460732373837559E-15</c:v>
                </c:pt>
                <c:pt idx="6159">
                  <c:v>-2.1637714351670951E-15</c:v>
                </c:pt>
                <c:pt idx="6160">
                  <c:v>-3.1692314579610199E-15</c:v>
                </c:pt>
                <c:pt idx="6161">
                  <c:v>-4.161593716980567E-15</c:v>
                </c:pt>
                <c:pt idx="6162">
                  <c:v>-5.1400199603218374E-15</c:v>
                </c:pt>
                <c:pt idx="6163">
                  <c:v>-6.1036938788167604E-15</c:v>
                </c:pt>
                <c:pt idx="6164">
                  <c:v>-7.0518216844426981E-15</c:v>
                </c:pt>
                <c:pt idx="6165">
                  <c:v>-7.9836326609954228E-15</c:v>
                </c:pt>
                <c:pt idx="6166">
                  <c:v>-8.8983796867639917E-15</c:v>
                </c:pt>
                <c:pt idx="6167">
                  <c:v>-9.7953397289759524E-15</c:v>
                </c:pt>
                <c:pt idx="6168">
                  <c:v>-1.067381430981117E-14</c:v>
                </c:pt>
                <c:pt idx="6169">
                  <c:v>-1.153312994381233E-14</c:v>
                </c:pt>
                <c:pt idx="6170">
                  <c:v>-1.237263854654983E-14</c:v>
                </c:pt>
                <c:pt idx="6171">
                  <c:v>-1.31917178144281E-14</c:v>
                </c:pt>
                <c:pt idx="6172">
                  <c:v>-1.398977157555002E-14</c:v>
                </c:pt>
                <c:pt idx="6173">
                  <c:v>-1.4766230111584659E-14</c:v>
                </c:pt>
                <c:pt idx="6174">
                  <c:v>-1.5520550450612999E-14</c:v>
                </c:pt>
                <c:pt idx="6175">
                  <c:v>-1.625221663095437E-14</c:v>
                </c:pt>
                <c:pt idx="6176">
                  <c:v>-1.6960739936004969E-14</c:v>
                </c:pt>
                <c:pt idx="6177">
                  <c:v>-1.7645659100147582E-14</c:v>
                </c:pt>
                <c:pt idx="6178">
                  <c:v>-1.830654048581956E-14</c:v>
                </c:pt>
                <c:pt idx="6179">
                  <c:v>-1.894297823185295E-14</c:v>
                </c:pt>
                <c:pt idx="6180">
                  <c:v>-1.955459437322806E-14</c:v>
                </c:pt>
                <c:pt idx="6181">
                  <c:v>-2.0141038932407951E-14</c:v>
                </c:pt>
                <c:pt idx="6182">
                  <c:v>-2.070198998244742E-14</c:v>
                </c:pt>
                <c:pt idx="6183">
                  <c:v>-2.1237153682095771E-14</c:v>
                </c:pt>
                <c:pt idx="6184">
                  <c:v>-2.174626428313787E-14</c:v>
                </c:pt>
                <c:pt idx="6185">
                  <c:v>-2.2229084110242379E-14</c:v>
                </c:pt>
                <c:pt idx="6186">
                  <c:v>-2.2685403513610501E-14</c:v>
                </c:pt>
                <c:pt idx="6187">
                  <c:v>-2.311504079474211E-14</c:v>
                </c:pt>
                <c:pt idx="6188">
                  <c:v>-2.3517842105659169E-14</c:v>
                </c:pt>
                <c:pt idx="6189">
                  <c:v>-2.3893681321948839E-14</c:v>
                </c:pt>
                <c:pt idx="6190">
                  <c:v>-2.4242459890010851E-14</c:v>
                </c:pt>
                <c:pt idx="6191">
                  <c:v>-2.4564106648914731E-14</c:v>
                </c:pt>
                <c:pt idx="6192">
                  <c:v>-2.4858577627293551E-14</c:v>
                </c:pt>
                <c:pt idx="6193">
                  <c:v>-2.5125855815720639E-14</c:v>
                </c:pt>
                <c:pt idx="6194">
                  <c:v>-2.5365950915035579E-14</c:v>
                </c:pt>
                <c:pt idx="6195">
                  <c:v>-2.5578899061104291E-14</c:v>
                </c:pt>
                <c:pt idx="6196">
                  <c:v>-2.5764762526516369E-14</c:v>
                </c:pt>
                <c:pt idx="6197">
                  <c:v>-2.59236293997404E-14</c:v>
                </c:pt>
                <c:pt idx="6198">
                  <c:v>-2.6055613242274481E-14</c:v>
                </c:pt>
                <c:pt idx="6199">
                  <c:v>-2.6160852724345819E-14</c:v>
                </c:pt>
                <c:pt idx="6200">
                  <c:v>-2.6239511239728149E-14</c:v>
                </c:pt>
                <c:pt idx="6201">
                  <c:v>-2.629177650026092E-14</c:v>
                </c:pt>
                <c:pt idx="6202">
                  <c:v>-2.63178601106678E-14</c:v>
                </c:pt>
                <c:pt idx="6203">
                  <c:v>-2.631799712428565E-14</c:v>
                </c:pt>
                <c:pt idx="6204">
                  <c:v>-2.629244558032749E-14</c:v>
                </c:pt>
                <c:pt idx="6205">
                  <c:v>-2.6241486023314791E-14</c:v>
                </c:pt>
                <c:pt idx="6206">
                  <c:v>-2.6165421005325639E-14</c:v>
                </c:pt>
                <c:pt idx="6207">
                  <c:v>-2.6064574571715551E-14</c:v>
                </c:pt>
                <c:pt idx="6208">
                  <c:v>-2.5939291730977298E-14</c:v>
                </c:pt>
                <c:pt idx="6209">
                  <c:v>-2.5789937909415091E-14</c:v>
                </c:pt>
                <c:pt idx="6210">
                  <c:v>-2.5616898391316328E-14</c:v>
                </c:pt>
                <c:pt idx="6211">
                  <c:v>-2.542057774531184E-14</c:v>
                </c:pt>
                <c:pt idx="6212">
                  <c:v>-2.520139923762165E-14</c:v>
                </c:pt>
                <c:pt idx="6213">
                  <c:v>-2.495980423288981E-14</c:v>
                </c:pt>
                <c:pt idx="6214">
                  <c:v>-2.4696251583316189E-14</c:v>
                </c:pt>
                <c:pt idx="6215">
                  <c:v>-2.4411217006798219E-14</c:v>
                </c:pt>
                <c:pt idx="6216">
                  <c:v>-2.4105192454798771E-14</c:v>
                </c:pt>
                <c:pt idx="6217">
                  <c:v>-2.3778685470659329E-14</c:v>
                </c:pt>
                <c:pt idx="6218">
                  <c:v>-2.343221853907997E-14</c:v>
                </c:pt>
                <c:pt idx="6219">
                  <c:v>-2.3066328427488771E-14</c:v>
                </c:pt>
                <c:pt idx="6220">
                  <c:v>-2.268156552002442E-14</c:v>
                </c:pt>
                <c:pt idx="6221">
                  <c:v>-2.2278493144855449E-14</c:v>
                </c:pt>
                <c:pt idx="6222">
                  <c:v>-2.1857686895558891E-14</c:v>
                </c:pt>
                <c:pt idx="6223">
                  <c:v>-2.1419733947280021E-14</c:v>
                </c:pt>
                <c:pt idx="6224">
                  <c:v>-2.0965232368392371E-14</c:v>
                </c:pt>
                <c:pt idx="6225">
                  <c:v>-2.049479042837471E-14</c:v>
                </c:pt>
                <c:pt idx="6226">
                  <c:v>-2.000902590261821E-14</c:v>
                </c:pt>
                <c:pt idx="6227">
                  <c:v>-1.9508565374872802E-14</c:v>
                </c:pt>
                <c:pt idx="6228">
                  <c:v>-1.899404353803704E-14</c:v>
                </c:pt>
                <c:pt idx="6229">
                  <c:v>-1.8466102493990461E-14</c:v>
                </c:pt>
                <c:pt idx="6230">
                  <c:v>-1.7925391053161361E-14</c:v>
                </c:pt>
                <c:pt idx="6231">
                  <c:v>-1.73725640345162E-14</c:v>
                </c:pt>
                <c:pt idx="6232">
                  <c:v>-1.68082815666497E-14</c:v>
                </c:pt>
                <c:pt idx="6233">
                  <c:v>-1.623320839064683E-14</c:v>
                </c:pt>
                <c:pt idx="6234">
                  <c:v>-1.5648013165379599E-14</c:v>
                </c:pt>
                <c:pt idx="6235">
                  <c:v>-1.505336777589223E-14</c:v>
                </c:pt>
                <c:pt idx="6236">
                  <c:v>-1.4449946645519279E-14</c:v>
                </c:pt>
                <c:pt idx="6237">
                  <c:v>-1.3838426052370791E-14</c:v>
                </c:pt>
                <c:pt idx="6238">
                  <c:v>-1.3219483450808239E-14</c:v>
                </c:pt>
                <c:pt idx="6239">
                  <c:v>-1.2593796798523829E-14</c:v>
                </c:pt>
                <c:pt idx="6240">
                  <c:v>-1.196204388982422E-14</c:v>
                </c:pt>
                <c:pt idx="6241">
                  <c:v>-1.1324901695707639E-14</c:v>
                </c:pt>
                <c:pt idx="6242">
                  <c:v>-1.06830457113109E-14</c:v>
                </c:pt>
                <c:pt idx="6243">
                  <c:v>-1.003714931128994E-14</c:v>
                </c:pt>
                <c:pt idx="6244">
                  <c:v>-9.3878831136841122E-15</c:v>
                </c:pt>
                <c:pt idx="6245">
                  <c:v>-8.7359143528006041E-15</c:v>
                </c:pt>
                <c:pt idx="6246">
                  <c:v>-8.0819062616414518E-15</c:v>
                </c:pt>
                <c:pt idx="6247">
                  <c:v>-7.4265174643808809E-15</c:v>
                </c:pt>
                <c:pt idx="6248">
                  <c:v>-6.7704013793859691E-15</c:v>
                </c:pt>
                <c:pt idx="6249">
                  <c:v>-6.114205633258377E-15</c:v>
                </c:pt>
                <c:pt idx="6250">
                  <c:v>-5.4585714863594128E-15</c:v>
                </c:pt>
                <c:pt idx="6251">
                  <c:v>-4.804133270264866E-15</c:v>
                </c:pt>
                <c:pt idx="6252">
                  <c:v>-4.1515178375799693E-15</c:v>
                </c:pt>
                <c:pt idx="6253">
                  <c:v>-3.5013440245285092E-15</c:v>
                </c:pt>
                <c:pt idx="6254">
                  <c:v>-2.8542221267135018E-15</c:v>
                </c:pt>
                <c:pt idx="6255">
                  <c:v>-2.2107533884300509E-15</c:v>
                </c:pt>
                <c:pt idx="6256">
                  <c:v>-1.571529505893992E-15</c:v>
                </c:pt>
                <c:pt idx="6257">
                  <c:v>-9.3713214473271806E-16</c:v>
                </c:pt>
                <c:pt idx="6258">
                  <c:v>-3.081324720672236E-16</c:v>
                </c:pt>
                <c:pt idx="6259">
                  <c:v>3.1490929650311958E-16</c:v>
                </c:pt>
                <c:pt idx="6260">
                  <c:v>9.3144433471917776E-16</c:v>
                </c:pt>
                <c:pt idx="6261">
                  <c:v>1.5409356280079481E-15</c:v>
                </c:pt>
                <c:pt idx="6262">
                  <c:v>2.1428583800974639E-15</c:v>
                </c:pt>
                <c:pt idx="6263">
                  <c:v>2.7367004036603619E-15</c:v>
                </c:pt>
                <c:pt idx="6264">
                  <c:v>3.3219624947637661E-15</c:v>
                </c:pt>
                <c:pt idx="6265">
                  <c:v>3.8981587909211123E-15</c:v>
                </c:pt>
                <c:pt idx="6266">
                  <c:v>4.4648171125596473E-15</c:v>
                </c:pt>
                <c:pt idx="6267">
                  <c:v>5.0214792877352977E-15</c:v>
                </c:pt>
                <c:pt idx="6268">
                  <c:v>5.567701459944692E-15</c:v>
                </c:pt>
                <c:pt idx="6269">
                  <c:v>6.103054378902082E-15</c:v>
                </c:pt>
                <c:pt idx="6270">
                  <c:v>6.627123674166856E-15</c:v>
                </c:pt>
                <c:pt idx="6271">
                  <c:v>7.1395101115252136E-15</c:v>
                </c:pt>
                <c:pt idx="6272">
                  <c:v>7.6398298320473656E-15</c:v>
                </c:pt>
                <c:pt idx="6273">
                  <c:v>8.1277145737593187E-15</c:v>
                </c:pt>
                <c:pt idx="6274">
                  <c:v>8.6028118758858627E-15</c:v>
                </c:pt>
                <c:pt idx="6275">
                  <c:v>9.064785265638842E-15</c:v>
                </c:pt>
                <c:pt idx="6276">
                  <c:v>9.513314427542075E-15</c:v>
                </c:pt>
                <c:pt idx="6277">
                  <c:v>9.9480953553014089E-15</c:v>
                </c:pt>
                <c:pt idx="6278">
                  <c:v>1.036884048624538E-14</c:v>
                </c:pt>
                <c:pt idx="6279">
                  <c:v>1.0775278818378659E-14</c:v>
                </c:pt>
                <c:pt idx="6280">
                  <c:v>1.1167156010107069E-14</c:v>
                </c:pt>
                <c:pt idx="6281">
                  <c:v>1.154423446270924E-14</c:v>
                </c:pt>
                <c:pt idx="6282">
                  <c:v>1.1906293385646049E-14</c:v>
                </c:pt>
                <c:pt idx="6283">
                  <c:v>1.225312884481501E-14</c:v>
                </c:pt>
                <c:pt idx="6284">
                  <c:v>1.258455379387196E-14</c:v>
                </c:pt>
                <c:pt idx="6285">
                  <c:v>1.2900398088758251E-14</c:v>
                </c:pt>
                <c:pt idx="6286">
                  <c:v>1.3200508485586131E-14</c:v>
                </c:pt>
                <c:pt idx="6287">
                  <c:v>1.3484748622050111E-14</c:v>
                </c:pt>
                <c:pt idx="6288">
                  <c:v>1.375299898254633E-14</c:v>
                </c:pt>
                <c:pt idx="6289">
                  <c:v>1.400515684719608E-14</c:v>
                </c:pt>
                <c:pt idx="6290">
                  <c:v>1.4241136224983359E-14</c:v>
                </c:pt>
                <c:pt idx="6291">
                  <c:v>1.4460867771229909E-14</c:v>
                </c:pt>
                <c:pt idx="6292">
                  <c:v>1.466429868964391E-14</c:v>
                </c:pt>
                <c:pt idx="6293">
                  <c:v>1.4851392619191711E-14</c:v>
                </c:pt>
                <c:pt idx="6294">
                  <c:v>1.5022129506053741E-14</c:v>
                </c:pt>
                <c:pt idx="6295">
                  <c:v>1.5176505460938211E-14</c:v>
                </c:pt>
                <c:pt idx="6296">
                  <c:v>1.5314532602037449E-14</c:v>
                </c:pt>
                <c:pt idx="6297">
                  <c:v>1.5436238883923031E-14</c:v>
                </c:pt>
                <c:pt idx="6298">
                  <c:v>1.5541667912686659E-14</c:v>
                </c:pt>
                <c:pt idx="6299">
                  <c:v>1.5630878747643969E-14</c:v>
                </c:pt>
                <c:pt idx="6300">
                  <c:v>1.5703945689928718E-14</c:v>
                </c:pt>
                <c:pt idx="6301">
                  <c:v>1.576095805831383E-14</c:v>
                </c:pt>
                <c:pt idx="6302">
                  <c:v>1.5802019952605529E-14</c:v>
                </c:pt>
                <c:pt idx="6303">
                  <c:v>1.5827250004964879E-14</c:v>
                </c:pt>
                <c:pt idx="6304">
                  <c:v>1.5836781119519711E-14</c:v>
                </c:pt>
                <c:pt idx="6305">
                  <c:v>1.5830760200637601E-14</c:v>
                </c:pt>
                <c:pt idx="6306">
                  <c:v>1.5809347870237851E-14</c:v>
                </c:pt>
                <c:pt idx="6307">
                  <c:v>1.5772718174527509E-14</c:v>
                </c:pt>
                <c:pt idx="6308">
                  <c:v>1.5721058280552929E-14</c:v>
                </c:pt>
                <c:pt idx="6309">
                  <c:v>1.565456816296427E-14</c:v>
                </c:pt>
                <c:pt idx="6310">
                  <c:v>1.5573460281396219E-14</c:v>
                </c:pt>
                <c:pt idx="6311">
                  <c:v>1.5477959248872939E-14</c:v>
                </c:pt>
                <c:pt idx="6312">
                  <c:v>1.5368301491650511E-14</c:v>
                </c:pt>
                <c:pt idx="6313">
                  <c:v>1.5244734900913819E-14</c:v>
                </c:pt>
                <c:pt idx="6314">
                  <c:v>1.5107518476748991E-14</c:v>
                </c:pt>
                <c:pt idx="6315">
                  <c:v>1.4956921964815771E-14</c:v>
                </c:pt>
                <c:pt idx="6316">
                  <c:v>1.479322548614699E-14</c:v>
                </c:pt>
                <c:pt idx="6317">
                  <c:v>1.461671916050494E-14</c:v>
                </c:pt>
                <c:pt idx="6318">
                  <c:v>1.4427702723726331E-14</c:v>
                </c:pt>
                <c:pt idx="6319">
                  <c:v>1.4226485139489141E-14</c:v>
                </c:pt>
                <c:pt idx="6320">
                  <c:v>1.401338420593578E-14</c:v>
                </c:pt>
                <c:pt idx="6321">
                  <c:v>1.3788726157587701E-14</c:v>
                </c:pt>
                <c:pt idx="6322">
                  <c:v>1.3552845262986841E-14</c:v>
                </c:pt>
                <c:pt idx="6323">
                  <c:v>1.330608341849921E-14</c:v>
                </c:pt>
                <c:pt idx="6324">
                  <c:v>1.304878973871509E-14</c:v>
                </c:pt>
                <c:pt idx="6325">
                  <c:v>1.278132014387971E-14</c:v>
                </c:pt>
                <c:pt idx="6326">
                  <c:v>1.250403694478646E-14</c:v>
                </c:pt>
                <c:pt idx="6327">
                  <c:v>1.221730842556313E-14</c:v>
                </c:pt>
                <c:pt idx="6328">
                  <c:v>1.192150842477935E-14</c:v>
                </c:pt>
                <c:pt idx="6329">
                  <c:v>1.161701591530073E-14</c:v>
                </c:pt>
                <c:pt idx="6330">
                  <c:v>1.1304214583312301E-14</c:v>
                </c:pt>
                <c:pt idx="6331">
                  <c:v>1.098349240693043E-14</c:v>
                </c:pt>
                <c:pt idx="6332">
                  <c:v>1.065524123481851E-14</c:v>
                </c:pt>
                <c:pt idx="6333">
                  <c:v>1.0319856365217731E-14</c:v>
                </c:pt>
                <c:pt idx="6334">
                  <c:v>9.9777361257996811E-15</c:v>
                </c:pt>
                <c:pt idx="6335">
                  <c:v>9.6292814547426561E-15</c:v>
                </c:pt>
                <c:pt idx="6336">
                  <c:v>9.2748954834283896E-15</c:v>
                </c:pt>
                <c:pt idx="6337">
                  <c:v>8.914983121150387E-15</c:v>
                </c:pt>
                <c:pt idx="6338">
                  <c:v>8.5499506422191808E-15</c:v>
                </c:pt>
                <c:pt idx="6339">
                  <c:v>8.1802052758436612E-15</c:v>
                </c:pt>
                <c:pt idx="6340">
                  <c:v>7.8061547991611426E-15</c:v>
                </c:pt>
                <c:pt idx="6341">
                  <c:v>7.4282071337820538E-15</c:v>
                </c:pt>
                <c:pt idx="6342">
                  <c:v>7.0467699462080599E-15</c:v>
                </c:pt>
                <c:pt idx="6343">
                  <c:v>6.6622502524750942E-15</c:v>
                </c:pt>
                <c:pt idx="6344">
                  <c:v>6.275054027365125E-15</c:v>
                </c:pt>
                <c:pt idx="6345">
                  <c:v>5.8855858185226278E-15</c:v>
                </c:pt>
                <c:pt idx="6346">
                  <c:v>5.4942483658035968E-15</c:v>
                </c:pt>
                <c:pt idx="6347">
                  <c:v>5.1014422261765528E-15</c:v>
                </c:pt>
                <c:pt idx="6348">
                  <c:v>4.7075654044864154E-15</c:v>
                </c:pt>
                <c:pt idx="6349">
                  <c:v>4.3130129903832907E-15</c:v>
                </c:pt>
                <c:pt idx="6350">
                  <c:v>3.9181768017091988E-15</c:v>
                </c:pt>
                <c:pt idx="6351">
                  <c:v>3.5234450346265491E-15</c:v>
                </c:pt>
                <c:pt idx="6352">
                  <c:v>3.129201920762769E-15</c:v>
                </c:pt>
                <c:pt idx="6353">
                  <c:v>2.7358273916359139E-15</c:v>
                </c:pt>
                <c:pt idx="6354">
                  <c:v>2.343696750616341E-15</c:v>
                </c:pt>
                <c:pt idx="6355">
                  <c:v>1.9531803526696251E-15</c:v>
                </c:pt>
                <c:pt idx="6356">
                  <c:v>1.5646432921159059E-15</c:v>
                </c:pt>
                <c:pt idx="6357">
                  <c:v>1.1784450986306149E-15</c:v>
                </c:pt>
                <c:pt idx="6358">
                  <c:v>7.9493944170133193E-16</c:v>
                </c:pt>
                <c:pt idx="6359">
                  <c:v>4.1447384374505922E-16</c:v>
                </c:pt>
                <c:pt idx="6360">
                  <c:v>3.7389402079770362E-17</c:v>
                </c:pt>
                <c:pt idx="6361">
                  <c:v>-3.3597948006651718E-16</c:v>
                </c:pt>
                <c:pt idx="6362">
                  <c:v>-7.0530535333652138E-16</c:v>
                </c:pt>
                <c:pt idx="6363">
                  <c:v>-1.0702679726524159E-15</c:v>
                </c:pt>
                <c:pt idx="6364">
                  <c:v>-1.4305545381013399E-15</c:v>
                </c:pt>
                <c:pt idx="6365">
                  <c:v>-1.78585992615734E-15</c:v>
                </c:pt>
                <c:pt idx="6366">
                  <c:v>-2.1358869111102159E-15</c:v>
                </c:pt>
                <c:pt idx="6367">
                  <c:v>-2.48034637658261E-15</c:v>
                </c:pt>
                <c:pt idx="6368">
                  <c:v>-2.8189575170274798E-15</c:v>
                </c:pt>
                <c:pt idx="6369">
                  <c:v>-3.1514480291090281E-15</c:v>
                </c:pt>
                <c:pt idx="6370">
                  <c:v>-3.4775542928809191E-15</c:v>
                </c:pt>
                <c:pt idx="6371">
                  <c:v>-3.7970215426864848E-15</c:v>
                </c:pt>
                <c:pt idx="6372">
                  <c:v>-4.1096040277163822E-15</c:v>
                </c:pt>
                <c:pt idx="6373">
                  <c:v>-4.4150651621698979E-15</c:v>
                </c:pt>
                <c:pt idx="6374">
                  <c:v>-4.7131776649767856E-15</c:v>
                </c:pt>
                <c:pt idx="6375">
                  <c:v>-5.0037236890471398E-15</c:v>
                </c:pt>
                <c:pt idx="6376">
                  <c:v>-5.2864949400273478E-15</c:v>
                </c:pt>
                <c:pt idx="6377">
                  <c:v>-5.5612927845506297E-15</c:v>
                </c:pt>
                <c:pt idx="6378">
                  <c:v>-5.827928347981041E-15</c:v>
                </c:pt>
                <c:pt idx="6379">
                  <c:v>-6.086222601660075E-15</c:v>
                </c:pt>
                <c:pt idx="6380">
                  <c:v>-6.3360064396751653E-15</c:v>
                </c:pt>
                <c:pt idx="6381">
                  <c:v>-6.5771207451794151E-15</c:v>
                </c:pt>
                <c:pt idx="6382">
                  <c:v>-6.8094164463017916E-15</c:v>
                </c:pt>
                <c:pt idx="6383">
                  <c:v>-7.0327545616967938E-15</c:v>
                </c:pt>
                <c:pt idx="6384">
                  <c:v>-7.2470062357922144E-15</c:v>
                </c:pt>
                <c:pt idx="6385">
                  <c:v>-7.4520527638031225E-15</c:v>
                </c:pt>
                <c:pt idx="6386">
                  <c:v>-7.6477856065894502E-15</c:v>
                </c:pt>
                <c:pt idx="6387">
                  <c:v>-7.8341063954437592E-15</c:v>
                </c:pt>
                <c:pt idx="6388">
                  <c:v>-8.0109269269047093E-15</c:v>
                </c:pt>
                <c:pt idx="6389">
                  <c:v>-8.1781691477005267E-15</c:v>
                </c:pt>
                <c:pt idx="6390">
                  <c:v>-8.3357651299353902E-15</c:v>
                </c:pt>
                <c:pt idx="6391">
                  <c:v>-8.4836570366400221E-15</c:v>
                </c:pt>
                <c:pt idx="6392">
                  <c:v>-8.6217970778160026E-15</c:v>
                </c:pt>
                <c:pt idx="6393">
                  <c:v>-8.7501474571112869E-15</c:v>
                </c:pt>
                <c:pt idx="6394">
                  <c:v>-8.8686803092721909E-15</c:v>
                </c:pt>
                <c:pt idx="6395">
                  <c:v>-8.9773776285246885E-15</c:v>
                </c:pt>
                <c:pt idx="6396">
                  <c:v>-9.0762311880451484E-15</c:v>
                </c:pt>
                <c:pt idx="6397">
                  <c:v>-9.1652424506878001E-15</c:v>
                </c:pt>
                <c:pt idx="6398">
                  <c:v>-9.2444224711430366E-15</c:v>
                </c:pt>
                <c:pt idx="6399">
                  <c:v>-9.3137917897073286E-15</c:v>
                </c:pt>
                <c:pt idx="6400">
                  <c:v>-9.3733803178518915E-15</c:v>
                </c:pt>
                <c:pt idx="6401">
                  <c:v>-9.4232272157834079E-15</c:v>
                </c:pt>
                <c:pt idx="6402">
                  <c:v>-9.463380762195976E-15</c:v>
                </c:pt>
                <c:pt idx="6403">
                  <c:v>-9.4938982164191247E-15</c:v>
                </c:pt>
                <c:pt idx="6404">
                  <c:v>-9.5148456731720874E-15</c:v>
                </c:pt>
                <c:pt idx="6405">
                  <c:v>-9.5262979101396842E-15</c:v>
                </c:pt>
                <c:pt idx="6406">
                  <c:v>-9.5283382285899956E-15</c:v>
                </c:pt>
                <c:pt idx="6407">
                  <c:v>-9.5210582872586331E-15</c:v>
                </c:pt>
                <c:pt idx="6408">
                  <c:v>-9.5045579297287395E-15</c:v>
                </c:pt>
                <c:pt idx="6409">
                  <c:v>-9.4789450055399146E-15</c:v>
                </c:pt>
                <c:pt idx="6410">
                  <c:v>-9.4443351852630694E-15</c:v>
                </c:pt>
                <c:pt idx="6411">
                  <c:v>-9.4008517697817484E-15</c:v>
                </c:pt>
                <c:pt idx="6412">
                  <c:v>-9.3486254940237103E-15</c:v>
                </c:pt>
                <c:pt idx="6413">
                  <c:v>-9.2877943253895374E-15</c:v>
                </c:pt>
                <c:pt idx="6414">
                  <c:v>-9.2185032571278115E-15</c:v>
                </c:pt>
                <c:pt idx="6415">
                  <c:v>-9.1409040969087767E-15</c:v>
                </c:pt>
                <c:pt idx="6416">
                  <c:v>-9.0551552508506455E-15</c:v>
                </c:pt>
                <c:pt idx="6417">
                  <c:v>-8.9614215032545893E-15</c:v>
                </c:pt>
                <c:pt idx="6418">
                  <c:v>-8.8598737923060836E-15</c:v>
                </c:pt>
                <c:pt idx="6419">
                  <c:v>-8.7506889820016931E-15</c:v>
                </c:pt>
                <c:pt idx="6420">
                  <c:v>-8.6340496305614276E-15</c:v>
                </c:pt>
                <c:pt idx="6421">
                  <c:v>-8.5101437555877061E-15</c:v>
                </c:pt>
                <c:pt idx="6422">
                  <c:v>-8.379164596232492E-15</c:v>
                </c:pt>
                <c:pt idx="6423">
                  <c:v>-8.2413103726345056E-15</c:v>
                </c:pt>
                <c:pt idx="6424">
                  <c:v>-8.0967840428884851E-15</c:v>
                </c:pt>
                <c:pt idx="6425">
                  <c:v>-7.9457930578082402E-15</c:v>
                </c:pt>
                <c:pt idx="6426">
                  <c:v>-7.7885491137448253E-15</c:v>
                </c:pt>
                <c:pt idx="6427">
                  <c:v>-7.6252679037204287E-15</c:v>
                </c:pt>
                <c:pt idx="6428">
                  <c:v>-7.4561688671376506E-15</c:v>
                </c:pt>
                <c:pt idx="6429">
                  <c:v>-7.281474938322624E-15</c:v>
                </c:pt>
                <c:pt idx="6430">
                  <c:v>-7.1014122941590237E-15</c:v>
                </c:pt>
                <c:pt idx="6431">
                  <c:v>-6.9162101010683137E-15</c:v>
                </c:pt>
                <c:pt idx="6432">
                  <c:v>-6.7261002615897079E-15</c:v>
                </c:pt>
                <c:pt idx="6433">
                  <c:v>-6.5313171608111536E-15</c:v>
                </c:pt>
                <c:pt idx="6434">
                  <c:v>-6.3320974129003411E-15</c:v>
                </c:pt>
                <c:pt idx="6435">
                  <c:v>-6.1286796079820971E-15</c:v>
                </c:pt>
                <c:pt idx="6436">
                  <c:v>-5.9213040596058143E-15</c:v>
                </c:pt>
                <c:pt idx="6437">
                  <c:v>-5.7102125530434937E-15</c:v>
                </c:pt>
                <c:pt idx="6438">
                  <c:v>-5.4956480946558157E-15</c:v>
                </c:pt>
                <c:pt idx="6439">
                  <c:v>-5.277854662560246E-15</c:v>
                </c:pt>
                <c:pt idx="6440">
                  <c:v>-5.0570769588315624E-15</c:v>
                </c:pt>
                <c:pt idx="6441">
                  <c:v>-4.8335601634614281E-15</c:v>
                </c:pt>
                <c:pt idx="6442">
                  <c:v>-4.6075496902996438E-15</c:v>
                </c:pt>
                <c:pt idx="6443">
                  <c:v>-4.3792909451955697E-15</c:v>
                </c:pt>
                <c:pt idx="6444">
                  <c:v>-4.1490290865538939E-15</c:v>
                </c:pt>
                <c:pt idx="6445">
                  <c:v>-3.9170087885144206E-15</c:v>
                </c:pt>
                <c:pt idx="6446">
                  <c:v>-3.6834740069609188E-15</c:v>
                </c:pt>
                <c:pt idx="6447">
                  <c:v>-3.44866774855926E-15</c:v>
                </c:pt>
                <c:pt idx="6448">
                  <c:v>-3.2128318430201329E-15</c:v>
                </c:pt>
                <c:pt idx="6449">
                  <c:v>-2.9762067187765289E-15</c:v>
                </c:pt>
                <c:pt idx="6450">
                  <c:v>-2.7390311822609598E-15</c:v>
                </c:pt>
                <c:pt idx="6451">
                  <c:v>-2.501542200962034E-15</c:v>
                </c:pt>
                <c:pt idx="6452">
                  <c:v>-2.263974690434516E-15</c:v>
                </c:pt>
                <c:pt idx="6453">
                  <c:v>-2.0265613054314301E-15</c:v>
                </c:pt>
                <c:pt idx="6454">
                  <c:v>-1.789532235321042E-15</c:v>
                </c:pt>
                <c:pt idx="6455">
                  <c:v>-1.553115003945773E-15</c:v>
                </c:pt>
                <c:pt idx="6456">
                  <c:v>-1.3175342740741871E-15</c:v>
                </c:pt>
                <c:pt idx="6457">
                  <c:v>-1.0830116565912081E-15</c:v>
                </c:pt>
                <c:pt idx="6458">
                  <c:v>-8.497655245656674E-16</c:v>
                </c:pt>
                <c:pt idx="6459">
                  <c:v>-6.1801083232811274E-16</c:v>
                </c:pt>
                <c:pt idx="6460">
                  <c:v>-3.87958939685626E-16</c:v>
                </c:pt>
                <c:pt idx="6461">
                  <c:v>-1.59817441394097E-16</c:v>
                </c:pt>
                <c:pt idx="6462">
                  <c:v>6.6209997997913961E-17</c:v>
                </c:pt>
                <c:pt idx="6463">
                  <c:v>2.8992380382597632E-16</c:v>
                </c:pt>
                <c:pt idx="6464">
                  <c:v>5.111286454059232E-16</c:v>
                </c:pt>
                <c:pt idx="6465">
                  <c:v>7.2963358445444473E-16</c:v>
                </c:pt>
                <c:pt idx="6466">
                  <c:v>9.4525221774575041E-16</c:v>
                </c:pt>
                <c:pt idx="6467">
                  <c:v>1.1578028139224149E-15</c:v>
                </c:pt>
                <c:pt idx="6468">
                  <c:v>1.367108444385042E-15</c:v>
                </c:pt>
                <c:pt idx="6469">
                  <c:v>1.5729971081919129E-15</c:v>
                </c:pt>
                <c:pt idx="6470">
                  <c:v>1.775301850906312E-15</c:v>
                </c:pt>
                <c:pt idx="6471">
                  <c:v>1.9738608773357559E-15</c:v>
                </c:pt>
                <c:pt idx="6472">
                  <c:v>2.1685176581138569E-15</c:v>
                </c:pt>
                <c:pt idx="6473">
                  <c:v>2.35912103008208E-15</c:v>
                </c:pt>
                <c:pt idx="6474">
                  <c:v>2.545525290435085E-15</c:v>
                </c:pt>
                <c:pt idx="6475">
                  <c:v>2.7275902845998319E-15</c:v>
                </c:pt>
                <c:pt idx="6476">
                  <c:v>2.9051814878250341E-15</c:v>
                </c:pt>
                <c:pt idx="6477">
                  <c:v>3.078170080463887E-15</c:v>
                </c:pt>
                <c:pt idx="6478">
                  <c:v>3.246433016939368E-15</c:v>
                </c:pt>
                <c:pt idx="6479">
                  <c:v>3.4098530883876431E-15</c:v>
                </c:pt>
                <c:pt idx="6480">
                  <c:v>3.5683189789813468E-15</c:v>
                </c:pt>
                <c:pt idx="6481">
                  <c:v>3.7217253159406439E-15</c:v>
                </c:pt>
                <c:pt idx="6482">
                  <c:v>3.8699727132460746E-15</c:v>
                </c:pt>
                <c:pt idx="6483">
                  <c:v>4.0129678090731813E-15</c:v>
                </c:pt>
                <c:pt idx="6484">
                  <c:v>4.15062329697485E-15</c:v>
                </c:pt>
                <c:pt idx="6485">
                  <c:v>4.2828579508431447E-15</c:v>
                </c:pt>
                <c:pt idx="6486">
                  <c:v>4.4095966436881617E-15</c:v>
                </c:pt>
                <c:pt idx="6487">
                  <c:v>4.5307703602771087E-15</c:v>
                </c:pt>
                <c:pt idx="6488">
                  <c:v>4.6463162036823388E-15</c:v>
                </c:pt>
                <c:pt idx="6489">
                  <c:v>4.7561773957925902E-15</c:v>
                </c:pt>
                <c:pt idx="6490">
                  <c:v>4.8603032718469702E-15</c:v>
                </c:pt>
                <c:pt idx="6491">
                  <c:v>4.9586492690565077E-15</c:v>
                </c:pt>
                <c:pt idx="6492">
                  <c:v>5.0511769093832062E-15</c:v>
                </c:pt>
                <c:pt idx="6493">
                  <c:v>5.1378537765515401E-15</c:v>
                </c:pt>
                <c:pt idx="6494">
                  <c:v>5.2186534873722166E-15</c:v>
                </c:pt>
                <c:pt idx="6495">
                  <c:v>5.2935556574627953E-15</c:v>
                </c:pt>
                <c:pt idx="6496">
                  <c:v>5.3625458614543553E-15</c:v>
                </c:pt>
                <c:pt idx="6497">
                  <c:v>5.4256155877779453E-15</c:v>
                </c:pt>
                <c:pt idx="6498">
                  <c:v>5.4827621881288507E-15</c:v>
                </c:pt>
                <c:pt idx="6499">
                  <c:v>5.533988821710966E-15</c:v>
                </c:pt>
                <c:pt idx="6500">
                  <c:v>5.5793043943676433E-15</c:v>
                </c:pt>
                <c:pt idx="6501">
                  <c:v>5.6187234927092876E-15</c:v>
                </c:pt>
                <c:pt idx="6502">
                  <c:v>5.6522663133517971E-15</c:v>
                </c:pt>
                <c:pt idx="6503">
                  <c:v>5.6799585873835396E-15</c:v>
                </c:pt>
                <c:pt idx="6504">
                  <c:v>5.7018315001820813E-15</c:v>
                </c:pt>
                <c:pt idx="6505">
                  <c:v>5.7179216067051963E-15</c:v>
                </c:pt>
                <c:pt idx="6506">
                  <c:v>5.7282707423838558E-15</c:v>
                </c:pt>
                <c:pt idx="6507">
                  <c:v>5.7329259297479548E-15</c:v>
                </c:pt>
                <c:pt idx="6508">
                  <c:v>5.7319392809183382E-15</c:v>
                </c:pt>
                <c:pt idx="6509">
                  <c:v>5.7253678961014602E-15</c:v>
                </c:pt>
                <c:pt idx="6510">
                  <c:v>5.7132737582255023E-15</c:v>
                </c:pt>
                <c:pt idx="6511">
                  <c:v>5.6957236238591891E-15</c:v>
                </c:pt>
                <c:pt idx="6512">
                  <c:v>5.6727889105567684E-15</c:v>
                </c:pt>
                <c:pt idx="6513">
                  <c:v>5.6445455807746344E-15</c:v>
                </c:pt>
                <c:pt idx="6514">
                  <c:v>5.6110740225070622E-15</c:v>
                </c:pt>
                <c:pt idx="6515">
                  <c:v>5.5724589267901471E-15</c:v>
                </c:pt>
                <c:pt idx="6516">
                  <c:v>5.5287891622247067E-15</c:v>
                </c:pt>
                <c:pt idx="6517">
                  <c:v>5.4801576466702693E-15</c:v>
                </c:pt>
                <c:pt idx="6518">
                  <c:v>5.4266612162635133E-15</c:v>
                </c:pt>
                <c:pt idx="6519">
                  <c:v>5.3684004919156471E-15</c:v>
                </c:pt>
                <c:pt idx="6520">
                  <c:v>5.305479743444089E-15</c:v>
                </c:pt>
                <c:pt idx="6521">
                  <c:v>5.2380067514946231E-15</c:v>
                </c:pt>
                <c:pt idx="6522">
                  <c:v>5.1660926674107658E-15</c:v>
                </c:pt>
                <c:pt idx="6523">
                  <c:v>5.0898518712075529E-15</c:v>
                </c:pt>
                <c:pt idx="6524">
                  <c:v>5.009401827807224E-15</c:v>
                </c:pt>
                <c:pt idx="6525">
                  <c:v>4.92486294169442E-15</c:v>
                </c:pt>
                <c:pt idx="6526">
                  <c:v>4.83635841014848E-15</c:v>
                </c:pt>
                <c:pt idx="6527">
                  <c:v>4.7440140752102437E-15</c:v>
                </c:pt>
                <c:pt idx="6528">
                  <c:v>4.647958274540439E-15</c:v>
                </c:pt>
                <c:pt idx="6529">
                  <c:v>4.5483216913262537E-15</c:v>
                </c:pt>
                <c:pt idx="6530">
                  <c:v>4.4452372033920484E-15</c:v>
                </c:pt>
                <c:pt idx="6531">
                  <c:v>4.3388397316694058E-15</c:v>
                </c:pt>
                <c:pt idx="6532">
                  <c:v>4.2292660881808064E-15</c:v>
                </c:pt>
                <c:pt idx="6533">
                  <c:v>4.116654823690103E-15</c:v>
                </c:pt>
                <c:pt idx="6534">
                  <c:v>4.0011460751718572E-15</c:v>
                </c:pt>
                <c:pt idx="6535">
                  <c:v>3.8828814132501703E-15</c:v>
                </c:pt>
                <c:pt idx="6536">
                  <c:v>3.7620036897562468E-15</c:v>
                </c:pt>
                <c:pt idx="6537">
                  <c:v>3.6386568855522827E-15</c:v>
                </c:pt>
                <c:pt idx="6538">
                  <c:v>3.5129859587675629E-15</c:v>
                </c:pt>
                <c:pt idx="6539">
                  <c:v>3.3851366935907929E-15</c:v>
                </c:pt>
                <c:pt idx="6540">
                  <c:v>3.2552555497607042E-15</c:v>
                </c:pt>
                <c:pt idx="6541">
                  <c:v>3.1234895128949068E-15</c:v>
                </c:pt>
                <c:pt idx="6542">
                  <c:v>2.9899859457947121E-15</c:v>
                </c:pt>
                <c:pt idx="6543">
                  <c:v>2.8548924408613549E-15</c:v>
                </c:pt>
                <c:pt idx="6544">
                  <c:v>2.7183566737566018E-15</c:v>
                </c:pt>
                <c:pt idx="6545">
                  <c:v>2.580526258438203E-15</c:v>
                </c:pt>
                <c:pt idx="6546">
                  <c:v>2.4415486036979751E-15</c:v>
                </c:pt>
                <c:pt idx="6547">
                  <c:v>2.3015707713276228E-15</c:v>
                </c:pt>
                <c:pt idx="6548">
                  <c:v>2.160739336034497E-15</c:v>
                </c:pt>
                <c:pt idx="6549">
                  <c:v>2.0192002472266369E-15</c:v>
                </c:pt>
                <c:pt idx="6550">
                  <c:v>1.877098692783382E-15</c:v>
                </c:pt>
                <c:pt idx="6551">
                  <c:v>1.734578964924764E-15</c:v>
                </c:pt>
                <c:pt idx="6552">
                  <c:v>1.591784328289716E-15</c:v>
                </c:pt>
                <c:pt idx="6553">
                  <c:v>1.4488568903298691E-15</c:v>
                </c:pt>
                <c:pt idx="6554">
                  <c:v>1.3059374741224131E-15</c:v>
                </c:pt>
                <c:pt idx="6555">
                  <c:v>1.1631654937020729E-15</c:v>
                </c:pt>
                <c:pt idx="6556">
                  <c:v>1.020678832008829E-15</c:v>
                </c:pt>
                <c:pt idx="6557">
                  <c:v>8.7861372154446394E-16</c:v>
                </c:pt>
                <c:pt idx="6558">
                  <c:v>7.3710462782749062E-16</c:v>
                </c:pt>
                <c:pt idx="6559">
                  <c:v>5.9628413573234232E-16</c:v>
                </c:pt>
                <c:pt idx="6560">
                  <c:v>4.5628283879508051E-16</c:v>
                </c:pt>
                <c:pt idx="6561">
                  <c:v>3.1722923156413681E-16</c:v>
                </c:pt>
                <c:pt idx="6562">
                  <c:v>1.7924960507086081E-16</c:v>
                </c:pt>
                <c:pt idx="6563">
                  <c:v>4.246794549085571E-17</c:v>
                </c:pt>
                <c:pt idx="6564">
                  <c:v>-9.2994163936737919E-17</c:v>
                </c:pt>
                <c:pt idx="6565">
                  <c:v>-2.2701763766869728E-16</c:v>
                </c:pt>
                <c:pt idx="6566">
                  <c:v>-3.5948597923647009E-16</c:v>
                </c:pt>
                <c:pt idx="6567">
                  <c:v>-4.9028536918867546E-16</c:v>
                </c:pt>
                <c:pt idx="6568">
                  <c:v>-6.1930474954570877E-16</c:v>
                </c:pt>
                <c:pt idx="6569">
                  <c:v>-7.4643590471872642E-16</c:v>
                </c:pt>
                <c:pt idx="6570">
                  <c:v>-8.7157353884920945E-16</c:v>
                </c:pt>
                <c:pt idx="6571">
                  <c:v>-9.9461534952923782E-16</c:v>
                </c:pt>
                <c:pt idx="6572">
                  <c:v>-1.115462097866533E-15</c:v>
                </c:pt>
                <c:pt idx="6573">
                  <c:v>-1.2340176748622539E-15</c:v>
                </c:pt>
                <c:pt idx="6574">
                  <c:v>-1.35018916407345E-15</c:v>
                </c:pt>
                <c:pt idx="6575">
                  <c:v>-1.463886900535973E-15</c:v>
                </c:pt>
                <c:pt idx="6576">
                  <c:v>-1.5750245259275559E-15</c:v>
                </c:pt>
                <c:pt idx="6577">
                  <c:v>-1.683519039954619E-15</c:v>
                </c:pt>
                <c:pt idx="6578">
                  <c:v>-1.7892908479502291E-15</c:v>
                </c:pt>
                <c:pt idx="6579">
                  <c:v>-1.8922638046744531E-15</c:v>
                </c:pt>
                <c:pt idx="6580">
                  <c:v>-1.9923652543121359E-15</c:v>
                </c:pt>
                <c:pt idx="6581">
                  <c:v>-2.0895260666669141E-15</c:v>
                </c:pt>
                <c:pt idx="6582">
                  <c:v>-2.183680669553972E-15</c:v>
                </c:pt>
                <c:pt idx="6583">
                  <c:v>-2.274767077397752E-15</c:v>
                </c:pt>
                <c:pt idx="6584">
                  <c:v>-2.3627269160444749E-15</c:v>
                </c:pt>
                <c:pt idx="6585">
                  <c:v>-2.447505443802907E-15</c:v>
                </c:pt>
                <c:pt idx="6586">
                  <c:v>-2.5290515687303671E-15</c:v>
                </c:pt>
                <c:pt idx="6587">
                  <c:v>-2.6073178621844729E-15</c:v>
                </c:pt>
                <c:pt idx="6588">
                  <c:v>-2.6822605686645411E-15</c:v>
                </c:pt>
                <c:pt idx="6589">
                  <c:v>-2.7538396119699658E-15</c:v>
                </c:pt>
                <c:pt idx="6590">
                  <c:v>-2.822018597706207E-15</c:v>
                </c:pt>
                <c:pt idx="6591">
                  <c:v>-2.886764812172287E-15</c:v>
                </c:pt>
                <c:pt idx="6592">
                  <c:v>-2.948049217666876E-15</c:v>
                </c:pt>
                <c:pt idx="6593">
                  <c:v>-3.0058464442532051E-15</c:v>
                </c:pt>
                <c:pt idx="6594">
                  <c:v>-3.0601347780260482E-15</c:v>
                </c:pt>
                <c:pt idx="6595">
                  <c:v>-3.1108961459270658E-15</c:v>
                </c:pt>
                <c:pt idx="6596">
                  <c:v>-3.1581160971576458E-15</c:v>
                </c:pt>
                <c:pt idx="6597">
                  <c:v>-3.20178378124125E-15</c:v>
                </c:pt>
                <c:pt idx="6598">
                  <c:v>-3.2418919227900219E-15</c:v>
                </c:pt>
                <c:pt idx="6599">
                  <c:v>-3.2784367930330691E-15</c:v>
                </c:pt>
                <c:pt idx="6600">
                  <c:v>-3.311418178166436E-15</c:v>
                </c:pt>
                <c:pt idx="6601">
                  <c:v>-3.3408393445872709E-15</c:v>
                </c:pt>
                <c:pt idx="6602">
                  <c:v>-3.3667070010771509E-15</c:v>
                </c:pt>
                <c:pt idx="6603">
                  <c:v>-3.3890312580017991E-15</c:v>
                </c:pt>
                <c:pt idx="6604">
                  <c:v>-3.407825583596721E-15</c:v>
                </c:pt>
                <c:pt idx="6605">
                  <c:v>-3.4231067574104232E-15</c:v>
                </c:pt>
                <c:pt idx="6606">
                  <c:v>-3.4348948209789318E-15</c:v>
                </c:pt>
                <c:pt idx="6607">
                  <c:v>-3.4432130258073061E-15</c:v>
                </c:pt>
                <c:pt idx="6608">
                  <c:v>-3.4480877787357092E-15</c:v>
                </c:pt>
                <c:pt idx="6609">
                  <c:v>-3.4495485847693932E-15</c:v>
                </c:pt>
                <c:pt idx="6610">
                  <c:v>-3.4476279874536311E-15</c:v>
                </c:pt>
                <c:pt idx="6611">
                  <c:v>-3.4423615068762121E-15</c:v>
                </c:pt>
                <c:pt idx="6612">
                  <c:v>-3.4337875753816239E-15</c:v>
                </c:pt>
                <c:pt idx="6613">
                  <c:v>-3.421947471082439E-15</c:v>
                </c:pt>
                <c:pt idx="6614">
                  <c:v>-3.4068852492547099E-15</c:v>
                </c:pt>
                <c:pt idx="6615">
                  <c:v>-3.3886476717053942E-15</c:v>
                </c:pt>
                <c:pt idx="6616">
                  <c:v>-3.3672841342009279E-15</c:v>
                </c:pt>
                <c:pt idx="6617">
                  <c:v>-3.3428465920470689E-15</c:v>
                </c:pt>
                <c:pt idx="6618">
                  <c:v>-3.3153894839110372E-15</c:v>
                </c:pt>
                <c:pt idx="6619">
                  <c:v>-3.284969653977803E-15</c:v>
                </c:pt>
                <c:pt idx="6620">
                  <c:v>-3.2516462725330751E-15</c:v>
                </c:pt>
                <c:pt idx="6621">
                  <c:v>-3.215480755066143E-15</c:v>
                </c:pt>
                <c:pt idx="6622">
                  <c:v>-3.1765366799862821E-15</c:v>
                </c:pt>
                <c:pt idx="6623">
                  <c:v>-3.1348797050468089E-15</c:v>
                </c:pt>
                <c:pt idx="6624">
                  <c:v>-3.090577482571225E-15</c:v>
                </c:pt>
                <c:pt idx="6625">
                  <c:v>-3.0436995735761189E-15</c:v>
                </c:pt>
                <c:pt idx="6626">
                  <c:v>-2.9943173608856031E-15</c:v>
                </c:pt>
                <c:pt idx="6627">
                  <c:v>-2.9425039613321491E-15</c:v>
                </c:pt>
                <c:pt idx="6628">
                  <c:v>-2.8883341371385769E-15</c:v>
                </c:pt>
                <c:pt idx="6629">
                  <c:v>-2.8318842065758721E-15</c:v>
                </c:pt>
                <c:pt idx="6630">
                  <c:v>-2.7732319539912038E-15</c:v>
                </c:pt>
                <c:pt idx="6631">
                  <c:v>-2.7124565393002561E-15</c:v>
                </c:pt>
                <c:pt idx="6632">
                  <c:v>-2.649638407037517E-15</c:v>
                </c:pt>
                <c:pt idx="6633">
                  <c:v>-2.584859195057712E-15</c:v>
                </c:pt>
                <c:pt idx="6634">
                  <c:v>-2.518201642980951E-15</c:v>
                </c:pt>
                <c:pt idx="6635">
                  <c:v>-2.4497495004735028E-15</c:v>
                </c:pt>
                <c:pt idx="6636">
                  <c:v>-2.3795874354553559E-15</c:v>
                </c:pt>
                <c:pt idx="6637">
                  <c:v>-2.3078009423248871E-15</c:v>
                </c:pt>
                <c:pt idx="6638">
                  <c:v>-2.2344762502900348E-15</c:v>
                </c:pt>
                <c:pt idx="6639">
                  <c:v>-2.1597002318944009E-15</c:v>
                </c:pt>
                <c:pt idx="6640">
                  <c:v>-2.0835603118256129E-15</c:v>
                </c:pt>
                <c:pt idx="6641">
                  <c:v>-2.0061443760921549E-15</c:v>
                </c:pt>
                <c:pt idx="6642">
                  <c:v>-1.9275406816536268E-15</c:v>
                </c:pt>
                <c:pt idx="6643">
                  <c:v>-1.8478377665881581E-15</c:v>
                </c:pt>
                <c:pt idx="6644">
                  <c:v>-1.767124360879266E-15</c:v>
                </c:pt>
                <c:pt idx="6645">
                  <c:v>-1.685489297903116E-15</c:v>
                </c:pt>
                <c:pt idx="6646">
                  <c:v>-1.6030214266955691E-15</c:v>
                </c:pt>
                <c:pt idx="6647">
                  <c:v>-1.519809525076909E-15</c:v>
                </c:pt>
                <c:pt idx="6648">
                  <c:v>-1.435942213710497E-15</c:v>
                </c:pt>
                <c:pt idx="6649">
                  <c:v>-1.351507871169954E-15</c:v>
                </c:pt>
                <c:pt idx="6650">
                  <c:v>-1.266594550087721E-15</c:v>
                </c:pt>
                <c:pt idx="6651">
                  <c:v>-1.1812898944560819E-15</c:v>
                </c:pt>
                <c:pt idx="6652">
                  <c:v>-1.0956810581499049E-15</c:v>
                </c:pt>
                <c:pt idx="6653">
                  <c:v>-1.009854624738467E-15</c:v>
                </c:pt>
                <c:pt idx="6654">
                  <c:v>-9.2389652865179522E-16</c:v>
                </c:pt>
                <c:pt idx="6655">
                  <c:v>-8.3789197776499922E-16</c:v>
                </c:pt>
                <c:pt idx="6656">
                  <c:v>-7.5192537746204437E-16</c:v>
                </c:pt>
                <c:pt idx="6657">
                  <c:v>-6.6608025623835693E-16</c:v>
                </c:pt>
                <c:pt idx="6658">
                  <c:v>-5.8043919289956827E-16</c:v>
                </c:pt>
                <c:pt idx="6659">
                  <c:v>-4.950837454115697E-16</c:v>
                </c:pt>
                <c:pt idx="6660">
                  <c:v>-4.1009438145489338E-16</c:v>
                </c:pt>
                <c:pt idx="6661">
                  <c:v>-3.2555041073424171E-16</c:v>
                </c:pt>
                <c:pt idx="6662">
                  <c:v>-2.4152991909176838E-16</c:v>
                </c:pt>
                <c:pt idx="6663">
                  <c:v>-1.5810970447047211E-16</c:v>
                </c:pt>
                <c:pt idx="6664">
                  <c:v>-7.5365214771795215E-17</c:v>
                </c:pt>
                <c:pt idx="6665">
                  <c:v>6.6295123507674949E-18</c:v>
                </c:pt>
                <c:pt idx="6666">
                  <c:v>8.780190772254987E-17</c:v>
                </c:pt>
                <c:pt idx="6667">
                  <c:v>1.6808092686590699E-16</c:v>
                </c:pt>
                <c:pt idx="6668">
                  <c:v>2.4739710417087511E-16</c:v>
                </c:pt>
                <c:pt idx="6669">
                  <c:v>3.2568260498579998E-16</c:v>
                </c:pt>
                <c:pt idx="6670">
                  <c:v>4.0287127559778789E-16</c:v>
                </c:pt>
                <c:pt idx="6671">
                  <c:v>4.7889869107519423E-16</c:v>
                </c:pt>
                <c:pt idx="6672">
                  <c:v>5.5370220094672558E-16</c:v>
                </c:pt>
                <c:pt idx="6673">
                  <c:v>6.2722097269409882E-16</c:v>
                </c:pt>
                <c:pt idx="6674">
                  <c:v>6.9939603303756119E-16</c:v>
                </c:pt>
                <c:pt idx="6675">
                  <c:v>7.701703069959373E-16</c:v>
                </c:pt>
                <c:pt idx="6676">
                  <c:v>8.394886547052228E-16</c:v>
                </c:pt>
                <c:pt idx="6677">
                  <c:v>9.0729790598209214E-16</c:v>
                </c:pt>
                <c:pt idx="6678">
                  <c:v>9.7354689262102248E-16</c:v>
                </c:pt>
                <c:pt idx="6679">
                  <c:v>1.038186478416063E-15</c:v>
                </c:pt>
                <c:pt idx="6680">
                  <c:v>1.101169586900588E-15</c:v>
                </c:pt>
                <c:pt idx="6681">
                  <c:v>1.162451226800662E-15</c:v>
                </c:pt>
                <c:pt idx="6682">
                  <c:v>1.221988515199926E-15</c:v>
                </c:pt>
                <c:pt idx="6683">
                  <c:v>1.279740698416172E-15</c:v>
                </c:pt>
                <c:pt idx="6684">
                  <c:v>1.335669170591982E-15</c:v>
                </c:pt>
                <c:pt idx="6685">
                  <c:v>1.389737490004051E-15</c:v>
                </c:pt>
                <c:pt idx="6686">
                  <c:v>1.441911393097964E-15</c:v>
                </c:pt>
                <c:pt idx="6687">
                  <c:v>1.4921588062573591E-15</c:v>
                </c:pt>
                <c:pt idx="6688">
                  <c:v>1.540449855318546E-15</c:v>
                </c:pt>
                <c:pt idx="6689">
                  <c:v>1.586756872843706E-15</c:v>
                </c:pt>
                <c:pt idx="6690">
                  <c:v>1.6310544031678991E-15</c:v>
                </c:pt>
                <c:pt idx="6691">
                  <c:v>1.6733192052370859E-15</c:v>
                </c:pt>
                <c:pt idx="6692">
                  <c:v>1.7135302532563819E-15</c:v>
                </c:pt>
                <c:pt idx="6693">
                  <c:v>1.7516687351697011E-15</c:v>
                </c:pt>
                <c:pt idx="6694">
                  <c:v>1.7877180489938451E-15</c:v>
                </c:pt>
                <c:pt idx="6695">
                  <c:v>1.8216637970319722E-15</c:v>
                </c:pt>
                <c:pt idx="6696">
                  <c:v>1.8534937779931862E-15</c:v>
                </c:pt>
                <c:pt idx="6697">
                  <c:v>1.883197977046778E-15</c:v>
                </c:pt>
                <c:pt idx="6698">
                  <c:v>1.9107685538413751E-15</c:v>
                </c:pt>
                <c:pt idx="6699">
                  <c:v>1.9361998285209401E-15</c:v>
                </c:pt>
                <c:pt idx="6700">
                  <c:v>1.9594882657712008E-15</c:v>
                </c:pt>
                <c:pt idx="6701">
                  <c:v>1.980632456931686E-15</c:v>
                </c:pt>
                <c:pt idx="6702">
                  <c:v>1.9996331002100602E-15</c:v>
                </c:pt>
                <c:pt idx="6703">
                  <c:v>2.0164929790369649E-15</c:v>
                </c:pt>
                <c:pt idx="6704">
                  <c:v>2.03121693860099E-15</c:v>
                </c:pt>
                <c:pt idx="6705">
                  <c:v>2.0438118606047818E-15</c:v>
                </c:pt>
                <c:pt idx="6706">
                  <c:v>2.0542866362846299E-15</c:v>
                </c:pt>
                <c:pt idx="6707">
                  <c:v>2.0626521377371498E-15</c:v>
                </c:pt>
                <c:pt idx="6708">
                  <c:v>2.0689211875978861E-15</c:v>
                </c:pt>
                <c:pt idx="6709">
                  <c:v>2.073108527117827E-15</c:v>
                </c:pt>
                <c:pt idx="6710">
                  <c:v>2.07523078268494E-15</c:v>
                </c:pt>
                <c:pt idx="6711">
                  <c:v>2.0753064308388661E-15</c:v>
                </c:pt>
                <c:pt idx="6712">
                  <c:v>2.0733557618279199E-15</c:v>
                </c:pt>
                <c:pt idx="6713">
                  <c:v>2.069400841758464E-15</c:v>
                </c:pt>
                <c:pt idx="6714">
                  <c:v>2.0634654733876141E-15</c:v>
                </c:pt>
                <c:pt idx="6715">
                  <c:v>2.0555751556110369E-15</c:v>
                </c:pt>
                <c:pt idx="6716">
                  <c:v>2.0457570416983569E-15</c:v>
                </c:pt>
                <c:pt idx="6717">
                  <c:v>2.0340398963294249E-15</c:v>
                </c:pt>
                <c:pt idx="6718">
                  <c:v>2.020454051485276E-15</c:v>
                </c:pt>
                <c:pt idx="6719">
                  <c:v>2.0050313612482611E-15</c:v>
                </c:pt>
                <c:pt idx="6720">
                  <c:v>1.9878051555662928E-15</c:v>
                </c:pt>
                <c:pt idx="6721">
                  <c:v>1.968810193036663E-15</c:v>
                </c:pt>
                <c:pt idx="6722">
                  <c:v>1.9480826127652551E-15</c:v>
                </c:pt>
                <c:pt idx="6723">
                  <c:v>1.9256598853573519E-15</c:v>
                </c:pt>
                <c:pt idx="6724">
                  <c:v>1.901580763096505E-15</c:v>
                </c:pt>
                <c:pt idx="6725">
                  <c:v>1.8758852293681688E-15</c:v>
                </c:pt>
                <c:pt idx="6726">
                  <c:v>1.848614447384995E-15</c:v>
                </c:pt>
                <c:pt idx="6727">
                  <c:v>1.8198107082707579E-15</c:v>
                </c:pt>
                <c:pt idx="6728">
                  <c:v>1.7895173785599881E-15</c:v>
                </c:pt>
                <c:pt idx="6729">
                  <c:v>1.75777884717035E-15</c:v>
                </c:pt>
                <c:pt idx="6730">
                  <c:v>1.7246404719047769E-15</c:v>
                </c:pt>
                <c:pt idx="6731">
                  <c:v>1.690148525540262E-15</c:v>
                </c:pt>
                <c:pt idx="6732">
                  <c:v>1.6543501415600211E-15</c:v>
                </c:pt>
                <c:pt idx="6733">
                  <c:v>1.617293259585563E-15</c:v>
                </c:pt>
                <c:pt idx="6734">
                  <c:v>1.579026570564895E-15</c:v>
                </c:pt>
                <c:pt idx="6735">
                  <c:v>1.5395994617728051E-15</c:v>
                </c:pt>
                <c:pt idx="6736">
                  <c:v>1.499061961678754E-15</c:v>
                </c:pt>
                <c:pt idx="6737">
                  <c:v>1.4574646847375231E-15</c:v>
                </c:pt>
                <c:pt idx="6738">
                  <c:v>1.414858776157261E-15</c:v>
                </c:pt>
                <c:pt idx="6739">
                  <c:v>1.371295856699062E-15</c:v>
                </c:pt>
                <c:pt idx="6740">
                  <c:v>1.326827967561649E-15</c:v>
                </c:pt>
                <c:pt idx="6741">
                  <c:v>1.2815075154041E-15</c:v>
                </c:pt>
                <c:pt idx="6742">
                  <c:v>1.2353872175589041E-15</c:v>
                </c:pt>
                <c:pt idx="6743">
                  <c:v>1.1885200474869381E-15</c:v>
                </c:pt>
                <c:pt idx="6744">
                  <c:v>1.140959180525173E-15</c:v>
                </c:pt>
                <c:pt idx="6745">
                  <c:v>1.092757939977172E-15</c:v>
                </c:pt>
                <c:pt idx="6746">
                  <c:v>1.043969743595578E-15</c:v>
                </c:pt>
                <c:pt idx="6747">
                  <c:v>9.9464805050491462E-16</c:v>
                </c:pt>
                <c:pt idx="6748">
                  <c:v>9.4484630861214225E-16</c:v>
                </c:pt>
                <c:pt idx="6749">
                  <c:v>8.9461790255143384E-16</c:v>
                </c:pt>
                <c:pt idx="6750">
                  <c:v>8.4401610220866427E-16</c:v>
                </c:pt>
                <c:pt idx="6751">
                  <c:v>7.9309401187008846E-16</c:v>
                </c:pt>
                <c:pt idx="6752">
                  <c:v>7.419045200386289E-16</c:v>
                </c:pt>
                <c:pt idx="6753">
                  <c:v>6.9050024996011039E-16</c:v>
                </c:pt>
                <c:pt idx="6754">
                  <c:v>6.3893351090066672E-16</c:v>
                </c:pt>
                <c:pt idx="6755">
                  <c:v>5.8725625021539885E-16</c:v>
                </c:pt>
                <c:pt idx="6756">
                  <c:v>5.3552000624719528E-16</c:v>
                </c:pt>
                <c:pt idx="6757">
                  <c:v>4.8377586209342415E-16</c:v>
                </c:pt>
                <c:pt idx="6758">
                  <c:v>4.320744002769904E-16</c:v>
                </c:pt>
                <c:pt idx="6759">
                  <c:v>3.8046565835699851E-16</c:v>
                </c:pt>
                <c:pt idx="6760">
                  <c:v>3.289990855129987E-16</c:v>
                </c:pt>
                <c:pt idx="6761">
                  <c:v>2.7772350013550418E-16</c:v>
                </c:pt>
                <c:pt idx="6762">
                  <c:v>2.2668704845415988E-16</c:v>
                </c:pt>
                <c:pt idx="6763">
                  <c:v>1.7593716423361729E-16</c:v>
                </c:pt>
                <c:pt idx="6764">
                  <c:v>1.2552052956583119E-16</c:v>
                </c:pt>
                <c:pt idx="6765">
                  <c:v>7.5483036786135377E-17</c:v>
                </c:pt>
                <c:pt idx="6766">
                  <c:v>2.586975153908667E-17</c:v>
                </c:pt>
                <c:pt idx="6767">
                  <c:v>-2.3275122981313071E-17</c:v>
                </c:pt>
                <c:pt idx="6768">
                  <c:v>-7.1908280593800904E-17</c:v>
                </c:pt>
                <c:pt idx="6769">
                  <c:v>-1.1998734547262431E-16</c:v>
                </c:pt>
                <c:pt idx="6770">
                  <c:v>-1.6747090425049021E-16</c:v>
                </c:pt>
                <c:pt idx="6771">
                  <c:v>-2.1431853686269529E-16</c:v>
                </c:pt>
                <c:pt idx="6772">
                  <c:v>-2.6049084611485611E-16</c:v>
                </c:pt>
                <c:pt idx="6773">
                  <c:v>-3.0594948595808322E-16</c:v>
                </c:pt>
                <c:pt idx="6774">
                  <c:v>-3.506571884568604E-16</c:v>
                </c:pt>
                <c:pt idx="6775">
                  <c:v>-3.9457778943631702E-16</c:v>
                </c:pt>
                <c:pt idx="6776">
                  <c:v>-4.3767625279700019E-16</c:v>
                </c:pt>
                <c:pt idx="6777">
                  <c:v>-4.7991869348667454E-16</c:v>
                </c:pt>
                <c:pt idx="6778">
                  <c:v>-5.2127239912008911E-16</c:v>
                </c:pt>
                <c:pt idx="6779">
                  <c:v>-5.6170585023906545E-16</c:v>
                </c:pt>
                <c:pt idx="6780">
                  <c:v>-6.011887392066591E-16</c:v>
                </c:pt>
                <c:pt idx="6781">
                  <c:v>-6.3969198773054587E-16</c:v>
                </c:pt>
                <c:pt idx="6782">
                  <c:v>-6.7718776301216811E-16</c:v>
                </c:pt>
                <c:pt idx="6783">
                  <c:v>-7.1364949251955346E-16</c:v>
                </c:pt>
                <c:pt idx="6784">
                  <c:v>-7.4905187738308142E-16</c:v>
                </c:pt>
                <c:pt idx="6785">
                  <c:v>-7.8337090441482543E-16</c:v>
                </c:pt>
                <c:pt idx="6786">
                  <c:v>-8.1658385675343451E-16</c:v>
                </c:pt>
                <c:pt idx="6787">
                  <c:v>-8.4866932313784114E-16</c:v>
                </c:pt>
                <c:pt idx="6788">
                  <c:v>-8.7960720581438728E-16</c:v>
                </c:pt>
                <c:pt idx="6789">
                  <c:v>-9.0937872708324817E-16</c:v>
                </c:pt>
                <c:pt idx="6790">
                  <c:v>-9.3796643449130441E-16</c:v>
                </c:pt>
                <c:pt idx="6791">
                  <c:v>-9.6535420467986154E-16</c:v>
                </c:pt>
                <c:pt idx="6792">
                  <c:v>-9.9152724589684557E-16</c:v>
                </c:pt>
                <c:pt idx="6793">
                  <c:v>-1.016472099184313E-15</c:v>
                </c:pt>
                <c:pt idx="6794">
                  <c:v>-1.040176638253293E-15</c:v>
                </c:pt>
                <c:pt idx="6795">
                  <c:v>-1.0626300680591539E-15</c:v>
                </c:pt>
                <c:pt idx="6796">
                  <c:v>-1.0838229220918019E-15</c:v>
                </c:pt>
                <c:pt idx="6797">
                  <c:v>-1.1037470583961531E-15</c:v>
                </c:pt>
                <c:pt idx="6798">
                  <c:v>-1.1223956543393991E-15</c:v>
                </c:pt>
                <c:pt idx="6799">
                  <c:v>-1.139763200142634E-15</c:v>
                </c:pt>
                <c:pt idx="6800">
                  <c:v>-1.15584549119546E-15</c:v>
                </c:pt>
                <c:pt idx="6801">
                  <c:v>-1.1706396191731719E-15</c:v>
                </c:pt>
                <c:pt idx="6802">
                  <c:v>-1.1841439619771229E-15</c:v>
                </c:pt>
                <c:pt idx="6803">
                  <c:v>-1.1963581725197741E-15</c:v>
                </c:pt>
                <c:pt idx="6804">
                  <c:v>-1.2072831663768979E-15</c:v>
                </c:pt>
                <c:pt idx="6805">
                  <c:v>-1.21692110833023E-15</c:v>
                </c:pt>
                <c:pt idx="6806">
                  <c:v>-1.2252753978247739E-15</c:v>
                </c:pt>
                <c:pt idx="6807">
                  <c:v>-1.23235065336573E-15</c:v>
                </c:pt>
                <c:pt idx="6808">
                  <c:v>-1.2381526958808339E-15</c:v>
                </c:pt>
                <c:pt idx="6809">
                  <c:v>-1.24268853107465E-15</c:v>
                </c:pt>
                <c:pt idx="6810">
                  <c:v>-1.2459663308020519E-15</c:v>
                </c:pt>
                <c:pt idx="6811">
                  <c:v>-1.247995413488847E-15</c:v>
                </c:pt>
                <c:pt idx="6812">
                  <c:v>-1.248786223628132E-15</c:v>
                </c:pt>
                <c:pt idx="6813">
                  <c:v>-1.248350310381575E-15</c:v>
                </c:pt>
                <c:pt idx="6814">
                  <c:v>-1.2467003053154421E-15</c:v>
                </c:pt>
                <c:pt idx="6815">
                  <c:v>-1.2438498993016799E-15</c:v>
                </c:pt>
                <c:pt idx="6816">
                  <c:v>-1.2398138186149291E-15</c:v>
                </c:pt>
                <c:pt idx="6817">
                  <c:v>-1.234607800256786E-15</c:v>
                </c:pt>
                <c:pt idx="6818">
                  <c:v>-1.2282485665390929E-15</c:v>
                </c:pt>
                <c:pt idx="6819">
                  <c:v>-1.2207537989584361E-15</c:v>
                </c:pt>
                <c:pt idx="6820">
                  <c:v>-1.2121421113943981E-15</c:v>
                </c:pt>
                <c:pt idx="6821">
                  <c:v>-1.2024330226644611E-15</c:v>
                </c:pt>
                <c:pt idx="6822">
                  <c:v>-1.191646928468744E-15</c:v>
                </c:pt>
                <c:pt idx="6823">
                  <c:v>-1.179805072758028E-15</c:v>
                </c:pt>
                <c:pt idx="6824">
                  <c:v>-1.1669295185587579E-15</c:v>
                </c:pt>
                <c:pt idx="6825">
                  <c:v>-1.153043118288893E-15</c:v>
                </c:pt>
                <c:pt idx="6826">
                  <c:v>-1.1381694835986509E-15</c:v>
                </c:pt>
                <c:pt idx="6827">
                  <c:v>-1.1223329547703071E-15</c:v>
                </c:pt>
                <c:pt idx="6828">
                  <c:v>-1.105558569711304E-15</c:v>
                </c:pt>
                <c:pt idx="6829">
                  <c:v>-1.087872032574975E-15</c:v>
                </c:pt>
                <c:pt idx="6830">
                  <c:v>-1.069299682043225E-15</c:v>
                </c:pt>
                <c:pt idx="6831">
                  <c:v>-1.049868459305486E-15</c:v>
                </c:pt>
                <c:pt idx="6832">
                  <c:v>-1.029605875768212E-15</c:v>
                </c:pt>
                <c:pt idx="6833">
                  <c:v>-1.008539980529131E-15</c:v>
                </c:pt>
                <c:pt idx="6834">
                  <c:v>-9.8669932765032194E-16</c:v>
                </c:pt>
                <c:pt idx="6835">
                  <c:v>-9.6411294326407003E-16</c:v>
                </c:pt>
                <c:pt idx="6836">
                  <c:v>-9.4081029254527405E-16</c:v>
                </c:pt>
                <c:pt idx="6837">
                  <c:v>-9.168212465839581E-16</c:v>
                </c:pt>
                <c:pt idx="6838">
                  <c:v>-8.9217604919122465E-16</c:v>
                </c:pt>
                <c:pt idx="6839">
                  <c:v>-8.6690528367170554E-16</c:v>
                </c:pt>
                <c:pt idx="6840">
                  <c:v>-8.4103983959527598E-16</c:v>
                </c:pt>
                <c:pt idx="6841">
                  <c:v>-8.1461087960047181E-16</c:v>
                </c:pt>
                <c:pt idx="6842">
                  <c:v>-7.876498062616937E-16</c:v>
                </c:pt>
                <c:pt idx="6843">
                  <c:v>-7.6018822905190383E-16</c:v>
                </c:pt>
                <c:pt idx="6844">
                  <c:v>-7.322579314321094E-16</c:v>
                </c:pt>
                <c:pt idx="6845">
                  <c:v>-7.0389083809849352E-16</c:v>
                </c:pt>
                <c:pt idx="6846">
                  <c:v>-6.7511898241759273E-16</c:v>
                </c:pt>
                <c:pt idx="6847">
                  <c:v>-6.4597447407943394E-16</c:v>
                </c:pt>
                <c:pt idx="6848">
                  <c:v>-6.1648946699803418E-16</c:v>
                </c:pt>
                <c:pt idx="6849">
                  <c:v>-5.8669612748813144E-16</c:v>
                </c:pt>
                <c:pt idx="6850">
                  <c:v>-5.5662660274645913E-16</c:v>
                </c:pt>
                <c:pt idx="6851">
                  <c:v>-5.263129896652964E-16</c:v>
                </c:pt>
                <c:pt idx="6852">
                  <c:v>-4.9578730400542794E-16</c:v>
                </c:pt>
                <c:pt idx="6853">
                  <c:v>-4.6508144995502496E-16</c:v>
                </c:pt>
                <c:pt idx="6854">
                  <c:v>-4.3422719010031808E-16</c:v>
                </c:pt>
                <c:pt idx="6855">
                  <c:v>-4.0325611583327582E-16</c:v>
                </c:pt>
                <c:pt idx="6856">
                  <c:v>-3.7219961822082159E-16</c:v>
                </c:pt>
                <c:pt idx="6857">
                  <c:v>-3.4108885935943158E-16</c:v>
                </c:pt>
                <c:pt idx="6858">
                  <c:v>-3.0995474423824038E-16</c:v>
                </c:pt>
                <c:pt idx="6859">
                  <c:v>-2.7882789313305878E-16</c:v>
                </c:pt>
                <c:pt idx="6860">
                  <c:v>-2.4773861455296501E-16</c:v>
                </c:pt>
                <c:pt idx="6861">
                  <c:v>-2.1671687876037539E-16</c:v>
                </c:pt>
                <c:pt idx="6862">
                  <c:v>-1.857922918847352E-16</c:v>
                </c:pt>
                <c:pt idx="6863">
                  <c:v>-1.5499407064918619E-16</c:v>
                </c:pt>
                <c:pt idx="6864">
                  <c:v>-1.2435101772878281E-16</c:v>
                </c:pt>
                <c:pt idx="6865">
                  <c:v>-9.3891497758019957E-17</c:v>
                </c:pt>
                <c:pt idx="6866">
                  <c:v>-6.3643414004633563E-17</c:v>
                </c:pt>
                <c:pt idx="6867">
                  <c:v>-3.3634185725807323E-17</c:v>
                </c:pt>
                <c:pt idx="6868">
                  <c:v>-3.8907262220994369E-18</c:v>
                </c:pt>
                <c:pt idx="6869">
                  <c:v>2.5560578396434179E-17</c:v>
                </c:pt>
                <c:pt idx="6870">
                  <c:v>5.4693889718281608E-17</c:v>
                </c:pt>
                <c:pt idx="6871">
                  <c:v>8.3483936799887139E-17</c:v>
                </c:pt>
                <c:pt idx="6872">
                  <c:v>1.1190603518448799E-16</c:v>
                </c:pt>
                <c:pt idx="6873">
                  <c:v>1.399361051592807E-16</c:v>
                </c:pt>
                <c:pt idx="6874">
                  <c:v>1.6755068924067701E-16</c:v>
                </c:pt>
                <c:pt idx="6875">
                  <c:v>1.9472696887826251E-16</c:v>
                </c:pt>
                <c:pt idx="6876">
                  <c:v>2.2144278036892961E-16</c:v>
                </c:pt>
                <c:pt idx="6877">
                  <c:v>2.4767662997351102E-16</c:v>
                </c:pt>
                <c:pt idx="6878">
                  <c:v>2.7340770822909351E-16</c:v>
                </c:pt>
                <c:pt idx="6879">
                  <c:v>2.9861590345104721E-16</c:v>
                </c:pt>
                <c:pt idx="6880">
                  <c:v>3.2328181441965369E-16</c:v>
                </c:pt>
                <c:pt idx="6881">
                  <c:v>3.4738676224706378E-16</c:v>
                </c:pt>
                <c:pt idx="6882">
                  <c:v>3.7091280142115859E-16</c:v>
                </c:pt>
                <c:pt idx="6883">
                  <c:v>3.938427300237247E-16</c:v>
                </c:pt>
                <c:pt idx="6884">
                  <c:v>4.1616009912118491E-16</c:v>
                </c:pt>
                <c:pt idx="6885">
                  <c:v>4.3784922132695441E-16</c:v>
                </c:pt>
                <c:pt idx="6886">
                  <c:v>4.588951785353047E-16</c:v>
                </c:pt>
                <c:pt idx="6887">
                  <c:v>4.7928382882743278E-16</c:v>
                </c:pt>
                <c:pt idx="6888">
                  <c:v>4.9900181255123089E-16</c:v>
                </c:pt>
                <c:pt idx="6889">
                  <c:v>5.1803655757704406E-16</c:v>
                </c:pt>
                <c:pt idx="6890">
                  <c:v>5.3637628373248594E-16</c:v>
                </c:pt>
                <c:pt idx="6891">
                  <c:v>5.5401000642015197E-16</c:v>
                </c:pt>
                <c:pt idx="6892">
                  <c:v>5.7092753942282917E-16</c:v>
                </c:pt>
                <c:pt idx="6893">
                  <c:v>5.8711949690154996E-16</c:v>
                </c:pt>
                <c:pt idx="6894">
                  <c:v>6.0257729459257012E-16</c:v>
                </c:pt>
                <c:pt idx="6895">
                  <c:v>6.1729315021007419E-16</c:v>
                </c:pt>
                <c:pt idx="6896">
                  <c:v>6.3126008306211843E-16</c:v>
                </c:pt>
                <c:pt idx="6897">
                  <c:v>6.4447191288801371E-16</c:v>
                </c:pt>
                <c:pt idx="6898">
                  <c:v>6.5692325792603088E-16</c:v>
                </c:pt>
                <c:pt idx="6899">
                  <c:v>6.6860953222097301E-16</c:v>
                </c:pt>
                <c:pt idx="6900">
                  <c:v>6.7952694218180465E-16</c:v>
                </c:pt>
                <c:pt idx="6901">
                  <c:v>6.8967248240016134E-16</c:v>
                </c:pt>
                <c:pt idx="6902">
                  <c:v>6.9904393074117515E-16</c:v>
                </c:pt>
                <c:pt idx="6903">
                  <c:v>7.0763984271864604E-16</c:v>
                </c:pt>
                <c:pt idx="6904">
                  <c:v>7.154595451671739E-16</c:v>
                </c:pt>
                <c:pt idx="6905">
                  <c:v>7.2250312922441802E-16</c:v>
                </c:pt>
                <c:pt idx="6906">
                  <c:v>7.2877144263720238E-16</c:v>
                </c:pt>
                <c:pt idx="6907">
                  <c:v>7.3426608140570104E-16</c:v>
                </c:pt>
                <c:pt idx="6908">
                  <c:v>7.3898938078044703E-16</c:v>
                </c:pt>
                <c:pt idx="6909">
                  <c:v>7.4294440562739005E-16</c:v>
                </c:pt>
                <c:pt idx="6910">
                  <c:v>7.4613494017669681E-16</c:v>
                </c:pt>
                <c:pt idx="6911">
                  <c:v>7.4856547717142975E-16</c:v>
                </c:pt>
                <c:pt idx="6912">
                  <c:v>7.5024120643266687E-16</c:v>
                </c:pt>
                <c:pt idx="6913">
                  <c:v>7.5116800285803202E-16</c:v>
                </c:pt>
                <c:pt idx="6914">
                  <c:v>7.5135241387098358E-16</c:v>
                </c:pt>
                <c:pt idx="6915">
                  <c:v>7.5080164633857951E-16</c:v>
                </c:pt>
                <c:pt idx="6916">
                  <c:v>7.4952355297577508E-16</c:v>
                </c:pt>
                <c:pt idx="6917">
                  <c:v>7.475266182546317E-16</c:v>
                </c:pt>
                <c:pt idx="6918">
                  <c:v>7.4481994383711702E-16</c:v>
                </c:pt>
                <c:pt idx="6919">
                  <c:v>7.4141323355045424E-16</c:v>
                </c:pt>
                <c:pt idx="6920">
                  <c:v>7.3731677792423658E-16</c:v>
                </c:pt>
                <c:pt idx="6921">
                  <c:v>7.3254143830876072E-16</c:v>
                </c:pt>
                <c:pt idx="6922">
                  <c:v>7.2709863059424554E-16</c:v>
                </c:pt>
                <c:pt idx="6923">
                  <c:v>7.2100030855080002E-16</c:v>
                </c:pt>
                <c:pt idx="6924">
                  <c:v>7.142589468091724E-16</c:v>
                </c:pt>
                <c:pt idx="6925">
                  <c:v>7.0688752350246796E-16</c:v>
                </c:pt>
                <c:pt idx="6926">
                  <c:v>6.9889950258915042E-16</c:v>
                </c:pt>
                <c:pt idx="6927">
                  <c:v>6.9030881587775132E-16</c:v>
                </c:pt>
                <c:pt idx="6928">
                  <c:v>6.8112984477380026E-16</c:v>
                </c:pt>
                <c:pt idx="6929">
                  <c:v>6.7137740176955518E-16</c:v>
                </c:pt>
                <c:pt idx="6930">
                  <c:v>6.6106671169715911E-16</c:v>
                </c:pt>
                <c:pt idx="6931">
                  <c:v>6.5021339276587388E-16</c:v>
                </c:pt>
                <c:pt idx="6932">
                  <c:v>6.3883343740404833E-16</c:v>
                </c:pt>
                <c:pt idx="6933">
                  <c:v>6.2694319292646255E-16</c:v>
                </c:pt>
                <c:pt idx="6934">
                  <c:v>6.1455934204765463E-16</c:v>
                </c:pt>
                <c:pt idx="6935">
                  <c:v>6.0169888326178266E-16</c:v>
                </c:pt>
                <c:pt idx="6936">
                  <c:v>5.8837911110949941E-16</c:v>
                </c:pt>
                <c:pt idx="6937">
                  <c:v>5.7461759635222375E-16</c:v>
                </c:pt>
                <c:pt idx="6938">
                  <c:v>5.6043216607408177E-16</c:v>
                </c:pt>
                <c:pt idx="6939">
                  <c:v>5.4584088373165775E-16</c:v>
                </c:pt>
                <c:pt idx="6940">
                  <c:v>5.3086202917154611E-16</c:v>
                </c:pt>
                <c:pt idx="6941">
                  <c:v>5.1551407863552891E-16</c:v>
                </c:pt>
                <c:pt idx="6942">
                  <c:v>4.998156847730169E-16</c:v>
                </c:pt>
                <c:pt idx="6943">
                  <c:v>4.837856566801912E-16</c:v>
                </c:pt>
                <c:pt idx="6944">
                  <c:v>4.6744293998506146E-16</c:v>
                </c:pt>
                <c:pt idx="6945">
                  <c:v>4.5080659699742169E-16</c:v>
                </c:pt>
                <c:pt idx="6946">
                  <c:v>4.338957869424325E-16</c:v>
                </c:pt>
                <c:pt idx="6947">
                  <c:v>4.1672974629628949E-16</c:v>
                </c:pt>
                <c:pt idx="6948">
                  <c:v>3.993277692421562E-16</c:v>
                </c:pt>
                <c:pt idx="6949">
                  <c:v>3.8170918826423951E-16</c:v>
                </c:pt>
                <c:pt idx="6950">
                  <c:v>3.6389335489757388E-16</c:v>
                </c:pt>
                <c:pt idx="6951">
                  <c:v>3.458996206507556E-16</c:v>
                </c:pt>
                <c:pt idx="6952">
                  <c:v>3.277473181185229E-16</c:v>
                </c:pt>
                <c:pt idx="6953">
                  <c:v>3.094557423007311E-16</c:v>
                </c:pt>
                <c:pt idx="6954">
                  <c:v>2.9104413214389979E-16</c:v>
                </c:pt>
                <c:pt idx="6955">
                  <c:v>2.7253165232113542E-16</c:v>
                </c:pt>
                <c:pt idx="6956">
                  <c:v>2.539373752658388E-16</c:v>
                </c:pt>
                <c:pt idx="6957">
                  <c:v>2.3528026347421058E-16</c:v>
                </c:pt>
                <c:pt idx="6958">
                  <c:v>2.165791520911499E-16</c:v>
                </c:pt>
                <c:pt idx="6959">
                  <c:v>1.9785273179372679E-16</c:v>
                </c:pt>
                <c:pt idx="6960">
                  <c:v>1.791195319859716E-16</c:v>
                </c:pt>
                <c:pt idx="6961">
                  <c:v>1.6039790431828589E-16</c:v>
                </c:pt>
                <c:pt idx="6962">
                  <c:v>1.4170600654433211E-16</c:v>
                </c:pt>
                <c:pt idx="6963">
                  <c:v>1.230617867277984E-16</c:v>
                </c:pt>
                <c:pt idx="6964">
                  <c:v>1.044829678109732E-16</c:v>
                </c:pt>
                <c:pt idx="6965">
                  <c:v>8.5987032556590709E-17</c:v>
                </c:pt>
                <c:pt idx="6966">
                  <c:v>6.7591208873929761E-17</c:v>
                </c:pt>
                <c:pt idx="6967">
                  <c:v>4.9312455539666089E-17</c:v>
                </c:pt>
                <c:pt idx="6968">
                  <c:v>3.1167448323486001E-17</c:v>
                </c:pt>
                <c:pt idx="6969">
                  <c:v>1.317256652797635E-17</c:v>
                </c:pt>
                <c:pt idx="6970">
                  <c:v>-4.656120048193929E-18</c:v>
                </c:pt>
                <c:pt idx="6971">
                  <c:v>-2.230286371528827E-17</c:v>
                </c:pt>
                <c:pt idx="6972">
                  <c:v>-3.9752251057706372E-17</c:v>
                </c:pt>
                <c:pt idx="6973">
                  <c:v>-5.6989214651880325E-17</c:v>
                </c:pt>
                <c:pt idx="6974">
                  <c:v>-7.3999044329876522E-17</c:v>
                </c:pt>
                <c:pt idx="6975">
                  <c:v>-9.0767397982230098E-17</c:v>
                </c:pt>
                <c:pt idx="6976">
                  <c:v>-1.072803118940528E-16</c:v>
                </c:pt>
                <c:pt idx="6977">
                  <c:v>-1.2352421060896979E-16</c:v>
                </c:pt>
                <c:pt idx="6978">
                  <c:v>-1.3948591631595621E-16</c:v>
                </c:pt>
                <c:pt idx="6979">
                  <c:v>-1.5515265775465821E-16</c:v>
                </c:pt>
                <c:pt idx="6980">
                  <c:v>-1.7051207863529941E-16</c:v>
                </c:pt>
                <c:pt idx="6981">
                  <c:v>-1.8555224556978249E-16</c:v>
                </c:pt>
                <c:pt idx="6982">
                  <c:v>-2.0026165551111E-16</c:v>
                </c:pt>
                <c:pt idx="6983">
                  <c:v>-2.1462924269875549E-16</c:v>
                </c:pt>
                <c:pt idx="6984">
                  <c:v>-2.2864438510812138E-16</c:v>
                </c:pt>
                <c:pt idx="6985">
                  <c:v>-2.4229691040272318E-16</c:v>
                </c:pt>
                <c:pt idx="6986">
                  <c:v>-2.5557710138823952E-16</c:v>
                </c:pt>
                <c:pt idx="6987">
                  <c:v>-2.684757009680593E-16</c:v>
                </c:pt>
                <c:pt idx="6988">
                  <c:v>-2.8098391660045202E-16</c:v>
                </c:pt>
                <c:pt idx="6989">
                  <c:v>-2.930934242579659E-16</c:v>
                </c:pt>
                <c:pt idx="6990">
                  <c:v>-3.0479637189014761E-16</c:v>
                </c:pt>
                <c:pt idx="6991">
                  <c:v>-3.1608538239114042E-16</c:v>
                </c:pt>
                <c:pt idx="6992">
                  <c:v>-3.2695355607419482E-16</c:v>
                </c:pt>
                <c:pt idx="6993">
                  <c:v>-3.3739447265558051E-16</c:v>
                </c:pt>
                <c:pt idx="6994">
                  <c:v>-3.4740219275084651E-16</c:v>
                </c:pt>
                <c:pt idx="6995">
                  <c:v>-3.5697125888681928E-16</c:v>
                </c:pt>
                <c:pt idx="6996">
                  <c:v>-3.6609669603317189E-16</c:v>
                </c:pt>
                <c:pt idx="6997">
                  <c:v>-3.7477401165782338E-16</c:v>
                </c:pt>
                <c:pt idx="6998">
                  <c:v>-3.8299919531085449E-16</c:v>
                </c:pt>
                <c:pt idx="6999">
                  <c:v>-3.9076871774203542E-16</c:v>
                </c:pt>
                <c:pt idx="7000">
                  <c:v>-3.980795295574683E-16</c:v>
                </c:pt>
                <c:pt idx="7001">
                  <c:v>-4.0492905942124212E-16</c:v>
                </c:pt>
                <c:pt idx="7002">
                  <c:v>-4.1131521180838082E-16</c:v>
                </c:pt>
                <c:pt idx="7003">
                  <c:v>-4.1723636431574409E-16</c:v>
                </c:pt>
                <c:pt idx="7004">
                  <c:v>-4.226913645379033E-16</c:v>
                </c:pt>
                <c:pt idx="7005">
                  <c:v>-4.2767952651537001E-16</c:v>
                </c:pt>
                <c:pt idx="7006">
                  <c:v>-4.322006267628998E-16</c:v>
                </c:pt>
                <c:pt idx="7007">
                  <c:v>-4.3625489988592568E-16</c:v>
                </c:pt>
                <c:pt idx="7008">
                  <c:v>-4.3984303379349691E-16</c:v>
                </c:pt>
                <c:pt idx="7009">
                  <c:v>-4.4296616451641232E-16</c:v>
                </c:pt>
                <c:pt idx="7010">
                  <c:v>-4.4562587063953265E-16</c:v>
                </c:pt>
                <c:pt idx="7011">
                  <c:v>-4.478241673575462E-16</c:v>
                </c:pt>
                <c:pt idx="7012">
                  <c:v>-4.4956350016373381E-16</c:v>
                </c:pt>
                <c:pt idx="7013">
                  <c:v>-4.5084673818154911E-16</c:v>
                </c:pt>
                <c:pt idx="7014">
                  <c:v>-4.5167716714907295E-16</c:v>
                </c:pt>
                <c:pt idx="7015">
                  <c:v>-4.5205848206664456E-16</c:v>
                </c:pt>
                <c:pt idx="7016">
                  <c:v>-4.5199477951819768E-16</c:v>
                </c:pt>
                <c:pt idx="7017">
                  <c:v>-4.5149054967704209E-16</c:v>
                </c:pt>
                <c:pt idx="7018">
                  <c:v>-4.5055066800703342E-16</c:v>
                </c:pt>
                <c:pt idx="7019">
                  <c:v>-4.4918038667026226E-16</c:v>
                </c:pt>
                <c:pt idx="7020">
                  <c:v>-4.4738532565256814E-16</c:v>
                </c:pt>
                <c:pt idx="7021">
                  <c:v>-4.451714636183492E-16</c:v>
                </c:pt>
                <c:pt idx="7022">
                  <c:v>-4.4254512850628641E-16</c:v>
                </c:pt>
                <c:pt idx="7023">
                  <c:v>-4.3951298787773862E-16</c:v>
                </c:pt>
                <c:pt idx="7024">
                  <c:v>-4.3608203902969098E-16</c:v>
                </c:pt>
                <c:pt idx="7025">
                  <c:v>-4.3225959888424842E-16</c:v>
                </c:pt>
                <c:pt idx="7026">
                  <c:v>-4.2805329366676578E-16</c:v>
                </c:pt>
                <c:pt idx="7027">
                  <c:v>-4.234710483847938E-16</c:v>
                </c:pt>
                <c:pt idx="7028">
                  <c:v>-4.1852107612008881E-16</c:v>
                </c:pt>
                <c:pt idx="7029">
                  <c:v>-4.1321186714600071E-16</c:v>
                </c:pt>
                <c:pt idx="7030">
                  <c:v>-4.075521778825959E-16</c:v>
                </c:pt>
                <c:pt idx="7031">
                  <c:v>-4.015510197019118E-16</c:v>
                </c:pt>
                <c:pt idx="7032">
                  <c:v>-3.952176475957595E-16</c:v>
                </c:pt>
                <c:pt idx="7033">
                  <c:v>-3.8856154871850272E-16</c:v>
                </c:pt>
                <c:pt idx="7034">
                  <c:v>-3.8159243081724038E-16</c:v>
                </c:pt>
                <c:pt idx="7035">
                  <c:v>-3.7432021056180578E-16</c:v>
                </c:pt>
                <c:pt idx="7036">
                  <c:v>-3.6675500178696808E-16</c:v>
                </c:pt>
                <c:pt idx="7037">
                  <c:v>-3.589071036591872E-16</c:v>
                </c:pt>
                <c:pt idx="7038">
                  <c:v>-3.5078698878022208E-16</c:v>
                </c:pt>
                <c:pt idx="7039">
                  <c:v>-3.4240529123983142E-16</c:v>
                </c:pt>
                <c:pt idx="7040">
                  <c:v>-3.3377279462973442E-16</c:v>
                </c:pt>
                <c:pt idx="7041">
                  <c:v>-3.2490042003091628E-16</c:v>
                </c:pt>
                <c:pt idx="7042">
                  <c:v>-3.1579921398626869E-16</c:v>
                </c:pt>
                <c:pt idx="7043">
                  <c:v>-3.064803364704485E-16</c:v>
                </c:pt>
                <c:pt idx="7044">
                  <c:v>-2.9695504886872608E-16</c:v>
                </c:pt>
                <c:pt idx="7045">
                  <c:v>-2.8723470197646672E-16</c:v>
                </c:pt>
                <c:pt idx="7046">
                  <c:v>-2.773307240307507E-16</c:v>
                </c:pt>
                <c:pt idx="7047">
                  <c:v>-2.6725460878549649E-16</c:v>
                </c:pt>
                <c:pt idx="7048">
                  <c:v>-2.5701790364129138E-16</c:v>
                </c:pt>
                <c:pt idx="7049">
                  <c:v>-2.466321978409712E-16</c:v>
                </c:pt>
                <c:pt idx="7050">
                  <c:v>-2.361091107418174E-16</c:v>
                </c:pt>
                <c:pt idx="7051">
                  <c:v>-2.2546028017505402E-16</c:v>
                </c:pt>
                <c:pt idx="7052">
                  <c:v>-2.1469735090313919E-16</c:v>
                </c:pt>
                <c:pt idx="7053">
                  <c:v>-2.0383196318514381E-16</c:v>
                </c:pt>
                <c:pt idx="7054">
                  <c:v>-1.928757414603003E-16</c:v>
                </c:pt>
                <c:pt idx="7055">
                  <c:v>-1.8184028315959479E-16</c:v>
                </c:pt>
                <c:pt idx="7056">
                  <c:v>-1.707371476550452E-16</c:v>
                </c:pt>
                <c:pt idx="7057">
                  <c:v>-1.595778453560828E-16</c:v>
                </c:pt>
                <c:pt idx="7058">
                  <c:v>-1.483738269622164E-16</c:v>
                </c:pt>
                <c:pt idx="7059">
                  <c:v>-1.371364728809123E-16</c:v>
                </c:pt>
                <c:pt idx="7060">
                  <c:v>-1.2587708281937551E-16</c:v>
                </c:pt>
                <c:pt idx="7061">
                  <c:v>-1.1460686555866059E-16</c:v>
                </c:pt>
                <c:pt idx="7062">
                  <c:v>-1.033369289182786E-16</c:v>
                </c:pt>
                <c:pt idx="7063">
                  <c:v>-9.207826991919932E-17</c:v>
                </c:pt>
                <c:pt idx="7064">
                  <c:v>-8.0841765152876289E-17</c:v>
                </c:pt>
                <c:pt idx="7065">
                  <c:v>-6.9638161363644603E-17</c:v>
                </c:pt>
                <c:pt idx="7066">
                  <c:v>-5.84780662515602E-17</c:v>
                </c:pt>
                <c:pt idx="7067">
                  <c:v>-4.7371939502464141E-17</c:v>
                </c:pt>
                <c:pt idx="7068">
                  <c:v>-3.6330084051765693E-17</c:v>
                </c:pt>
                <c:pt idx="7069">
                  <c:v>-2.5362637588145589E-17</c:v>
                </c:pt>
                <c:pt idx="7070">
                  <c:v>-1.4479564303084939E-17</c:v>
                </c:pt>
                <c:pt idx="7071">
                  <c:v>-3.6906468918262994E-18</c:v>
                </c:pt>
                <c:pt idx="7072">
                  <c:v>6.9945211889273286E-18</c:v>
                </c:pt>
                <c:pt idx="7073">
                  <c:v>1.7566543201573611E-17</c:v>
                </c:pt>
                <c:pt idx="7074">
                  <c:v>2.8016226341735099E-17</c:v>
                </c:pt>
                <c:pt idx="7075">
                  <c:v>3.8334588681556497E-17</c:v>
                </c:pt>
                <c:pt idx="7076">
                  <c:v>4.8512865838092802E-17</c:v>
                </c:pt>
                <c:pt idx="7077">
                  <c:v>5.8542517363015192E-17</c:v>
                </c:pt>
                <c:pt idx="7078">
                  <c:v>6.8415232850171097E-17</c:v>
                </c:pt>
                <c:pt idx="7079">
                  <c:v>7.812293775784455E-17</c:v>
                </c:pt>
                <c:pt idx="7080">
                  <c:v>8.7657798942872996E-17</c:v>
                </c:pt>
                <c:pt idx="7081">
                  <c:v>9.701222990408614E-17</c:v>
                </c:pt>
                <c:pt idx="7082">
                  <c:v>1.061788957328413E-16</c:v>
                </c:pt>
                <c:pt idx="7083">
                  <c:v>1.1515071776873809E-16</c:v>
                </c:pt>
                <c:pt idx="7084">
                  <c:v>1.2392087795890101E-16</c:v>
                </c:pt>
                <c:pt idx="7085">
                  <c:v>1.3248282291952641E-16</c:v>
                </c:pt>
                <c:pt idx="7086">
                  <c:v>1.408302676986895E-16</c:v>
                </c:pt>
                <c:pt idx="7087">
                  <c:v>1.4895719923971459E-16</c:v>
                </c:pt>
                <c:pt idx="7088">
                  <c:v>1.568578795447043E-16</c:v>
                </c:pt>
                <c:pt idx="7089">
                  <c:v>1.6452684853812609E-16</c:v>
                </c:pt>
                <c:pt idx="7090">
                  <c:v>1.719589266306445E-16</c:v>
                </c:pt>
                <c:pt idx="7091">
                  <c:v>1.7914921698367871E-16</c:v>
                </c:pt>
                <c:pt idx="7092">
                  <c:v>1.860931074754552E-16</c:v>
                </c:pt>
                <c:pt idx="7093">
                  <c:v>1.9278627236960371E-16</c:v>
                </c:pt>
                <c:pt idx="7094">
                  <c:v>1.992246736876301E-16</c:v>
                </c:pt>
                <c:pt idx="7095">
                  <c:v>2.054045622868725E-16</c:v>
                </c:pt>
                <c:pt idx="7096">
                  <c:v>2.1132247864581721E-16</c:v>
                </c:pt>
                <c:pt idx="7097">
                  <c:v>2.1697525335892321E-16</c:v>
                </c:pt>
                <c:pt idx="7098">
                  <c:v>2.2236000734335902E-16</c:v>
                </c:pt>
                <c:pt idx="7099">
                  <c:v>2.2747415176031951E-16</c:v>
                </c:pt>
                <c:pt idx="7100">
                  <c:v>2.3231538765383782E-16</c:v>
                </c:pt>
                <c:pt idx="7101">
                  <c:v>2.3688170531025629E-16</c:v>
                </c:pt>
                <c:pt idx="7102">
                  <c:v>2.411713833417618E-16</c:v>
                </c:pt>
                <c:pt idx="7103">
                  <c:v>2.4518298749762398E-16</c:v>
                </c:pt>
                <c:pt idx="7104">
                  <c:v>2.4891536920700779E-16</c:v>
                </c:pt>
                <c:pt idx="7105">
                  <c:v>2.5236766385745239E-16</c:v>
                </c:pt>
                <c:pt idx="7106">
                  <c:v>2.5553928881332752E-16</c:v>
                </c:pt>
                <c:pt idx="7107">
                  <c:v>2.5842994117878721E-16</c:v>
                </c:pt>
                <c:pt idx="7108">
                  <c:v>2.6103959530994929E-16</c:v>
                </c:pt>
                <c:pt idx="7109">
                  <c:v>2.6336850008122122E-16</c:v>
                </c:pt>
                <c:pt idx="7110">
                  <c:v>2.6541717591088802E-16</c:v>
                </c:pt>
                <c:pt idx="7111">
                  <c:v>2.6718641155126151E-16</c:v>
                </c:pt>
                <c:pt idx="7112">
                  <c:v>2.6867726064886458E-16</c:v>
                </c:pt>
                <c:pt idx="7113">
                  <c:v>2.698910380802985E-16</c:v>
                </c:pt>
                <c:pt idx="7114">
                  <c:v>2.7082931606959799E-16</c:v>
                </c:pt>
                <c:pt idx="7115">
                  <c:v>2.7149392009304302E-16</c:v>
                </c:pt>
                <c:pt idx="7116">
                  <c:v>2.7188692457753292E-16</c:v>
                </c:pt>
                <c:pt idx="7117">
                  <c:v>2.7201064839878181E-16</c:v>
                </c:pt>
                <c:pt idx="7118">
                  <c:v>2.718676501857156E-16</c:v>
                </c:pt>
                <c:pt idx="7119">
                  <c:v>2.7146072343758598E-16</c:v>
                </c:pt>
                <c:pt idx="7120">
                  <c:v>2.7079289146042818E-16</c:v>
                </c:pt>
                <c:pt idx="7121">
                  <c:v>2.6986740212960329E-16</c:v>
                </c:pt>
                <c:pt idx="7122">
                  <c:v>2.6868772248526778E-16</c:v>
                </c:pt>
                <c:pt idx="7123">
                  <c:v>2.6725753316770689E-16</c:v>
                </c:pt>
                <c:pt idx="7124">
                  <c:v>2.65580722699557E-16</c:v>
                </c:pt>
                <c:pt idx="7125">
                  <c:v>2.6366138162202141E-16</c:v>
                </c:pt>
                <c:pt idx="7126">
                  <c:v>2.6150379649225452E-16</c:v>
                </c:pt>
                <c:pt idx="7127">
                  <c:v>2.591124437491564E-16</c:v>
                </c:pt>
                <c:pt idx="7128">
                  <c:v>2.5649198345487219E-16</c:v>
                </c:pt>
                <c:pt idx="7129">
                  <c:v>2.5364725291934272E-16</c:v>
                </c:pt>
                <c:pt idx="7130">
                  <c:v>2.5058326021529289E-16</c:v>
                </c:pt>
                <c:pt idx="7131">
                  <c:v>2.47305177591077E-16</c:v>
                </c:pt>
                <c:pt idx="7132">
                  <c:v>2.4381833478882661E-16</c:v>
                </c:pt>
                <c:pt idx="7133">
                  <c:v>2.401282122753647E-16</c:v>
                </c:pt>
                <c:pt idx="7134">
                  <c:v>2.3624043439336221E-16</c:v>
                </c:pt>
                <c:pt idx="7135">
                  <c:v>2.3216076244021368E-16</c:v>
                </c:pt>
                <c:pt idx="7136">
                  <c:v>2.2789508768210742E-16</c:v>
                </c:pt>
                <c:pt idx="7137">
                  <c:v>2.2344942431075282E-16</c:v>
                </c:pt>
                <c:pt idx="7138">
                  <c:v>2.1882990235021039E-16</c:v>
                </c:pt>
                <c:pt idx="7139">
                  <c:v>2.140427605212446E-16</c:v>
                </c:pt>
                <c:pt idx="7140">
                  <c:v>2.0909433907058501E-16</c:v>
                </c:pt>
                <c:pt idx="7141">
                  <c:v>2.039910725724458E-16</c:v>
                </c:pt>
                <c:pt idx="7142">
                  <c:v>1.987394827096048E-16</c:v>
                </c:pt>
                <c:pt idx="7143">
                  <c:v>1.9334617104129031E-16</c:v>
                </c:pt>
                <c:pt idx="7144">
                  <c:v>1.878178117650681E-16</c:v>
                </c:pt>
                <c:pt idx="7145">
                  <c:v>1.8216114447985029E-16</c:v>
                </c:pt>
                <c:pt idx="7146">
                  <c:v>1.7638296695708061E-16</c:v>
                </c:pt>
                <c:pt idx="7147">
                  <c:v>1.7049012792706889E-16</c:v>
                </c:pt>
                <c:pt idx="7148">
                  <c:v>1.6448951988736531E-16</c:v>
                </c:pt>
                <c:pt idx="7149">
                  <c:v>1.5838807193997411E-16</c:v>
                </c:pt>
                <c:pt idx="7150">
                  <c:v>1.521927426641121E-16</c:v>
                </c:pt>
                <c:pt idx="7151">
                  <c:v>1.4591051303111211E-16</c:v>
                </c:pt>
                <c:pt idx="7152">
                  <c:v>1.395483793679703E-16</c:v>
                </c:pt>
                <c:pt idx="7153">
                  <c:v>1.3311334637591921E-16</c:v>
                </c:pt>
                <c:pt idx="7154">
                  <c:v>1.2661242021029319E-16</c:v>
                </c:pt>
                <c:pt idx="7155">
                  <c:v>1.200526016278324E-16</c:v>
                </c:pt>
                <c:pt idx="7156">
                  <c:v>1.134408792074395E-16</c:v>
                </c:pt>
                <c:pt idx="7157">
                  <c:v>1.067842226502791E-16</c:v>
                </c:pt>
                <c:pt idx="7158">
                  <c:v>1.000895761649655E-16</c:v>
                </c:pt>
                <c:pt idx="7159">
                  <c:v>9.336385194345211E-17</c:v>
                </c:pt>
                <c:pt idx="7160">
                  <c:v>8.6613923733085207E-17</c:v>
                </c:pt>
                <c:pt idx="7161">
                  <c:v>7.9846620510140149E-17</c:v>
                </c:pt>
                <c:pt idx="7162">
                  <c:v>7.3068720260005084E-17</c:v>
                </c:pt>
                <c:pt idx="7163">
                  <c:v>6.6286943869021419E-17</c:v>
                </c:pt>
                <c:pt idx="7164">
                  <c:v>5.9507949132832044E-17</c:v>
                </c:pt>
                <c:pt idx="7165">
                  <c:v>5.2738324885925969E-17</c:v>
                </c:pt>
                <c:pt idx="7166">
                  <c:v>4.5984585256903201E-17</c:v>
                </c:pt>
                <c:pt idx="7167">
                  <c:v>3.9253164053816022E-17</c:v>
                </c:pt>
                <c:pt idx="7168">
                  <c:v>3.2550409283772428E-17</c:v>
                </c:pt>
                <c:pt idx="7169">
                  <c:v>2.588257781081485E-17</c:v>
                </c:pt>
                <c:pt idx="7170">
                  <c:v>1.9255830155912349E-17</c:v>
                </c:pt>
                <c:pt idx="7171">
                  <c:v>1.2676225442727659E-17</c:v>
                </c:pt>
                <c:pt idx="7172">
                  <c:v>6.149716492641632E-18</c:v>
                </c:pt>
                <c:pt idx="7173">
                  <c:v>-3.1785492766260682E-19</c:v>
                </c:pt>
                <c:pt idx="7174">
                  <c:v>-6.720762702935324E-18</c:v>
                </c:pt>
                <c:pt idx="7175">
                  <c:v>-1.305340080747808E-17</c:v>
                </c:pt>
                <c:pt idx="7176">
                  <c:v>-1.9310287581890471E-17</c:v>
                </c:pt>
                <c:pt idx="7177">
                  <c:v>-2.5486069845877069E-17</c:v>
                </c:pt>
                <c:pt idx="7178">
                  <c:v>-3.1575526844731633E-17</c:v>
                </c:pt>
                <c:pt idx="7179">
                  <c:v>-3.7573574027301578E-17</c:v>
                </c:pt>
                <c:pt idx="7180">
                  <c:v>-4.3475266653422131E-17</c:v>
                </c:pt>
                <c:pt idx="7181">
                  <c:v>-4.9275803228995959E-17</c:v>
                </c:pt>
                <c:pt idx="7182">
                  <c:v>-5.4970528767080558E-17</c:v>
                </c:pt>
                <c:pt idx="7183">
                  <c:v>-6.055493787353162E-17</c:v>
                </c:pt>
                <c:pt idx="7184">
                  <c:v>-6.6024677655936509E-17</c:v>
                </c:pt>
                <c:pt idx="7185">
                  <c:v>-7.1375550454756865E-17</c:v>
                </c:pt>
                <c:pt idx="7186">
                  <c:v>-7.660351639578365E-17</c:v>
                </c:pt>
                <c:pt idx="7187">
                  <c:v>-8.1704695763191489E-17</c:v>
                </c:pt>
                <c:pt idx="7188">
                  <c:v>-8.6675371192661022E-17</c:v>
                </c:pt>
                <c:pt idx="7189">
                  <c:v>-9.1511989684219158E-17</c:v>
                </c:pt>
                <c:pt idx="7190">
                  <c:v>-9.6211164434626485E-17</c:v>
                </c:pt>
                <c:pt idx="7191">
                  <c:v>-1.007696764893188E-16</c:v>
                </c:pt>
                <c:pt idx="7192">
                  <c:v>-1.0518447621408621E-16</c:v>
                </c:pt>
                <c:pt idx="7193">
                  <c:v>-1.094526845868461E-16</c:v>
                </c:pt>
                <c:pt idx="7194">
                  <c:v>-1.13571594310041E-16</c:v>
                </c:pt>
                <c:pt idx="7195">
                  <c:v>-1.175386707443583E-16</c:v>
                </c:pt>
                <c:pt idx="7196">
                  <c:v>-1.2135155266464021E-16</c:v>
                </c:pt>
                <c:pt idx="7197">
                  <c:v>-1.250080528390141E-16</c:v>
                </c:pt>
                <c:pt idx="7198">
                  <c:v>-1.285061584324377E-16</c:v>
                </c:pt>
                <c:pt idx="7199">
                  <c:v>-1.3184403123601219E-16</c:v>
                </c:pt>
                <c:pt idx="7200">
                  <c:v>-1.3502000772357269E-16</c:v>
                </c:pt>
                <c:pt idx="7201">
                  <c:v>-1.3803259893722031E-16</c:v>
                </c:pt>
                <c:pt idx="7202">
                  <c:v>-1.408804902036084E-16</c:v>
                </c:pt>
                <c:pt idx="7203">
                  <c:v>-1.435625406829455E-16</c:v>
                </c:pt>
                <c:pt idx="7204">
                  <c:v>-1.460777827528175E-16</c:v>
                </c:pt>
                <c:pt idx="7205">
                  <c:v>-1.4842542122907649E-16</c:v>
                </c:pt>
                <c:pt idx="7206">
                  <c:v>-1.506048324261759E-16</c:v>
                </c:pt>
                <c:pt idx="7207">
                  <c:v>-1.5261556305946801E-16</c:v>
                </c:pt>
                <c:pt idx="7208">
                  <c:v>-1.544573289921063E-16</c:v>
                </c:pt>
                <c:pt idx="7209">
                  <c:v>-1.5613001382932389E-16</c:v>
                </c:pt>
                <c:pt idx="7210">
                  <c:v>-1.576336673629766E-16</c:v>
                </c:pt>
                <c:pt idx="7211">
                  <c:v>-1.589685038693601E-16</c:v>
                </c:pt>
                <c:pt idx="7212">
                  <c:v>-1.6013490026342221E-16</c:v>
                </c:pt>
                <c:pt idx="7213">
                  <c:v>-1.6113339411260021E-16</c:v>
                </c:pt>
                <c:pt idx="7214">
                  <c:v>-1.6196468151361941E-16</c:v>
                </c:pt>
                <c:pt idx="7215">
                  <c:v>-1.62629614835688E-16</c:v>
                </c:pt>
                <c:pt idx="7216">
                  <c:v>-1.6312920033362049E-16</c:v>
                </c:pt>
                <c:pt idx="7217">
                  <c:v>-1.6346459563451461E-16</c:v>
                </c:pt>
                <c:pt idx="7218">
                  <c:v>-1.636371071016907E-16</c:v>
                </c:pt>
                <c:pt idx="7219">
                  <c:v>-1.6364818707969041E-16</c:v>
                </c:pt>
                <c:pt idx="7220">
                  <c:v>-1.634994310242053E-16</c:v>
                </c:pt>
                <c:pt idx="7221">
                  <c:v>-1.6319257452088161E-16</c:v>
                </c:pt>
                <c:pt idx="7222">
                  <c:v>-1.6272949019701841E-16</c:v>
                </c:pt>
                <c:pt idx="7223">
                  <c:v>-1.621121845302366E-16</c:v>
                </c:pt>
                <c:pt idx="7224">
                  <c:v>-1.6134279455826091E-16</c:v>
                </c:pt>
                <c:pt idx="7225">
                  <c:v>-1.604235844940092E-16</c:v>
                </c:pt>
                <c:pt idx="7226">
                  <c:v>-1.593569422502348E-16</c:v>
                </c:pt>
                <c:pt idx="7227">
                  <c:v>-1.581453758780144E-16</c:v>
                </c:pt>
                <c:pt idx="7228">
                  <c:v>-1.5679150992341559E-16</c:v>
                </c:pt>
                <c:pt idx="7229">
                  <c:v>-1.5529808170671201E-16</c:v>
                </c:pt>
                <c:pt idx="7230">
                  <c:v>-1.5366793752855089E-16</c:v>
                </c:pt>
                <c:pt idx="7231">
                  <c:v>-1.5190402880750111E-16</c:v>
                </c:pt>
                <c:pt idx="7232">
                  <c:v>-1.5000940815343479E-16</c:v>
                </c:pt>
                <c:pt idx="7233">
                  <c:v>-1.479872253812137E-16</c:v>
                </c:pt>
                <c:pt idx="7234">
                  <c:v>-1.4584072346916511E-16</c:v>
                </c:pt>
                <c:pt idx="7235">
                  <c:v>-1.4357323446684061E-16</c:v>
                </c:pt>
                <c:pt idx="7236">
                  <c:v>-1.411881753565575E-16</c:v>
                </c:pt>
                <c:pt idx="7237">
                  <c:v>-1.386890438732212E-16</c:v>
                </c:pt>
                <c:pt idx="7238">
                  <c:v>-1.3607941428692409E-16</c:v>
                </c:pt>
                <c:pt idx="7239">
                  <c:v>-1.3336293315280769E-16</c:v>
                </c:pt>
                <c:pt idx="7240">
                  <c:v>-1.3054331503266159E-16</c:v>
                </c:pt>
                <c:pt idx="7241">
                  <c:v>-1.2762433819271671E-16</c:v>
                </c:pt>
                <c:pt idx="7242">
                  <c:v>-1.246098402820687E-16</c:v>
                </c:pt>
                <c:pt idx="7243">
                  <c:v>-1.215037139961422E-16</c:v>
                </c:pt>
                <c:pt idx="7244">
                  <c:v>-1.1830990272957729E-16</c:v>
                </c:pt>
                <c:pt idx="7245">
                  <c:v>-1.1503239622288661E-16</c:v>
                </c:pt>
                <c:pt idx="7246">
                  <c:v>-1.1167522620719359E-16</c:v>
                </c:pt>
                <c:pt idx="7247">
                  <c:v>-1.082424620513227E-16</c:v>
                </c:pt>
                <c:pt idx="7248">
                  <c:v>-1.047382064154655E-16</c:v>
                </c:pt>
                <c:pt idx="7249">
                  <c:v>-1.011665909156007E-16</c:v>
                </c:pt>
                <c:pt idx="7250">
                  <c:v>-9.7531771802791758E-17</c:v>
                </c:pt>
                <c:pt idx="7251">
                  <c:v>-9.3837925661431967E-17</c:v>
                </c:pt>
                <c:pt idx="7252">
                  <c:v>-9.0089245130446213E-17</c:v>
                </c:pt>
                <c:pt idx="7253">
                  <c:v>-8.6289934651398242E-17</c:v>
                </c:pt>
                <c:pt idx="7254">
                  <c:v>-8.2444206247384972E-17</c:v>
                </c:pt>
                <c:pt idx="7255">
                  <c:v>-7.8556275336531766E-17</c:v>
                </c:pt>
                <c:pt idx="7256">
                  <c:v>-7.4630356583830455E-17</c:v>
                </c:pt>
                <c:pt idx="7257">
                  <c:v>-7.0670659794987305E-17</c:v>
                </c:pt>
                <c:pt idx="7258">
                  <c:v>-6.6681385855870759E-17</c:v>
                </c:pt>
                <c:pt idx="7259">
                  <c:v>-6.2666722721068348E-17</c:v>
                </c:pt>
                <c:pt idx="7260">
                  <c:v>-5.8630841454979491E-17</c:v>
                </c:pt>
                <c:pt idx="7261">
                  <c:v>-5.4577892328785378E-17</c:v>
                </c:pt>
                <c:pt idx="7262">
                  <c:v>-5.051200097654958E-17</c:v>
                </c:pt>
                <c:pt idx="7263">
                  <c:v>-4.6437264613612578E-17</c:v>
                </c:pt>
                <c:pt idx="7264">
                  <c:v>-4.2357748320351578E-17</c:v>
                </c:pt>
                <c:pt idx="7265">
                  <c:v>-3.8277481394282228E-17</c:v>
                </c:pt>
                <c:pt idx="7266">
                  <c:v>-3.4200453773382667E-17</c:v>
                </c:pt>
                <c:pt idx="7267">
                  <c:v>-3.0130612533422338E-17</c:v>
                </c:pt>
                <c:pt idx="7268">
                  <c:v>-2.607185846197777E-17</c:v>
                </c:pt>
                <c:pt idx="7269">
                  <c:v>-2.2028042711716229E-17</c:v>
                </c:pt>
                <c:pt idx="7270">
                  <c:v>-1.8002963535424949E-17</c:v>
                </c:pt>
                <c:pt idx="7271">
                  <c:v>-1.400036310515937E-17</c:v>
                </c:pt>
                <c:pt idx="7272">
                  <c:v>-1.0023924417777901E-17</c:v>
                </c:pt>
                <c:pt idx="7273">
                  <c:v>-6.0772682890239773E-18</c:v>
                </c:pt>
                <c:pt idx="7274">
                  <c:v>-2.1639504382082681E-18</c:v>
                </c:pt>
                <c:pt idx="7275">
                  <c:v>1.712541334565099E-18</c:v>
                </c:pt>
                <c:pt idx="7276">
                  <c:v>5.5487898767939331E-18</c:v>
                </c:pt>
                <c:pt idx="7277">
                  <c:v>9.3414513158711107E-18</c:v>
                </c:pt>
                <c:pt idx="7278">
                  <c:v>1.308725759366247E-17</c:v>
                </c:pt>
                <c:pt idx="7279">
                  <c:v>1.67830189018679E-17</c:v>
                </c:pt>
                <c:pt idx="7280">
                  <c:v>2.0425626016775931E-17</c:v>
                </c:pt>
                <c:pt idx="7281">
                  <c:v>2.401205253213396E-17</c:v>
                </c:pt>
                <c:pt idx="7282">
                  <c:v>2.7539356988968659E-17</c:v>
                </c:pt>
                <c:pt idx="7283">
                  <c:v>3.1004684901303078E-17</c:v>
                </c:pt>
                <c:pt idx="7284">
                  <c:v>3.4405270676829113E-17</c:v>
                </c:pt>
                <c:pt idx="7285">
                  <c:v>3.7738439431705998E-17</c:v>
                </c:pt>
                <c:pt idx="7286">
                  <c:v>4.1001608698766881E-17</c:v>
                </c:pt>
                <c:pt idx="7287">
                  <c:v>4.4192290028526903E-17</c:v>
                </c:pt>
                <c:pt idx="7288">
                  <c:v>4.7308090482496718E-17</c:v>
                </c:pt>
                <c:pt idx="7289">
                  <c:v>5.0346714018415693E-17</c:v>
                </c:pt>
                <c:pt idx="7290">
                  <c:v>5.3305962767127787E-17</c:v>
                </c:pt>
                <c:pt idx="7291">
                  <c:v>5.6183738200932546E-17</c:v>
                </c:pt>
                <c:pt idx="7292">
                  <c:v>5.8978042193350162E-17</c:v>
                </c:pt>
                <c:pt idx="7293">
                  <c:v>6.1686977970347172E-17</c:v>
                </c:pt>
                <c:pt idx="7294">
                  <c:v>6.4308750953173933E-17</c:v>
                </c:pt>
                <c:pt idx="7295">
                  <c:v>6.6841669493070007E-17</c:v>
                </c:pt>
                <c:pt idx="7296">
                  <c:v>6.92841454981962E-17</c:v>
                </c:pt>
                <c:pt idx="7297">
                  <c:v>7.1634694953253629E-17</c:v>
                </c:pt>
                <c:pt idx="7298">
                  <c:v>7.3891938332350622E-17</c:v>
                </c:pt>
                <c:pt idx="7299">
                  <c:v>7.6054600905776447E-17</c:v>
                </c:pt>
                <c:pt idx="7300">
                  <c:v>7.8121512941438328E-17</c:v>
                </c:pt>
                <c:pt idx="7301">
                  <c:v>8.0091609801813074E-17</c:v>
                </c:pt>
                <c:pt idx="7302">
                  <c:v>8.1963931937358443E-17</c:v>
                </c:pt>
                <c:pt idx="7303">
                  <c:v>8.3737624777420889E-17</c:v>
                </c:pt>
                <c:pt idx="7304">
                  <c:v>8.5411938519766064E-17</c:v>
                </c:pt>
                <c:pt idx="7305">
                  <c:v>8.6986227819946278E-17</c:v>
                </c:pt>
                <c:pt idx="7306">
                  <c:v>8.84599513818047E-17</c:v>
                </c:pt>
                <c:pt idx="7307">
                  <c:v>8.9832671450499707E-17</c:v>
                </c:pt>
                <c:pt idx="7308">
                  <c:v>9.1104053209514134E-17</c:v>
                </c:pt>
                <c:pt idx="7309">
                  <c:v>9.2273864083193326E-17</c:v>
                </c:pt>
                <c:pt idx="7310">
                  <c:v>9.3341972946432774E-17</c:v>
                </c:pt>
                <c:pt idx="7311">
                  <c:v>9.430834924321053E-17</c:v>
                </c:pt>
                <c:pt idx="7312">
                  <c:v>9.5173062015731816E-17</c:v>
                </c:pt>
                <c:pt idx="7313">
                  <c:v>9.5936278846022742E-17</c:v>
                </c:pt>
                <c:pt idx="7314">
                  <c:v>9.6598264711877428E-17</c:v>
                </c:pt>
                <c:pt idx="7315">
                  <c:v>9.7159380759127257E-17</c:v>
                </c:pt>
                <c:pt idx="7316">
                  <c:v>9.7620082992263263E-17</c:v>
                </c:pt>
                <c:pt idx="7317">
                  <c:v>9.7980920885501961E-17</c:v>
                </c:pt>
                <c:pt idx="7318">
                  <c:v>9.8242535916441944E-17</c:v>
                </c:pt>
                <c:pt idx="7319">
                  <c:v>9.840566002451263E-17</c:v>
                </c:pt>
                <c:pt idx="7320">
                  <c:v>9.8471113996468062E-17</c:v>
                </c:pt>
                <c:pt idx="7321">
                  <c:v>9.8439805781227605E-17</c:v>
                </c:pt>
                <c:pt idx="7322">
                  <c:v>9.8312728736411159E-17</c:v>
                </c:pt>
                <c:pt idx="7323">
                  <c:v>9.8090959808960095E-17</c:v>
                </c:pt>
                <c:pt idx="7324">
                  <c:v>9.777565765227551E-17</c:v>
                </c:pt>
                <c:pt idx="7325">
                  <c:v>9.7368060682343171E-17</c:v>
                </c:pt>
                <c:pt idx="7326">
                  <c:v>9.6869485075349556E-17</c:v>
                </c:pt>
                <c:pt idx="7327">
                  <c:v>9.6281322709325528E-17</c:v>
                </c:pt>
                <c:pt idx="7328">
                  <c:v>9.5605039052383606E-17</c:v>
                </c:pt>
                <c:pt idx="7329">
                  <c:v>9.4842171000141443E-17</c:v>
                </c:pt>
                <c:pt idx="7330">
                  <c:v>9.3994324664947709E-17</c:v>
                </c:pt>
                <c:pt idx="7331">
                  <c:v>9.3063173119547922E-17</c:v>
                </c:pt>
                <c:pt idx="7332">
                  <c:v>9.2050454097845681E-17</c:v>
                </c:pt>
                <c:pt idx="7333">
                  <c:v>9.0957967655430373E-17</c:v>
                </c:pt>
                <c:pt idx="7334">
                  <c:v>8.9787573792555108E-17</c:v>
                </c:pt>
                <c:pt idx="7335">
                  <c:v>8.8541190042258515E-17</c:v>
                </c:pt>
                <c:pt idx="7336">
                  <c:v>8.722078902633134E-17</c:v>
                </c:pt>
                <c:pt idx="7337">
                  <c:v>8.5828395981833218E-17</c:v>
                </c:pt>
                <c:pt idx="7338">
                  <c:v>8.4366086260866848E-17</c:v>
                </c:pt>
                <c:pt idx="7339">
                  <c:v>8.2835982806315949E-17</c:v>
                </c:pt>
                <c:pt idx="7340">
                  <c:v>8.1240253606249988E-17</c:v>
                </c:pt>
                <c:pt idx="7341">
                  <c:v>7.9581109129692449E-17</c:v>
                </c:pt>
                <c:pt idx="7342">
                  <c:v>7.7860799746440878E-17</c:v>
                </c:pt>
                <c:pt idx="7343">
                  <c:v>7.608161313361578E-17</c:v>
                </c:pt>
                <c:pt idx="7344">
                  <c:v>7.4245871671601586E-17</c:v>
                </c:pt>
                <c:pt idx="7345">
                  <c:v>7.2355929832027033E-17</c:v>
                </c:pt>
                <c:pt idx="7346">
                  <c:v>7.041417156041347E-17</c:v>
                </c:pt>
                <c:pt idx="7347">
                  <c:v>6.8423007656098821E-17</c:v>
                </c:pt>
                <c:pt idx="7348">
                  <c:v>6.6384873152021546E-17</c:v>
                </c:pt>
                <c:pt idx="7349">
                  <c:v>6.4302224696923423E-17</c:v>
                </c:pt>
                <c:pt idx="7350">
                  <c:v>6.2177537942502176E-17</c:v>
                </c:pt>
                <c:pt idx="7351">
                  <c:v>6.0013304938014869E-17</c:v>
                </c:pt>
                <c:pt idx="7352">
                  <c:v>5.7812031534800876E-17</c:v>
                </c:pt>
                <c:pt idx="7353">
                  <c:v>5.5576234803159034E-17</c:v>
                </c:pt>
                <c:pt idx="7354">
                  <c:v>5.330844046397722E-17</c:v>
                </c:pt>
                <c:pt idx="7355">
                  <c:v>5.1011180337474417E-17</c:v>
                </c:pt>
                <c:pt idx="7356">
                  <c:v>4.8686989811375082E-17</c:v>
                </c:pt>
                <c:pt idx="7357">
                  <c:v>4.633840533079352E-17</c:v>
                </c:pt>
                <c:pt idx="7358">
                  <c:v>4.3967961912062423E-17</c:v>
                </c:pt>
                <c:pt idx="7359">
                  <c:v>4.1578190682693609E-17</c:v>
                </c:pt>
                <c:pt idx="7360">
                  <c:v>3.9171616449612349E-17</c:v>
                </c:pt>
                <c:pt idx="7361">
                  <c:v>3.6750755297757033E-17</c:v>
                </c:pt>
                <c:pt idx="7362">
                  <c:v>3.4318112221086317E-17</c:v>
                </c:pt>
                <c:pt idx="7363">
                  <c:v>3.1876178787983157E-17</c:v>
                </c:pt>
                <c:pt idx="7364">
                  <c:v>2.9427430842992293E-17</c:v>
                </c:pt>
                <c:pt idx="7365">
                  <c:v>2.6974326246772771E-17</c:v>
                </c:pt>
                <c:pt idx="7366">
                  <c:v>2.4519302656091151E-17</c:v>
                </c:pt>
                <c:pt idx="7367">
                  <c:v>2.2064775345623821E-17</c:v>
                </c:pt>
                <c:pt idx="7368">
                  <c:v>1.9613135073278309E-17</c:v>
                </c:pt>
                <c:pt idx="7369">
                  <c:v>1.716674599068418E-17</c:v>
                </c:pt>
                <c:pt idx="7370">
                  <c:v>1.4727943600443458E-17</c:v>
                </c:pt>
                <c:pt idx="7371">
                  <c:v>1.229903276166906E-17</c:v>
                </c:pt>
                <c:pt idx="7372">
                  <c:v>9.8822857452775325E-18</c:v>
                </c:pt>
                <c:pt idx="7373">
                  <c:v>7.4799403404389868E-18</c:v>
                </c:pt>
                <c:pt idx="7374">
                  <c:v>5.0941980135234884E-18</c:v>
                </c:pt>
                <c:pt idx="7375">
                  <c:v>2.7272221208184049E-18</c:v>
                </c:pt>
                <c:pt idx="7376">
                  <c:v>3.8113617622617208E-19</c:v>
                </c:pt>
                <c:pt idx="7377">
                  <c:v>-1.9419778249138379E-18</c:v>
                </c:pt>
                <c:pt idx="7378">
                  <c:v>-4.2400810248017571E-18</c:v>
                </c:pt>
                <c:pt idx="7379">
                  <c:v>-6.5111792639409958E-18</c:v>
                </c:pt>
                <c:pt idx="7380">
                  <c:v>-8.753324582745191E-18</c:v>
                </c:pt>
                <c:pt idx="7381">
                  <c:v>-1.0964616663111359E-17</c:v>
                </c:pt>
                <c:pt idx="7382">
                  <c:v>-1.314320420914958E-17</c:v>
                </c:pt>
                <c:pt idx="7383">
                  <c:v>-1.5287286266326909E-17</c:v>
                </c:pt>
                <c:pt idx="7384">
                  <c:v>-1.7395113478350942E-17</c:v>
                </c:pt>
                <c:pt idx="7385">
                  <c:v>-1.9464989281185569E-17</c:v>
                </c:pt>
                <c:pt idx="7386">
                  <c:v>-2.149527103365921E-17</c:v>
                </c:pt>
                <c:pt idx="7387">
                  <c:v>-2.3484371084192929E-17</c:v>
                </c:pt>
                <c:pt idx="7388">
                  <c:v>-2.543075777324279E-17</c:v>
                </c:pt>
                <c:pt idx="7389">
                  <c:v>-2.7332956371117799E-17</c:v>
                </c:pt>
                <c:pt idx="7390">
                  <c:v>-2.9189549950901057E-17</c:v>
                </c:pt>
                <c:pt idx="7391">
                  <c:v>-3.0999180196267858E-17</c:v>
                </c:pt>
                <c:pt idx="7392">
                  <c:v>-3.276054814406015E-17</c:v>
                </c:pt>
                <c:pt idx="7393">
                  <c:v>-3.4472414861541549E-17</c:v>
                </c:pt>
                <c:pt idx="7394">
                  <c:v>-3.6133602058322171E-17</c:v>
                </c:pt>
                <c:pt idx="7395">
                  <c:v>-3.774299263300566E-17</c:v>
                </c:pt>
                <c:pt idx="7396">
                  <c:v>-3.9299531154674797E-17</c:v>
                </c:pt>
                <c:pt idx="7397">
                  <c:v>-4.0802224279393767E-17</c:v>
                </c:pt>
                <c:pt idx="7398">
                  <c:v>-4.2250141101967399E-17</c:v>
                </c:pt>
                <c:pt idx="7399">
                  <c:v>-4.3642413443258089E-17</c:v>
                </c:pt>
                <c:pt idx="7400">
                  <c:v>-4.4978236073421359E-17</c:v>
                </c:pt>
                <c:pt idx="7401">
                  <c:v>-4.6256866871479618E-17</c:v>
                </c:pt>
                <c:pt idx="7402">
                  <c:v>-4.7477626921711941E-17</c:v>
                </c:pt>
                <c:pt idx="7403">
                  <c:v>-4.863990054739436E-17</c:v>
                </c:pt>
                <c:pt idx="7404">
                  <c:v>-4.9743135282481277E-17</c:v>
                </c:pt>
                <c:pt idx="7405">
                  <c:v>-5.0786841781873001E-17</c:v>
                </c:pt>
                <c:pt idx="7406">
                  <c:v>-5.1770593670968031E-17</c:v>
                </c:pt>
                <c:pt idx="7407">
                  <c:v>-5.2694027335251258E-17</c:v>
                </c:pt>
                <c:pt idx="7408">
                  <c:v>-5.3556841650719908E-17</c:v>
                </c:pt>
                <c:pt idx="7409">
                  <c:v>-5.4358797655999073E-17</c:v>
                </c:pt>
                <c:pt idx="7410">
                  <c:v>-5.509971816704705E-17</c:v>
                </c:pt>
                <c:pt idx="7411">
                  <c:v>-5.5779487335397908E-17</c:v>
                </c:pt>
                <c:pt idx="7412">
                  <c:v>-5.6398050150934034E-17</c:v>
                </c:pt>
                <c:pt idx="7413">
                  <c:v>-5.6955411890226081E-17</c:v>
                </c:pt>
                <c:pt idx="7414">
                  <c:v>-5.7451637511520342E-17</c:v>
                </c:pt>
                <c:pt idx="7415">
                  <c:v>-5.7886850997494859E-17</c:v>
                </c:pt>
                <c:pt idx="7416">
                  <c:v>-5.8261234646945557E-17</c:v>
                </c:pt>
                <c:pt idx="7417">
                  <c:v>-5.8575028316601818E-17</c:v>
                </c:pt>
                <c:pt idx="7418">
                  <c:v>-5.882852861430777E-17</c:v>
                </c:pt>
                <c:pt idx="7419">
                  <c:v>-5.9022088044840665E-17</c:v>
                </c:pt>
                <c:pt idx="7420">
                  <c:v>-5.9156114109671398E-17</c:v>
                </c:pt>
                <c:pt idx="7421">
                  <c:v>-5.9231068362003948E-17</c:v>
                </c:pt>
                <c:pt idx="7422">
                  <c:v>-5.9247465418461265E-17</c:v>
                </c:pt>
                <c:pt idx="7423">
                  <c:v>-5.9205871928813351E-17</c:v>
                </c:pt>
                <c:pt idx="7424">
                  <c:v>-5.9106905505170836E-17</c:v>
                </c:pt>
                <c:pt idx="7425">
                  <c:v>-5.8951233612092336E-17</c:v>
                </c:pt>
                <c:pt idx="7426">
                  <c:v>-5.8739572419077881E-17</c:v>
                </c:pt>
                <c:pt idx="7427">
                  <c:v>-5.8472685616942687E-17</c:v>
                </c:pt>
                <c:pt idx="7428">
                  <c:v>-5.8151383199585902E-17</c:v>
                </c:pt>
                <c:pt idx="7429">
                  <c:v>-5.7776520212687645E-17</c:v>
                </c:pt>
                <c:pt idx="7430">
                  <c:v>-5.7348995470884836E-17</c:v>
                </c:pt>
                <c:pt idx="7431">
                  <c:v>-5.6869750244991387E-17</c:v>
                </c:pt>
                <c:pt idx="7432">
                  <c:v>-5.633976692084221E-17</c:v>
                </c:pt>
                <c:pt idx="7433">
                  <c:v>-5.5760067631352471E-17</c:v>
                </c:pt>
                <c:pt idx="7434">
                  <c:v>-5.5131712863393578E-17</c:v>
                </c:pt>
                <c:pt idx="7435">
                  <c:v>-5.4455800041096368E-17</c:v>
                </c:pt>
                <c:pt idx="7436">
                  <c:v>-5.3733462087198732E-17</c:v>
                </c:pt>
                <c:pt idx="7437">
                  <c:v>-5.2965865964060311E-17</c:v>
                </c:pt>
                <c:pt idx="7438">
                  <c:v>-5.2154211195970547E-17</c:v>
                </c:pt>
                <c:pt idx="7439">
                  <c:v>-5.1299728374378668E-17</c:v>
                </c:pt>
                <c:pt idx="7440">
                  <c:v>-5.0403677647674182E-17</c:v>
                </c:pt>
                <c:pt idx="7441">
                  <c:v>-4.9467347197145929E-17</c:v>
                </c:pt>
                <c:pt idx="7442">
                  <c:v>-4.8492051700744602E-17</c:v>
                </c:pt>
                <c:pt idx="7443">
                  <c:v>-4.7479130786269367E-17</c:v>
                </c:pt>
                <c:pt idx="7444">
                  <c:v>-4.6429947475593963E-17</c:v>
                </c:pt>
                <c:pt idx="7445">
                  <c:v>-4.5345886621539288E-17</c:v>
                </c:pt>
                <c:pt idx="7446">
                  <c:v>-4.4228353338992067E-17</c:v>
                </c:pt>
                <c:pt idx="7447">
                  <c:v>-4.3078771431857418E-17</c:v>
                </c:pt>
                <c:pt idx="7448">
                  <c:v>-4.189858181742258E-17</c:v>
                </c:pt>
                <c:pt idx="7449">
                  <c:v>-4.0689240949695299E-17</c:v>
                </c:pt>
                <c:pt idx="7450">
                  <c:v>-3.9452219243265837E-17</c:v>
                </c:pt>
                <c:pt idx="7451">
                  <c:v>-3.8188999499225932E-17</c:v>
                </c:pt>
                <c:pt idx="7452">
                  <c:v>-3.6901075334660437E-17</c:v>
                </c:pt>
                <c:pt idx="7453">
                  <c:v>-3.558994961720914E-17</c:v>
                </c:pt>
                <c:pt idx="7454">
                  <c:v>-3.4257132906175969E-17</c:v>
                </c:pt>
                <c:pt idx="7455">
                  <c:v>-3.2904141901642232E-17</c:v>
                </c:pt>
                <c:pt idx="7456">
                  <c:v>-3.1532497903017799E-17</c:v>
                </c:pt>
                <c:pt idx="7457">
                  <c:v>-3.0143725278440871E-17</c:v>
                </c:pt>
                <c:pt idx="7458">
                  <c:v>-2.8739349946412278E-17</c:v>
                </c:pt>
                <c:pt idx="7459">
                  <c:v>-2.7320897871024649E-17</c:v>
                </c:pt>
                <c:pt idx="7460">
                  <c:v>-2.5889893572119669E-17</c:v>
                </c:pt>
                <c:pt idx="7461">
                  <c:v>-2.4447858651679251E-17</c:v>
                </c:pt>
                <c:pt idx="7462">
                  <c:v>-2.2996310337727269E-17</c:v>
                </c:pt>
                <c:pt idx="7463">
                  <c:v>-2.1536760046988819E-17</c:v>
                </c:pt>
                <c:pt idx="7464">
                  <c:v>-2.0070711967523249E-17</c:v>
                </c:pt>
                <c:pt idx="7465">
                  <c:v>-1.8599661662515649E-17</c:v>
                </c:pt>
                <c:pt idx="7466">
                  <c:v>-1.7125094696379051E-17</c:v>
                </c:pt>
                <c:pt idx="7467">
                  <c:v>-1.5648485284286119E-17</c:v>
                </c:pt>
                <c:pt idx="7468">
                  <c:v>-1.4171294966215601E-17</c:v>
                </c:pt>
                <c:pt idx="7469">
                  <c:v>-1.269497130656351E-17</c:v>
                </c:pt>
                <c:pt idx="7470">
                  <c:v>-1.122094662033405E-17</c:v>
                </c:pt>
                <c:pt idx="7471">
                  <c:v>-9.7506367268890268E-18</c:v>
                </c:pt>
                <c:pt idx="7472">
                  <c:v>-8.2854397321979201E-18</c:v>
                </c:pt>
                <c:pt idx="7473">
                  <c:v>-6.8267348404936268E-18</c:v>
                </c:pt>
                <c:pt idx="7474">
                  <c:v>-5.3758811962010786E-18</c:v>
                </c:pt>
                <c:pt idx="7475">
                  <c:v>-3.9342167569678937E-18</c:v>
                </c:pt>
                <c:pt idx="7476">
                  <c:v>-2.5030571985875068E-18</c:v>
                </c:pt>
                <c:pt idx="7477">
                  <c:v>-1.083694852566297E-18</c:v>
                </c:pt>
                <c:pt idx="7478">
                  <c:v>3.2260232295314409E-19</c:v>
                </c:pt>
                <c:pt idx="7479">
                  <c:v>1.71459173824009E-18</c:v>
                </c:pt>
                <c:pt idx="7480">
                  <c:v>3.0910571323624951E-18</c:v>
                </c:pt>
                <c:pt idx="7481">
                  <c:v>4.4508094983200639E-18</c:v>
                </c:pt>
                <c:pt idx="7482">
                  <c:v>5.7926879723713968E-18</c:v>
                </c:pt>
                <c:pt idx="7483">
                  <c:v>7.115560687043476E-18</c:v>
                </c:pt>
                <c:pt idx="7484">
                  <c:v>8.4183255873522983E-18</c:v>
                </c:pt>
                <c:pt idx="7485">
                  <c:v>9.6999112098040392E-18</c:v>
                </c:pt>
                <c:pt idx="7486">
                  <c:v>1.0959277423786781E-17</c:v>
                </c:pt>
                <c:pt idx="7487">
                  <c:v>1.2195416135003369E-17</c:v>
                </c:pt>
                <c:pt idx="7488">
                  <c:v>1.3407351950636579E-17</c:v>
                </c:pt>
                <c:pt idx="7489">
                  <c:v>1.4594142805978059E-17</c:v>
                </c:pt>
                <c:pt idx="7490">
                  <c:v>1.575488055229297E-17</c:v>
                </c:pt>
                <c:pt idx="7491">
                  <c:v>1.688869150573218E-17</c:v>
                </c:pt>
                <c:pt idx="7492">
                  <c:v>1.7994736957143909E-17</c:v>
                </c:pt>
                <c:pt idx="7493">
                  <c:v>1.9072213642676229E-17</c:v>
                </c:pt>
                <c:pt idx="7494">
                  <c:v>2.0120354175101271E-17</c:v>
                </c:pt>
                <c:pt idx="7495">
                  <c:v>2.1138427435830981E-17</c:v>
                </c:pt>
                <c:pt idx="7496">
                  <c:v>2.2125738927632921E-17</c:v>
                </c:pt>
                <c:pt idx="7497">
                  <c:v>2.3081631088092859E-17</c:v>
                </c:pt>
                <c:pt idx="7498">
                  <c:v>2.400548356390885E-17</c:v>
                </c:pt>
                <c:pt idx="7499">
                  <c:v>2.489671344613874E-17</c:v>
                </c:pt>
                <c:pt idx="7500">
                  <c:v>2.5754775466560091E-17</c:v>
                </c:pt>
                <c:pt idx="7501">
                  <c:v>2.657916215533772E-17</c:v>
                </c:pt>
                <c:pt idx="7502">
                  <c:v>2.7369403960230021E-17</c:v>
                </c:pt>
                <c:pt idx="7503">
                  <c:v>2.8125069327600412E-17</c:v>
                </c:pt>
                <c:pt idx="7504">
                  <c:v>2.8845764745534828E-17</c:v>
                </c:pt>
                <c:pt idx="7505">
                  <c:v>2.9531134749400333E-17</c:v>
                </c:pt>
                <c:pt idx="7506">
                  <c:v>3.0180861890213001E-17</c:v>
                </c:pt>
                <c:pt idx="7507">
                  <c:v>3.0794666666216142E-17</c:v>
                </c:pt>
                <c:pt idx="7508">
                  <c:v>3.1372307418101597E-17</c:v>
                </c:pt>
                <c:pt idx="7509">
                  <c:v>3.1913580188338199E-17</c:v>
                </c:pt>
                <c:pt idx="7510">
                  <c:v>3.241831854510181E-17</c:v>
                </c:pt>
                <c:pt idx="7511">
                  <c:v>3.2886393371331018E-17</c:v>
                </c:pt>
                <c:pt idx="7512">
                  <c:v>3.3317712619461389E-17</c:v>
                </c:pt>
                <c:pt idx="7513">
                  <c:v>3.3712221032419119E-17</c:v>
                </c:pt>
                <c:pt idx="7514">
                  <c:v>3.40698998314822E-17</c:v>
                </c:pt>
                <c:pt idx="7515">
                  <c:v>3.4390766371643412E-17</c:v>
                </c:pt>
                <c:pt idx="7516">
                  <c:v>3.4674873765134822E-17</c:v>
                </c:pt>
                <c:pt idx="7517">
                  <c:v>3.4922310473798117E-17</c:v>
                </c:pt>
                <c:pt idx="7518">
                  <c:v>3.5133199871008608E-17</c:v>
                </c:pt>
                <c:pt idx="7519">
                  <c:v>3.5307699773883328E-17</c:v>
                </c:pt>
                <c:pt idx="7520">
                  <c:v>3.544600194652563E-17</c:v>
                </c:pt>
                <c:pt idx="7521">
                  <c:v>3.5548331575079248E-17</c:v>
                </c:pt>
                <c:pt idx="7522">
                  <c:v>3.5614946715384692E-17</c:v>
                </c:pt>
                <c:pt idx="7523">
                  <c:v>3.5646137714049607E-17</c:v>
                </c:pt>
                <c:pt idx="7524">
                  <c:v>3.5642226603762982E-17</c:v>
                </c:pt>
                <c:pt idx="7525">
                  <c:v>3.5603566473699167E-17</c:v>
                </c:pt>
                <c:pt idx="7526">
                  <c:v>3.5530540815874691E-17</c:v>
                </c:pt>
                <c:pt idx="7527">
                  <c:v>3.5423562848334553E-17</c:v>
                </c:pt>
                <c:pt idx="7528">
                  <c:v>3.5283074816059501E-17</c:v>
                </c:pt>
                <c:pt idx="7529">
                  <c:v>3.5109547270498182E-17</c:v>
                </c:pt>
                <c:pt idx="7530">
                  <c:v>3.4903478328640049E-17</c:v>
                </c:pt>
                <c:pt idx="7531">
                  <c:v>3.4665392912555797E-17</c:v>
                </c:pt>
                <c:pt idx="7532">
                  <c:v>3.4395841970341839E-17</c:v>
                </c:pt>
                <c:pt idx="7533">
                  <c:v>3.4095401679414379E-17</c:v>
                </c:pt>
                <c:pt idx="7534">
                  <c:v>3.3764672633106173E-17</c:v>
                </c:pt>
                <c:pt idx="7535">
                  <c:v>3.3404279011526062E-17</c:v>
                </c:pt>
                <c:pt idx="7536">
                  <c:v>3.3014867737647248E-17</c:v>
                </c:pt>
                <c:pt idx="7537">
                  <c:v>3.2597107619594782E-17</c:v>
                </c:pt>
                <c:pt idx="7538">
                  <c:v>3.2151688480106852E-17</c:v>
                </c:pt>
                <c:pt idx="7539">
                  <c:v>3.1679320274147238E-17</c:v>
                </c:pt>
                <c:pt idx="7540">
                  <c:v>3.1180732195647848E-17</c:v>
                </c:pt>
                <c:pt idx="7541">
                  <c:v>3.0656671774361597E-17</c:v>
                </c:pt>
                <c:pt idx="7542">
                  <c:v>3.0107903963805322E-17</c:v>
                </c:pt>
                <c:pt idx="7543">
                  <c:v>2.9535210221271732E-17</c:v>
                </c:pt>
                <c:pt idx="7544">
                  <c:v>2.893938758088716E-17</c:v>
                </c:pt>
                <c:pt idx="7545">
                  <c:v>2.8321247720689071E-17</c:v>
                </c:pt>
                <c:pt idx="7546">
                  <c:v>2.768161602469335E-17</c:v>
                </c:pt>
                <c:pt idx="7547">
                  <c:v>2.702133064091681E-17</c:v>
                </c:pt>
                <c:pt idx="7548">
                  <c:v>2.6341241536314331E-17</c:v>
                </c:pt>
                <c:pt idx="7549">
                  <c:v>2.564220954958398E-17</c:v>
                </c:pt>
                <c:pt idx="7550">
                  <c:v>2.492510544278565E-17</c:v>
                </c:pt>
                <c:pt idx="7551">
                  <c:v>2.4190808952710799E-17</c:v>
                </c:pt>
                <c:pt idx="7552">
                  <c:v>2.3440207842931509E-17</c:v>
                </c:pt>
                <c:pt idx="7553">
                  <c:v>2.2674196957447529E-17</c:v>
                </c:pt>
                <c:pt idx="7554">
                  <c:v>2.1893677276838849E-17</c:v>
                </c:pt>
                <c:pt idx="7555">
                  <c:v>2.1099554977820359E-17</c:v>
                </c:pt>
                <c:pt idx="7556">
                  <c:v>2.0292740497082339E-17</c:v>
                </c:pt>
                <c:pt idx="7557">
                  <c:v>1.9474147600288171E-17</c:v>
                </c:pt>
                <c:pt idx="7558">
                  <c:v>1.86446924570864E-17</c:v>
                </c:pt>
                <c:pt idx="7559">
                  <c:v>1.7805292722980271E-17</c:v>
                </c:pt>
                <c:pt idx="7560">
                  <c:v>1.69568666288825E-17</c:v>
                </c:pt>
                <c:pt idx="7561">
                  <c:v>1.6100332079167619E-17</c:v>
                </c:pt>
                <c:pt idx="7562">
                  <c:v>1.5236605759017431E-17</c:v>
                </c:pt>
                <c:pt idx="7563">
                  <c:v>1.4366602251838649E-17</c:v>
                </c:pt>
                <c:pt idx="7564">
                  <c:v>1.3491233167513611E-17</c:v>
                </c:pt>
                <c:pt idx="7565">
                  <c:v>1.2611406282227409E-17</c:v>
                </c:pt>
                <c:pt idx="7566">
                  <c:v>1.1728024690595679E-17</c:v>
                </c:pt>
                <c:pt idx="7567">
                  <c:v>1.084198597079818E-17</c:v>
                </c:pt>
                <c:pt idx="7568">
                  <c:v>9.9541813634036602E-18</c:v>
                </c:pt>
                <c:pt idx="7569">
                  <c:v>9.0654949645512697E-18</c:v>
                </c:pt>
                <c:pt idx="7570">
                  <c:v>8.1768029341331539E-18</c:v>
                </c:pt>
                <c:pt idx="7571">
                  <c:v>7.2889727196017559E-18</c:v>
                </c:pt>
                <c:pt idx="7572">
                  <c:v>6.4028622960040049E-18</c:v>
                </c:pt>
                <c:pt idx="7573">
                  <c:v>5.5193194228226431E-18</c:v>
                </c:pt>
                <c:pt idx="7574">
                  <c:v>4.6391809181828266E-18</c:v>
                </c:pt>
                <c:pt idx="7575">
                  <c:v>3.7632719509595963E-18</c:v>
                </c:pt>
                <c:pt idx="7576">
                  <c:v>2.8924053512990281E-18</c:v>
                </c:pt>
                <c:pt idx="7577">
                  <c:v>2.0273809400428138E-18</c:v>
                </c:pt>
                <c:pt idx="7578">
                  <c:v>1.168984877522652E-18</c:v>
                </c:pt>
                <c:pt idx="7579">
                  <c:v>3.1798903216734121E-19</c:v>
                </c:pt>
                <c:pt idx="7580">
                  <c:v>-5.2484963065831499E-19</c:v>
                </c:pt>
                <c:pt idx="7581">
                  <c:v>-1.358789639187592E-18</c:v>
                </c:pt>
                <c:pt idx="7582">
                  <c:v>-2.1831055847877769E-18</c:v>
                </c:pt>
                <c:pt idx="7583">
                  <c:v>-2.9970886701509939E-18</c:v>
                </c:pt>
                <c:pt idx="7584">
                  <c:v>-3.8000472358172711E-18</c:v>
                </c:pt>
                <c:pt idx="7585">
                  <c:v>-4.5913072647315317E-18</c:v>
                </c:pt>
                <c:pt idx="7586">
                  <c:v>-5.3702128645606152E-18</c:v>
                </c:pt>
                <c:pt idx="7587">
                  <c:v>-6.1361267275208689E-18</c:v>
                </c:pt>
                <c:pt idx="7588">
                  <c:v>-6.888430567491269E-18</c:v>
                </c:pt>
                <c:pt idx="7589">
                  <c:v>-7.6265255342114546E-18</c:v>
                </c:pt>
                <c:pt idx="7590">
                  <c:v>-8.3498326043884063E-18</c:v>
                </c:pt>
                <c:pt idx="7591">
                  <c:v>-9.05779294955981E-18</c:v>
                </c:pt>
                <c:pt idx="7592">
                  <c:v>-9.7498682805863233E-18</c:v>
                </c:pt>
                <c:pt idx="7593">
                  <c:v>-1.0425541168669059E-17</c:v>
                </c:pt>
                <c:pt idx="7594">
                  <c:v>-1.108431534281254E-17</c:v>
                </c:pt>
                <c:pt idx="7595">
                  <c:v>-1.1725715963677201E-17</c:v>
                </c:pt>
                <c:pt idx="7596">
                  <c:v>-1.234928987378896E-17</c:v>
                </c:pt>
                <c:pt idx="7597">
                  <c:v>-1.295460582409707E-17</c:v>
                </c:pt>
                <c:pt idx="7598">
                  <c:v>-1.354125467689431E-17</c:v>
                </c:pt>
                <c:pt idx="7599">
                  <c:v>-1.4108849585136759E-17</c:v>
                </c:pt>
                <c:pt idx="7600">
                  <c:v>-1.4657026148222879E-17</c:v>
                </c:pt>
                <c:pt idx="7601">
                  <c:v>-1.518544254431417E-17</c:v>
                </c:pt>
                <c:pt idx="7602">
                  <c:v>-1.569377963930159E-17</c:v>
                </c:pt>
                <c:pt idx="7603">
                  <c:v>-1.6181741072543881E-17</c:v>
                </c:pt>
                <c:pt idx="7604">
                  <c:v>-1.6649053319525051E-17</c:v>
                </c:pt>
                <c:pt idx="7605">
                  <c:v>-1.7095465731599701E-17</c:v>
                </c:pt>
                <c:pt idx="7606">
                  <c:v>-1.7520750553015299E-17</c:v>
                </c:pt>
                <c:pt idx="7607">
                  <c:v>-1.7924702915420899E-17</c:v>
                </c:pt>
                <c:pt idx="7608">
                  <c:v>-1.8307140810091629E-17</c:v>
                </c:pt>
                <c:pt idx="7609">
                  <c:v>-1.8667905038117899E-17</c:v>
                </c:pt>
                <c:pt idx="7610">
                  <c:v>-1.9006859138827101E-17</c:v>
                </c:pt>
                <c:pt idx="7611">
                  <c:v>-1.9323889296724249E-17</c:v>
                </c:pt>
                <c:pt idx="7612">
                  <c:v>-1.9618904227256311E-17</c:v>
                </c:pt>
                <c:pt idx="7613">
                  <c:v>-1.9891835041722071E-17</c:v>
                </c:pt>
                <c:pt idx="7614">
                  <c:v>-2.014263509166735E-17</c:v>
                </c:pt>
                <c:pt idx="7615">
                  <c:v>-2.0371279793121141E-17</c:v>
                </c:pt>
                <c:pt idx="7616">
                  <c:v>-2.0577766431045111E-17</c:v>
                </c:pt>
                <c:pt idx="7617">
                  <c:v>-2.0762113944384031E-17</c:v>
                </c:pt>
                <c:pt idx="7618">
                  <c:v>-2.0924362692120041E-17</c:v>
                </c:pt>
                <c:pt idx="7619">
                  <c:v>-2.1064574200748141E-17</c:v>
                </c:pt>
                <c:pt idx="7620">
                  <c:v>-2.1182830893604049E-17</c:v>
                </c:pt>
                <c:pt idx="7621">
                  <c:v>-2.127923580248946E-17</c:v>
                </c:pt>
                <c:pt idx="7622">
                  <c:v>-2.1353912262052091E-17</c:v>
                </c:pt>
                <c:pt idx="7623">
                  <c:v>-2.140700358739044E-17</c:v>
                </c:pt>
                <c:pt idx="7624">
                  <c:v>-2.1438672735365041E-17</c:v>
                </c:pt>
                <c:pt idx="7625">
                  <c:v>-2.1449101950108541E-17</c:v>
                </c:pt>
                <c:pt idx="7626">
                  <c:v>-2.1438492393238191E-17</c:v>
                </c:pt>
                <c:pt idx="7627">
                  <c:v>-2.1407063759283621E-17</c:v>
                </c:pt>
                <c:pt idx="7628">
                  <c:v>-2.135505387685255E-17</c:v>
                </c:pt>
                <c:pt idx="7629">
                  <c:v>-2.1282718296065441E-17</c:v>
                </c:pt>
                <c:pt idx="7630">
                  <c:v>-2.119032986279857E-17</c:v>
                </c:pt>
                <c:pt idx="7631">
                  <c:v>-2.107817828028221E-17</c:v>
                </c:pt>
                <c:pt idx="7632">
                  <c:v>-2.0946569658607669E-17</c:v>
                </c:pt>
                <c:pt idx="7633">
                  <c:v>-2.0795826052703231E-17</c:v>
                </c:pt>
                <c:pt idx="7634">
                  <c:v>-2.0626284989344621E-17</c:v>
                </c:pt>
                <c:pt idx="7635">
                  <c:v>-2.0438298983770779E-17</c:v>
                </c:pt>
                <c:pt idx="7636">
                  <c:v>-2.023223504648018E-17</c:v>
                </c:pt>
                <c:pt idx="7637">
                  <c:v>-2.0008474180786819E-17</c:v>
                </c:pt>
                <c:pt idx="7638">
                  <c:v>-1.9767410871718121E-17</c:v>
                </c:pt>
                <c:pt idx="7639">
                  <c:v>-1.9509452566839829E-17</c:v>
                </c:pt>
                <c:pt idx="7640">
                  <c:v>-1.923501914959497E-17</c:v>
                </c:pt>
                <c:pt idx="7641">
                  <c:v>-1.894454240574531E-17</c:v>
                </c:pt>
                <c:pt idx="7642">
                  <c:v>-1.8638465483504819E-17</c:v>
                </c:pt>
                <c:pt idx="7643">
                  <c:v>-1.831724234795476E-17</c:v>
                </c:pt>
                <c:pt idx="7644">
                  <c:v>-1.7981337230329879E-17</c:v>
                </c:pt>
                <c:pt idx="7645">
                  <c:v>-1.7631224072764129E-17</c:v>
                </c:pt>
                <c:pt idx="7646">
                  <c:v>-1.7267385969083159E-17</c:v>
                </c:pt>
                <c:pt idx="7647">
                  <c:v>-1.6890314602228679E-17</c:v>
                </c:pt>
                <c:pt idx="7648">
                  <c:v>-1.6500509678897309E-17</c:v>
                </c:pt>
                <c:pt idx="7649">
                  <c:v>-1.609847836197339E-17</c:v>
                </c:pt>
                <c:pt idx="7650">
                  <c:v>-1.5684734701331709E-17</c:v>
                </c:pt>
                <c:pt idx="7651">
                  <c:v>-1.5259799063581969E-17</c:v>
                </c:pt>
                <c:pt idx="7652">
                  <c:v>-1.4824197561322009E-17</c:v>
                </c:pt>
                <c:pt idx="7653">
                  <c:v>-1.4378461482461789E-17</c:v>
                </c:pt>
                <c:pt idx="7654">
                  <c:v>-1.392312672017444E-17</c:v>
                </c:pt>
                <c:pt idx="7655">
                  <c:v>-1.345873320402453E-17</c:v>
                </c:pt>
                <c:pt idx="7656">
                  <c:v>-1.2985824332817031E-17</c:v>
                </c:pt>
                <c:pt idx="7657">
                  <c:v>-1.250494640970342E-17</c:v>
                </c:pt>
                <c:pt idx="7658">
                  <c:v>-1.2016648080073909E-17</c:v>
                </c:pt>
                <c:pt idx="7659">
                  <c:v>-1.152147977275658E-17</c:v>
                </c:pt>
                <c:pt idx="7660">
                  <c:v>-1.101999314503597E-17</c:v>
                </c:pt>
                <c:pt idx="7661">
                  <c:v>-1.05127405319949E-17</c:v>
                </c:pt>
                <c:pt idx="7662">
                  <c:v>-1.000027440067379E-17</c:v>
                </c:pt>
                <c:pt idx="7663">
                  <c:v>-9.4831468095324189E-18</c:v>
                </c:pt>
                <c:pt idx="7664">
                  <c:v>-8.9619088736889495E-18</c:v>
                </c:pt>
                <c:pt idx="7665">
                  <c:v>-8.4371102364005953E-18</c:v>
                </c:pt>
                <c:pt idx="7666">
                  <c:v>-7.9092985472397566E-18</c:v>
                </c:pt>
                <c:pt idx="7667">
                  <c:v>-7.3790189474082756E-18</c:v>
                </c:pt>
                <c:pt idx="7668">
                  <c:v>-6.8468135626211576E-18</c:v>
                </c:pt>
                <c:pt idx="7669">
                  <c:v>-6.3132210039793867E-18</c:v>
                </c:pt>
                <c:pt idx="7670">
                  <c:v>-5.778775877239518E-18</c:v>
                </c:pt>
                <c:pt idx="7671">
                  <c:v>-5.244008300875458E-18</c:v>
                </c:pt>
                <c:pt idx="7672">
                  <c:v>-4.7094434333153421E-18</c:v>
                </c:pt>
                <c:pt idx="7673">
                  <c:v>-4.1756010097236427E-18</c:v>
                </c:pt>
                <c:pt idx="7674">
                  <c:v>-3.6429948886856503E-18</c:v>
                </c:pt>
                <c:pt idx="7675">
                  <c:v>-3.11213260913824E-18</c:v>
                </c:pt>
                <c:pt idx="7676">
                  <c:v>-2.5835149578774401E-18</c:v>
                </c:pt>
                <c:pt idx="7677">
                  <c:v>-2.057635547959654E-18</c:v>
                </c:pt>
                <c:pt idx="7678">
                  <c:v>-1.534980408299673E-18</c:v>
                </c:pt>
                <c:pt idx="7679">
                  <c:v>-1.01602758475461E-18</c:v>
                </c:pt>
                <c:pt idx="7680">
                  <c:v>-5.012467529688338E-19</c:v>
                </c:pt>
                <c:pt idx="7681">
                  <c:v>8.9011567592539824E-21</c:v>
                </c:pt>
                <c:pt idx="7682">
                  <c:v>5.1396432234206421E-19</c:v>
                </c:pt>
                <c:pt idx="7683">
                  <c:v>1.0135003802672041E-18</c:v>
                </c:pt>
                <c:pt idx="7684">
                  <c:v>1.507076763243805E-18</c:v>
                </c:pt>
                <c:pt idx="7685">
                  <c:v>1.9942710249278021E-18</c:v>
                </c:pt>
                <c:pt idx="7686">
                  <c:v>2.4746711515377682E-18</c:v>
                </c:pt>
                <c:pt idx="7687">
                  <c:v>2.9478758601876181E-18</c:v>
                </c:pt>
                <c:pt idx="7688">
                  <c:v>3.4134948837771568E-18</c:v>
                </c:pt>
                <c:pt idx="7689">
                  <c:v>3.8711492422961673E-18</c:v>
                </c:pt>
                <c:pt idx="7690">
                  <c:v>4.3204715004124182E-18</c:v>
                </c:pt>
                <c:pt idx="7691">
                  <c:v>4.7611060112286663E-18</c:v>
                </c:pt>
                <c:pt idx="7692">
                  <c:v>5.192709146108346E-18</c:v>
                </c:pt>
                <c:pt idx="7693">
                  <c:v>5.6149495104842547E-18</c:v>
                </c:pt>
                <c:pt idx="7694">
                  <c:v>6.0275081455790728E-18</c:v>
                </c:pt>
                <c:pt idx="7695">
                  <c:v>6.4300787159810053E-18</c:v>
                </c:pt>
                <c:pt idx="7696">
                  <c:v>6.8223676830322087E-18</c:v>
                </c:pt>
                <c:pt idx="7697">
                  <c:v>7.2040944640019508E-18</c:v>
                </c:pt>
                <c:pt idx="7698">
                  <c:v>7.5749915770305653E-18</c:v>
                </c:pt>
                <c:pt idx="7699">
                  <c:v>7.9348047718443326E-18</c:v>
                </c:pt>
                <c:pt idx="7700">
                  <c:v>8.2832931462552833E-18</c:v>
                </c:pt>
                <c:pt idx="7701">
                  <c:v>8.6202292484736541E-18</c:v>
                </c:pt>
                <c:pt idx="7702">
                  <c:v>8.9453991652743059E-18</c:v>
                </c:pt>
                <c:pt idx="7703">
                  <c:v>9.2586025960718064E-18</c:v>
                </c:pt>
                <c:pt idx="7704">
                  <c:v>9.5596529129720883E-18</c:v>
                </c:pt>
                <c:pt idx="7705">
                  <c:v>9.8483772068816054E-18</c:v>
                </c:pt>
                <c:pt idx="7706">
                  <c:v>1.012461631976771E-17</c:v>
                </c:pt>
                <c:pt idx="7707">
                  <c:v>1.038822486317659E-17</c:v>
                </c:pt>
                <c:pt idx="7708">
                  <c:v>1.063907122312734E-17</c:v>
                </c:pt>
                <c:pt idx="7709">
                  <c:v>1.087703755151311E-17</c:v>
                </c:pt>
                <c:pt idx="7710">
                  <c:v>1.110201974415182E-17</c:v>
                </c:pt>
                <c:pt idx="7711">
                  <c:v>1.13139274056408E-17</c:v>
                </c:pt>
                <c:pt idx="7712">
                  <c:v>1.151268380118088E-17</c:v>
                </c:pt>
                <c:pt idx="7713">
                  <c:v>1.1698225795546769E-17</c:v>
                </c:pt>
                <c:pt idx="7714">
                  <c:v>1.187050377939094E-17</c:v>
                </c:pt>
                <c:pt idx="7715">
                  <c:v>1.2029481583079249E-17</c:v>
                </c:pt>
                <c:pt idx="7716">
                  <c:v>1.2175136378266191E-17</c:v>
                </c:pt>
                <c:pt idx="7717">
                  <c:v>1.230745856742813E-17</c:v>
                </c:pt>
                <c:pt idx="7718">
                  <c:v>1.242645166158183E-17</c:v>
                </c:pt>
                <c:pt idx="7719">
                  <c:v>1.253213214642551E-17</c:v>
                </c:pt>
                <c:pt idx="7720">
                  <c:v>1.2624529337148E-17</c:v>
                </c:pt>
                <c:pt idx="7721">
                  <c:v>1.270368522216067E-17</c:v>
                </c:pt>
                <c:pt idx="7722">
                  <c:v>1.2769654296014701E-17</c:v>
                </c:pt>
                <c:pt idx="7723">
                  <c:v>1.2822503381774599E-17</c:v>
                </c:pt>
                <c:pt idx="7724">
                  <c:v>1.2862311443125949E-17</c:v>
                </c:pt>
                <c:pt idx="7725">
                  <c:v>1.288916938650321E-17</c:v>
                </c:pt>
                <c:pt idx="7726">
                  <c:v>1.290317985352985E-17</c:v>
                </c:pt>
                <c:pt idx="7727">
                  <c:v>1.2904457004069789E-17</c:v>
                </c:pt>
                <c:pt idx="7728">
                  <c:v>1.289312629019537E-17</c:v>
                </c:pt>
                <c:pt idx="7729">
                  <c:v>1.286932422138288E-17</c:v>
                </c:pt>
                <c:pt idx="7730">
                  <c:v>1.283319812125191E-17</c:v>
                </c:pt>
                <c:pt idx="7731">
                  <c:v>1.278490587617046E-17</c:v>
                </c:pt>
                <c:pt idx="7732">
                  <c:v>1.272461567605166E-17</c:v>
                </c:pt>
                <c:pt idx="7733">
                  <c:v>1.265250574767318E-17</c:v>
                </c:pt>
                <c:pt idx="7734">
                  <c:v>1.256876408085386E-17</c:v>
                </c:pt>
                <c:pt idx="7735">
                  <c:v>1.2473588147825731E-17</c:v>
                </c:pt>
                <c:pt idx="7736">
                  <c:v>1.236718461614344E-17</c:v>
                </c:pt>
                <c:pt idx="7737">
                  <c:v>1.224976905547512E-17</c:v>
                </c:pt>
                <c:pt idx="7738">
                  <c:v>1.212156563862214E-17</c:v>
                </c:pt>
                <c:pt idx="7739">
                  <c:v>1.198280683711681E-17</c:v>
                </c:pt>
                <c:pt idx="7740">
                  <c:v>1.183373311174904E-17</c:v>
                </c:pt>
                <c:pt idx="7741">
                  <c:v>1.167459259837461E-17</c:v>
                </c:pt>
                <c:pt idx="7742">
                  <c:v>1.1505640789358631E-17</c:v>
                </c:pt>
                <c:pt idx="7743">
                  <c:v>1.1327140211008371E-17</c:v>
                </c:pt>
                <c:pt idx="7744">
                  <c:v>1.113936009735049E-17</c:v>
                </c:pt>
                <c:pt idx="7745">
                  <c:v>1.09425760606072E-17</c:v>
                </c:pt>
                <c:pt idx="7746">
                  <c:v>1.073706975872595E-17</c:v>
                </c:pt>
                <c:pt idx="7747">
                  <c:v>1.052312856031644E-17</c:v>
                </c:pt>
                <c:pt idx="7748">
                  <c:v>1.0301045207347731E-17</c:v>
                </c:pt>
                <c:pt idx="7749">
                  <c:v>1.007111747595709E-17</c:v>
                </c:pt>
                <c:pt idx="7750">
                  <c:v>9.8336478357202845E-18</c:v>
                </c:pt>
                <c:pt idx="7751">
                  <c:v>9.5889431077312152E-18</c:v>
                </c:pt>
                <c:pt idx="7752">
                  <c:v>9.3373141218365821E-18</c:v>
                </c:pt>
                <c:pt idx="7753">
                  <c:v>9.0790753733683837E-18</c:v>
                </c:pt>
                <c:pt idx="7754">
                  <c:v>8.8145446797143835E-18</c:v>
                </c:pt>
                <c:pt idx="7755">
                  <c:v>8.544042837063323E-18</c:v>
                </c:pt>
                <c:pt idx="7756">
                  <c:v>8.2678932776581701E-18</c:v>
                </c:pt>
                <c:pt idx="7757">
                  <c:v>7.9864217278868844E-18</c:v>
                </c:pt>
                <c:pt idx="7758">
                  <c:v>7.6999558675360797E-18</c:v>
                </c:pt>
                <c:pt idx="7759">
                  <c:v>7.4088249905285865E-18</c:v>
                </c:pt>
                <c:pt idx="7760">
                  <c:v>7.1133596674612896E-18</c:v>
                </c:pt>
                <c:pt idx="7761">
                  <c:v>6.8138914102546913E-18</c:v>
                </c:pt>
                <c:pt idx="7762">
                  <c:v>6.5107523392205072E-18</c:v>
                </c:pt>
                <c:pt idx="7763">
                  <c:v>6.2042748528481864E-18</c:v>
                </c:pt>
                <c:pt idx="7764">
                  <c:v>5.8947913006056008E-18</c:v>
                </c:pt>
                <c:pt idx="7765">
                  <c:v>5.5826336590432668E-18</c:v>
                </c:pt>
                <c:pt idx="7766">
                  <c:v>5.268133211485364E-18</c:v>
                </c:pt>
                <c:pt idx="7767">
                  <c:v>4.9516202315844902E-18</c:v>
                </c:pt>
                <c:pt idx="7768">
                  <c:v>4.633423671010574E-18</c:v>
                </c:pt>
                <c:pt idx="7769">
                  <c:v>4.3138708515376281E-18</c:v>
                </c:pt>
                <c:pt idx="7770">
                  <c:v>3.9932871617851207E-18</c:v>
                </c:pt>
                <c:pt idx="7771">
                  <c:v>3.6719957588636422E-18</c:v>
                </c:pt>
                <c:pt idx="7772">
                  <c:v>3.3503172751672681E-18</c:v>
                </c:pt>
                <c:pt idx="7773">
                  <c:v>3.0285695305475878E-18</c:v>
                </c:pt>
                <c:pt idx="7774">
                  <c:v>2.7070672500967871E-18</c:v>
                </c:pt>
                <c:pt idx="7775">
                  <c:v>2.3861217877594071E-18</c:v>
                </c:pt>
                <c:pt idx="7776">
                  <c:v>2.0660408559845671E-18</c:v>
                </c:pt>
                <c:pt idx="7777">
                  <c:v>1.7471282616224069E-18</c:v>
                </c:pt>
                <c:pt idx="7778">
                  <c:v>1.429683648260383E-18</c:v>
                </c:pt>
                <c:pt idx="7779">
                  <c:v>1.114002245186844E-18</c:v>
                </c:pt>
                <c:pt idx="7780">
                  <c:v>8.0037462316095806E-19</c:v>
                </c:pt>
                <c:pt idx="7781">
                  <c:v>4.8908645715962838E-19</c:v>
                </c:pt>
                <c:pt idx="7782">
                  <c:v>1.804182962635683E-19</c:v>
                </c:pt>
                <c:pt idx="7783">
                  <c:v>-1.2535465916392429E-19</c:v>
                </c:pt>
                <c:pt idx="7784">
                  <c:v>-4.2796277286056531E-19</c:v>
                </c:pt>
                <c:pt idx="7785">
                  <c:v>-7.2714218047484165E-19</c:v>
                </c:pt>
                <c:pt idx="7786">
                  <c:v>-1.022634989674462E-18</c:v>
                </c:pt>
                <c:pt idx="7787">
                  <c:v>-1.314189472434813E-18</c:v>
                </c:pt>
                <c:pt idx="7788">
                  <c:v>-1.601560249397561E-18</c:v>
                </c:pt>
                <c:pt idx="7789">
                  <c:v>-1.8845084661983479E-18</c:v>
                </c:pt>
                <c:pt idx="7790">
                  <c:v>-2.1628019616714098E-18</c:v>
                </c:pt>
                <c:pt idx="7791">
                  <c:v>-2.436215427847744E-18</c:v>
                </c:pt>
                <c:pt idx="7792">
                  <c:v>-2.7045305616723431E-18</c:v>
                </c:pt>
                <c:pt idx="7793">
                  <c:v>-2.967536208374802E-18</c:v>
                </c:pt>
                <c:pt idx="7794">
                  <c:v>-3.225028496436398E-18</c:v>
                </c:pt>
                <c:pt idx="7795">
                  <c:v>-3.476810964105563E-18</c:v>
                </c:pt>
                <c:pt idx="7796">
                  <c:v>-3.7226946774223224E-18</c:v>
                </c:pt>
                <c:pt idx="7797">
                  <c:v>-3.9624983397210211E-18</c:v>
                </c:pt>
                <c:pt idx="7798">
                  <c:v>-4.1960483925892323E-18</c:v>
                </c:pt>
                <c:pt idx="7799">
                  <c:v>-4.4231791082693311E-18</c:v>
                </c:pt>
                <c:pt idx="7800">
                  <c:v>-4.6437326734976977E-18</c:v>
                </c:pt>
                <c:pt idx="7801">
                  <c:v>-4.8575592647849002E-18</c:v>
                </c:pt>
                <c:pt idx="7802">
                  <c:v>-5.0645171151485631E-18</c:v>
                </c:pt>
                <c:pt idx="7803">
                  <c:v>-5.2644725723188277E-18</c:v>
                </c:pt>
                <c:pt idx="7804">
                  <c:v>-5.4573001484444403E-18</c:v>
                </c:pt>
                <c:pt idx="7805">
                  <c:v>-5.6428825613355273E-18</c:v>
                </c:pt>
                <c:pt idx="7806">
                  <c:v>-5.8211107672870212E-18</c:v>
                </c:pt>
                <c:pt idx="7807">
                  <c:v>-5.9918839855344532E-18</c:v>
                </c:pt>
                <c:pt idx="7808">
                  <c:v>-6.1551097144015307E-18</c:v>
                </c:pt>
                <c:pt idx="7809">
                  <c:v>-6.3107037392063821E-18</c:v>
                </c:pt>
                <c:pt idx="7810">
                  <c:v>-6.4585901320007731E-18</c:v>
                </c:pt>
                <c:pt idx="7811">
                  <c:v>-6.5987012432238003E-18</c:v>
                </c:pt>
                <c:pt idx="7812">
                  <c:v>-6.7309776853586647E-18</c:v>
                </c:pt>
                <c:pt idx="7813">
                  <c:v>-6.8553683086880553E-18</c:v>
                </c:pt>
                <c:pt idx="7814">
                  <c:v>-6.9718301692504024E-18</c:v>
                </c:pt>
                <c:pt idx="7815">
                  <c:v>-7.0803284891059187E-18</c:v>
                </c:pt>
                <c:pt idx="7816">
                  <c:v>-7.1808366090276825E-18</c:v>
                </c:pt>
                <c:pt idx="7817">
                  <c:v>-7.2733359337393484E-18</c:v>
                </c:pt>
                <c:pt idx="7818">
                  <c:v>-7.3578158698270739E-18</c:v>
                </c:pt>
                <c:pt idx="7819">
                  <c:v>-7.4342737564591691E-18</c:v>
                </c:pt>
                <c:pt idx="7820">
                  <c:v>-7.5027147890526403E-18</c:v>
                </c:pt>
                <c:pt idx="7821">
                  <c:v>-7.5631519360313218E-18</c:v>
                </c:pt>
                <c:pt idx="7822">
                  <c:v>-7.6156058488255818E-18</c:v>
                </c:pt>
                <c:pt idx="7823">
                  <c:v>-7.6601047652686819E-18</c:v>
                </c:pt>
                <c:pt idx="7824">
                  <c:v>-7.6966844065497968E-18</c:v>
                </c:pt>
                <c:pt idx="7825">
                  <c:v>-7.7253878678883751E-18</c:v>
                </c:pt>
                <c:pt idx="7826">
                  <c:v>-7.7462655030990224E-18</c:v>
                </c:pt>
                <c:pt idx="7827">
                  <c:v>-7.7593748032203686E-18</c:v>
                </c:pt>
                <c:pt idx="7828">
                  <c:v>-7.7647802693854368E-18</c:v>
                </c:pt>
                <c:pt idx="7829">
                  <c:v>-7.7625532801149059E-18</c:v>
                </c:pt>
                <c:pt idx="7830">
                  <c:v>-7.7527719532182748E-18</c:v>
                </c:pt>
                <c:pt idx="7831">
                  <c:v>-7.7355210024913806E-18</c:v>
                </c:pt>
                <c:pt idx="7832">
                  <c:v>-7.7108915894019051E-18</c:v>
                </c:pt>
                <c:pt idx="7833">
                  <c:v>-7.6789811699575064E-18</c:v>
                </c:pt>
                <c:pt idx="7834">
                  <c:v>-7.6398933369539693E-18</c:v>
                </c:pt>
                <c:pt idx="7835">
                  <c:v>-7.5937376578033095E-18</c:v>
                </c:pt>
                <c:pt idx="7836">
                  <c:v>-7.5406295081441122E-18</c:v>
                </c:pt>
                <c:pt idx="7837">
                  <c:v>-7.4806899014384482E-18</c:v>
                </c:pt>
                <c:pt idx="7838">
                  <c:v>-7.4140453147616507E-18</c:v>
                </c:pt>
                <c:pt idx="7839">
                  <c:v>-7.3408275109928414E-18</c:v>
                </c:pt>
                <c:pt idx="7840">
                  <c:v>-7.2611733576155888E-18</c:v>
                </c:pt>
                <c:pt idx="7841">
                  <c:v>-7.1752246423392712E-18</c:v>
                </c:pt>
                <c:pt idx="7842">
                  <c:v>-7.0831278857527409E-18</c:v>
                </c:pt>
                <c:pt idx="7843">
                  <c:v>-6.9850341512226786E-18</c:v>
                </c:pt>
                <c:pt idx="7844">
                  <c:v>-6.881098852249595E-18</c:v>
                </c:pt>
                <c:pt idx="7845">
                  <c:v>-6.7714815574948093E-18</c:v>
                </c:pt>
                <c:pt idx="7846">
                  <c:v>-6.6563457936918603E-18</c:v>
                </c:pt>
                <c:pt idx="7847">
                  <c:v>-6.5358588466558008E-18</c:v>
                </c:pt>
                <c:pt idx="7848">
                  <c:v>-6.4101915606034751E-18</c:v>
                </c:pt>
                <c:pt idx="7849">
                  <c:v>-6.2795181359975008E-18</c:v>
                </c:pt>
                <c:pt idx="7850">
                  <c:v>-6.1440159261259239E-18</c:v>
                </c:pt>
                <c:pt idx="7851">
                  <c:v>-6.0038652326286886E-18</c:v>
                </c:pt>
                <c:pt idx="7852">
                  <c:v>-5.8592491001809658E-18</c:v>
                </c:pt>
                <c:pt idx="7853">
                  <c:v>-5.7103531105421271E-18</c:v>
                </c:pt>
                <c:pt idx="7854">
                  <c:v>-5.5573651761776937E-18</c:v>
                </c:pt>
                <c:pt idx="7855">
                  <c:v>-5.4004753336599393E-18</c:v>
                </c:pt>
                <c:pt idx="7856">
                  <c:v>-5.2398755370509877E-18</c:v>
                </c:pt>
                <c:pt idx="7857">
                  <c:v>-5.0757594514702687E-18</c:v>
                </c:pt>
                <c:pt idx="7858">
                  <c:v>-4.9083222470459507E-18</c:v>
                </c:pt>
                <c:pt idx="7859">
                  <c:v>-4.7377603934476589E-18</c:v>
                </c:pt>
                <c:pt idx="7860">
                  <c:v>-4.5642714551952418E-18</c:v>
                </c:pt>
                <c:pt idx="7861">
                  <c:v>-4.3880538879356292E-18</c:v>
                </c:pt>
                <c:pt idx="7862">
                  <c:v>-4.2093068358770103E-18</c:v>
                </c:pt>
                <c:pt idx="7863">
                  <c:v>-4.0282299305665099E-18</c:v>
                </c:pt>
                <c:pt idx="7864">
                  <c:v>-3.8450230911944133E-18</c:v>
                </c:pt>
                <c:pt idx="7865">
                  <c:v>-3.6598863266046334E-18</c:v>
                </c:pt>
                <c:pt idx="7866">
                  <c:v>-3.4730195391877167E-18</c:v>
                </c:pt>
                <c:pt idx="7867">
                  <c:v>-3.284622330829037E-18</c:v>
                </c:pt>
                <c:pt idx="7868">
                  <c:v>-3.0948938110811451E-18</c:v>
                </c:pt>
                <c:pt idx="7869">
                  <c:v>-2.9040324077253669E-18</c:v>
                </c:pt>
                <c:pt idx="7870">
                  <c:v>-2.7122356798837751E-18</c:v>
                </c:pt>
                <c:pt idx="7871">
                  <c:v>-2.5197001338385639E-18</c:v>
                </c:pt>
                <c:pt idx="7872">
                  <c:v>-2.3266210417116619E-18</c:v>
                </c:pt>
                <c:pt idx="7873">
                  <c:v>-2.133192263153086E-18</c:v>
                </c:pt>
                <c:pt idx="7874">
                  <c:v>-1.9396060701821481E-18</c:v>
                </c:pt>
                <c:pt idx="7875">
                  <c:v>-1.7460529753210949E-18</c:v>
                </c:pt>
                <c:pt idx="7876">
                  <c:v>-1.5527215631561699E-18</c:v>
                </c:pt>
                <c:pt idx="7877">
                  <c:v>-1.359798325456407E-18</c:v>
                </c:pt>
                <c:pt idx="7878">
                  <c:v>-1.1674674999756599E-18</c:v>
                </c:pt>
                <c:pt idx="7879">
                  <c:v>-9.7591091305857784E-19</c:v>
                </c:pt>
                <c:pt idx="7880">
                  <c:v>-7.8530782616628816E-19</c:v>
                </c:pt>
                <c:pt idx="7881">
                  <c:v>-5.9583478643257873E-19</c:v>
                </c:pt>
                <c:pt idx="7882">
                  <c:v>-4.0766548135634091E-19</c:v>
                </c:pt>
                <c:pt idx="7883">
                  <c:v>-2.2097059773094099E-19</c:v>
                </c:pt>
                <c:pt idx="7884">
                  <c:v>-3.5917684906050802E-20</c:v>
                </c:pt>
                <c:pt idx="7885">
                  <c:v>1.473289775277108E-19</c:v>
                </c:pt>
                <c:pt idx="7886">
                  <c:v>3.286085075461885E-19</c:v>
                </c:pt>
                <c:pt idx="7887">
                  <c:v>5.077635439112637E-19</c:v>
                </c:pt>
                <c:pt idx="7888">
                  <c:v>6.8464036472797573E-19</c:v>
                </c:pt>
                <c:pt idx="7889">
                  <c:v>8.5908900126986537E-19</c:v>
                </c:pt>
                <c:pt idx="7890">
                  <c:v>1.030963347008527E-18</c:v>
                </c:pt>
                <c:pt idx="7891">
                  <c:v>1.200121261788671E-18</c:v>
                </c:pt>
                <c:pt idx="7892">
                  <c:v>1.366424671095324E-18</c:v>
                </c:pt>
                <c:pt idx="7893">
                  <c:v>1.5297396603651091E-18</c:v>
                </c:pt>
                <c:pt idx="7894">
                  <c:v>1.6899365642988661E-18</c:v>
                </c:pt>
                <c:pt idx="7895">
                  <c:v>1.8468900511381921E-18</c:v>
                </c:pt>
                <c:pt idx="7896">
                  <c:v>2.0004792018737289E-18</c:v>
                </c:pt>
                <c:pt idx="7897">
                  <c:v>2.1505875843583449E-18</c:v>
                </c:pt>
                <c:pt idx="7898">
                  <c:v>2.2971033223035499E-18</c:v>
                </c:pt>
                <c:pt idx="7899">
                  <c:v>2.4399191591427371E-18</c:v>
                </c:pt>
                <c:pt idx="7900">
                  <c:v>2.57893251674996E-18</c:v>
                </c:pt>
                <c:pt idx="7901">
                  <c:v>2.7140455490081641E-18</c:v>
                </c:pt>
                <c:pt idx="7902">
                  <c:v>2.8451651902257999E-18</c:v>
                </c:pt>
                <c:pt idx="7903">
                  <c:v>2.9722031984058438E-18</c:v>
                </c:pt>
                <c:pt idx="7904">
                  <c:v>3.09507619337621E-18</c:v>
                </c:pt>
                <c:pt idx="7905">
                  <c:v>3.2137056897954542E-18</c:v>
                </c:pt>
                <c:pt idx="7906">
                  <c:v>3.328018125052568E-18</c:v>
                </c:pt>
                <c:pt idx="7907">
                  <c:v>3.4379448820844161E-18</c:v>
                </c:pt>
                <c:pt idx="7908">
                  <c:v>3.5434223071391331E-18</c:v>
                </c:pt>
                <c:pt idx="7909">
                  <c:v>3.6443917225184166E-18</c:v>
                </c:pt>
                <c:pt idx="7910">
                  <c:v>3.740799434336254E-18</c:v>
                </c:pt>
                <c:pt idx="7911">
                  <c:v>3.8325967353360853E-18</c:v>
                </c:pt>
                <c:pt idx="7912">
                  <c:v>3.9197399028128277E-18</c:v>
                </c:pt>
                <c:pt idx="7913">
                  <c:v>4.0021901916905056E-18</c:v>
                </c:pt>
                <c:pt idx="7914">
                  <c:v>4.0799138228104263E-18</c:v>
                </c:pt>
                <c:pt idx="7915">
                  <c:v>4.1528819664889954E-18</c:v>
                </c:pt>
                <c:pt idx="7916">
                  <c:v>4.2210707214083103E-18</c:v>
                </c:pt>
                <c:pt idx="7917">
                  <c:v>4.2844610889065357E-18</c:v>
                </c:pt>
                <c:pt idx="7918">
                  <c:v>4.3430389427389536E-18</c:v>
                </c:pt>
                <c:pt idx="7919">
                  <c:v>4.3967949943842723E-18</c:v>
                </c:pt>
                <c:pt idx="7920">
                  <c:v>4.4457247539743537E-18</c:v>
                </c:pt>
                <c:pt idx="7921">
                  <c:v>4.4898284869290807E-18</c:v>
                </c:pt>
                <c:pt idx="7922">
                  <c:v>4.5291111663813899E-18</c:v>
                </c:pt>
                <c:pt idx="7923">
                  <c:v>4.5635824214808132E-18</c:v>
                </c:pt>
                <c:pt idx="7924">
                  <c:v>4.5932564816669848E-18</c:v>
                </c:pt>
                <c:pt idx="7925">
                  <c:v>4.6181521170076113E-18</c:v>
                </c:pt>
                <c:pt idx="7926">
                  <c:v>4.638292574698293E-18</c:v>
                </c:pt>
                <c:pt idx="7927">
                  <c:v>4.6537055118243607E-18</c:v>
                </c:pt>
                <c:pt idx="7928">
                  <c:v>4.6644229244875571E-18</c:v>
                </c:pt>
                <c:pt idx="7929">
                  <c:v>4.6704810734028994E-18</c:v>
                </c:pt>
                <c:pt idx="7930">
                  <c:v>4.6719204060734672E-18</c:v>
                </c:pt>
                <c:pt idx="7931">
                  <c:v>4.6687854756531373E-18</c:v>
                </c:pt>
                <c:pt idx="7932">
                  <c:v>4.6611248566093833E-18</c:v>
                </c:pt>
                <c:pt idx="7933">
                  <c:v>4.6489910573003403E-18</c:v>
                </c:pt>
                <c:pt idx="7934">
                  <c:v>4.632440429582119E-18</c:v>
                </c:pt>
                <c:pt idx="7935">
                  <c:v>4.6115330755641824E-18</c:v>
                </c:pt>
                <c:pt idx="7936">
                  <c:v>4.5863327516321438E-18</c:v>
                </c:pt>
                <c:pt idx="7937">
                  <c:v>4.5569067698588832E-18</c:v>
                </c:pt>
                <c:pt idx="7938">
                  <c:v>4.5233258969261538E-18</c:v>
                </c:pt>
                <c:pt idx="7939">
                  <c:v>4.4856642506801476E-18</c:v>
                </c:pt>
                <c:pt idx="7940">
                  <c:v>4.4439991944454957E-18</c:v>
                </c:pt>
                <c:pt idx="7941">
                  <c:v>4.3984112292231809E-18</c:v>
                </c:pt>
                <c:pt idx="7942">
                  <c:v>4.3489838838986227E-18</c:v>
                </c:pt>
                <c:pt idx="7943">
                  <c:v>4.2958036035869014E-18</c:v>
                </c:pt>
                <c:pt idx="7944">
                  <c:v>4.2389596362426363E-18</c:v>
                </c:pt>
                <c:pt idx="7945">
                  <c:v>4.1785439176624457E-18</c:v>
                </c:pt>
                <c:pt idx="7946">
                  <c:v>4.1146509550082483E-18</c:v>
                </c:pt>
                <c:pt idx="7947">
                  <c:v>4.0473777089797747E-18</c:v>
                </c:pt>
                <c:pt idx="7948">
                  <c:v>3.9768234747647722E-18</c:v>
                </c:pt>
                <c:pt idx="7949">
                  <c:v>3.9030897618952217E-18</c:v>
                </c:pt>
                <c:pt idx="7950">
                  <c:v>3.8262801731377508E-18</c:v>
                </c:pt>
                <c:pt idx="7951">
                  <c:v>3.7465002825460301E-18</c:v>
                </c:pt>
                <c:pt idx="7952">
                  <c:v>3.6638575128025463E-18</c:v>
                </c:pt>
                <c:pt idx="7953">
                  <c:v>3.5784610119765113E-18</c:v>
                </c:pt>
                <c:pt idx="7954">
                  <c:v>3.4904215298240273E-18</c:v>
                </c:pt>
                <c:pt idx="7955">
                  <c:v>3.3998512937557812E-18</c:v>
                </c:pt>
                <c:pt idx="7956">
                  <c:v>3.3068638845966541E-18</c:v>
                </c:pt>
                <c:pt idx="7957">
                  <c:v>3.211574112260557E-18</c:v>
                </c:pt>
                <c:pt idx="7958">
                  <c:v>3.1140978914627039E-18</c:v>
                </c:pt>
                <c:pt idx="7959">
                  <c:v>3.0145521175902332E-18</c:v>
                </c:pt>
                <c:pt idx="7960">
                  <c:v>2.913054542850789E-18</c:v>
                </c:pt>
                <c:pt idx="7961">
                  <c:v>2.809723652817146E-18</c:v>
                </c:pt>
                <c:pt idx="7962">
                  <c:v>2.7046785434844498E-18</c:v>
                </c:pt>
                <c:pt idx="7963">
                  <c:v>2.598038798954979E-18</c:v>
                </c:pt>
                <c:pt idx="7964">
                  <c:v>2.4899243698635371E-18</c:v>
                </c:pt>
                <c:pt idx="7965">
                  <c:v>2.3804554526548021E-18</c:v>
                </c:pt>
                <c:pt idx="7966">
                  <c:v>2.269752369821959E-18</c:v>
                </c:pt>
                <c:pt idx="7967">
                  <c:v>2.1579354512139511E-18</c:v>
                </c:pt>
                <c:pt idx="7968">
                  <c:v>2.045124916516565E-18</c:v>
                </c:pt>
                <c:pt idx="7969">
                  <c:v>1.9314407590103779E-18</c:v>
                </c:pt>
                <c:pt idx="7970">
                  <c:v>1.817002630706296E-18</c:v>
                </c:pt>
                <c:pt idx="7971">
                  <c:v>1.70192972895712E-18</c:v>
                </c:pt>
                <c:pt idx="7972">
                  <c:v>1.586340684641094E-18</c:v>
                </c:pt>
                <c:pt idx="7973">
                  <c:v>1.470353452010945E-18</c:v>
                </c:pt>
                <c:pt idx="7974">
                  <c:v>1.3540852002993591E-18</c:v>
                </c:pt>
                <c:pt idx="7975">
                  <c:v>1.2376522071691919E-18</c:v>
                </c:pt>
                <c:pt idx="7976">
                  <c:v>1.121169754094077E-18</c:v>
                </c:pt>
                <c:pt idx="7977">
                  <c:v>1.004752023752328E-18</c:v>
                </c:pt>
                <c:pt idx="7978">
                  <c:v>8.8851199951423448E-19</c:v>
                </c:pt>
                <c:pt idx="7979">
                  <c:v>7.7256136710005629E-19</c:v>
                </c:pt>
                <c:pt idx="7980">
                  <c:v>6.5701041848306955E-19</c:v>
                </c:pt>
                <c:pt idx="7981">
                  <c:v>5.4196795810914208E-19</c:v>
                </c:pt>
                <c:pt idx="7982">
                  <c:v>4.2754121150131082E-19</c:v>
                </c:pt>
                <c:pt idx="7983">
                  <c:v>3.1383573631483759E-19</c:v>
                </c:pt>
                <c:pt idx="7984">
                  <c:v>2.0095533590517349E-19</c:v>
                </c:pt>
                <c:pt idx="7985">
                  <c:v>8.9001975468187717E-20</c:v>
                </c:pt>
                <c:pt idx="7986">
                  <c:v>-2.1924299191082491E-20</c:v>
                </c:pt>
                <c:pt idx="7987">
                  <c:v>-1.317254402080323E-19</c:v>
                </c:pt>
                <c:pt idx="7988">
                  <c:v>-2.4030547347645478E-19</c:v>
                </c:pt>
                <c:pt idx="7989">
                  <c:v>-3.4757057168805258E-19</c:v>
                </c:pt>
                <c:pt idx="7990">
                  <c:v>-4.5342912454985034E-19</c:v>
                </c:pt>
                <c:pt idx="7991">
                  <c:v>-5.5779180613905686E-19</c:v>
                </c:pt>
                <c:pt idx="7992">
                  <c:v>-6.6057163935811719E-19</c:v>
                </c:pt>
                <c:pt idx="7993">
                  <c:v>-7.6168405745589919E-19</c:v>
                </c:pt>
                <c:pt idx="7994">
                  <c:v>-8.6104696258415967E-19</c:v>
                </c:pt>
                <c:pt idx="7995">
                  <c:v>-9.5858078136163734E-19</c:v>
                </c:pt>
                <c:pt idx="7996">
                  <c:v>-1.054208517421314E-18</c:v>
                </c:pt>
                <c:pt idx="7997">
                  <c:v>-1.147855800919577E-18</c:v>
                </c:pt>
                <c:pt idx="7998">
                  <c:v>-1.2394509349891821E-18</c:v>
                </c:pt>
                <c:pt idx="7999">
                  <c:v>-1.3289249391210989E-18</c:v>
                </c:pt>
                <c:pt idx="8000">
                  <c:v>-1.4162115894634461E-18</c:v>
                </c:pt>
                <c:pt idx="8001">
                  <c:v>-1.5012474560288601E-18</c:v>
                </c:pt>
                <c:pt idx="8002">
                  <c:v>-1.583971936804744E-18</c:v>
                </c:pt>
                <c:pt idx="8003">
                  <c:v>-1.664327288763926E-18</c:v>
                </c:pt>
                <c:pt idx="8004">
                  <c:v>-1.7422586557762919E-18</c:v>
                </c:pt>
                <c:pt idx="8005">
                  <c:v>-1.817714093424992E-18</c:v>
                </c:pt>
                <c:pt idx="8006">
                  <c:v>-1.890644590733796E-18</c:v>
                </c:pt>
                <c:pt idx="8007">
                  <c:v>-1.9610040888151351E-18</c:v>
                </c:pt>
                <c:pt idx="8008">
                  <c:v>-2.0287494964512471E-18</c:v>
                </c:pt>
                <c:pt idx="8009">
                  <c:v>-2.0938407026237609E-18</c:v>
                </c:pt>
                <c:pt idx="8010">
                  <c:v>-2.1562405860098338E-18</c:v>
                </c:pt>
                <c:pt idx="8011">
                  <c:v>-2.2159150214657691E-18</c:v>
                </c:pt>
                <c:pt idx="8012">
                  <c:v>-2.272832883521743E-18</c:v>
                </c:pt>
                <c:pt idx="8013">
                  <c:v>-2.3269660469140018E-18</c:v>
                </c:pt>
                <c:pt idx="8014">
                  <c:v>-2.378289384183449E-18</c:v>
                </c:pt>
                <c:pt idx="8015">
                  <c:v>-2.426780760372188E-18</c:v>
                </c:pt>
                <c:pt idx="8016">
                  <c:v>-2.472421024852053E-18</c:v>
                </c:pt>
                <c:pt idx="8017">
                  <c:v>-2.515194000321647E-18</c:v>
                </c:pt>
                <c:pt idx="8018">
                  <c:v>-2.5550864690108112E-18</c:v>
                </c:pt>
                <c:pt idx="8019">
                  <c:v>-2.5920881561337462E-18</c:v>
                </c:pt>
                <c:pt idx="8020">
                  <c:v>-2.6261917106343549E-18</c:v>
                </c:pt>
                <c:pt idx="8021">
                  <c:v>-2.6573926832695052E-18</c:v>
                </c:pt>
                <c:pt idx="8022">
                  <c:v>-2.6856895020781062E-18</c:v>
                </c:pt>
                <c:pt idx="8023">
                  <c:v>-2.7110834452859671E-18</c:v>
                </c:pt>
                <c:pt idx="8024">
                  <c:v>-2.7335786116983689E-18</c:v>
                </c:pt>
                <c:pt idx="8025">
                  <c:v>-2.753181888634272E-18</c:v>
                </c:pt>
                <c:pt idx="8026">
                  <c:v>-2.7699029174579E-18</c:v>
                </c:pt>
                <c:pt idx="8027">
                  <c:v>-2.783754056765255E-18</c:v>
                </c:pt>
                <c:pt idx="8028">
                  <c:v>-2.7947503432848381E-18</c:v>
                </c:pt>
                <c:pt idx="8029">
                  <c:v>-2.8029094505534611E-18</c:v>
                </c:pt>
                <c:pt idx="8030">
                  <c:v>-2.8082516454296361E-18</c:v>
                </c:pt>
                <c:pt idx="8031">
                  <c:v>-2.8107997425085091E-18</c:v>
                </c:pt>
                <c:pt idx="8032">
                  <c:v>-2.8105790565036859E-18</c:v>
                </c:pt>
                <c:pt idx="8033">
                  <c:v>-2.807617352662686E-18</c:v>
                </c:pt>
                <c:pt idx="8034">
                  <c:v>-2.801944795283968E-18</c:v>
                </c:pt>
                <c:pt idx="8035">
                  <c:v>-2.7935938944046629E-18</c:v>
                </c:pt>
                <c:pt idx="8036">
                  <c:v>-2.7825994507292732E-18</c:v>
                </c:pt>
                <c:pt idx="8037">
                  <c:v>-2.7689984988705611E-18</c:v>
                </c:pt>
                <c:pt idx="8038">
                  <c:v>-2.7528302489748479E-18</c:v>
                </c:pt>
                <c:pt idx="8039">
                  <c:v>-2.7341360268047529E-18</c:v>
                </c:pt>
                <c:pt idx="8040">
                  <c:v>-2.7129592123532149E-18</c:v>
                </c:pt>
                <c:pt idx="8041">
                  <c:v>-2.6893451770633192E-18</c:v>
                </c:pt>
                <c:pt idx="8042">
                  <c:v>-2.6633412197290811E-18</c:v>
                </c:pt>
                <c:pt idx="8043">
                  <c:v>-2.6349965011528721E-18</c:v>
                </c:pt>
                <c:pt idx="8044">
                  <c:v>-2.604361977635636E-18</c:v>
                </c:pt>
                <c:pt idx="8045">
                  <c:v>-2.5714903333764261E-18</c:v>
                </c:pt>
                <c:pt idx="8046">
                  <c:v>-2.5364359118580889E-18</c:v>
                </c:pt>
                <c:pt idx="8047">
                  <c:v>-2.4992546462961709E-18</c:v>
                </c:pt>
                <c:pt idx="8048">
                  <c:v>-2.460003989228233E-18</c:v>
                </c:pt>
                <c:pt idx="8049">
                  <c:v>-2.418742841320853E-18</c:v>
                </c:pt>
                <c:pt idx="8050">
                  <c:v>-2.3755314794715988E-18</c:v>
                </c:pt>
                <c:pt idx="8051">
                  <c:v>-2.330431484283154E-18</c:v>
                </c:pt>
                <c:pt idx="8052">
                  <c:v>-2.2835056669866209E-18</c:v>
                </c:pt>
                <c:pt idx="8053">
                  <c:v>-2.2348179958908289E-18</c:v>
                </c:pt>
                <c:pt idx="8054">
                  <c:v>-2.1844335224341309E-18</c:v>
                </c:pt>
                <c:pt idx="8055">
                  <c:v>-2.1324183069148351E-18</c:v>
                </c:pt>
                <c:pt idx="8056">
                  <c:v>-2.0788393439759452E-18</c:v>
                </c:pt>
                <c:pt idx="8057">
                  <c:v>-2.0237644879193972E-18</c:v>
                </c:pt>
                <c:pt idx="8058">
                  <c:v>-1.9672623779243702E-18</c:v>
                </c:pt>
                <c:pt idx="8059">
                  <c:v>-1.9094023632436319E-18</c:v>
                </c:pt>
                <c:pt idx="8060">
                  <c:v>-1.8502544284511271E-18</c:v>
                </c:pt>
                <c:pt idx="8061">
                  <c:v>-1.789889118813283E-18</c:v>
                </c:pt>
                <c:pt idx="8062">
                  <c:v>-1.72837746585562E-18</c:v>
                </c:pt>
                <c:pt idx="8063">
                  <c:v>-1.665790913195388E-18</c:v>
                </c:pt>
                <c:pt idx="8064">
                  <c:v>-1.602201242709965E-18</c:v>
                </c:pt>
                <c:pt idx="8065">
                  <c:v>-1.537680501109736E-18</c:v>
                </c:pt>
                <c:pt idx="8066">
                  <c:v>-1.472300926983107E-18</c:v>
                </c:pt>
                <c:pt idx="8067">
                  <c:v>-1.4061348783801429E-18</c:v>
                </c:pt>
                <c:pt idx="8068">
                  <c:v>-1.3392547610001719E-18</c:v>
                </c:pt>
                <c:pt idx="8069">
                  <c:v>-1.2717329570474241E-18</c:v>
                </c:pt>
                <c:pt idx="8070">
                  <c:v>-1.203641754817497E-18</c:v>
                </c:pt>
                <c:pt idx="8071">
                  <c:v>-1.13505327907611E-18</c:v>
                </c:pt>
                <c:pt idx="8072">
                  <c:v>-1.066039422290211E-18</c:v>
                </c:pt>
                <c:pt idx="8073">
                  <c:v>-9.9667177677007492E-19</c:v>
                </c:pt>
                <c:pt idx="8074">
                  <c:v>-9.2702156777956151E-19</c:v>
                </c:pt>
                <c:pt idx="8075">
                  <c:v>-8.5715958767018717E-19</c:v>
                </c:pt>
                <c:pt idx="8076">
                  <c:v>-7.8715613109310961E-19</c:v>
                </c:pt>
                <c:pt idx="8077">
                  <c:v>-7.1708093134153488E-19</c:v>
                </c:pt>
                <c:pt idx="8078">
                  <c:v>-6.4700309787443106E-19</c:v>
                </c:pt>
                <c:pt idx="8079">
                  <c:v>-5.769910550707736E-19</c:v>
                </c:pt>
                <c:pt idx="8080">
                  <c:v>-5.0711248226185534E-19</c:v>
                </c:pt>
                <c:pt idx="8081">
                  <c:v>-4.3743425508747512E-19</c:v>
                </c:pt>
                <c:pt idx="8082">
                  <c:v>-3.6802238822007058E-19</c:v>
                </c:pt>
                <c:pt idx="8083">
                  <c:v>-2.9894197949908608E-19</c:v>
                </c:pt>
                <c:pt idx="8084">
                  <c:v>-2.302571555160712E-19</c:v>
                </c:pt>
                <c:pt idx="8085">
                  <c:v>-1.6203101868918491E-19</c:v>
                </c:pt>
                <c:pt idx="8086">
                  <c:v>-9.4325595863942392E-20</c:v>
                </c:pt>
                <c:pt idx="8087">
                  <c:v>-2.7201788475186838E-20</c:v>
                </c:pt>
                <c:pt idx="8088">
                  <c:v>3.9280675696607252E-20</c:v>
                </c:pt>
                <c:pt idx="8089">
                  <c:v>1.0506328914347349E-19</c:v>
                </c:pt>
                <c:pt idx="8090">
                  <c:v>1.7008880959321041E-19</c:v>
                </c:pt>
                <c:pt idx="8091">
                  <c:v>2.3430130329033701E-19</c:v>
                </c:pt>
                <c:pt idx="8092">
                  <c:v>2.9764618656924119E-19</c:v>
                </c:pt>
                <c:pt idx="8093">
                  <c:v>3.6007026569593938E-19</c:v>
                </c:pt>
                <c:pt idx="8094">
                  <c:v>4.2152177495678561E-19</c:v>
                </c:pt>
                <c:pt idx="8095">
                  <c:v>4.8195041297439991E-19</c:v>
                </c:pt>
                <c:pt idx="8096">
                  <c:v>5.4130737723300832E-19</c:v>
                </c:pt>
                <c:pt idx="8097">
                  <c:v>5.9954539679731425E-19</c:v>
                </c:pt>
                <c:pt idx="8098">
                  <c:v>6.5661876321094027E-19</c:v>
                </c:pt>
                <c:pt idx="8099">
                  <c:v>7.1248335956239729E-19</c:v>
                </c:pt>
                <c:pt idx="8100">
                  <c:v>7.670966877084441E-19</c:v>
                </c:pt>
                <c:pt idx="8101">
                  <c:v>8.2041789364660144E-19</c:v>
                </c:pt>
                <c:pt idx="8102">
                  <c:v>8.7240779103047197E-19</c:v>
                </c:pt>
                <c:pt idx="8103">
                  <c:v>9.2302888282339416E-19</c:v>
                </c:pt>
                <c:pt idx="8104">
                  <c:v>9.7224538108781921E-19</c:v>
                </c:pt>
                <c:pt idx="8105">
                  <c:v>1.020023224909646E-18</c:v>
                </c:pt>
                <c:pt idx="8106">
                  <c:v>1.0663300964585751E-18</c:v>
                </c:pt>
                <c:pt idx="8107">
                  <c:v>1.11113543518736E-18</c:v>
                </c:pt>
                <c:pt idx="8108">
                  <c:v>1.1544104501746001E-18</c:v>
                </c:pt>
                <c:pt idx="8109">
                  <c:v>1.196128130617521E-18</c:v>
                </c:pt>
                <c:pt idx="8110">
                  <c:v>1.2362632544828919E-18</c:v>
                </c:pt>
                <c:pt idx="8111">
                  <c:v>1.2747923953259709E-18</c:v>
                </c:pt>
                <c:pt idx="8112">
                  <c:v>1.3116939272890481E-18</c:v>
                </c:pt>
                <c:pt idx="8113">
                  <c:v>1.346948028292828E-18</c:v>
                </c:pt>
                <c:pt idx="8114">
                  <c:v>1.3805366814355029E-18</c:v>
                </c:pt>
                <c:pt idx="8115">
                  <c:v>1.41244367461601E-18</c:v>
                </c:pt>
                <c:pt idx="8116">
                  <c:v>1.4426545983994749E-18</c:v>
                </c:pt>
                <c:pt idx="8117">
                  <c:v>1.4711568421444569E-18</c:v>
                </c:pt>
                <c:pt idx="8118">
                  <c:v>1.4979395884130321E-18</c:v>
                </c:pt>
                <c:pt idx="8119">
                  <c:v>1.522993805686284E-18</c:v>
                </c:pt>
                <c:pt idx="8120">
                  <c:v>1.5463122394091591E-18</c:v>
                </c:pt>
                <c:pt idx="8121">
                  <c:v>1.5678894013900569E-18</c:v>
                </c:pt>
                <c:pt idx="8122">
                  <c:v>1.587721557581869E-18</c:v>
                </c:pt>
                <c:pt idx="8123">
                  <c:v>1.605806714272494E-18</c:v>
                </c:pt>
                <c:pt idx="8124">
                  <c:v>1.6221446027141459E-18</c:v>
                </c:pt>
                <c:pt idx="8125">
                  <c:v>1.636736662221979E-18</c:v>
                </c:pt>
                <c:pt idx="8126">
                  <c:v>1.649586021773756E-18</c:v>
                </c:pt>
                <c:pt idx="8127">
                  <c:v>1.660697480143452E-18</c:v>
                </c:pt>
                <c:pt idx="8128">
                  <c:v>1.670077484602742E-18</c:v>
                </c:pt>
                <c:pt idx="8129">
                  <c:v>1.6777341082254439E-18</c:v>
                </c:pt>
                <c:pt idx="8130">
                  <c:v>1.6836770258309351E-18</c:v>
                </c:pt>
                <c:pt idx="8131">
                  <c:v>1.687917488603595E-18</c:v>
                </c:pt>
                <c:pt idx="8132">
                  <c:v>1.6904682974261991E-18</c:v>
                </c:pt>
                <c:pt idx="8133">
                  <c:v>1.6913437749660989E-18</c:v>
                </c:pt>
                <c:pt idx="8134">
                  <c:v>1.690559736553838E-18</c:v>
                </c:pt>
                <c:pt idx="8135">
                  <c:v>1.688133459894646E-18</c:v>
                </c:pt>
                <c:pt idx="8136">
                  <c:v>1.684083653653981E-18</c:v>
                </c:pt>
                <c:pt idx="8137">
                  <c:v>1.678430424958992E-18</c:v>
                </c:pt>
                <c:pt idx="8138">
                  <c:v>1.671195245858405E-18</c:v>
                </c:pt>
                <c:pt idx="8139">
                  <c:v>1.6624009187839291E-18</c:v>
                </c:pt>
                <c:pt idx="8140">
                  <c:v>1.6520715410568329E-18</c:v>
                </c:pt>
                <c:pt idx="8141">
                  <c:v>1.6402324684838381E-18</c:v>
                </c:pt>
                <c:pt idx="8142">
                  <c:v>1.626910278086908E-18</c:v>
                </c:pt>
                <c:pt idx="8143">
                  <c:v>1.612132730011947E-18</c:v>
                </c:pt>
                <c:pt idx="8144">
                  <c:v>1.5959287286617441E-18</c:v>
                </c:pt>
                <c:pt idx="8145">
                  <c:v>1.5783282830988159E-18</c:v>
                </c:pt>
                <c:pt idx="8146">
                  <c:v>1.559362466764074E-18</c:v>
                </c:pt>
                <c:pt idx="8147">
                  <c:v>1.5390633765574211E-18</c:v>
                </c:pt>
                <c:pt idx="8148">
                  <c:v>1.5174640913265819E-18</c:v>
                </c:pt>
                <c:pt idx="8149">
                  <c:v>1.4945986298105611E-18</c:v>
                </c:pt>
                <c:pt idx="8150">
                  <c:v>1.470501908084207E-18</c:v>
                </c:pt>
                <c:pt idx="8151">
                  <c:v>1.4452096965503851E-18</c:v>
                </c:pt>
                <c:pt idx="8152">
                  <c:v>1.4187585765262291E-18</c:v>
                </c:pt>
                <c:pt idx="8153">
                  <c:v>1.3911858964698941E-18</c:v>
                </c:pt>
                <c:pt idx="8154">
                  <c:v>1.3625297278941031E-18</c:v>
                </c:pt>
                <c:pt idx="8155">
                  <c:v>1.3328288210126391E-18</c:v>
                </c:pt>
                <c:pt idx="8156">
                  <c:v>1.302122560165724E-18</c:v>
                </c:pt>
                <c:pt idx="8157">
                  <c:v>1.270450919070008E-18</c:v>
                </c:pt>
                <c:pt idx="8158">
                  <c:v>1.2378544159385569E-18</c:v>
                </c:pt>
                <c:pt idx="8159">
                  <c:v>1.20437406851598E-18</c:v>
                </c:pt>
                <c:pt idx="8160">
                  <c:v>1.1700513490733941E-18</c:v>
                </c:pt>
                <c:pt idx="8161">
                  <c:v>1.1349281394075651E-18</c:v>
                </c:pt>
                <c:pt idx="8162">
                  <c:v>1.0990466858881069E-18</c:v>
                </c:pt>
                <c:pt idx="8163">
                  <c:v>1.062449554596138E-18</c:v>
                </c:pt>
                <c:pt idx="8164">
                  <c:v>1.0251795865972561E-18</c:v>
                </c:pt>
                <c:pt idx="8165">
                  <c:v>9.8727985339117189E-19</c:v>
                </c:pt>
                <c:pt idx="8166">
                  <c:v>9.4879361257970912E-19</c:v>
                </c:pt>
                <c:pt idx="8167">
                  <c:v>9.0976426379427648E-19</c:v>
                </c:pt>
                <c:pt idx="8168">
                  <c:v>8.7023530492324176E-19</c:v>
                </c:pt>
                <c:pt idx="8169">
                  <c:v>8.3025028867894916E-19</c:v>
                </c:pt>
                <c:pt idx="8170">
                  <c:v>7.8985277954339315E-19</c:v>
                </c:pt>
                <c:pt idx="8171">
                  <c:v>7.4908631113080061E-19</c:v>
                </c:pt>
                <c:pt idx="8172">
                  <c:v>7.0799434400459265E-19</c:v>
                </c:pt>
                <c:pt idx="8173">
                  <c:v>6.6662022398537254E-19</c:v>
                </c:pt>
                <c:pt idx="8174">
                  <c:v>6.2500714098574907E-19</c:v>
                </c:pt>
                <c:pt idx="8175">
                  <c:v>5.8319808840693235E-19</c:v>
                </c:pt>
                <c:pt idx="8176">
                  <c:v>5.4123582313114013E-19</c:v>
                </c:pt>
                <c:pt idx="8177">
                  <c:v>4.9916282614293813E-19</c:v>
                </c:pt>
                <c:pt idx="8178">
                  <c:v>4.5702126381168727E-19</c:v>
                </c:pt>
                <c:pt idx="8179">
                  <c:v>4.148529498663125E-19</c:v>
                </c:pt>
                <c:pt idx="8180">
                  <c:v>3.7269930809261741E-19</c:v>
                </c:pt>
                <c:pt idx="8181">
                  <c:v>3.306013357823625E-19</c:v>
                </c:pt>
                <c:pt idx="8182">
                  <c:v>2.8859956796230418E-19</c:v>
                </c:pt>
                <c:pt idx="8183">
                  <c:v>2.4673404243034438E-19</c:v>
                </c:pt>
                <c:pt idx="8184">
                  <c:v>2.0504426562488871E-19</c:v>
                </c:pt>
                <c:pt idx="8185">
                  <c:v>1.635691793524327E-19</c:v>
                </c:pt>
                <c:pt idx="8186">
                  <c:v>1.223471283973137E-19</c:v>
                </c:pt>
                <c:pt idx="8187">
                  <c:v>8.1415829036462073E-20</c:v>
                </c:pt>
                <c:pt idx="8188">
                  <c:v>4.0812338480880728E-20</c:v>
                </c:pt>
                <c:pt idx="8189">
                  <c:v>5.7302526445436134E-22</c:v>
                </c:pt>
                <c:pt idx="8190">
                  <c:v>-3.9266459400433423E-20</c:v>
                </c:pt>
                <c:pt idx="8191">
                  <c:v>-7.8671209282138533E-20</c:v>
                </c:pt>
                <c:pt idx="8192">
                  <c:v>-1.176070897866562E-19</c:v>
                </c:pt>
                <c:pt idx="8193">
                  <c:v>-1.5604076359613771E-19</c:v>
                </c:pt>
                <c:pt idx="8194">
                  <c:v>-1.9393971527413231E-19</c:v>
                </c:pt>
                <c:pt idx="8195">
                  <c:v>-2.3127227482382161E-19</c:v>
                </c:pt>
                <c:pt idx="8196">
                  <c:v>-2.680076401866696E-19</c:v>
                </c:pt>
                <c:pt idx="8197">
                  <c:v>-3.0411589867007189E-19</c:v>
                </c:pt>
                <c:pt idx="8198">
                  <c:v>-3.395680472937479E-19</c:v>
                </c:pt>
                <c:pt idx="8199">
                  <c:v>-3.743360120457742E-19</c:v>
                </c:pt>
                <c:pt idx="8200">
                  <c:v>-4.0839266604031571E-19</c:v>
                </c:pt>
                <c:pt idx="8201">
                  <c:v>-4.417118465702586E-19</c:v>
                </c:pt>
                <c:pt idx="8202">
                  <c:v>-4.7426837104909905E-19</c:v>
                </c:pt>
                <c:pt idx="8203">
                  <c:v>-5.0603805183757819E-19</c:v>
                </c:pt>
                <c:pt idx="8204">
                  <c:v>-5.3699770995168893E-19</c:v>
                </c:pt>
                <c:pt idx="8205">
                  <c:v>-5.6712518764980873E-19</c:v>
                </c:pt>
                <c:pt idx="8206">
                  <c:v>-5.9639935989782138E-19</c:v>
                </c:pt>
                <c:pt idx="8207">
                  <c:v>-6.2480014471220525E-19</c:v>
                </c:pt>
                <c:pt idx="8208">
                  <c:v>-6.5230851238215517E-19</c:v>
                </c:pt>
                <c:pt idx="8209">
                  <c:v>-6.7890649357289156E-19</c:v>
                </c:pt>
                <c:pt idx="8210">
                  <c:v>-7.0457718631338001E-19</c:v>
                </c:pt>
                <c:pt idx="8211">
                  <c:v>-7.2930476187274088E-19</c:v>
                </c:pt>
                <c:pt idx="8212">
                  <c:v>-7.5307446953067191E-19</c:v>
                </c:pt>
                <c:pt idx="8213">
                  <c:v>-7.7587264024823162E-19</c:v>
                </c:pt>
                <c:pt idx="8214">
                  <c:v>-7.9768668924634319E-19</c:v>
                </c:pt>
                <c:pt idx="8215">
                  <c:v>-8.185051175003695E-19</c:v>
                </c:pt>
                <c:pt idx="8216">
                  <c:v>-8.3831751216008683E-19</c:v>
                </c:pt>
                <c:pt idx="8217">
                  <c:v>-8.571145459053389E-19</c:v>
                </c:pt>
                <c:pt idx="8218">
                  <c:v>-8.7488797524859098E-19</c:v>
                </c:pt>
                <c:pt idx="8219">
                  <c:v>-8.9163063779651932E-19</c:v>
                </c:pt>
                <c:pt idx="8220">
                  <c:v>-9.0733644848366515E-19</c:v>
                </c:pt>
                <c:pt idx="8221">
                  <c:v>-9.220003947920602E-19</c:v>
                </c:pt>
                <c:pt idx="8222">
                  <c:v>-9.3561853097157612E-19</c:v>
                </c:pt>
                <c:pt idx="8223">
                  <c:v>-9.4818797127658391E-19</c:v>
                </c:pt>
                <c:pt idx="8224">
                  <c:v>-9.5970688223531214E-19</c:v>
                </c:pt>
                <c:pt idx="8225">
                  <c:v>-9.7017447396907345E-19</c:v>
                </c:pt>
                <c:pt idx="8226">
                  <c:v>-9.7959099057928723E-19</c:v>
                </c:pt>
                <c:pt idx="8227">
                  <c:v>-9.879576996209549E-19</c:v>
                </c:pt>
                <c:pt idx="8228">
                  <c:v>-9.9527688068195319E-19</c:v>
                </c:pt>
                <c:pt idx="8229">
                  <c:v>-1.00155181308819E-18</c:v>
                </c:pt>
                <c:pt idx="8230">
                  <c:v>-1.00678676275532E-18</c:v>
                </c:pt>
                <c:pt idx="8231">
                  <c:v>-1.010986968208343E-18</c:v>
                </c:pt>
                <c:pt idx="8232">
                  <c:v>-1.0141586257910181E-18</c:v>
                </c:pt>
                <c:pt idx="8233">
                  <c:v>-1.0163088740875771E-18</c:v>
                </c:pt>
                <c:pt idx="8234">
                  <c:v>-1.0174457775797939E-18</c:v>
                </c:pt>
                <c:pt idx="8235">
                  <c:v>-1.0175783095629651E-18</c:v>
                </c:pt>
                <c:pt idx="8236">
                  <c:v>-1.01671633434484E-18</c:v>
                </c:pt>
                <c:pt idx="8237">
                  <c:v>-1.014870588752028E-18</c:v>
                </c:pt>
                <c:pt idx="8238">
                  <c:v>-1.01205266296881E-18</c:v>
                </c:pt>
                <c:pt idx="8239">
                  <c:v>-1.008274980733702E-18</c:v>
                </c:pt>
                <c:pt idx="8240">
                  <c:v>-1.0035507789194909E-18</c:v>
                </c:pt>
                <c:pt idx="8241">
                  <c:v>-9.9789408652281176E-19</c:v>
                </c:pt>
                <c:pt idx="8242">
                  <c:v>-9.9131970308963753E-19</c:v>
                </c:pt>
                <c:pt idx="8243">
                  <c:v>-9.8384317660336583E-19</c:v>
                </c:pt>
                <c:pt idx="8244">
                  <c:v>-9.7548078086241904E-19</c:v>
                </c:pt>
                <c:pt idx="8245">
                  <c:v>-9.662494923745248E-19</c:v>
                </c:pt>
                <c:pt idx="8246">
                  <c:v>-9.5616696679503537E-19</c:v>
                </c:pt>
                <c:pt idx="8247">
                  <c:v>-9.4525151493682054E-19</c:v>
                </c:pt>
                <c:pt idx="8248">
                  <c:v>-9.3352207837941122E-19</c:v>
                </c:pt>
                <c:pt idx="8249">
                  <c:v>-9.2099820470518805E-19</c:v>
                </c:pt>
                <c:pt idx="8250">
                  <c:v>-9.0770002239049695E-19</c:v>
                </c:pt>
                <c:pt idx="8251">
                  <c:v>-8.9364821537963022E-19</c:v>
                </c:pt>
                <c:pt idx="8252">
                  <c:v>-8.7886399736964717E-19</c:v>
                </c:pt>
                <c:pt idx="8253">
                  <c:v>-8.633690858340096E-19</c:v>
                </c:pt>
                <c:pt idx="8254">
                  <c:v>-8.4718567581298502E-19</c:v>
                </c:pt>
                <c:pt idx="8255">
                  <c:v>-8.3033641349871904E-19</c:v>
                </c:pt>
                <c:pt idx="8256">
                  <c:v>-8.1284436964280238E-19</c:v>
                </c:pt>
                <c:pt idx="8257">
                  <c:v>-7.9473301281405362E-19</c:v>
                </c:pt>
                <c:pt idx="8258">
                  <c:v>-7.7602618253410931E-19</c:v>
                </c:pt>
                <c:pt idx="8259">
                  <c:v>-7.5674806231825781E-19</c:v>
                </c:pt>
                <c:pt idx="8260">
                  <c:v>-7.3692315264877266E-19</c:v>
                </c:pt>
                <c:pt idx="8261">
                  <c:v>-7.1657624390779589E-19</c:v>
                </c:pt>
                <c:pt idx="8262">
                  <c:v>-6.9573238929659241E-19</c:v>
                </c:pt>
                <c:pt idx="8263">
                  <c:v>-6.7441687776774227E-19</c:v>
                </c:pt>
                <c:pt idx="8264">
                  <c:v>-6.526552069965619E-19</c:v>
                </c:pt>
                <c:pt idx="8265">
                  <c:v>-6.3047305641774375E-19</c:v>
                </c:pt>
                <c:pt idx="8266">
                  <c:v>-6.0789626035288298E-19</c:v>
                </c:pt>
                <c:pt idx="8267">
                  <c:v>-5.8495078125421564E-19</c:v>
                </c:pt>
                <c:pt idx="8268">
                  <c:v>-5.6166268308952604E-19</c:v>
                </c:pt>
                <c:pt idx="8269">
                  <c:v>-5.3805810489279678E-19</c:v>
                </c:pt>
                <c:pt idx="8270">
                  <c:v>-5.1416323450476689E-19</c:v>
                </c:pt>
                <c:pt idx="8271">
                  <c:v>-4.9000428252713901E-19</c:v>
                </c:pt>
                <c:pt idx="8272">
                  <c:v>-4.6560745651373103E-19</c:v>
                </c:pt>
                <c:pt idx="8273">
                  <c:v>-4.40998935421405E-19</c:v>
                </c:pt>
                <c:pt idx="8274">
                  <c:v>-4.1620484434312488E-19</c:v>
                </c:pt>
                <c:pt idx="8275">
                  <c:v>-3.9125122954499779E-19</c:v>
                </c:pt>
                <c:pt idx="8276">
                  <c:v>-3.6616403382863782E-19</c:v>
                </c:pt>
                <c:pt idx="8277">
                  <c:v>-3.4096907223966312E-19</c:v>
                </c:pt>
                <c:pt idx="8278">
                  <c:v>-3.1569200814259211E-19</c:v>
                </c:pt>
                <c:pt idx="8279">
                  <c:v>-2.9035832968184262E-19</c:v>
                </c:pt>
                <c:pt idx="8280">
                  <c:v>-2.649933266479698E-19</c:v>
                </c:pt>
                <c:pt idx="8281">
                  <c:v>-2.3962206776768699E-19</c:v>
                </c:pt>
                <c:pt idx="8282">
                  <c:v>-2.142693784356214E-19</c:v>
                </c:pt>
                <c:pt idx="8283">
                  <c:v>-1.8895981890514051E-19</c:v>
                </c:pt>
                <c:pt idx="8284">
                  <c:v>-1.637176629549716E-19</c:v>
                </c:pt>
                <c:pt idx="8285">
                  <c:v>-1.3856687704769891E-19</c:v>
                </c:pt>
                <c:pt idx="8286">
                  <c:v>-1.1353109999558731E-19</c:v>
                </c:pt>
                <c:pt idx="8287">
                  <c:v>-8.8633623148532581E-20</c:v>
                </c:pt>
                <c:pt idx="8288">
                  <c:v>-6.3897371118277902E-20</c:v>
                </c:pt>
                <c:pt idx="8289">
                  <c:v>-3.9344883052376333E-20</c:v>
                </c:pt>
                <c:pt idx="8290">
                  <c:v>-1.4998294470705339E-20</c:v>
                </c:pt>
                <c:pt idx="8291">
                  <c:v>9.1206803233356045E-21</c:v>
                </c:pt>
                <c:pt idx="8292">
                  <c:v>3.2990765245495342E-20</c:v>
                </c:pt>
                <c:pt idx="8293">
                  <c:v>5.6591138836446258E-20</c:v>
                </c:pt>
                <c:pt idx="8294">
                  <c:v>7.990145006059112E-20</c:v>
                </c:pt>
                <c:pt idx="8295">
                  <c:v>1.029018334885207E-19</c:v>
                </c:pt>
                <c:pt idx="8296">
                  <c:v>1.2557292385443681E-19</c:v>
                </c:pt>
                <c:pt idx="8297">
                  <c:v>1.478958699805502E-19</c:v>
                </c:pt>
                <c:pt idx="8298">
                  <c:v>1.6985234806116391E-19</c:v>
                </c:pt>
                <c:pt idx="8299">
                  <c:v>1.914245742998442E-19</c:v>
                </c:pt>
                <c:pt idx="8300">
                  <c:v>2.125953168937849E-19</c:v>
                </c:pt>
                <c:pt idx="8301">
                  <c:v>2.333479073601613E-19</c:v>
                </c:pt>
                <c:pt idx="8302">
                  <c:v>2.5366625119996751E-19</c:v>
                </c:pt>
                <c:pt idx="8303">
                  <c:v>2.735348378955197E-19</c:v>
                </c:pt>
                <c:pt idx="8304">
                  <c:v>2.929387502384998E-19</c:v>
                </c:pt>
                <c:pt idx="8305">
                  <c:v>3.118636729860932E-19</c:v>
                </c:pt>
                <c:pt idx="8306">
                  <c:v>3.302959008434611E-19</c:v>
                </c:pt>
                <c:pt idx="8307">
                  <c:v>3.4822234577145518E-19</c:v>
                </c:pt>
                <c:pt idx="8308">
                  <c:v>3.6563054361916101E-19</c:v>
                </c:pt>
                <c:pt idx="8309">
                  <c:v>3.825086600815094E-19</c:v>
                </c:pt>
                <c:pt idx="8310">
                  <c:v>3.9884549598286078E-19</c:v>
                </c:pt>
                <c:pt idx="8311">
                  <c:v>4.146304918881105E-19</c:v>
                </c:pt>
                <c:pt idx="8312">
                  <c:v>4.2985373204350498E-19</c:v>
                </c:pt>
                <c:pt idx="8313">
                  <c:v>4.4450594764999431E-19</c:v>
                </c:pt>
                <c:pt idx="8314">
                  <c:v>4.585785194725648E-19</c:v>
                </c:pt>
                <c:pt idx="8315">
                  <c:v>4.7206347978961431E-19</c:v>
                </c:pt>
                <c:pt idx="8316">
                  <c:v>4.84953513687033E-19</c:v>
                </c:pt>
                <c:pt idx="8317">
                  <c:v>4.9724195970224701E-19</c:v>
                </c:pt>
                <c:pt idx="8318">
                  <c:v>5.0892280982406448E-19</c:v>
                </c:pt>
                <c:pt idx="8319">
                  <c:v>5.1999070885473438E-19</c:v>
                </c:pt>
                <c:pt idx="8320">
                  <c:v>5.3044095314118595E-19</c:v>
                </c:pt>
                <c:pt idx="8321">
                  <c:v>5.4026948868296427E-19</c:v>
                </c:pt>
                <c:pt idx="8322">
                  <c:v>5.494729086249122E-19</c:v>
                </c:pt>
                <c:pt idx="8323">
                  <c:v>5.5804845014316404E-19</c:v>
                </c:pt>
                <c:pt idx="8324">
                  <c:v>5.6599399073353113E-19</c:v>
                </c:pt>
                <c:pt idx="8325">
                  <c:v>5.7330804391184571E-19</c:v>
                </c:pt>
                <c:pt idx="8326">
                  <c:v>5.7998975433631138E-19</c:v>
                </c:pt>
                <c:pt idx="8327">
                  <c:v>5.8603889236237246E-19</c:v>
                </c:pt>
                <c:pt idx="8328">
                  <c:v>5.9145584804106304E-19</c:v>
                </c:pt>
                <c:pt idx="8329">
                  <c:v>5.9624162457223088E-19</c:v>
                </c:pt>
                <c:pt idx="8330">
                  <c:v>6.0039783122445022E-19</c:v>
                </c:pt>
                <c:pt idx="8331">
                  <c:v>6.0392667573384068E-19</c:v>
                </c:pt>
                <c:pt idx="8332">
                  <c:v>6.0683095619439601E-19</c:v>
                </c:pt>
                <c:pt idx="8333">
                  <c:v>6.0911405245279727E-19</c:v>
                </c:pt>
                <c:pt idx="8334">
                  <c:v>6.1077991702104025E-19</c:v>
                </c:pt>
                <c:pt idx="8335">
                  <c:v>6.1183306552054468E-19</c:v>
                </c:pt>
                <c:pt idx="8336">
                  <c:v>6.1227856667173247E-19</c:v>
                </c:pt>
                <c:pt idx="8337">
                  <c:v>6.1212203184337091E-19</c:v>
                </c:pt>
                <c:pt idx="8338">
                  <c:v>6.1136960417625868E-19</c:v>
                </c:pt>
                <c:pt idx="8339">
                  <c:v>6.1002794729610695E-19</c:v>
                </c:pt>
                <c:pt idx="8340">
                  <c:v>6.0810423363071897E-19</c:v>
                </c:pt>
                <c:pt idx="8341">
                  <c:v>6.0560613234681075E-19</c:v>
                </c:pt>
                <c:pt idx="8342">
                  <c:v>6.0254179692202635E-19</c:v>
                </c:pt>
                <c:pt idx="8343">
                  <c:v>5.9891985236791465E-19</c:v>
                </c:pt>
                <c:pt idx="8344">
                  <c:v>5.9474938211980437E-19</c:v>
                </c:pt>
                <c:pt idx="8345">
                  <c:v>5.9003991460969254E-19</c:v>
                </c:pt>
                <c:pt idx="8346">
                  <c:v>5.8480140953840491E-19</c:v>
                </c:pt>
                <c:pt idx="8347">
                  <c:v>5.7904424386341696E-19</c:v>
                </c:pt>
                <c:pt idx="8348">
                  <c:v>5.7277919751884415E-19</c:v>
                </c:pt>
                <c:pt idx="8349">
                  <c:v>5.6601743888420136E-19</c:v>
                </c:pt>
                <c:pt idx="8350">
                  <c:v>5.5877051001861777E-19</c:v>
                </c:pt>
                <c:pt idx="8351">
                  <c:v>5.510503116772484E-19</c:v>
                </c:pt>
                <c:pt idx="8352">
                  <c:v>5.4286908812667749E-19</c:v>
                </c:pt>
                <c:pt idx="8353">
                  <c:v>5.3423941177613299E-19</c:v>
                </c:pt>
                <c:pt idx="8354">
                  <c:v>5.2517416764134518E-19</c:v>
                </c:pt>
                <c:pt idx="8355">
                  <c:v>5.1568653765787925E-19</c:v>
                </c:pt>
                <c:pt idx="8356">
                  <c:v>5.0578998486074831E-19</c:v>
                </c:pt>
                <c:pt idx="8357">
                  <c:v>4.9549823744708249E-19</c:v>
                </c:pt>
                <c:pt idx="8358">
                  <c:v>4.8482527273856778E-19</c:v>
                </c:pt>
                <c:pt idx="8359">
                  <c:v>4.7378530106030939E-19</c:v>
                </c:pt>
                <c:pt idx="8360">
                  <c:v>4.6239274955268449E-19</c:v>
                </c:pt>
                <c:pt idx="8361">
                  <c:v>4.5066224593265029E-19</c:v>
                </c:pt>
                <c:pt idx="8362">
                  <c:v>4.386086022208616E-19</c:v>
                </c:pt>
                <c:pt idx="8363">
                  <c:v>4.2624679845081952E-19</c:v>
                </c:pt>
                <c:pt idx="8364">
                  <c:v>4.1359196637613109E-19</c:v>
                </c:pt>
                <c:pt idx="8365">
                  <c:v>4.006593731918012E-19</c:v>
                </c:pt>
                <c:pt idx="8366">
                  <c:v>3.8746440528530429E-19</c:v>
                </c:pt>
                <c:pt idx="8367">
                  <c:v>3.7402255203300149E-19</c:v>
                </c:pt>
                <c:pt idx="8368">
                  <c:v>3.6034938965726412E-19</c:v>
                </c:pt>
                <c:pt idx="8369">
                  <c:v>3.4646056515945781E-19</c:v>
                </c:pt>
                <c:pt idx="8370">
                  <c:v>3.323717803437141E-19</c:v>
                </c:pt>
                <c:pt idx="8371">
                  <c:v>3.180987759461779E-19</c:v>
                </c:pt>
                <c:pt idx="8372">
                  <c:v>3.036573158841729E-19</c:v>
                </c:pt>
                <c:pt idx="8373">
                  <c:v>2.8906317163946591E-19</c:v>
                </c:pt>
                <c:pt idx="8374">
                  <c:v>2.743321067895353E-19</c:v>
                </c:pt>
                <c:pt idx="8375">
                  <c:v>2.5947986170047271E-19</c:v>
                </c:pt>
                <c:pt idx="8376">
                  <c:v>2.4452213839484658E-19</c:v>
                </c:pt>
                <c:pt idx="8377">
                  <c:v>2.2947458560755809E-19</c:v>
                </c:pt>
                <c:pt idx="8378">
                  <c:v>2.1435278404240369E-19</c:v>
                </c:pt>
                <c:pt idx="8379">
                  <c:v>1.9917223184173849E-19</c:v>
                </c:pt>
                <c:pt idx="8380">
                  <c:v>1.839483302813011E-19</c:v>
                </c:pt>
                <c:pt idx="8381">
                  <c:v>1.686963697019222E-19</c:v>
                </c:pt>
                <c:pt idx="8382">
                  <c:v>1.5343151568949081E-19</c:v>
                </c:pt>
                <c:pt idx="8383">
                  <c:v>1.381687955141973E-19</c:v>
                </c:pt>
                <c:pt idx="8384">
                  <c:v>1.229230848397083E-19</c:v>
                </c:pt>
                <c:pt idx="8385">
                  <c:v>1.077090947125604E-19</c:v>
                </c:pt>
                <c:pt idx="8386">
                  <c:v>9.2541358841683188E-20</c:v>
                </c:pt>
                <c:pt idx="8387">
                  <c:v>7.7434221177579982E-20</c:v>
                </c:pt>
                <c:pt idx="8388">
                  <c:v>6.2401823800308119E-20</c:v>
                </c:pt>
                <c:pt idx="8389">
                  <c:v>4.7458095125007748E-20</c:v>
                </c:pt>
                <c:pt idx="8390">
                  <c:v>3.2616738433331257E-20</c:v>
                </c:pt>
                <c:pt idx="8391">
                  <c:v>1.7891220738724261E-20</c:v>
                </c:pt>
                <c:pt idx="8392">
                  <c:v>3.2947619931040359E-21</c:v>
                </c:pt>
                <c:pt idx="8393">
                  <c:v>-1.1159675357926729E-20</c:v>
                </c:pt>
                <c:pt idx="8394">
                  <c:v>-2.5459396464604701E-20</c:v>
                </c:pt>
                <c:pt idx="8395">
                  <c:v>-3.9591983800956169E-20</c:v>
                </c:pt>
                <c:pt idx="8396">
                  <c:v>-5.3545306525275847E-20</c:v>
                </c:pt>
                <c:pt idx="8397">
                  <c:v>-6.7307529467654527E-20</c:v>
                </c:pt>
                <c:pt idx="8398">
                  <c:v>-8.0867121739494282E-20</c:v>
                </c:pt>
                <c:pt idx="8399">
                  <c:v>-9.4212864960369489E-20</c:v>
                </c:pt>
                <c:pt idx="8400">
                  <c:v>-1.073338610980113E-19</c:v>
                </c:pt>
                <c:pt idx="8401">
                  <c:v>-1.202195399176134E-19</c:v>
                </c:pt>
                <c:pt idx="8402">
                  <c:v>-1.328596660370745E-19</c:v>
                </c:pt>
                <c:pt idx="8403">
                  <c:v>-1.4524434558521431E-19</c:v>
                </c:pt>
                <c:pt idx="8404">
                  <c:v>-1.573640324604128E-19</c:v>
                </c:pt>
                <c:pt idx="8405">
                  <c:v>-1.692095341875416E-19</c:v>
                </c:pt>
                <c:pt idx="8406">
                  <c:v>-1.8077201737146661E-19</c:v>
                </c:pt>
                <c:pt idx="8407">
                  <c:v>-1.9204301274581469E-19</c:v>
                </c:pt>
                <c:pt idx="8408">
                  <c:v>-2.0301441981610309E-19</c:v>
                </c:pt>
                <c:pt idx="8409">
                  <c:v>-2.136785110967352E-19</c:v>
                </c:pt>
                <c:pt idx="8410">
                  <c:v>-2.2402793594176991E-19</c:v>
                </c:pt>
                <c:pt idx="8411">
                  <c:v>-2.3405572396976682E-19</c:v>
                </c:pt>
                <c:pt idx="8412">
                  <c:v>-2.437552880834026E-19</c:v>
                </c:pt>
                <c:pt idx="8413">
                  <c:v>-2.5312042708494552E-19</c:v>
                </c:pt>
                <c:pt idx="8414">
                  <c:v>-2.621453278890544E-19</c:v>
                </c:pt>
                <c:pt idx="8415">
                  <c:v>-2.708245673347509E-19</c:v>
                </c:pt>
                <c:pt idx="8416">
                  <c:v>-2.791531135987826E-19</c:v>
                </c:pt>
                <c:pt idx="8417">
                  <c:v>-2.8712632721296641E-19</c:v>
                </c:pt>
                <c:pt idx="8418">
                  <c:v>-2.947399616884571E-19</c:v>
                </c:pt>
                <c:pt idx="8419">
                  <c:v>-3.0199016375024518E-19</c:v>
                </c:pt>
                <c:pt idx="8420">
                  <c:v>-3.088734731855313E-19</c:v>
                </c:pt>
                <c:pt idx="8421">
                  <c:v>-3.1538682230996882E-19</c:v>
                </c:pt>
                <c:pt idx="8422">
                  <c:v>-3.2152753505609722E-19</c:v>
                </c:pt>
                <c:pt idx="8423">
                  <c:v>-3.2729332568861541E-19</c:v>
                </c:pt>
                <c:pt idx="8424">
                  <c:v>-3.3268229715146139E-19</c:v>
                </c:pt>
                <c:pt idx="8425">
                  <c:v>-3.376929390519761E-19</c:v>
                </c:pt>
                <c:pt idx="8426">
                  <c:v>-3.423241252877288E-19</c:v>
                </c:pt>
                <c:pt idx="8427">
                  <c:v>-3.4657511132187751E-19</c:v>
                </c:pt>
                <c:pt idx="8428">
                  <c:v>-3.5044553111321891E-19</c:v>
                </c:pt>
                <c:pt idx="8429">
                  <c:v>-3.5393539370736241E-19</c:v>
                </c:pt>
                <c:pt idx="8430">
                  <c:v>-3.5704507949572472E-19</c:v>
                </c:pt>
                <c:pt idx="8431">
                  <c:v>-3.597753361493038E-19</c:v>
                </c:pt>
                <c:pt idx="8432">
                  <c:v>-3.6212727423443551E-19</c:v>
                </c:pt>
                <c:pt idx="8433">
                  <c:v>-3.6410236251797691E-19</c:v>
                </c:pt>
                <c:pt idx="8434">
                  <c:v>-3.6570242296958938E-19</c:v>
                </c:pt>
                <c:pt idx="8435">
                  <c:v>-3.6692962546901202E-19</c:v>
                </c:pt>
                <c:pt idx="8436">
                  <c:v>-3.677864822264275E-19</c:v>
                </c:pt>
                <c:pt idx="8437">
                  <c:v>-3.6827584192422149E-19</c:v>
                </c:pt>
                <c:pt idx="8438">
                  <c:v>-3.684008835886246E-19</c:v>
                </c:pt>
                <c:pt idx="8439">
                  <c:v>-3.6816511019990599E-19</c:v>
                </c:pt>
                <c:pt idx="8440">
                  <c:v>-3.6757234204995881E-19</c:v>
                </c:pt>
                <c:pt idx="8441">
                  <c:v>-3.6662670985627078E-19</c:v>
                </c:pt>
                <c:pt idx="8442">
                  <c:v>-3.653326476414282E-19</c:v>
                </c:pt>
                <c:pt idx="8443">
                  <c:v>-3.636948853874341E-19</c:v>
                </c:pt>
                <c:pt idx="8444">
                  <c:v>-3.6171844147425112E-19</c:v>
                </c:pt>
                <c:pt idx="8445">
                  <c:v>-3.5940861491209732E-19</c:v>
                </c:pt>
                <c:pt idx="8446">
                  <c:v>-3.567709773771279E-19</c:v>
                </c:pt>
                <c:pt idx="8447">
                  <c:v>-3.5381136506023192E-19</c:v>
                </c:pt>
                <c:pt idx="8448">
                  <c:v>-3.5053587033876111E-19</c:v>
                </c:pt>
                <c:pt idx="8449">
                  <c:v>-3.4695083328107958E-19</c:v>
                </c:pt>
                <c:pt idx="8450">
                  <c:v>-3.4306283299389101E-19</c:v>
                </c:pt>
                <c:pt idx="8451">
                  <c:v>-3.388786788223515E-19</c:v>
                </c:pt>
                <c:pt idx="8452">
                  <c:v>-3.3440540141302419E-19</c:v>
                </c:pt>
                <c:pt idx="8453">
                  <c:v>-3.2965024364976041E-19</c:v>
                </c:pt>
                <c:pt idx="8454">
                  <c:v>-3.2462065147262082E-19</c:v>
                </c:pt>
                <c:pt idx="8455">
                  <c:v>-3.193242645899605E-19</c:v>
                </c:pt>
                <c:pt idx="8456">
                  <c:v>-3.1376890709380632E-19</c:v>
                </c:pt>
                <c:pt idx="8457">
                  <c:v>-3.0796257798864788E-19</c:v>
                </c:pt>
                <c:pt idx="8458">
                  <c:v>-3.0191344164375031E-19</c:v>
                </c:pt>
                <c:pt idx="8459">
                  <c:v>-2.9562981817906428E-19</c:v>
                </c:pt>
                <c:pt idx="8460">
                  <c:v>-2.8912017379478311E-19</c:v>
                </c:pt>
                <c:pt idx="8461">
                  <c:v>-2.8239311105454072E-19</c:v>
                </c:pt>
                <c:pt idx="8462">
                  <c:v>-2.754573591322006E-19</c:v>
                </c:pt>
                <c:pt idx="8463">
                  <c:v>-2.6832176403211389E-19</c:v>
                </c:pt>
                <c:pt idx="8464">
                  <c:v>-2.6099527879265812E-19</c:v>
                </c:pt>
                <c:pt idx="8465">
                  <c:v>-2.5348695368278271E-19</c:v>
                </c:pt>
                <c:pt idx="8466">
                  <c:v>-2.4580592640120172E-19</c:v>
                </c:pt>
                <c:pt idx="8467">
                  <c:v>-2.3796141228777109E-19</c:v>
                </c:pt>
                <c:pt idx="8468">
                  <c:v>-2.2996269455648439E-19</c:v>
                </c:pt>
                <c:pt idx="8469">
                  <c:v>-2.2181911455940469E-19</c:v>
                </c:pt>
                <c:pt idx="8470">
                  <c:v>-2.135400620907272E-19</c:v>
                </c:pt>
                <c:pt idx="8471">
                  <c:v>-2.051349657400371E-19</c:v>
                </c:pt>
                <c:pt idx="8472">
                  <c:v>-1.9661328330368821E-19</c:v>
                </c:pt>
                <c:pt idx="8473">
                  <c:v>-1.8798449226308431E-19</c:v>
                </c:pt>
                <c:pt idx="8474">
                  <c:v>-1.7925808033848851E-19</c:v>
                </c:pt>
                <c:pt idx="8475">
                  <c:v>-1.7044353612683141E-19</c:v>
                </c:pt>
                <c:pt idx="8476">
                  <c:v>-1.6155033983181849E-19</c:v>
                </c:pt>
                <c:pt idx="8477">
                  <c:v>-1.5258795409446669E-19</c:v>
                </c:pt>
                <c:pt idx="8478">
                  <c:v>-1.4356581493202041E-19</c:v>
                </c:pt>
                <c:pt idx="8479">
                  <c:v>-1.34493322793012E-19</c:v>
                </c:pt>
                <c:pt idx="8480">
                  <c:v>-1.2537983373604301E-19</c:v>
                </c:pt>
                <c:pt idx="8481">
                  <c:v>-1.1623465073966289E-19</c:v>
                </c:pt>
                <c:pt idx="8482">
                  <c:v>-1.070670151505246E-19</c:v>
                </c:pt>
                <c:pt idx="8483">
                  <c:v>-9.7886098276786715E-20</c:v>
                </c:pt>
                <c:pt idx="8484">
                  <c:v>-8.8700993133521981E-20</c:v>
                </c:pt>
                <c:pt idx="8485">
                  <c:v>-7.9520706346677791E-20</c:v>
                </c:pt>
                <c:pt idx="8486">
                  <c:v>-7.0354150221911478E-20</c:v>
                </c:pt>
                <c:pt idx="8487">
                  <c:v>-6.1210134984401758E-20</c:v>
                </c:pt>
                <c:pt idx="8488">
                  <c:v>-5.2097361195509183E-20</c:v>
                </c:pt>
                <c:pt idx="8489">
                  <c:v>-4.3024412351927282E-20</c:v>
                </c:pt>
                <c:pt idx="8490">
                  <c:v>-3.3999747672732278E-20</c:v>
                </c:pt>
                <c:pt idx="8491">
                  <c:v>-2.503169507950172E-20</c:v>
                </c:pt>
                <c:pt idx="8492">
                  <c:v>-1.6128444374432511E-20</c:v>
                </c:pt>
                <c:pt idx="8493">
                  <c:v>-7.2980406211467613E-21</c:v>
                </c:pt>
                <c:pt idx="8494">
                  <c:v>1.45162226737091E-21</c:v>
                </c:pt>
                <c:pt idx="8495">
                  <c:v>1.0112807729507229E-20</c:v>
                </c:pt>
                <c:pt idx="8496">
                  <c:v>1.8677942540475861E-20</c:v>
                </c:pt>
                <c:pt idx="8497">
                  <c:v>2.7139622578794838E-20</c:v>
                </c:pt>
                <c:pt idx="8498">
                  <c:v>3.5490618370336453E-20</c:v>
                </c:pt>
                <c:pt idx="8499">
                  <c:v>4.3723880406751578E-20</c:v>
                </c:pt>
                <c:pt idx="8500">
                  <c:v>5.1832544235322589E-20</c:v>
                </c:pt>
                <c:pt idx="8501">
                  <c:v>5.9809935317551172E-20</c:v>
                </c:pt>
                <c:pt idx="8502">
                  <c:v>6.7649573654040189E-20</c:v>
                </c:pt>
                <c:pt idx="8503">
                  <c:v>7.5345178173480914E-20</c:v>
                </c:pt>
                <c:pt idx="8504">
                  <c:v>8.2890670883808983E-20</c:v>
                </c:pt>
                <c:pt idx="8505">
                  <c:v>9.0280180783843973E-20</c:v>
                </c:pt>
                <c:pt idx="8506">
                  <c:v>9.7508047533977857E-20</c:v>
                </c:pt>
                <c:pt idx="8507">
                  <c:v>1.045688248847272E-19</c:v>
                </c:pt>
                <c:pt idx="8508">
                  <c:v>1.114572838622118E-19</c:v>
                </c:pt>
                <c:pt idx="8509">
                  <c:v>1.1816841570987011E-19</c:v>
                </c:pt>
                <c:pt idx="8510">
                  <c:v>1.246974345859638E-19</c:v>
                </c:pt>
                <c:pt idx="8511">
                  <c:v>1.3103978001667139E-19</c:v>
                </c:pt>
                <c:pt idx="8512">
                  <c:v>1.3719111910480551E-19</c:v>
                </c:pt>
                <c:pt idx="8513">
                  <c:v>1.4314734849443239E-19</c:v>
                </c:pt>
                <c:pt idx="8514">
                  <c:v>1.489045960919026E-19</c:v>
                </c:pt>
                <c:pt idx="8515">
                  <c:v>1.544592225440382E-19</c:v>
                </c:pt>
                <c:pt idx="8516">
                  <c:v>1.5980782247445021E-19</c:v>
                </c:pt>
                <c:pt idx="8517">
                  <c:v>1.6494722547918521E-19</c:v>
                </c:pt>
                <c:pt idx="8518">
                  <c:v>1.6987449688312451E-19</c:v>
                </c:pt>
                <c:pt idx="8519">
                  <c:v>1.7458693825877891E-19</c:v>
                </c:pt>
                <c:pt idx="8520">
                  <c:v>1.7908208770933539E-19</c:v>
                </c:pt>
                <c:pt idx="8521">
                  <c:v>1.83357719918027E-19</c:v>
                </c:pt>
                <c:pt idx="8522">
                  <c:v>1.87411845966101E-19</c:v>
                </c:pt>
                <c:pt idx="8523">
                  <c:v>1.912427129218667E-19</c:v>
                </c:pt>
                <c:pt idx="8524">
                  <c:v>1.9484880320350209E-19</c:v>
                </c:pt>
                <c:pt idx="8525">
                  <c:v>1.982288337184909E-19</c:v>
                </c:pt>
                <c:pt idx="8526">
                  <c:v>2.0138175478275379E-19</c:v>
                </c:pt>
                <c:pt idx="8527">
                  <c:v>2.043067488227205E-19</c:v>
                </c:pt>
                <c:pt idx="8528">
                  <c:v>2.0700322886376939E-19</c:v>
                </c:pt>
                <c:pt idx="8529">
                  <c:v>2.094708368086354E-19</c:v>
                </c:pt>
                <c:pt idx="8530">
                  <c:v>2.1170944150955639E-19</c:v>
                </c:pt>
                <c:pt idx="8531">
                  <c:v>2.137191366380925E-19</c:v>
                </c:pt>
                <c:pt idx="8532">
                  <c:v>2.155002383567099E-19</c:v>
                </c:pt>
                <c:pt idx="8533">
                  <c:v>2.1705328279637539E-19</c:v>
                </c:pt>
                <c:pt idx="8534">
                  <c:v>2.1837902334455212E-19</c:v>
                </c:pt>
                <c:pt idx="8535">
                  <c:v>2.1947842774813129E-19</c:v>
                </c:pt>
                <c:pt idx="8536">
                  <c:v>2.203526750359699E-19</c:v>
                </c:pt>
                <c:pt idx="8537">
                  <c:v>2.2100315226582942E-19</c:v>
                </c:pt>
                <c:pt idx="8538">
                  <c:v>2.2143145110064282E-19</c:v>
                </c:pt>
                <c:pt idx="8539">
                  <c:v>2.2163936421914528E-19</c:v>
                </c:pt>
                <c:pt idx="8540">
                  <c:v>2.2162888156602289E-19</c:v>
                </c:pt>
                <c:pt idx="8541">
                  <c:v>2.2140218644683508E-19</c:v>
                </c:pt>
                <c:pt idx="8542">
                  <c:v>2.20961651473067E-19</c:v>
                </c:pt>
                <c:pt idx="8543">
                  <c:v>2.2030983436275991E-19</c:v>
                </c:pt>
                <c:pt idx="8544">
                  <c:v>2.194494736022578E-19</c:v>
                </c:pt>
                <c:pt idx="8545">
                  <c:v>2.1838348397468311E-19</c:v>
                </c:pt>
                <c:pt idx="8546">
                  <c:v>2.1711495196083489E-19</c:v>
                </c:pt>
                <c:pt idx="8547">
                  <c:v>2.1564713101826551E-19</c:v>
                </c:pt>
                <c:pt idx="8548">
                  <c:v>2.1398343674435761E-19</c:v>
                </c:pt>
                <c:pt idx="8549">
                  <c:v>2.121274419292749E-19</c:v>
                </c:pt>
                <c:pt idx="8550">
                  <c:v>2.1008287150471229E-19</c:v>
                </c:pt>
                <c:pt idx="8551">
                  <c:v>2.078535973944119E-19</c:v>
                </c:pt>
                <c:pt idx="8552">
                  <c:v>2.0544363327244801E-19</c:v>
                </c:pt>
                <c:pt idx="8553">
                  <c:v>2.0285712923531541E-19</c:v>
                </c:pt>
                <c:pt idx="8554">
                  <c:v>2.000983663938791E-19</c:v>
                </c:pt>
                <c:pt idx="8555">
                  <c:v>1.9717175139126011E-19</c:v>
                </c:pt>
                <c:pt idx="8556">
                  <c:v>1.940818108527463E-19</c:v>
                </c:pt>
                <c:pt idx="8557">
                  <c:v>1.908331857738213E-19</c:v>
                </c:pt>
                <c:pt idx="8558">
                  <c:v>1.8743062585240389E-19</c:v>
                </c:pt>
                <c:pt idx="8559">
                  <c:v>1.838789837713862E-19</c:v>
                </c:pt>
                <c:pt idx="8560">
                  <c:v>1.801832094375447E-19</c:v>
                </c:pt>
                <c:pt idx="8561">
                  <c:v>1.7634834418288149E-19</c:v>
                </c:pt>
                <c:pt idx="8562">
                  <c:v>1.7237951493442929E-19</c:v>
                </c:pt>
                <c:pt idx="8563">
                  <c:v>1.6828192835852439E-19</c:v>
                </c:pt>
                <c:pt idx="8564">
                  <c:v>1.6406086498551699E-19</c:v>
                </c:pt>
                <c:pt idx="8565">
                  <c:v>1.5972167332084789E-19</c:v>
                </c:pt>
                <c:pt idx="8566">
                  <c:v>1.5526976394837541E-19</c:v>
                </c:pt>
                <c:pt idx="8567">
                  <c:v>1.5071060363178479E-19</c:v>
                </c:pt>
                <c:pt idx="8568">
                  <c:v>1.460497094198554E-19</c:v>
                </c:pt>
                <c:pt idx="8569">
                  <c:v>1.4129264276130291E-19</c:v>
                </c:pt>
                <c:pt idx="8570">
                  <c:v>1.3644500363484311E-19</c:v>
                </c:pt>
                <c:pt idx="8571">
                  <c:v>1.315124247000563E-19</c:v>
                </c:pt>
                <c:pt idx="8572">
                  <c:v>1.2650056547455441E-19</c:v>
                </c:pt>
                <c:pt idx="8573">
                  <c:v>1.2141510654287129E-19</c:v>
                </c:pt>
                <c:pt idx="8574">
                  <c:v>1.1626174380241421E-19</c:v>
                </c:pt>
                <c:pt idx="8575">
                  <c:v>1.110461827517226E-19</c:v>
                </c:pt>
                <c:pt idx="8576">
                  <c:v>1.057741328261891E-19</c:v>
                </c:pt>
                <c:pt idx="8577">
                  <c:v>1.004513017862985E-19</c:v>
                </c:pt>
                <c:pt idx="8578">
                  <c:v>9.5083390163338859E-20</c:v>
                </c:pt>
                <c:pt idx="8579">
                  <c:v>8.9676085767435743E-20</c:v>
                </c:pt>
                <c:pt idx="8580">
                  <c:v>8.4235058262647516E-20</c:v>
                </c:pt>
                <c:pt idx="8581">
                  <c:v>7.8765953813751237E-20</c:v>
                </c:pt>
                <c:pt idx="8582">
                  <c:v>7.3274389809229638E-20</c:v>
                </c:pt>
                <c:pt idx="8583">
                  <c:v>6.7765949664851955E-20</c:v>
                </c:pt>
                <c:pt idx="8584">
                  <c:v>6.2246177712118357E-20</c:v>
                </c:pt>
                <c:pt idx="8585">
                  <c:v>5.6720574175712693E-20</c:v>
                </c:pt>
                <c:pt idx="8586">
                  <c:v>5.1194590243980097E-20</c:v>
                </c:pt>
                <c:pt idx="8587">
                  <c:v>4.5673623236315152E-20</c:v>
                </c:pt>
                <c:pt idx="8588">
                  <c:v>4.016301187121306E-20</c:v>
                </c:pt>
                <c:pt idx="8589">
                  <c:v>3.4668031638600979E-20</c:v>
                </c:pt>
                <c:pt idx="8590">
                  <c:v>2.9193890279928349E-20</c:v>
                </c:pt>
                <c:pt idx="8591">
                  <c:v>2.374572337935576E-20</c:v>
                </c:pt>
                <c:pt idx="8592">
                  <c:v>1.8328590069240059E-20</c:v>
                </c:pt>
                <c:pt idx="8593">
                  <c:v>1.294746885296992E-20</c:v>
                </c:pt>
                <c:pt idx="8594">
                  <c:v>7.607253548061306E-21</c:v>
                </c:pt>
                <c:pt idx="8595">
                  <c:v>2.312749352275891E-21</c:v>
                </c:pt>
                <c:pt idx="8596">
                  <c:v>-2.931330964622074E-21</c:v>
                </c:pt>
                <c:pt idx="8597">
                  <c:v>-8.1203707410035974E-21</c:v>
                </c:pt>
                <c:pt idx="8598">
                  <c:v>-1.324985297309025E-20</c:v>
                </c:pt>
                <c:pt idx="8599">
                  <c:v>-1.8315363732080001E-20</c:v>
                </c:pt>
                <c:pt idx="8600">
                  <c:v>-2.3312595446667659E-20</c:v>
                </c:pt>
                <c:pt idx="8601">
                  <c:v>-2.8237350049095407E-20</c:v>
                </c:pt>
                <c:pt idx="8602">
                  <c:v>-3.3085541983020772E-20</c:v>
                </c:pt>
                <c:pt idx="8603">
                  <c:v>-3.7853201071641003E-20</c:v>
                </c:pt>
                <c:pt idx="8604">
                  <c:v>-4.2536475244665202E-20</c:v>
                </c:pt>
                <c:pt idx="8605">
                  <c:v>-4.7131633122876821E-20</c:v>
                </c:pt>
                <c:pt idx="8606">
                  <c:v>-5.1635066459181189E-20</c:v>
                </c:pt>
                <c:pt idx="8607">
                  <c:v>-5.6043292435183256E-20</c:v>
                </c:pt>
                <c:pt idx="8608">
                  <c:v>-6.0352955812491679E-20</c:v>
                </c:pt>
                <c:pt idx="8609">
                  <c:v>-6.4560830938095019E-20</c:v>
                </c:pt>
                <c:pt idx="8610">
                  <c:v>-6.8663823603304668E-20</c:v>
                </c:pt>
                <c:pt idx="8611">
                  <c:v>-7.265897275590716E-20</c:v>
                </c:pt>
                <c:pt idx="8612">
                  <c:v>-7.6543452065315424E-20</c:v>
                </c:pt>
                <c:pt idx="8613">
                  <c:v>-8.0314571340653903E-20</c:v>
                </c:pt>
                <c:pt idx="8614">
                  <c:v>-8.3969777801856896E-20</c:v>
                </c:pt>
                <c:pt idx="8615">
                  <c:v>-8.7506657204001987E-20</c:v>
                </c:pt>
                <c:pt idx="8616">
                  <c:v>-9.0922934815241445E-20</c:v>
                </c:pt>
                <c:pt idx="8617">
                  <c:v>-9.4216476248833968E-20</c:v>
                </c:pt>
                <c:pt idx="8618">
                  <c:v>-9.7385288149916251E-20</c:v>
                </c:pt>
                <c:pt idx="8619">
                  <c:v>-1.004275187377896E-19</c:v>
                </c:pt>
                <c:pt idx="8620">
                  <c:v>-1.033414582046297E-19</c:v>
                </c:pt>
                <c:pt idx="8621">
                  <c:v>-1.061255389716593E-19</c:v>
                </c:pt>
                <c:pt idx="8622">
                  <c:v>-1.0877833580395209E-19</c:v>
                </c:pt>
                <c:pt idx="8623">
                  <c:v>-1.1129856578516159E-19</c:v>
                </c:pt>
                <c:pt idx="8624">
                  <c:v>-1.1368508815359461E-19</c:v>
                </c:pt>
                <c:pt idx="8625">
                  <c:v>-1.1593690400116819E-19</c:v>
                </c:pt>
                <c:pt idx="8626">
                  <c:v>-1.1805315583690861E-19</c:v>
                </c:pt>
                <c:pt idx="8627">
                  <c:v>-1.2003312701676539E-19</c:v>
                </c:pt>
                <c:pt idx="8628">
                  <c:v>-1.2187624104162889E-19</c:v>
                </c:pt>
                <c:pt idx="8629">
                  <c:v>-1.235820607255457E-19</c:v>
                </c:pt>
                <c:pt idx="8630">
                  <c:v>-1.2515028723623669E-19</c:v>
                </c:pt>
                <c:pt idx="8631">
                  <c:v>-1.265807590101256E-19</c:v>
                </c:pt>
                <c:pt idx="8632">
                  <c:v>-1.278734505441828E-19</c:v>
                </c:pt>
                <c:pt idx="8633">
                  <c:v>-1.2902847106699261E-19</c:v>
                </c:pt>
                <c:pt idx="8634">
                  <c:v>-1.3004606309154089E-19</c:v>
                </c:pt>
                <c:pt idx="8635">
                  <c:v>-1.309266008523126E-19</c:v>
                </c:pt>
                <c:pt idx="8636">
                  <c:v>-1.316705886293762E-19</c:v>
                </c:pt>
                <c:pt idx="8637">
                  <c:v>-1.3227865896221579E-19</c:v>
                </c:pt>
                <c:pt idx="8638">
                  <c:v>-1.327515707561499E-19</c:v>
                </c:pt>
                <c:pt idx="8639">
                  <c:v>-1.330902072842549E-19</c:v>
                </c:pt>
                <c:pt idx="8640">
                  <c:v>-1.3329557408778299E-19</c:v>
                </c:pt>
                <c:pt idx="8641">
                  <c:v>-1.3336879677813359E-19</c:v>
                </c:pt>
                <c:pt idx="8642">
                  <c:v>-1.333111187435031E-19</c:v>
                </c:pt>
                <c:pt idx="8643">
                  <c:v>-1.331238987634006E-19</c:v>
                </c:pt>
                <c:pt idx="8644">
                  <c:v>-1.328086085342729E-19</c:v>
                </c:pt>
                <c:pt idx="8645">
                  <c:v>-1.3236683010954101E-19</c:v>
                </c:pt>
                <c:pt idx="8646">
                  <c:v>-1.31800253257395E-19</c:v>
                </c:pt>
                <c:pt idx="8647">
                  <c:v>-1.3111067273974799E-19</c:v>
                </c:pt>
                <c:pt idx="8648">
                  <c:v>-1.3029998551578681E-19</c:v>
                </c:pt>
                <c:pt idx="8649">
                  <c:v>-1.2937018787359981E-19</c:v>
                </c:pt>
                <c:pt idx="8650">
                  <c:v>-1.2832337249339849E-19</c:v>
                </c:pt>
                <c:pt idx="8651">
                  <c:v>-1.271617254458775E-19</c:v>
                </c:pt>
                <c:pt idx="8652">
                  <c:v>-1.2588752312928999E-19</c:v>
                </c:pt>
                <c:pt idx="8653">
                  <c:v>-1.245031291488376E-19</c:v>
                </c:pt>
                <c:pt idx="8654">
                  <c:v>-1.23010991141993E-19</c:v>
                </c:pt>
                <c:pt idx="8655">
                  <c:v>-1.2141363755339379E-19</c:v>
                </c:pt>
                <c:pt idx="8656">
                  <c:v>-1.197136743629565E-19</c:v>
                </c:pt>
                <c:pt idx="8657">
                  <c:v>-1.1791378177086901E-19</c:v>
                </c:pt>
                <c:pt idx="8658">
                  <c:v>-1.1601671084312629E-19</c:v>
                </c:pt>
                <c:pt idx="8659">
                  <c:v>-1.1402528012127769E-19</c:v>
                </c:pt>
                <c:pt idx="8660">
                  <c:v>-1.119423722000479E-19</c:v>
                </c:pt>
                <c:pt idx="8661">
                  <c:v>-1.09770930276494E-19</c:v>
                </c:pt>
                <c:pt idx="8662">
                  <c:v>-1.075139546743498E-19</c:v>
                </c:pt>
                <c:pt idx="8663">
                  <c:v>-1.051744993471946E-19</c:v>
                </c:pt>
                <c:pt idx="8664">
                  <c:v>-1.027556683640731E-19</c:v>
                </c:pt>
                <c:pt idx="8665">
                  <c:v>-1.002606123811686E-19</c:v>
                </c:pt>
                <c:pt idx="8666">
                  <c:v>-9.7692525103113774E-20</c:v>
                </c:pt>
                <c:pt idx="8667">
                  <c:v>-9.5054639737495129E-20</c:v>
                </c:pt>
                <c:pt idx="8668">
                  <c:v>-9.2350225446079488E-20</c:v>
                </c:pt>
                <c:pt idx="8669">
                  <c:v>-8.9582583796259145E-20</c:v>
                </c:pt>
                <c:pt idx="8670">
                  <c:v>-8.6755045216176697E-20</c:v>
                </c:pt>
                <c:pt idx="8671">
                  <c:v>-8.387096545695304E-20</c:v>
                </c:pt>
                <c:pt idx="8672">
                  <c:v>-8.093372206540068E-20</c:v>
                </c:pt>
                <c:pt idx="8673">
                  <c:v>-7.7946710870560939E-20</c:v>
                </c:pt>
                <c:pt idx="8674">
                  <c:v>-7.4913342487356614E-20</c:v>
                </c:pt>
                <c:pt idx="8675">
                  <c:v>-7.183703884060239E-20</c:v>
                </c:pt>
                <c:pt idx="8676">
                  <c:v>-6.8721229712563109E-20</c:v>
                </c:pt>
                <c:pt idx="8677">
                  <c:v>-6.5569349317195343E-20</c:v>
                </c:pt>
                <c:pt idx="8678">
                  <c:v>-6.2384832904150264E-20</c:v>
                </c:pt>
                <c:pt idx="8679">
                  <c:v>-5.9171113395556486E-20</c:v>
                </c:pt>
                <c:pt idx="8680">
                  <c:v>-5.5931618058539119E-20</c:v>
                </c:pt>
                <c:pt idx="8681">
                  <c:v>-5.2669765216367338E-20</c:v>
                </c:pt>
                <c:pt idx="8682">
                  <c:v>-4.9388961001056019E-20</c:v>
                </c:pt>
                <c:pt idx="8683">
                  <c:v>-4.609259615017862E-20</c:v>
                </c:pt>
                <c:pt idx="8684">
                  <c:v>-4.2784042850577692E-20</c:v>
                </c:pt>
                <c:pt idx="8685">
                  <c:v>-3.9466651631587202E-20</c:v>
                </c:pt>
                <c:pt idx="8686">
                  <c:v>-3.6143748310306087E-20</c:v>
                </c:pt>
                <c:pt idx="8687">
                  <c:v>-3.2818630991386942E-20</c:v>
                </c:pt>
                <c:pt idx="8688">
                  <c:v>-2.9494567123725261E-20</c:v>
                </c:pt>
                <c:pt idx="8689">
                  <c:v>-2.6174790616356391E-20</c:v>
                </c:pt>
                <c:pt idx="8690">
                  <c:v>-2.2862499015785581E-20</c:v>
                </c:pt>
                <c:pt idx="8691">
                  <c:v>-1.9560850746894991E-20</c:v>
                </c:pt>
                <c:pt idx="8692">
                  <c:v>-1.627296241948827E-20</c:v>
                </c:pt>
                <c:pt idx="8693">
                  <c:v>-1.300190620244808E-20</c:v>
                </c:pt>
                <c:pt idx="8694">
                  <c:v>-9.7507072673970556E-21</c:v>
                </c:pt>
                <c:pt idx="8695">
                  <c:v>-6.5223413036655617E-21</c:v>
                </c:pt>
                <c:pt idx="8696">
                  <c:v>-3.3197321062821439E-21</c:v>
                </c:pt>
                <c:pt idx="8697">
                  <c:v>-1.457492386144054E-22</c:v>
                </c:pt>
                <c:pt idx="8698">
                  <c:v>2.9967942288012179E-21</c:v>
                </c:pt>
                <c:pt idx="8699">
                  <c:v>6.1051439017918733E-21</c:v>
                </c:pt>
                <c:pt idx="8700">
                  <c:v>9.1766061670842181E-21</c:v>
                </c:pt>
                <c:pt idx="8701">
                  <c:v>1.220855021657581E-20</c:v>
                </c:pt>
                <c:pt idx="8702">
                  <c:v>1.5198409990164809E-20</c:v>
                </c:pt>
                <c:pt idx="8703">
                  <c:v>1.8143686036052111E-20</c:v>
                </c:pt>
                <c:pt idx="8704">
                  <c:v>2.1041947287521429E-20</c:v>
                </c:pt>
                <c:pt idx="8705">
                  <c:v>2.3890832755294019E-20</c:v>
                </c:pt>
                <c:pt idx="8706">
                  <c:v>2.6688053134646481E-20</c:v>
                </c:pt>
                <c:pt idx="8707">
                  <c:v>2.9431392326571082E-20</c:v>
                </c:pt>
                <c:pt idx="8708">
                  <c:v>3.2118708872349168E-20</c:v>
                </c:pt>
                <c:pt idx="8709">
                  <c:v>3.4747937300999099E-20</c:v>
                </c:pt>
                <c:pt idx="8710">
                  <c:v>3.7317089389150357E-20</c:v>
                </c:pt>
                <c:pt idx="8711">
                  <c:v>3.9824255332985693E-20</c:v>
                </c:pt>
                <c:pt idx="8712">
                  <c:v>4.2267604831982208E-20</c:v>
                </c:pt>
                <c:pt idx="8713">
                  <c:v>4.4645388084271408E-20</c:v>
                </c:pt>
                <c:pt idx="8714">
                  <c:v>4.6955936693525932E-20</c:v>
                </c:pt>
                <c:pt idx="8715">
                  <c:v>4.9197664487368282E-20</c:v>
                </c:pt>
                <c:pt idx="8716">
                  <c:v>5.1369068247383161E-20</c:v>
                </c:pt>
                <c:pt idx="8717">
                  <c:v>5.3468728350900231E-20</c:v>
                </c:pt>
                <c:pt idx="8718">
                  <c:v>5.5495309324799084E-20</c:v>
                </c:pt>
                <c:pt idx="8719">
                  <c:v>5.744756031167106E-20</c:v>
                </c:pt>
                <c:pt idx="8720">
                  <c:v>5.9324315448755136E-20</c:v>
                </c:pt>
                <c:pt idx="8721">
                  <c:v>6.1124494160145857E-20</c:v>
                </c:pt>
                <c:pt idx="8722">
                  <c:v>6.2847101362851095E-20</c:v>
                </c:pt>
                <c:pt idx="8723">
                  <c:v>6.4491227587355739E-20</c:v>
                </c:pt>
                <c:pt idx="8724">
                  <c:v>6.605604901342427E-20</c:v>
                </c:pt>
                <c:pt idx="8725">
                  <c:v>6.7540827421950737E-20</c:v>
                </c:pt>
                <c:pt idx="8726">
                  <c:v>6.8944910063738402E-20</c:v>
                </c:pt>
                <c:pt idx="8727">
                  <c:v>7.0267729446163788E-20</c:v>
                </c:pt>
                <c:pt idx="8728">
                  <c:v>7.1508803038750256E-20</c:v>
                </c:pt>
                <c:pt idx="8729">
                  <c:v>7.2667732898745509E-20</c:v>
                </c:pt>
                <c:pt idx="8730">
                  <c:v>7.3744205217864394E-20</c:v>
                </c:pt>
                <c:pt idx="8731">
                  <c:v>7.4737989791423728E-20</c:v>
                </c:pt>
                <c:pt idx="8732">
                  <c:v>7.5648939411159623E-20</c:v>
                </c:pt>
                <c:pt idx="8733">
                  <c:v>7.6476989183079272E-20</c:v>
                </c:pt>
                <c:pt idx="8734">
                  <c:v>7.7222155771758834E-20</c:v>
                </c:pt>
                <c:pt idx="8735">
                  <c:v>7.7884536572557041E-20</c:v>
                </c:pt>
                <c:pt idx="8736">
                  <c:v>7.8464308813269536E-20</c:v>
                </c:pt>
                <c:pt idx="8737">
                  <c:v>7.8961728586802981E-20</c:v>
                </c:pt>
                <c:pt idx="8738">
                  <c:v>7.9377129816499394E-20</c:v>
                </c:pt>
                <c:pt idx="8739">
                  <c:v>7.9710923155790693E-20</c:v>
                </c:pt>
                <c:pt idx="8740">
                  <c:v>7.9963594823910877E-20</c:v>
                </c:pt>
                <c:pt idx="8741">
                  <c:v>8.0135705379438462E-20</c:v>
                </c:pt>
                <c:pt idx="8742">
                  <c:v>8.022788843348487E-20</c:v>
                </c:pt>
                <c:pt idx="8743">
                  <c:v>8.0240849304385182E-20</c:v>
                </c:pt>
                <c:pt idx="8744">
                  <c:v>8.0175363615786449E-20</c:v>
                </c:pt>
                <c:pt idx="8745">
                  <c:v>8.0032275840065078E-20</c:v>
                </c:pt>
                <c:pt idx="8746">
                  <c:v>7.9812497789038877E-20</c:v>
                </c:pt>
                <c:pt idx="8747">
                  <c:v>7.9517007053971426E-20</c:v>
                </c:pt>
                <c:pt idx="8748">
                  <c:v>7.9146845396895777E-20</c:v>
                </c:pt>
                <c:pt idx="8749">
                  <c:v>7.8703117095312097E-20</c:v>
                </c:pt>
                <c:pt idx="8750">
                  <c:v>7.8186987242338796E-20</c:v>
                </c:pt>
                <c:pt idx="8751">
                  <c:v>7.7599680004419416E-20</c:v>
                </c:pt>
                <c:pt idx="8752">
                  <c:v>7.6942476838708234E-20</c:v>
                </c:pt>
                <c:pt idx="8753">
                  <c:v>7.6216714672275667E-20</c:v>
                </c:pt>
                <c:pt idx="8754">
                  <c:v>7.5423784045290441E-20</c:v>
                </c:pt>
                <c:pt idx="8755">
                  <c:v>7.4565127220349361E-20</c:v>
                </c:pt>
                <c:pt idx="8756">
                  <c:v>7.3642236260136835E-20</c:v>
                </c:pt>
                <c:pt idx="8757">
                  <c:v>7.2656651075605588E-20</c:v>
                </c:pt>
                <c:pt idx="8758">
                  <c:v>7.1609957446876818E-20</c:v>
                </c:pt>
                <c:pt idx="8759">
                  <c:v>7.0503785019063018E-20</c:v>
                </c:pt>
                <c:pt idx="8760">
                  <c:v>6.933980527521909E-20</c:v>
                </c:pt>
                <c:pt idx="8761">
                  <c:v>6.8119729488627714E-20</c:v>
                </c:pt>
                <c:pt idx="8762">
                  <c:v>6.6845306656623399E-20</c:v>
                </c:pt>
                <c:pt idx="8763">
                  <c:v>6.5518321418155372E-20</c:v>
                </c:pt>
                <c:pt idx="8764">
                  <c:v>6.4140591957283794E-20</c:v>
                </c:pt>
                <c:pt idx="8765">
                  <c:v>6.2713967894795411E-20</c:v>
                </c:pt>
                <c:pt idx="8766">
                  <c:v>6.1240328170114731E-20</c:v>
                </c:pt>
                <c:pt idx="8767">
                  <c:v>5.9721578915674692E-20</c:v>
                </c:pt>
                <c:pt idx="8768">
                  <c:v>5.8159651325896366E-20</c:v>
                </c:pt>
                <c:pt idx="8769">
                  <c:v>5.6556499522911455E-20</c:v>
                </c:pt>
                <c:pt idx="8770">
                  <c:v>5.4914098421143022E-20</c:v>
                </c:pt>
                <c:pt idx="8771">
                  <c:v>5.3234441592840008E-20</c:v>
                </c:pt>
                <c:pt idx="8772">
                  <c:v>5.1519539136639493E-20</c:v>
                </c:pt>
                <c:pt idx="8773">
                  <c:v>4.9771415551206751E-20</c:v>
                </c:pt>
                <c:pt idx="8774">
                  <c:v>4.7992107615978191E-20</c:v>
                </c:pt>
                <c:pt idx="8775">
                  <c:v>4.618366228100466E-20</c:v>
                </c:pt>
                <c:pt idx="8776">
                  <c:v>4.4348134567864467E-20</c:v>
                </c:pt>
                <c:pt idx="8777">
                  <c:v>4.2487585483584531E-20</c:v>
                </c:pt>
                <c:pt idx="8778">
                  <c:v>4.0604079949476391E-20</c:v>
                </c:pt>
                <c:pt idx="8779">
                  <c:v>3.8699684746760149E-20</c:v>
                </c:pt>
                <c:pt idx="8780">
                  <c:v>3.6776466480814569E-20</c:v>
                </c:pt>
                <c:pt idx="8781">
                  <c:v>3.4836489565854681E-20</c:v>
                </c:pt>
                <c:pt idx="8782">
                  <c:v>3.2881814231800971E-20</c:v>
                </c:pt>
                <c:pt idx="8783">
                  <c:v>3.0914494555064488E-20</c:v>
                </c:pt>
                <c:pt idx="8784">
                  <c:v>2.8936576514932012E-20</c:v>
                </c:pt>
                <c:pt idx="8785">
                  <c:v>2.6950096077193522E-20</c:v>
                </c:pt>
                <c:pt idx="8786">
                  <c:v>2.4957077306611429E-20</c:v>
                </c:pt>
                <c:pt idx="8787">
                  <c:v>2.2959530509786779E-20</c:v>
                </c:pt>
                <c:pt idx="8788">
                  <c:v>2.0959450409932679E-20</c:v>
                </c:pt>
                <c:pt idx="8789">
                  <c:v>1.8958814355018911E-20</c:v>
                </c:pt>
                <c:pt idx="8790">
                  <c:v>1.6959580560704549E-20</c:v>
                </c:pt>
                <c:pt idx="8791">
                  <c:v>1.49636863894275E-20</c:v>
                </c:pt>
                <c:pt idx="8792">
                  <c:v>1.297304666697068E-20</c:v>
                </c:pt>
                <c:pt idx="8793">
                  <c:v>1.098955203777524E-20</c:v>
                </c:pt>
                <c:pt idx="8794">
                  <c:v>9.015067360220359E-21</c:v>
                </c:pt>
                <c:pt idx="8795">
                  <c:v>7.051430143038339E-21</c:v>
                </c:pt>
                <c:pt idx="8796">
                  <c:v>5.1004490239817012E-21</c:v>
                </c:pt>
                <c:pt idx="8797">
                  <c:v>3.1639022918068099E-21</c:v>
                </c:pt>
                <c:pt idx="8798">
                  <c:v>1.2435364525855709E-21</c:v>
                </c:pt>
                <c:pt idx="8799">
                  <c:v>-6.5893515869652432E-22</c:v>
                </c:pt>
                <c:pt idx="8800">
                  <c:v>-2.5418337203515149E-21</c:v>
                </c:pt>
                <c:pt idx="8801">
                  <c:v>-4.4035162191587804E-21</c:v>
                </c:pt>
                <c:pt idx="8802">
                  <c:v>-6.2423766976975169E-21</c:v>
                </c:pt>
                <c:pt idx="8803">
                  <c:v>-8.0568474531004115E-21</c:v>
                </c:pt>
                <c:pt idx="8804">
                  <c:v>-9.8454001865418755E-21</c:v>
                </c:pt>
                <c:pt idx="8805">
                  <c:v>-1.1606547102829091E-20</c:v>
                </c:pt>
                <c:pt idx="8806">
                  <c:v>-1.333884195951912E-20</c:v>
                </c:pt>
                <c:pt idx="8807">
                  <c:v>-1.5040881065040329E-20</c:v>
                </c:pt>
                <c:pt idx="8808">
                  <c:v>-1.6711304225351369E-20</c:v>
                </c:pt>
                <c:pt idx="8809">
                  <c:v>-1.834879563872577E-20</c:v>
                </c:pt>
                <c:pt idx="8810">
                  <c:v>-1.995208473830492E-20</c:v>
                </c:pt>
                <c:pt idx="8811">
                  <c:v>-2.151994698211699E-20</c:v>
                </c:pt>
                <c:pt idx="8812">
                  <c:v>-2.305120459031317E-20</c:v>
                </c:pt>
                <c:pt idx="8813">
                  <c:v>-2.4544727229427019E-20</c:v>
                </c:pt>
                <c:pt idx="8814">
                  <c:v>-2.599943264351617E-20</c:v>
                </c:pt>
                <c:pt idx="8815">
                  <c:v>-2.7414287232098878E-20</c:v>
                </c:pt>
                <c:pt idx="8816">
                  <c:v>-2.8788306574850772E-20</c:v>
                </c:pt>
                <c:pt idx="8817">
                  <c:v>-3.0120555903079331E-20</c:v>
                </c:pt>
                <c:pt idx="8818">
                  <c:v>-3.1410150518045623E-20</c:v>
                </c:pt>
                <c:pt idx="8819">
                  <c:v>-3.2656256156253822E-20</c:v>
                </c:pt>
                <c:pt idx="8820">
                  <c:v>-3.385808930187958E-20</c:v>
                </c:pt>
                <c:pt idx="8821">
                  <c:v>-3.5014917446558459E-20</c:v>
                </c:pt>
                <c:pt idx="8822">
                  <c:v>-3.6126059296804427E-20</c:v>
                </c:pt>
                <c:pt idx="8823">
                  <c:v>-3.7190884929377272E-20</c:v>
                </c:pt>
                <c:pt idx="8824">
                  <c:v>-3.8208815894964991E-20</c:v>
                </c:pt>
                <c:pt idx="8825">
                  <c:v>-3.9179325270594523E-20</c:v>
                </c:pt>
                <c:pt idx="8826">
                  <c:v>-4.0101937661229448E-20</c:v>
                </c:pt>
                <c:pt idx="8827">
                  <c:v>-4.0976229151059061E-20</c:v>
                </c:pt>
                <c:pt idx="8828">
                  <c:v>-4.1801827205026691E-20</c:v>
                </c:pt>
                <c:pt idx="8829">
                  <c:v>-4.2578410521188641E-20</c:v>
                </c:pt>
                <c:pt idx="8830">
                  <c:v>-4.3305708834537032E-20</c:v>
                </c:pt>
                <c:pt idx="8831">
                  <c:v>-4.398350267296097E-20</c:v>
                </c:pt>
                <c:pt idx="8832">
                  <c:v>-4.4611623066060523E-20</c:v>
                </c:pt>
                <c:pt idx="8833">
                  <c:v>-4.5189951207566688E-20</c:v>
                </c:pt>
                <c:pt idx="8834">
                  <c:v>-4.5718418072158722E-20</c:v>
                </c:pt>
                <c:pt idx="8835">
                  <c:v>-4.6197003987506241E-20</c:v>
                </c:pt>
                <c:pt idx="8836">
                  <c:v>-4.6625738162399637E-20</c:v>
                </c:pt>
                <c:pt idx="8837">
                  <c:v>-4.7004698171866158E-20</c:v>
                </c:pt>
                <c:pt idx="8838">
                  <c:v>-4.7334009400202048E-20</c:v>
                </c:pt>
                <c:pt idx="8839">
                  <c:v>-4.7613844442883478E-20</c:v>
                </c:pt>
                <c:pt idx="8840">
                  <c:v>-4.7844422468348787E-20</c:v>
                </c:pt>
                <c:pt idx="8841">
                  <c:v>-4.8026008540674498E-20</c:v>
                </c:pt>
                <c:pt idx="8842">
                  <c:v>-4.8158912904195227E-20</c:v>
                </c:pt>
                <c:pt idx="8843">
                  <c:v>-4.8243490231144341E-20</c:v>
                </c:pt>
                <c:pt idx="8844">
                  <c:v>-4.8280138833417772E-20</c:v>
                </c:pt>
                <c:pt idx="8845">
                  <c:v>-4.8269299839587128E-20</c:v>
                </c:pt>
                <c:pt idx="8846">
                  <c:v>-4.8211456338311333E-20</c:v>
                </c:pt>
                <c:pt idx="8847">
                  <c:v>-4.8107132489316989E-20</c:v>
                </c:pt>
                <c:pt idx="8848">
                  <c:v>-4.7956892603138099E-20</c:v>
                </c:pt>
                <c:pt idx="8849">
                  <c:v>-4.7761340190823957E-20</c:v>
                </c:pt>
                <c:pt idx="8850">
                  <c:v>-4.7521116984841759E-20</c:v>
                </c:pt>
                <c:pt idx="8851">
                  <c:v>-4.7236901932416022E-20</c:v>
                </c:pt>
                <c:pt idx="8852">
                  <c:v>-4.6909410162561708E-20</c:v>
                </c:pt>
                <c:pt idx="8853">
                  <c:v>-4.6539391928080989E-20</c:v>
                </c:pt>
                <c:pt idx="8854">
                  <c:v>-4.6127631523805318E-20</c:v>
                </c:pt>
                <c:pt idx="8855">
                  <c:v>-4.5674946182375139E-20</c:v>
                </c:pt>
                <c:pt idx="8856">
                  <c:v>-4.5182184948858452E-20</c:v>
                </c:pt>
                <c:pt idx="8857">
                  <c:v>-4.465022753551711E-20</c:v>
                </c:pt>
                <c:pt idx="8858">
                  <c:v>-4.4079983158036308E-20</c:v>
                </c:pt>
                <c:pt idx="8859">
                  <c:v>-4.3472389354537463E-20</c:v>
                </c:pt>
                <c:pt idx="8860">
                  <c:v>-4.2828410788698483E-20</c:v>
                </c:pt>
                <c:pt idx="8861">
                  <c:v>-4.2149038038307942E-20</c:v>
                </c:pt>
                <c:pt idx="8862">
                  <c:v>-4.1435286370580152E-20</c:v>
                </c:pt>
                <c:pt idx="8863">
                  <c:v>-4.0688194505558561E-20</c:v>
                </c:pt>
                <c:pt idx="8864">
                  <c:v>-3.9908823368932722E-20</c:v>
                </c:pt>
                <c:pt idx="8865">
                  <c:v>-3.9098254835591481E-20</c:v>
                </c:pt>
                <c:pt idx="8866">
                  <c:v>-3.8257590465231068E-20</c:v>
                </c:pt>
                <c:pt idx="8867">
                  <c:v>-3.7387950231331013E-20</c:v>
                </c:pt>
                <c:pt idx="8868">
                  <c:v>-3.6490471244804502E-20</c:v>
                </c:pt>
                <c:pt idx="8869">
                  <c:v>-3.5566306473622029E-20</c:v>
                </c:pt>
                <c:pt idx="8870">
                  <c:v>-3.4616623459698047E-20</c:v>
                </c:pt>
                <c:pt idx="8871">
                  <c:v>-3.3642603034319989E-20</c:v>
                </c:pt>
                <c:pt idx="8872">
                  <c:v>-3.2645438033388388E-20</c:v>
                </c:pt>
                <c:pt idx="8873">
                  <c:v>-3.1626332013723492E-20</c:v>
                </c:pt>
                <c:pt idx="8874">
                  <c:v>-3.0586497971680992E-20</c:v>
                </c:pt>
                <c:pt idx="8875">
                  <c:v>-2.9527157065304423E-20</c:v>
                </c:pt>
                <c:pt idx="8876">
                  <c:v>-2.8449537341226313E-20</c:v>
                </c:pt>
                <c:pt idx="8877">
                  <c:v>-2.7354872467513342E-20</c:v>
                </c:pt>
                <c:pt idx="8878">
                  <c:v>-2.6244400473633261E-20</c:v>
                </c:pt>
                <c:pt idx="8879">
                  <c:v>-2.5119362498702479E-20</c:v>
                </c:pt>
                <c:pt idx="8880">
                  <c:v>-2.3981001549153661E-20</c:v>
                </c:pt>
                <c:pt idx="8881">
                  <c:v>-2.283056126694215E-20</c:v>
                </c:pt>
                <c:pt idx="8882">
                  <c:v>-2.166928470938876E-20</c:v>
                </c:pt>
                <c:pt idx="8883">
                  <c:v>-2.04984131417338E-20</c:v>
                </c:pt>
                <c:pt idx="8884">
                  <c:v>-1.9319184843454659E-20</c:v>
                </c:pt>
                <c:pt idx="8885">
                  <c:v>-1.8132833929374831E-20</c:v>
                </c:pt>
                <c:pt idx="8886">
                  <c:v>-1.694058918656796E-20</c:v>
                </c:pt>
                <c:pt idx="8887">
                  <c:v>-1.5743672928034981E-20</c:v>
                </c:pt>
                <c:pt idx="8888">
                  <c:v>-1.4543299864106191E-20</c:v>
                </c:pt>
                <c:pt idx="8889">
                  <c:v>-1.334067599249353E-20</c:v>
                </c:pt>
                <c:pt idx="8890">
                  <c:v>-1.213699750789084E-20</c:v>
                </c:pt>
                <c:pt idx="8891">
                  <c:v>-1.0933449731991811E-20</c:v>
                </c:pt>
                <c:pt idx="8892">
                  <c:v>-9.7312060647668272E-21</c:v>
                </c:pt>
                <c:pt idx="8893">
                  <c:v>-8.5314269578107415E-21</c:v>
                </c:pt>
                <c:pt idx="8894">
                  <c:v>-7.3352589105440627E-21</c:v>
                </c:pt>
                <c:pt idx="8895">
                  <c:v>-6.1438334900198439E-21</c:v>
                </c:pt>
                <c:pt idx="8896">
                  <c:v>-4.9582663750581299E-21</c:v>
                </c:pt>
                <c:pt idx="8897">
                  <c:v>-3.7796564253988351E-21</c:v>
                </c:pt>
                <c:pt idx="8898">
                  <c:v>-2.6090847765326579E-21</c:v>
                </c:pt>
                <c:pt idx="8899">
                  <c:v>-1.4476139608380061E-21</c:v>
                </c:pt>
                <c:pt idx="8900">
                  <c:v>-2.9628705561997348E-22</c:v>
                </c:pt>
                <c:pt idx="8901">
                  <c:v>8.4387314138475813E-22</c:v>
                </c:pt>
                <c:pt idx="8902">
                  <c:v>1.971864908505663E-21</c:v>
                </c:pt>
                <c:pt idx="8903">
                  <c:v>3.0867083681399229E-21</c:v>
                </c:pt>
                <c:pt idx="8904">
                  <c:v>4.1874462257917371E-21</c:v>
                </c:pt>
                <c:pt idx="8905">
                  <c:v>5.273144479716247E-21</c:v>
                </c:pt>
                <c:pt idx="8906">
                  <c:v>6.342893100767924E-21</c:v>
                </c:pt>
                <c:pt idx="8907">
                  <c:v>7.3958066820863474E-21</c:v>
                </c:pt>
                <c:pt idx="8908">
                  <c:v>8.4310250582853641E-21</c:v>
                </c:pt>
                <c:pt idx="8909">
                  <c:v>9.4477138938447542E-21</c:v>
                </c:pt>
                <c:pt idx="8910">
                  <c:v>1.044506524043652E-20</c:v>
                </c:pt>
                <c:pt idx="8911">
                  <c:v>1.142229806295098E-20</c:v>
                </c:pt>
                <c:pt idx="8912">
                  <c:v>1.237865873402065E-20</c:v>
                </c:pt>
                <c:pt idx="8913">
                  <c:v>1.3313421496872681E-20</c:v>
                </c:pt>
                <c:pt idx="8914">
                  <c:v>1.4225888896373361E-20</c:v>
                </c:pt>
                <c:pt idx="8915">
                  <c:v>1.5115392178160209E-20</c:v>
                </c:pt>
                <c:pt idx="8916">
                  <c:v>1.598129165578993E-20</c:v>
                </c:pt>
                <c:pt idx="8917">
                  <c:v>1.6822977045861901E-20</c:v>
                </c:pt>
                <c:pt idx="8918">
                  <c:v>1.763986777110882E-20</c:v>
                </c:pt>
                <c:pt idx="8919">
                  <c:v>1.843141323147746E-20</c:v>
                </c:pt>
                <c:pt idx="8920">
                  <c:v>1.9197093043253451E-20</c:v>
                </c:pt>
                <c:pt idx="8921">
                  <c:v>1.9936417246314531E-20</c:v>
                </c:pt>
                <c:pt idx="8922">
                  <c:v>2.0648926479627319E-20</c:v>
                </c:pt>
                <c:pt idx="8923">
                  <c:v>2.1334192125132139E-20</c:v>
                </c:pt>
                <c:pt idx="8924">
                  <c:v>2.1991816420190041E-20</c:v>
                </c:pt>
                <c:pt idx="8925">
                  <c:v>2.2621432538795121E-20</c:v>
                </c:pt>
                <c:pt idx="8926">
                  <c:v>2.3222704641783611E-20</c:v>
                </c:pt>
                <c:pt idx="8927">
                  <c:v>2.3795327896299311E-20</c:v>
                </c:pt>
                <c:pt idx="8928">
                  <c:v>2.4339028464802099E-20</c:v>
                </c:pt>
                <c:pt idx="8929">
                  <c:v>2.4853563463933499E-20</c:v>
                </c:pt>
                <c:pt idx="8930">
                  <c:v>2.533872089357923E-20</c:v>
                </c:pt>
                <c:pt idx="8931">
                  <c:v>2.5794319536494569E-20</c:v>
                </c:pt>
                <c:pt idx="8932">
                  <c:v>2.6220208828883501E-20</c:v>
                </c:pt>
                <c:pt idx="8933">
                  <c:v>2.6616268702346751E-20</c:v>
                </c:pt>
                <c:pt idx="8934">
                  <c:v>2.6982409397638101E-20</c:v>
                </c:pt>
                <c:pt idx="8935">
                  <c:v>2.7318571250691171E-20</c:v>
                </c:pt>
                <c:pt idx="8936">
                  <c:v>2.7624724451401308E-20</c:v>
                </c:pt>
                <c:pt idx="8937">
                  <c:v>2.7900868775669418E-20</c:v>
                </c:pt>
                <c:pt idx="8938">
                  <c:v>2.8147033291234979E-20</c:v>
                </c:pt>
                <c:pt idx="8939">
                  <c:v>2.8363276037846343E-20</c:v>
                </c:pt>
                <c:pt idx="8940">
                  <c:v>2.8549683682335833E-20</c:v>
                </c:pt>
                <c:pt idx="8941">
                  <c:v>2.8706371149185983E-20</c:v>
                </c:pt>
                <c:pt idx="8942">
                  <c:v>2.8833481227191258E-20</c:v>
                </c:pt>
                <c:pt idx="8943">
                  <c:v>2.8931184152837219E-20</c:v>
                </c:pt>
                <c:pt idx="8944">
                  <c:v>2.8999677171035223E-20</c:v>
                </c:pt>
                <c:pt idx="8945">
                  <c:v>2.9039184073866891E-20</c:v>
                </c:pt>
                <c:pt idx="8946">
                  <c:v>2.9049954718007231E-20</c:v>
                </c:pt>
                <c:pt idx="8947">
                  <c:v>2.9032264521509608E-20</c:v>
                </c:pt>
                <c:pt idx="8948">
                  <c:v>2.8986413940649139E-20</c:v>
                </c:pt>
                <c:pt idx="8949">
                  <c:v>2.8912727927533363E-20</c:v>
                </c:pt>
                <c:pt idx="8950">
                  <c:v>2.8811555369201228E-20</c:v>
                </c:pt>
                <c:pt idx="8951">
                  <c:v>2.8683268508941772E-20</c:v>
                </c:pt>
                <c:pt idx="8952">
                  <c:v>2.8528262350574392E-20</c:v>
                </c:pt>
                <c:pt idx="8953">
                  <c:v>2.8346954046441619E-20</c:v>
                </c:pt>
                <c:pt idx="8954">
                  <c:v>2.813978226987382E-20</c:v>
                </c:pt>
                <c:pt idx="8955">
                  <c:v>2.7907206572892788E-20</c:v>
                </c:pt>
                <c:pt idx="8956">
                  <c:v>2.7649706729928079E-20</c:v>
                </c:pt>
                <c:pt idx="8957">
                  <c:v>2.7367782068325723E-20</c:v>
                </c:pt>
                <c:pt idx="8958">
                  <c:v>2.70619507864342E-20</c:v>
                </c:pt>
                <c:pt idx="8959">
                  <c:v>2.6732749260057031E-20</c:v>
                </c:pt>
                <c:pt idx="8960">
                  <c:v>2.63807313380643E-20</c:v>
                </c:pt>
                <c:pt idx="8961">
                  <c:v>2.6006467627958849E-20</c:v>
                </c:pt>
                <c:pt idx="8962">
                  <c:v>2.5610544772194191E-20</c:v>
                </c:pt>
                <c:pt idx="8963">
                  <c:v>2.5193564716042559E-20</c:v>
                </c:pt>
                <c:pt idx="8964">
                  <c:v>2.475614396781182E-20</c:v>
                </c:pt>
                <c:pt idx="8965">
                  <c:v>2.429891285220926E-20</c:v>
                </c:pt>
                <c:pt idx="8966">
                  <c:v>2.3822514757649411E-20</c:v>
                </c:pt>
                <c:pt idx="8967">
                  <c:v>2.3327605378300589E-20</c:v>
                </c:pt>
                <c:pt idx="8968">
                  <c:v>2.281485195166246E-20</c:v>
                </c:pt>
                <c:pt idx="8969">
                  <c:v>2.2284932492463151E-20</c:v>
                </c:pt>
                <c:pt idx="8970">
                  <c:v>2.173853502366031E-20</c:v>
                </c:pt>
                <c:pt idx="8971">
                  <c:v>2.117635680532548E-20</c:v>
                </c:pt>
                <c:pt idx="8972">
                  <c:v>2.0599103562185481E-20</c:v>
                </c:pt>
                <c:pt idx="8973">
                  <c:v>2.0007488710588131E-20</c:v>
                </c:pt>
                <c:pt idx="8974">
                  <c:v>1.9402232585652519E-20</c:v>
                </c:pt>
                <c:pt idx="8975">
                  <c:v>1.8784061669356279E-20</c:v>
                </c:pt>
                <c:pt idx="8976">
                  <c:v>1.8153707820304069E-20</c:v>
                </c:pt>
                <c:pt idx="8977">
                  <c:v>1.751190750591218E-20</c:v>
                </c:pt>
                <c:pt idx="8978">
                  <c:v>1.685940103773468E-20</c:v>
                </c:pt>
                <c:pt idx="8979">
                  <c:v>1.619693181064622E-20</c:v>
                </c:pt>
                <c:pt idx="8980">
                  <c:v>1.5525245546585669E-20</c:v>
                </c:pt>
                <c:pt idx="8981">
                  <c:v>1.4845089543553309E-20</c:v>
                </c:pt>
                <c:pt idx="8982">
                  <c:v>1.4157211930542429E-20</c:v>
                </c:pt>
                <c:pt idx="8983">
                  <c:v>1.3462360929073291E-20</c:v>
                </c:pt>
                <c:pt idx="8984">
                  <c:v>1.276128412198468E-20</c:v>
                </c:pt>
                <c:pt idx="8985">
                  <c:v>1.205472773012457E-20</c:v>
                </c:pt>
                <c:pt idx="8986">
                  <c:v>1.134343589756703E-20</c:v>
                </c:pt>
                <c:pt idx="8987">
                  <c:v>1.062814998596843E-20</c:v>
                </c:pt>
                <c:pt idx="8988">
                  <c:v>9.9096078786606608E-21</c:v>
                </c:pt>
                <c:pt idx="8989">
                  <c:v>9.1885432950635986E-21</c:v>
                </c:pt>
                <c:pt idx="8990">
                  <c:v>8.4656851159835114E-21</c:v>
                </c:pt>
                <c:pt idx="8991">
                  <c:v>7.7417567203474121E-21</c:v>
                </c:pt>
                <c:pt idx="8992">
                  <c:v>7.0174753339070505E-21</c:v>
                </c:pt>
                <c:pt idx="8993">
                  <c:v>6.2935513904291036E-21</c:v>
                </c:pt>
                <c:pt idx="8994">
                  <c:v>5.5706879058708199E-21</c:v>
                </c:pt>
                <c:pt idx="8995">
                  <c:v>4.8495798660227253E-21</c:v>
                </c:pt>
                <c:pt idx="8996">
                  <c:v>4.1309136280820969E-21</c:v>
                </c:pt>
                <c:pt idx="8997">
                  <c:v>3.4153663366026464E-21</c:v>
                </c:pt>
                <c:pt idx="8998">
                  <c:v>2.7036053542474369E-21</c:v>
                </c:pt>
                <c:pt idx="8999">
                  <c:v>1.9962877077533359E-21</c:v>
                </c:pt>
                <c:pt idx="9000">
                  <c:v>1.294059549496404E-21</c:v>
                </c:pt>
                <c:pt idx="9001">
                  <c:v>5.9755563502851083E-22</c:v>
                </c:pt>
                <c:pt idx="9002">
                  <c:v>-9.2601183063784977E-23</c:v>
                </c:pt>
                <c:pt idx="9003">
                  <c:v>-7.7580044464650309E-22</c:v>
                </c:pt>
                <c:pt idx="9004">
                  <c:v>-1.4514445545596041E-21</c:v>
                </c:pt>
                <c:pt idx="9005">
                  <c:v>-2.1189492378800641E-21</c:v>
                </c:pt>
                <c:pt idx="9006">
                  <c:v>-2.7777439776540428E-21</c:v>
                </c:pt>
                <c:pt idx="9007">
                  <c:v>-3.427272434845322E-21</c:v>
                </c:pt>
                <c:pt idx="9008">
                  <c:v>-4.0669928502670979E-21</c:v>
                </c:pt>
                <c:pt idx="9009">
                  <c:v>-4.6963784282840989E-21</c:v>
                </c:pt>
                <c:pt idx="9010">
                  <c:v>-5.3149177020918949E-21</c:v>
                </c:pt>
                <c:pt idx="9011">
                  <c:v>-5.9221148804002048E-21</c:v>
                </c:pt>
                <c:pt idx="9012">
                  <c:v>-6.5174901753668463E-21</c:v>
                </c:pt>
                <c:pt idx="9013">
                  <c:v>-7.1005801116488191E-21</c:v>
                </c:pt>
                <c:pt idx="9014">
                  <c:v>-7.6709378164567706E-21</c:v>
                </c:pt>
                <c:pt idx="9015">
                  <c:v>-8.2281332905187508E-21</c:v>
                </c:pt>
                <c:pt idx="9016">
                  <c:v>-8.7717536598787489E-21</c:v>
                </c:pt>
                <c:pt idx="9017">
                  <c:v>-9.3014034084749478E-21</c:v>
                </c:pt>
                <c:pt idx="9018">
                  <c:v>-9.8167045914619311E-21</c:v>
                </c:pt>
                <c:pt idx="9019">
                  <c:v>-1.031729702926025E-20</c:v>
                </c:pt>
                <c:pt idx="9020">
                  <c:v>-1.080283848233566E-20</c:v>
                </c:pt>
                <c:pt idx="9021">
                  <c:v>-1.127300480672934E-20</c:v>
                </c:pt>
                <c:pt idx="9022">
                  <c:v>-1.172749009037852E-20</c:v>
                </c:pt>
                <c:pt idx="9023">
                  <c:v>-1.2166006770286001E-20</c:v>
                </c:pt>
                <c:pt idx="9024">
                  <c:v>-1.2588285730614391E-20</c:v>
                </c:pt>
                <c:pt idx="9025">
                  <c:v>-1.299407638179937E-20</c:v>
                </c:pt>
                <c:pt idx="9026">
                  <c:v>-1.338314672079349E-20</c:v>
                </c:pt>
                <c:pt idx="9027">
                  <c:v>-1.375528337256954E-20</c:v>
                </c:pt>
                <c:pt idx="9028">
                  <c:v>-1.4110291613029411E-20</c:v>
                </c:pt>
                <c:pt idx="9029">
                  <c:v>-1.44479953734811E-20</c:v>
                </c:pt>
                <c:pt idx="9030">
                  <c:v>-1.47682372268629E-20</c:v>
                </c:pt>
                <c:pt idx="9031">
                  <c:v>-1.5070878355909879E-20</c:v>
                </c:pt>
                <c:pt idx="9032">
                  <c:v>-1.5355798503473371E-20</c:v>
                </c:pt>
                <c:pt idx="9033">
                  <c:v>-1.56228959052194E-20</c:v>
                </c:pt>
                <c:pt idx="9034">
                  <c:v>-1.587208720494743E-20</c:v>
                </c:pt>
                <c:pt idx="9035">
                  <c:v>-1.610330735278456E-20</c:v>
                </c:pt>
                <c:pt idx="9036">
                  <c:v>-1.6316509486525319E-20</c:v>
                </c:pt>
                <c:pt idx="9037">
                  <c:v>-1.651166479640032E-20</c:v>
                </c:pt>
                <c:pt idx="9038">
                  <c:v>-1.6688762373570729E-20</c:v>
                </c:pt>
                <c:pt idx="9039">
                  <c:v>-1.6847809042658491E-20</c:v>
                </c:pt>
                <c:pt idx="9040">
                  <c:v>-1.698882917863435E-20</c:v>
                </c:pt>
                <c:pt idx="9041">
                  <c:v>-1.7111864508398229E-20</c:v>
                </c:pt>
                <c:pt idx="9042">
                  <c:v>-1.7216973897397901E-20</c:v>
                </c:pt>
                <c:pt idx="9043">
                  <c:v>-1.7304233121643061E-20</c:v>
                </c:pt>
                <c:pt idx="9044">
                  <c:v>-1.737373462548266E-20</c:v>
                </c:pt>
                <c:pt idx="9045">
                  <c:v>-1.742558726552357E-20</c:v>
                </c:pt>
                <c:pt idx="9046">
                  <c:v>-1.74599160410784E-20</c:v>
                </c:pt>
                <c:pt idx="9047">
                  <c:v>-1.747686181153963E-20</c:v>
                </c:pt>
                <c:pt idx="9048">
                  <c:v>-1.747658100108601E-20</c:v>
                </c:pt>
                <c:pt idx="9049">
                  <c:v>-1.7459245291135399E-20</c:v>
                </c:pt>
                <c:pt idx="9050">
                  <c:v>-1.7425041300966241E-20</c:v>
                </c:pt>
                <c:pt idx="9051">
                  <c:v>-1.7374170256937089E-20</c:v>
                </c:pt>
                <c:pt idx="9052">
                  <c:v>-1.7306847650740441E-20</c:v>
                </c:pt>
                <c:pt idx="9053">
                  <c:v>-1.7223302887133658E-20</c:v>
                </c:pt>
                <c:pt idx="9054">
                  <c:v>-1.7123778921595369E-20</c:v>
                </c:pt>
                <c:pt idx="9055">
                  <c:v>-1.7008531888361341E-20</c:v>
                </c:pt>
                <c:pt idx="9056">
                  <c:v>-1.6877830719298601E-20</c:v>
                </c:pt>
                <c:pt idx="9057">
                  <c:v>-1.6731956754080869E-20</c:v>
                </c:pt>
                <c:pt idx="9058">
                  <c:v>-1.6571203342132471E-20</c:v>
                </c:pt>
                <c:pt idx="9059">
                  <c:v>-1.6395875436811059E-20</c:v>
                </c:pt>
                <c:pt idx="9060">
                  <c:v>-1.6206289182302401E-20</c:v>
                </c:pt>
                <c:pt idx="9061">
                  <c:v>-1.6002771493703181E-20</c:v>
                </c:pt>
                <c:pt idx="9062">
                  <c:v>-1.5785659630769159E-20</c:v>
                </c:pt>
                <c:pt idx="9063">
                  <c:v>-1.5555300765807971E-20</c:v>
                </c:pt>
                <c:pt idx="9064">
                  <c:v>-1.5312051546196509E-20</c:v>
                </c:pt>
                <c:pt idx="9065">
                  <c:v>-1.5056277652003269E-20</c:v>
                </c:pt>
                <c:pt idx="9066">
                  <c:v>-1.478835334919638E-20</c:v>
                </c:pt>
                <c:pt idx="9067">
                  <c:v>-1.4508661038917049E-20</c:v>
                </c:pt>
                <c:pt idx="9068">
                  <c:v>-1.4217590803297699E-20</c:v>
                </c:pt>
                <c:pt idx="9069">
                  <c:v>-1.3915539948302401E-20</c:v>
                </c:pt>
                <c:pt idx="9070">
                  <c:v>-1.3602912544065371E-20</c:v>
                </c:pt>
                <c:pt idx="9071">
                  <c:v>-1.32801189632012E-20</c:v>
                </c:pt>
                <c:pt idx="9072">
                  <c:v>-1.294757541755755E-20</c:v>
                </c:pt>
                <c:pt idx="9073">
                  <c:v>-1.2605703493877891E-20</c:v>
                </c:pt>
                <c:pt idx="9074">
                  <c:v>-1.22549296888385E-20</c:v>
                </c:pt>
                <c:pt idx="9075">
                  <c:v>-1.189568494391961E-20</c:v>
                </c:pt>
                <c:pt idx="9076">
                  <c:v>-1.152840418056637E-20</c:v>
                </c:pt>
                <c:pt idx="9077">
                  <c:v>-1.115352583609058E-20</c:v>
                </c:pt>
                <c:pt idx="9078">
                  <c:v>-1.0771491400758559E-20</c:v>
                </c:pt>
                <c:pt idx="9079">
                  <c:v>-1.0382744956505331E-20</c:v>
                </c:pt>
                <c:pt idx="9080">
                  <c:v>-9.9877327177091362E-21</c:v>
                </c:pt>
                <c:pt idx="9081">
                  <c:v>-9.5869025744540025E-21</c:v>
                </c:pt>
                <c:pt idx="9082">
                  <c:v>-9.1807036387013335E-21</c:v>
                </c:pt>
                <c:pt idx="9083">
                  <c:v>-8.7695857937846177E-21</c:v>
                </c:pt>
                <c:pt idx="9084">
                  <c:v>-8.3539992476338413E-21</c:v>
                </c:pt>
                <c:pt idx="9085">
                  <c:v>-7.9343940901285728E-21</c:v>
                </c:pt>
                <c:pt idx="9086">
                  <c:v>-7.5112198549706864E-21</c:v>
                </c:pt>
                <c:pt idx="9087">
                  <c:v>-7.0849250864593684E-21</c:v>
                </c:pt>
                <c:pt idx="9088">
                  <c:v>-6.65595691154247E-21</c:v>
                </c:pt>
                <c:pt idx="9089">
                  <c:v>-6.2247606175094022E-21</c:v>
                </c:pt>
                <c:pt idx="9090">
                  <c:v>-5.791779235681621E-21</c:v>
                </c:pt>
                <c:pt idx="9091">
                  <c:v>-5.3574531314473557E-21</c:v>
                </c:pt>
                <c:pt idx="9092">
                  <c:v>-4.9222196009776003E-21</c:v>
                </c:pt>
                <c:pt idx="9093">
                  <c:v>-4.4865124749504822E-21</c:v>
                </c:pt>
                <c:pt idx="9094">
                  <c:v>-4.0507617296011011E-21</c:v>
                </c:pt>
                <c:pt idx="9095">
                  <c:v>-3.6153931054035117E-21</c:v>
                </c:pt>
                <c:pt idx="9096">
                  <c:v>-3.1808277336811401E-21</c:v>
                </c:pt>
                <c:pt idx="9097">
                  <c:v>-2.747481771431158E-21</c:v>
                </c:pt>
                <c:pt idx="9098">
                  <c:v>-2.3157660446375161E-21</c:v>
                </c:pt>
                <c:pt idx="9099">
                  <c:v>-1.886085700336306E-21</c:v>
                </c:pt>
                <c:pt idx="9100">
                  <c:v>-1.4588398676859649E-21</c:v>
                </c:pt>
                <c:pt idx="9101">
                  <c:v>-1.0344213282835239E-21</c:v>
                </c:pt>
                <c:pt idx="9102">
                  <c:v>-6.1321619595668433E-22</c:v>
                </c:pt>
                <c:pt idx="9103">
                  <c:v>-1.956036062499704E-22</c:v>
                </c:pt>
                <c:pt idx="9104">
                  <c:v>2.1804458418843091E-22</c:v>
                </c:pt>
                <c:pt idx="9105">
                  <c:v>6.2736408812424649E-22</c:v>
                </c:pt>
                <c:pt idx="9106">
                  <c:v>1.03199846797601E-21</c:v>
                </c:pt>
                <c:pt idx="9107">
                  <c:v>1.431599405604021E-21</c:v>
                </c:pt>
                <c:pt idx="9108">
                  <c:v>1.8258269614900301E-21</c:v>
                </c:pt>
                <c:pt idx="9109">
                  <c:v>2.2143498231602459E-21</c:v>
                </c:pt>
                <c:pt idx="9110">
                  <c:v>2.5968455427162202E-21</c:v>
                </c:pt>
                <c:pt idx="9111">
                  <c:v>2.9730007633501591E-21</c:v>
                </c:pt>
                <c:pt idx="9112">
                  <c:v>3.342511434733183E-21</c:v>
                </c:pt>
                <c:pt idx="9113">
                  <c:v>3.70508301717701E-21</c:v>
                </c:pt>
                <c:pt idx="9114">
                  <c:v>4.060430674481526E-21</c:v>
                </c:pt>
                <c:pt idx="9115">
                  <c:v>4.4082794553925653E-21</c:v>
                </c:pt>
                <c:pt idx="9116">
                  <c:v>4.7483644636061493E-21</c:v>
                </c:pt>
                <c:pt idx="9117">
                  <c:v>5.080431016267195E-21</c:v>
                </c:pt>
                <c:pt idx="9118">
                  <c:v>5.4042347909225034E-21</c:v>
                </c:pt>
                <c:pt idx="9119">
                  <c:v>5.7195419608994413E-21</c:v>
                </c:pt>
                <c:pt idx="9120">
                  <c:v>6.0261293190933933E-21</c:v>
                </c:pt>
                <c:pt idx="9121">
                  <c:v>6.323784390158456E-21</c:v>
                </c:pt>
                <c:pt idx="9122">
                  <c:v>6.6123055311072917E-21</c:v>
                </c:pt>
                <c:pt idx="9123">
                  <c:v>6.8915020203372746E-21</c:v>
                </c:pt>
                <c:pt idx="9124">
                  <c:v>7.1611941351111861E-21</c:v>
                </c:pt>
                <c:pt idx="9125">
                  <c:v>7.4212132175317388E-21</c:v>
                </c:pt>
                <c:pt idx="9126">
                  <c:v>7.6714017290600045E-21</c:v>
                </c:pt>
                <c:pt idx="9127">
                  <c:v>7.9116132936385252E-21</c:v>
                </c:pt>
                <c:pt idx="9128">
                  <c:v>8.1417127294904186E-21</c:v>
                </c:pt>
                <c:pt idx="9129">
                  <c:v>8.3615760696761011E-21</c:v>
                </c:pt>
                <c:pt idx="9130">
                  <c:v>8.5710905714994326E-21</c:v>
                </c:pt>
                <c:pt idx="9131">
                  <c:v>8.770154714865057E-21</c:v>
                </c:pt>
                <c:pt idx="9132">
                  <c:v>8.9586781896984733E-21</c:v>
                </c:pt>
                <c:pt idx="9133">
                  <c:v>9.1365818725499472E-21</c:v>
                </c:pt>
                <c:pt idx="9134">
                  <c:v>9.3037977925127144E-21</c:v>
                </c:pt>
                <c:pt idx="9135">
                  <c:v>9.4602690865950778E-21</c:v>
                </c:pt>
                <c:pt idx="9136">
                  <c:v>9.6059499446948794E-21</c:v>
                </c:pt>
                <c:pt idx="9137">
                  <c:v>9.7408055443335205E-21</c:v>
                </c:pt>
                <c:pt idx="9138">
                  <c:v>9.864811975315117E-21</c:v>
                </c:pt>
                <c:pt idx="9139">
                  <c:v>9.977956154484584E-21</c:v>
                </c:pt>
                <c:pt idx="9140">
                  <c:v>1.008023573076635E-20</c:v>
                </c:pt>
                <c:pt idx="9141">
                  <c:v>1.017165898067312E-20</c:v>
                </c:pt>
                <c:pt idx="9142">
                  <c:v>1.025224469448146E-20</c:v>
                </c:pt>
                <c:pt idx="9143">
                  <c:v>1.03220220532782E-20</c:v>
                </c:pt>
                <c:pt idx="9144">
                  <c:v>1.03810304970885E-20</c:v>
                </c:pt>
                <c:pt idx="9145">
                  <c:v>1.042931958430299E-20</c:v>
                </c:pt>
                <c:pt idx="9146">
                  <c:v>1.0466948842627831E-20</c:v>
                </c:pt>
                <c:pt idx="9147">
                  <c:v>1.0493987611787409E-20</c:v>
                </c:pt>
                <c:pt idx="9148">
                  <c:v>1.0510514878215431E-20</c:v>
                </c:pt>
                <c:pt idx="9149">
                  <c:v>1.051661910197524E-20</c:v>
                </c:pt>
                <c:pt idx="9150">
                  <c:v>1.051239803615591E-20</c:v>
                </c:pt>
                <c:pt idx="9151">
                  <c:v>1.0497958538994949E-20</c:v>
                </c:pt>
                <c:pt idx="9152">
                  <c:v>1.047341637898354E-20</c:v>
                </c:pt>
                <c:pt idx="9153">
                  <c:v>1.04388960332144E-20</c:v>
                </c:pt>
                <c:pt idx="9154">
                  <c:v>1.0394530479236149E-20</c:v>
                </c:pt>
                <c:pt idx="9155">
                  <c:v>1.034046098068209E-20</c:v>
                </c:pt>
                <c:pt idx="9156">
                  <c:v>1.027683686694455E-20</c:v>
                </c:pt>
                <c:pt idx="9157">
                  <c:v>1.020381530716902E-20</c:v>
                </c:pt>
                <c:pt idx="9158">
                  <c:v>1.012156107884531E-20</c:v>
                </c:pt>
                <c:pt idx="9159">
                  <c:v>1.003024633127522E-20</c:v>
                </c:pt>
                <c:pt idx="9160">
                  <c:v>9.9300503441986383E-21</c:v>
                </c:pt>
                <c:pt idx="9161">
                  <c:v>9.8211592818618436E-21</c:v>
                </c:pt>
                <c:pt idx="9162">
                  <c:v>9.7037659428133441E-21</c:v>
                </c:pt>
                <c:pt idx="9163">
                  <c:v>9.5780695057140165E-21</c:v>
                </c:pt>
                <c:pt idx="9164">
                  <c:v>9.4442752714492809E-21</c:v>
                </c:pt>
                <c:pt idx="9165">
                  <c:v>9.3025944018318197E-21</c:v>
                </c:pt>
                <c:pt idx="9166">
                  <c:v>9.1532436551837969E-21</c:v>
                </c:pt>
                <c:pt idx="9167">
                  <c:v>8.9964451190877133E-21</c:v>
                </c:pt>
                <c:pt idx="9168">
                  <c:v>8.8324259405948975E-21</c:v>
                </c:pt>
                <c:pt idx="9169">
                  <c:v>8.6614180541802819E-21</c:v>
                </c:pt>
                <c:pt idx="9170">
                  <c:v>8.4836579077313868E-21</c:v>
                </c:pt>
                <c:pt idx="9171">
                  <c:v>8.2993861868585261E-21</c:v>
                </c:pt>
                <c:pt idx="9172">
                  <c:v>8.1088475378120312E-21</c:v>
                </c:pt>
                <c:pt idx="9173">
                  <c:v>7.9122902892907727E-21</c:v>
                </c:pt>
                <c:pt idx="9174">
                  <c:v>7.7099661734245562E-21</c:v>
                </c:pt>
                <c:pt idx="9175">
                  <c:v>7.5021300462109324E-21</c:v>
                </c:pt>
                <c:pt idx="9176">
                  <c:v>7.2890396076847081E-21</c:v>
                </c:pt>
                <c:pt idx="9177">
                  <c:v>7.070955122095957E-21</c:v>
                </c:pt>
                <c:pt idx="9178">
                  <c:v>6.8481391383695413E-21</c:v>
                </c:pt>
                <c:pt idx="9179">
                  <c:v>6.6208562111161997E-21</c:v>
                </c:pt>
                <c:pt idx="9180">
                  <c:v>6.3893726224620059E-21</c:v>
                </c:pt>
                <c:pt idx="9181">
                  <c:v>6.153956104959556E-21</c:v>
                </c:pt>
                <c:pt idx="9182">
                  <c:v>5.9148755658405857E-21</c:v>
                </c:pt>
                <c:pt idx="9183">
                  <c:v>5.6724008128657857E-21</c:v>
                </c:pt>
                <c:pt idx="9184">
                  <c:v>5.4268022820235123E-21</c:v>
                </c:pt>
                <c:pt idx="9185">
                  <c:v>5.1783507673247788E-21</c:v>
                </c:pt>
                <c:pt idx="9186">
                  <c:v>4.9273171529373819E-21</c:v>
                </c:pt>
                <c:pt idx="9187">
                  <c:v>4.673972147897347E-21</c:v>
                </c:pt>
                <c:pt idx="9188">
                  <c:v>4.4185860236309714E-21</c:v>
                </c:pt>
                <c:pt idx="9189">
                  <c:v>4.1614283545156847E-21</c:v>
                </c:pt>
                <c:pt idx="9190">
                  <c:v>3.9027677617027233E-21</c:v>
                </c:pt>
                <c:pt idx="9191">
                  <c:v>3.642871660419173E-21</c:v>
                </c:pt>
                <c:pt idx="9192">
                  <c:v>3.382006010961438E-21</c:v>
                </c:pt>
                <c:pt idx="9193">
                  <c:v>3.1204350735864109E-21</c:v>
                </c:pt>
                <c:pt idx="9194">
                  <c:v>2.85842116750081E-21</c:v>
                </c:pt>
                <c:pt idx="9195">
                  <c:v>2.5962244341431462E-21</c:v>
                </c:pt>
                <c:pt idx="9196">
                  <c:v>2.3341026049466339E-21</c:v>
                </c:pt>
                <c:pt idx="9197">
                  <c:v>2.0723107737651518E-21</c:v>
                </c:pt>
                <c:pt idx="9198">
                  <c:v>1.811101174137951E-21</c:v>
                </c:pt>
                <c:pt idx="9199">
                  <c:v>1.550722961562383E-21</c:v>
                </c:pt>
                <c:pt idx="9200">
                  <c:v>1.2914220009373141E-21</c:v>
                </c:pt>
                <c:pt idx="9201">
                  <c:v>1.033440659333236E-21</c:v>
                </c:pt>
                <c:pt idx="9202">
                  <c:v>7.7701760423834648E-22</c:v>
                </c:pt>
                <c:pt idx="9203">
                  <c:v>5.2238760742301769E-22</c:v>
                </c:pt>
                <c:pt idx="9204">
                  <c:v>2.6978135455819109E-22</c:v>
                </c:pt>
                <c:pt idx="9205">
                  <c:v>1.942526071626377E-23</c:v>
                </c:pt>
                <c:pt idx="9206">
                  <c:v>-2.2845870812399179E-22</c:v>
                </c:pt>
                <c:pt idx="9207">
                  <c:v>-4.7365320745399491E-22</c:v>
                </c:pt>
                <c:pt idx="9208">
                  <c:v>-7.1594568038604929E-22</c:v>
                </c:pt>
                <c:pt idx="9209">
                  <c:v>-9.5512851747793911E-22</c:v>
                </c:pt>
                <c:pt idx="9210">
                  <c:v>-1.1909992101383819E-21</c:v>
                </c:pt>
                <c:pt idx="9211">
                  <c:v>-1.4233604975274789E-21</c:v>
                </c:pt>
                <c:pt idx="9212">
                  <c:v>-1.6520205068735139E-21</c:v>
                </c:pt>
                <c:pt idx="9213">
                  <c:v>-1.8767928871346491E-21</c:v>
                </c:pt>
                <c:pt idx="9214">
                  <c:v>-2.097496935941284E-21</c:v>
                </c:pt>
                <c:pt idx="9215">
                  <c:v>-2.313957719762037E-21</c:v>
                </c:pt>
                <c:pt idx="9216">
                  <c:v>-2.5260061872434809E-21</c:v>
                </c:pt>
                <c:pt idx="9217">
                  <c:v>-2.733479275680948E-21</c:v>
                </c:pt>
                <c:pt idx="9218">
                  <c:v>-2.936220010584816E-21</c:v>
                </c:pt>
                <c:pt idx="9219">
                  <c:v>-3.1340775983138019E-21</c:v>
                </c:pt>
                <c:pt idx="9220">
                  <c:v>-3.3269075117538459E-21</c:v>
                </c:pt>
                <c:pt idx="9221">
                  <c:v>-3.5145715690281388E-21</c:v>
                </c:pt>
                <c:pt idx="9222">
                  <c:v>-3.696938005230821E-21</c:v>
                </c:pt>
                <c:pt idx="9223">
                  <c:v>-3.8738815371837612E-21</c:v>
                </c:pt>
                <c:pt idx="9224">
                  <c:v>-4.0452834212226156E-21</c:v>
                </c:pt>
                <c:pt idx="9225">
                  <c:v>-4.2110315040251387E-21</c:v>
                </c:pt>
                <c:pt idx="9226">
                  <c:v>-4.371020266501361E-21</c:v>
                </c:pt>
                <c:pt idx="9227">
                  <c:v>-4.5251508607718326E-21</c:v>
                </c:pt>
                <c:pt idx="9228">
                  <c:v>-4.6733311402666209E-21</c:v>
                </c:pt>
                <c:pt idx="9229">
                  <c:v>-4.8154756829841157E-21</c:v>
                </c:pt>
                <c:pt idx="9230">
                  <c:v>-4.9515058079550299E-21</c:v>
                </c:pt>
                <c:pt idx="9231">
                  <c:v>-5.0813495849631117E-21</c:v>
                </c:pt>
                <c:pt idx="9232">
                  <c:v>-5.2049418375801922E-21</c:v>
                </c:pt>
                <c:pt idx="9233">
                  <c:v>-5.322224139579114E-21</c:v>
                </c:pt>
                <c:pt idx="9234">
                  <c:v>-5.4331448047939559E-21</c:v>
                </c:pt>
                <c:pt idx="9235">
                  <c:v>-5.5376588705026294E-21</c:v>
                </c:pt>
                <c:pt idx="9236">
                  <c:v>-5.6357280744125266E-21</c:v>
                </c:pt>
                <c:pt idx="9237">
                  <c:v>-5.7273208253353474E-21</c:v>
                </c:pt>
                <c:pt idx="9238">
                  <c:v>-5.8124121676424867E-21</c:v>
                </c:pt>
                <c:pt idx="9239">
                  <c:v>-5.8909837395976108E-21</c:v>
                </c:pt>
                <c:pt idx="9240">
                  <c:v>-5.9630237256679514E-21</c:v>
                </c:pt>
                <c:pt idx="9241">
                  <c:v>-6.0285268029208387E-21</c:v>
                </c:pt>
                <c:pt idx="9242">
                  <c:v>-6.0874940816165968E-21</c:v>
                </c:pt>
                <c:pt idx="9243">
                  <c:v>-6.1399330401135601E-21</c:v>
                </c:pt>
                <c:pt idx="9244">
                  <c:v>-6.1858574542053264E-21</c:v>
                </c:pt>
                <c:pt idx="9245">
                  <c:v>-6.2252873210146241E-21</c:v>
                </c:pt>
                <c:pt idx="9246">
                  <c:v>-6.2582487775722337E-21</c:v>
                </c:pt>
                <c:pt idx="9247">
                  <c:v>-6.2847740142133172E-21</c:v>
                </c:pt>
                <c:pt idx="9248">
                  <c:v>-6.3049011829272547E-21</c:v>
                </c:pt>
                <c:pt idx="9249">
                  <c:v>-6.3186743008006548E-21</c:v>
                </c:pt>
                <c:pt idx="9250">
                  <c:v>-6.3261431486965942E-21</c:v>
                </c:pt>
                <c:pt idx="9251">
                  <c:v>-6.327363165316404E-21</c:v>
                </c:pt>
                <c:pt idx="9252">
                  <c:v>-6.322395336793314E-21</c:v>
                </c:pt>
                <c:pt idx="9253">
                  <c:v>-6.3113060819702031E-21</c:v>
                </c:pt>
                <c:pt idx="9254">
                  <c:v>-6.2941671335163508E-21</c:v>
                </c:pt>
                <c:pt idx="9255">
                  <c:v>-6.2710554150406387E-21</c:v>
                </c:pt>
                <c:pt idx="9256">
                  <c:v>-6.2420529143609751E-21</c:v>
                </c:pt>
                <c:pt idx="9257">
                  <c:v>-6.2072465530918807E-21</c:v>
                </c:pt>
                <c:pt idx="9258">
                  <c:v>-6.1667280527141653E-21</c:v>
                </c:pt>
                <c:pt idx="9259">
                  <c:v>-6.1205937972923974E-21</c:v>
                </c:pt>
                <c:pt idx="9260">
                  <c:v>-6.0689446930075453E-21</c:v>
                </c:pt>
                <c:pt idx="9261">
                  <c:v>-6.0118860246735597E-21</c:v>
                </c:pt>
                <c:pt idx="9262">
                  <c:v>-5.9495273094079497E-21</c:v>
                </c:pt>
                <c:pt idx="9263">
                  <c:v>-5.881982147627503E-21</c:v>
                </c:pt>
                <c:pt idx="9264">
                  <c:v>-5.8093680715411947E-21</c:v>
                </c:pt>
                <c:pt idx="9265">
                  <c:v>-5.7318063913130728E-21</c:v>
                </c:pt>
                <c:pt idx="9266">
                  <c:v>-5.6494220390684233E-21</c:v>
                </c:pt>
                <c:pt idx="9267">
                  <c:v>-5.5623434109169762E-21</c:v>
                </c:pt>
                <c:pt idx="9268">
                  <c:v>-5.4707022071670331E-21</c:v>
                </c:pt>
                <c:pt idx="9269">
                  <c:v>-5.374633270904493E-21</c:v>
                </c:pt>
                <c:pt idx="9270">
                  <c:v>-5.2742744251105953E-21</c:v>
                </c:pt>
                <c:pt idx="9271">
                  <c:v>-5.169766308491896E-21</c:v>
                </c:pt>
                <c:pt idx="9272">
                  <c:v>-5.0612522101955247E-21</c:v>
                </c:pt>
                <c:pt idx="9273">
                  <c:v>-4.9488779035821392E-21</c:v>
                </c:pt>
                <c:pt idx="9274">
                  <c:v>-4.8327914792281984E-21</c:v>
                </c:pt>
                <c:pt idx="9275">
                  <c:v>-4.7131431773282093E-21</c:v>
                </c:pt>
                <c:pt idx="9276">
                  <c:v>-4.590085219666512E-21</c:v>
                </c:pt>
                <c:pt idx="9277">
                  <c:v>-4.4637716413268747E-21</c:v>
                </c:pt>
                <c:pt idx="9278">
                  <c:v>-4.3343581223067676E-21</c:v>
                </c:pt>
                <c:pt idx="9279">
                  <c:v>-4.2020018192016179E-21</c:v>
                </c:pt>
                <c:pt idx="9280">
                  <c:v>-4.0668611971226254E-21</c:v>
                </c:pt>
                <c:pt idx="9281">
                  <c:v>-3.9290958620098754E-21</c:v>
                </c:pt>
                <c:pt idx="9282">
                  <c:v>-3.7888663935004767E-21</c:v>
                </c:pt>
                <c:pt idx="9283">
                  <c:v>-3.6463341785093282E-21</c:v>
                </c:pt>
                <c:pt idx="9284">
                  <c:v>-3.5016612456778587E-21</c:v>
                </c:pt>
                <c:pt idx="9285">
                  <c:v>-3.3550101008436851E-21</c:v>
                </c:pt>
                <c:pt idx="9286">
                  <c:v>-3.206543563681611E-21</c:v>
                </c:pt>
                <c:pt idx="9287">
                  <c:v>-3.056424605663766E-21</c:v>
                </c:pt>
                <c:pt idx="9288">
                  <c:v>-2.904816189483905E-21</c:v>
                </c:pt>
                <c:pt idx="9289">
                  <c:v>-2.7518811100880288E-21</c:v>
                </c:pt>
                <c:pt idx="9290">
                  <c:v>-2.5977818374505141E-21</c:v>
                </c:pt>
                <c:pt idx="9291">
                  <c:v>-2.4426803612318129E-21</c:v>
                </c:pt>
                <c:pt idx="9292">
                  <c:v>-2.2867380374506501E-21</c:v>
                </c:pt>
                <c:pt idx="9293">
                  <c:v>-2.130115437300305E-21</c:v>
                </c:pt>
                <c:pt idx="9294">
                  <c:v>-1.9729721982352112E-21</c:v>
                </c:pt>
                <c:pt idx="9295">
                  <c:v>-1.8154668774506271E-21</c:v>
                </c:pt>
                <c:pt idx="9296">
                  <c:v>-1.657756807874579E-21</c:v>
                </c:pt>
                <c:pt idx="9297">
                  <c:v>-1.49999795678763E-21</c:v>
                </c:pt>
                <c:pt idx="9298">
                  <c:v>-1.3423447871823159E-21</c:v>
                </c:pt>
                <c:pt idx="9299">
                  <c:v>-1.1849501219703151E-21</c:v>
                </c:pt>
                <c:pt idx="9300">
                  <c:v>-1.0279650111415521E-21</c:v>
                </c:pt>
                <c:pt idx="9301">
                  <c:v>-8.7153860197551081E-22</c:v>
                </c:pt>
                <c:pt idx="9302">
                  <c:v>-7.1581801240107887E-22</c:v>
                </c:pt>
                <c:pt idx="9303">
                  <c:v>-5.6094820759718706E-22</c:v>
                </c:pt>
                <c:pt idx="9304">
                  <c:v>-4.0707187992244871E-22</c:v>
                </c:pt>
                <c:pt idx="9305">
                  <c:v>-2.5432933225786121E-22</c:v>
                </c:pt>
                <c:pt idx="9306">
                  <c:v>-1.0285836484247321E-22</c:v>
                </c:pt>
                <c:pt idx="9307">
                  <c:v>4.7205834322286949E-23</c:v>
                </c:pt>
                <c:pt idx="9308">
                  <c:v>1.957307954281621E-22</c:v>
                </c:pt>
                <c:pt idx="9309">
                  <c:v>3.4258686910829879E-22</c:v>
                </c:pt>
                <c:pt idx="9310">
                  <c:v>4.87647324915254E-22</c:v>
                </c:pt>
                <c:pt idx="9311">
                  <c:v>6.307884459701715E-22</c:v>
                </c:pt>
                <c:pt idx="9312">
                  <c:v>7.7188961972884566E-22</c:v>
                </c:pt>
                <c:pt idx="9313">
                  <c:v>9.1083342481471953E-22</c:v>
                </c:pt>
                <c:pt idx="9314">
                  <c:v>1.0475057138731989E-21</c:v>
                </c:pt>
                <c:pt idx="9315">
                  <c:v>1.181795692406008E-21</c:v>
                </c:pt>
                <c:pt idx="9316">
                  <c:v>1.313595993548627E-21</c:v>
                </c:pt>
                <c:pt idx="9317">
                  <c:v>1.442802748758216E-21</c:v>
                </c:pt>
                <c:pt idx="9318">
                  <c:v>1.5693156543837009E-21</c:v>
                </c:pt>
                <c:pt idx="9319">
                  <c:v>1.693038034094032E-21</c:v>
                </c:pt>
                <c:pt idx="9320">
                  <c:v>1.813876897144894E-21</c:v>
                </c:pt>
                <c:pt idx="9321">
                  <c:v>1.931742992468401E-21</c:v>
                </c:pt>
                <c:pt idx="9322">
                  <c:v>2.0465508585745489E-21</c:v>
                </c:pt>
                <c:pt idx="9323">
                  <c:v>2.1582188692573961E-21</c:v>
                </c:pt>
                <c:pt idx="9324">
                  <c:v>2.2666692751030961E-21</c:v>
                </c:pt>
                <c:pt idx="9325">
                  <c:v>2.371828240801053E-21</c:v>
                </c:pt>
                <c:pt idx="9326">
                  <c:v>2.4736258782635309E-21</c:v>
                </c:pt>
                <c:pt idx="9327">
                  <c:v>2.5719962755631101E-21</c:v>
                </c:pt>
                <c:pt idx="9328">
                  <c:v>2.6668775217013459E-21</c:v>
                </c:pt>
                <c:pt idx="9329">
                  <c:v>2.7582117272259499E-21</c:v>
                </c:pt>
                <c:pt idx="9330">
                  <c:v>2.8459450407176679E-21</c:v>
                </c:pt>
                <c:pt idx="9331">
                  <c:v>2.930027661171857E-21</c:v>
                </c:pt>
                <c:pt idx="9332">
                  <c:v>3.010413846303547E-21</c:v>
                </c:pt>
                <c:pt idx="9333">
                  <c:v>3.08706191680841E-21</c:v>
                </c:pt>
                <c:pt idx="9334">
                  <c:v>3.159934256615744E-21</c:v>
                </c:pt>
                <c:pt idx="9335">
                  <c:v>3.2289973091730981E-21</c:v>
                </c:pt>
                <c:pt idx="9336">
                  <c:v>3.294221569805641E-21</c:v>
                </c:pt>
                <c:pt idx="9337">
                  <c:v>3.3555815741967989E-21</c:v>
                </c:pt>
                <c:pt idx="9338">
                  <c:v>3.4130558830399997E-21</c:v>
                </c:pt>
                <c:pt idx="9339">
                  <c:v>3.4666270629145878E-21</c:v>
                </c:pt>
                <c:pt idx="9340">
                  <c:v>3.516281663442168E-21</c:v>
                </c:pt>
                <c:pt idx="9341">
                  <c:v>3.5620101907826638E-21</c:v>
                </c:pt>
                <c:pt idx="9342">
                  <c:v>3.6038070775323932E-21</c:v>
                </c:pt>
                <c:pt idx="9343">
                  <c:v>3.6416706490893369E-21</c:v>
                </c:pt>
                <c:pt idx="9344">
                  <c:v>3.6756030865535786E-21</c:v>
                </c:pt>
                <c:pt idx="9345">
                  <c:v>3.7056103862336112E-21</c:v>
                </c:pt>
                <c:pt idx="9346">
                  <c:v>3.731702315831786E-21</c:v>
                </c:pt>
                <c:pt idx="9347">
                  <c:v>3.7538923673847422E-21</c:v>
                </c:pt>
                <c:pt idx="9348">
                  <c:v>3.7721977070370047E-21</c:v>
                </c:pt>
                <c:pt idx="9349">
                  <c:v>3.7866391217283043E-21</c:v>
                </c:pt>
                <c:pt idx="9350">
                  <c:v>3.7972409628773567E-21</c:v>
                </c:pt>
                <c:pt idx="9351">
                  <c:v>3.8040310871469538E-21</c:v>
                </c:pt>
                <c:pt idx="9352">
                  <c:v>3.8070407943772236E-21</c:v>
                </c:pt>
                <c:pt idx="9353">
                  <c:v>3.8063047627758133E-21</c:v>
                </c:pt>
                <c:pt idx="9354">
                  <c:v>3.80186098145555E-21</c:v>
                </c:pt>
                <c:pt idx="9355">
                  <c:v>3.7937506804118129E-21</c:v>
                </c:pt>
                <c:pt idx="9356">
                  <c:v>3.7820182580334413E-21</c:v>
                </c:pt>
                <c:pt idx="9357">
                  <c:v>3.7667112062424668E-21</c:v>
                </c:pt>
                <c:pt idx="9358">
                  <c:v>3.7478800333593331E-21</c:v>
                </c:pt>
                <c:pt idx="9359">
                  <c:v>3.7255781847915192E-21</c:v>
                </c:pt>
                <c:pt idx="9360">
                  <c:v>3.6998619616446362E-21</c:v>
                </c:pt>
                <c:pt idx="9361">
                  <c:v>3.6707904373561033E-21</c:v>
                </c:pt>
                <c:pt idx="9362">
                  <c:v>3.6384253724524499E-21</c:v>
                </c:pt>
                <c:pt idx="9363">
                  <c:v>3.6028311275321144E-21</c:v>
                </c:pt>
                <c:pt idx="9364">
                  <c:v>3.5640745745763256E-21</c:v>
                </c:pt>
                <c:pt idx="9365">
                  <c:v>3.522225006691268E-21</c:v>
                </c:pt>
                <c:pt idx="9366">
                  <c:v>3.477354046385231E-21</c:v>
                </c:pt>
                <c:pt idx="9367">
                  <c:v>3.4295355524848483E-21</c:v>
                </c:pt>
                <c:pt idx="9368">
                  <c:v>3.378845525794816E-21</c:v>
                </c:pt>
                <c:pt idx="9369">
                  <c:v>3.3253620136056769E-21</c:v>
                </c:pt>
                <c:pt idx="9370">
                  <c:v>3.2691650131543351E-21</c:v>
                </c:pt>
                <c:pt idx="9371">
                  <c:v>3.2103363741419379E-21</c:v>
                </c:pt>
                <c:pt idx="9372">
                  <c:v>3.1489597004136661E-21</c:v>
                </c:pt>
                <c:pt idx="9373">
                  <c:v>3.0851202509047239E-21</c:v>
                </c:pt>
                <c:pt idx="9374">
                  <c:v>3.0189048399565081E-21</c:v>
                </c:pt>
                <c:pt idx="9375">
                  <c:v>2.9504017371065299E-21</c:v>
                </c:pt>
                <c:pt idx="9376">
                  <c:v>2.8797005664551222E-21</c:v>
                </c:pt>
                <c:pt idx="9377">
                  <c:v>2.8068922057113669E-21</c:v>
                </c:pt>
                <c:pt idx="9378">
                  <c:v>2.732068685019978E-21</c:v>
                </c:pt>
                <c:pt idx="9379">
                  <c:v>2.6553230856700511E-21</c:v>
                </c:pt>
                <c:pt idx="9380">
                  <c:v>2.5767494387857321E-21</c:v>
                </c:pt>
                <c:pt idx="9381">
                  <c:v>2.4964426240978641E-21</c:v>
                </c:pt>
                <c:pt idx="9382">
                  <c:v>2.414498268894603E-21</c:v>
                </c:pt>
                <c:pt idx="9383">
                  <c:v>2.3310126472478521E-21</c:v>
                </c:pt>
                <c:pt idx="9384">
                  <c:v>2.2460825796111281E-21</c:v>
                </c:pt>
                <c:pt idx="9385">
                  <c:v>2.1598053328831631E-21</c:v>
                </c:pt>
                <c:pt idx="9386">
                  <c:v>2.072278521030141E-21</c:v>
                </c:pt>
                <c:pt idx="9387">
                  <c:v>1.983600006358016E-21</c:v>
                </c:pt>
                <c:pt idx="9388">
                  <c:v>1.893867801524793E-21</c:v>
                </c:pt>
                <c:pt idx="9389">
                  <c:v>1.803179972381062E-21</c:v>
                </c:pt>
                <c:pt idx="9390">
                  <c:v>1.711634541725361E-21</c:v>
                </c:pt>
                <c:pt idx="9391">
                  <c:v>1.6193293940592119E-21</c:v>
                </c:pt>
                <c:pt idx="9392">
                  <c:v>1.526362181424844E-21</c:v>
                </c:pt>
                <c:pt idx="9393">
                  <c:v>1.432830230406728E-21</c:v>
                </c:pt>
                <c:pt idx="9394">
                  <c:v>1.338830450376129E-21</c:v>
                </c:pt>
                <c:pt idx="9395">
                  <c:v>1.2444592430558419E-21</c:v>
                </c:pt>
                <c:pt idx="9396">
                  <c:v>1.1498124134802651E-21</c:v>
                </c:pt>
                <c:pt idx="9397">
                  <c:v>1.0549850824238121E-21</c:v>
                </c:pt>
                <c:pt idx="9398">
                  <c:v>9.6007160036854198E-22</c:v>
                </c:pt>
                <c:pt idx="9399">
                  <c:v>8.6516546307965391E-22</c:v>
                </c:pt>
                <c:pt idx="9400">
                  <c:v>7.7035922885524894E-22</c:v>
                </c:pt>
                <c:pt idx="9401">
                  <c:v>6.757444375144681E-22</c:v>
                </c:pt>
                <c:pt idx="9402">
                  <c:v>5.8141153118578031E-22</c:v>
                </c:pt>
                <c:pt idx="9403">
                  <c:v>4.8744977695481997E-22</c:v>
                </c:pt>
                <c:pt idx="9404">
                  <c:v>3.939471914287703E-22</c:v>
                </c:pt>
                <c:pt idx="9405">
                  <c:v>3.0099046727185029E-22</c:v>
                </c:pt>
                <c:pt idx="9406">
                  <c:v>2.086649017639955E-22</c:v>
                </c:pt>
                <c:pt idx="9407">
                  <c:v>1.1705432743233081E-22</c:v>
                </c:pt>
                <c:pt idx="9408">
                  <c:v>2.6241044802516321E-23</c:v>
                </c:pt>
                <c:pt idx="9409">
                  <c:v>-6.3694242685488962E-23</c:v>
                </c:pt>
                <c:pt idx="9410">
                  <c:v>-1.5267249155525979E-22</c:v>
                </c:pt>
                <c:pt idx="9411">
                  <c:v>-2.406163789259151E-22</c:v>
                </c:pt>
                <c:pt idx="9412">
                  <c:v>-3.2745036086147392E-22</c:v>
                </c:pt>
                <c:pt idx="9413">
                  <c:v>-4.1310072840332058E-22</c:v>
                </c:pt>
                <c:pt idx="9414">
                  <c:v>-4.974956612541407E-22</c:v>
                </c:pt>
                <c:pt idx="9415">
                  <c:v>-5.8056527908430043E-22</c:v>
                </c:pt>
                <c:pt idx="9416">
                  <c:v>-6.6224169043424966E-22</c:v>
                </c:pt>
                <c:pt idx="9417">
                  <c:v>-7.4245903918913774E-22</c:v>
                </c:pt>
                <c:pt idx="9418">
                  <c:v>-8.2115354860443885E-22</c:v>
                </c:pt>
                <c:pt idx="9419">
                  <c:v>-8.9826356286398382E-22</c:v>
                </c:pt>
                <c:pt idx="9420">
                  <c:v>-9.7372958615439065E-22</c:v>
                </c:pt>
                <c:pt idx="9421">
                  <c:v>-1.0474943192424661E-21</c:v>
                </c:pt>
                <c:pt idx="9422">
                  <c:v>-1.1195026935447239E-21</c:v>
                </c:pt>
                <c:pt idx="9423">
                  <c:v>-1.1897019026807249E-21</c:v>
                </c:pt>
                <c:pt idx="9424">
                  <c:v>-1.258041431504471E-21</c:v>
                </c:pt>
                <c:pt idx="9425">
                  <c:v>-1.3244730826106149E-21</c:v>
                </c:pt>
                <c:pt idx="9426">
                  <c:v>-1.3889510003147431E-21</c:v>
                </c:pt>
                <c:pt idx="9427">
                  <c:v>-1.451431692109458E-21</c:v>
                </c:pt>
                <c:pt idx="9428">
                  <c:v>-1.5118740476004311E-21</c:v>
                </c:pt>
                <c:pt idx="9429">
                  <c:v>-1.5702393549290201E-21</c:v>
                </c:pt>
                <c:pt idx="9430">
                  <c:v>-1.626491314690437E-21</c:v>
                </c:pt>
                <c:pt idx="9431">
                  <c:v>-1.680596051358796E-21</c:v>
                </c:pt>
                <c:pt idx="9432">
                  <c:v>-1.732522122232693E-21</c:v>
                </c:pt>
                <c:pt idx="9433">
                  <c:v>-1.7822405239172691E-21</c:v>
                </c:pt>
                <c:pt idx="9434">
                  <c:v>-1.8297246963609291E-21</c:v>
                </c:pt>
                <c:pt idx="9435">
                  <c:v>-1.8749505244671209E-21</c:v>
                </c:pt>
                <c:pt idx="9436">
                  <c:v>-1.917896337303721E-21</c:v>
                </c:pt>
                <c:pt idx="9437">
                  <c:v>-1.958542904934702E-21</c:v>
                </c:pt>
                <c:pt idx="9438">
                  <c:v>-1.996873432900844E-21</c:v>
                </c:pt>
                <c:pt idx="9439">
                  <c:v>-2.0328735543782549E-21</c:v>
                </c:pt>
                <c:pt idx="9440">
                  <c:v>-2.0665313200454699E-21</c:v>
                </c:pt>
                <c:pt idx="9441">
                  <c:v>-2.0978371856918149E-21</c:v>
                </c:pt>
                <c:pt idx="9442">
                  <c:v>-2.1267839976016071E-21</c:v>
                </c:pt>
                <c:pt idx="9443">
                  <c:v>-2.153366975750583E-21</c:v>
                </c:pt>
                <c:pt idx="9444">
                  <c:v>-2.1775836948527292E-21</c:v>
                </c:pt>
                <c:pt idx="9445">
                  <c:v>-2.1994340632974032E-21</c:v>
                </c:pt>
                <c:pt idx="9446">
                  <c:v>-2.2189203000182901E-21</c:v>
                </c:pt>
                <c:pt idx="9447">
                  <c:v>-2.2360469093373558E-21</c:v>
                </c:pt>
                <c:pt idx="9448">
                  <c:v>-2.2508206538284921E-21</c:v>
                </c:pt>
                <c:pt idx="9449">
                  <c:v>-2.2632505252470508E-21</c:v>
                </c:pt>
                <c:pt idx="9450">
                  <c:v>-2.2733477135728821E-21</c:v>
                </c:pt>
                <c:pt idx="9451">
                  <c:v>-2.2811255742158649E-21</c:v>
                </c:pt>
                <c:pt idx="9452">
                  <c:v>-2.2865995934342131E-21</c:v>
                </c:pt>
                <c:pt idx="9453">
                  <c:v>-2.2897873520171121E-21</c:v>
                </c:pt>
                <c:pt idx="9454">
                  <c:v>-2.2907084872843801E-21</c:v>
                </c:pt>
                <c:pt idx="9455">
                  <c:v>-2.2893846534570032E-21</c:v>
                </c:pt>
                <c:pt idx="9456">
                  <c:v>-2.2858394804534359E-21</c:v>
                </c:pt>
                <c:pt idx="9457">
                  <c:v>-2.2800985311675349E-21</c:v>
                </c:pt>
                <c:pt idx="9458">
                  <c:v>-2.2721892572849469E-21</c:v>
                </c:pt>
                <c:pt idx="9459">
                  <c:v>-2.262140953695606E-21</c:v>
                </c:pt>
                <c:pt idx="9460">
                  <c:v>-2.249984711560807E-21</c:v>
                </c:pt>
                <c:pt idx="9461">
                  <c:v>-2.2357533700940599E-21</c:v>
                </c:pt>
                <c:pt idx="9462">
                  <c:v>-2.2194814671155672E-21</c:v>
                </c:pt>
                <c:pt idx="9463">
                  <c:v>-2.20120518844081E-21</c:v>
                </c:pt>
                <c:pt idx="9464">
                  <c:v>-2.1809623161642251E-21</c:v>
                </c:pt>
                <c:pt idx="9465">
                  <c:v>-2.1587921758994451E-21</c:v>
                </c:pt>
                <c:pt idx="9466">
                  <c:v>-2.134735583037995E-21</c:v>
                </c:pt>
                <c:pt idx="9467">
                  <c:v>-2.1088347880886458E-21</c:v>
                </c:pt>
                <c:pt idx="9468">
                  <c:v>-2.0811334211599289E-21</c:v>
                </c:pt>
                <c:pt idx="9469">
                  <c:v>-2.05167643564853E-21</c:v>
                </c:pt>
                <c:pt idx="9470">
                  <c:v>-2.0205100511964271E-21</c:v>
                </c:pt>
                <c:pt idx="9471">
                  <c:v>-1.9876816959797041E-21</c:v>
                </c:pt>
                <c:pt idx="9472">
                  <c:v>-1.9532399483920491E-21</c:v>
                </c:pt>
                <c:pt idx="9473">
                  <c:v>-1.917234478185852E-21</c:v>
                </c:pt>
                <c:pt idx="9474">
                  <c:v>-1.879715987133763E-21</c:v>
                </c:pt>
                <c:pt idx="9475">
                  <c:v>-1.8407361492733908E-21</c:v>
                </c:pt>
                <c:pt idx="9476">
                  <c:v>-1.80034755079762E-21</c:v>
                </c:pt>
                <c:pt idx="9477">
                  <c:v>-1.7586036296527298E-21</c:v>
                </c:pt>
                <c:pt idx="9478">
                  <c:v>-1.7155586149061898E-21</c:v>
                </c:pt>
                <c:pt idx="9479">
                  <c:v>-1.671267465945594E-21</c:v>
                </c:pt>
                <c:pt idx="9480">
                  <c:v>-1.625785811569761E-21</c:v>
                </c:pt>
                <c:pt idx="9481">
                  <c:v>-1.57916988903252E-21</c:v>
                </c:pt>
                <c:pt idx="9482">
                  <c:v>-1.5314764830991551E-21</c:v>
                </c:pt>
                <c:pt idx="9483">
                  <c:v>-1.4827628651748481E-21</c:v>
                </c:pt>
                <c:pt idx="9484">
                  <c:v>-1.4330867325638451E-21</c:v>
                </c:pt>
                <c:pt idx="9485">
                  <c:v>-1.382506147917296E-21</c:v>
                </c:pt>
                <c:pt idx="9486">
                  <c:v>-1.331079478927017E-21</c:v>
                </c:pt>
                <c:pt idx="9487">
                  <c:v>-1.278865338321582E-21</c:v>
                </c:pt>
                <c:pt idx="9488">
                  <c:v>-1.225922524220295E-21</c:v>
                </c:pt>
                <c:pt idx="9489">
                  <c:v>-1.172309960899705E-21</c:v>
                </c:pt>
                <c:pt idx="9490">
                  <c:v>-1.1180866400263691E-21</c:v>
                </c:pt>
                <c:pt idx="9491">
                  <c:v>-1.063311562408589E-21</c:v>
                </c:pt>
                <c:pt idx="9492">
                  <c:v>-1.0080436803187991E-21</c:v>
                </c:pt>
                <c:pt idx="9493">
                  <c:v>-9.5234184043722952E-22</c:v>
                </c:pt>
                <c:pt idx="9494">
                  <c:v>-8.9626472746635846E-22</c:v>
                </c:pt>
                <c:pt idx="9495">
                  <c:v>-8.3987080846449348E-22</c:v>
                </c:pt>
                <c:pt idx="9496">
                  <c:v>-7.8321827794567904E-22</c:v>
                </c:pt>
                <c:pt idx="9497">
                  <c:v>-7.2636500379187777E-22</c:v>
                </c:pt>
                <c:pt idx="9498">
                  <c:v>-6.6936847402213799E-22</c:v>
                </c:pt>
                <c:pt idx="9499">
                  <c:v>-6.1228574446217517E-22</c:v>
                </c:pt>
                <c:pt idx="9500">
                  <c:v>-5.5517338735648401E-22</c:v>
                </c:pt>
                <c:pt idx="9501">
                  <c:v>-4.9808744096375911E-22</c:v>
                </c:pt>
                <c:pt idx="9502">
                  <c:v>-4.4108336017503645E-22</c:v>
                </c:pt>
                <c:pt idx="9503">
                  <c:v>-3.8421596819257729E-22</c:v>
                </c:pt>
                <c:pt idx="9504">
                  <c:v>-3.2753940930610511E-22</c:v>
                </c:pt>
                <c:pt idx="9505">
                  <c:v>-2.711071028015639E-22</c:v>
                </c:pt>
                <c:pt idx="9506">
                  <c:v>-2.1497169803612152E-22</c:v>
                </c:pt>
                <c:pt idx="9507">
                  <c:v>-1.591850307116564E-22</c:v>
                </c:pt>
                <c:pt idx="9508">
                  <c:v>-1.037980803774859E-22</c:v>
                </c:pt>
                <c:pt idx="9509">
                  <c:v>-4.886092919157931E-23</c:v>
                </c:pt>
                <c:pt idx="9510">
                  <c:v>5.5772780320129258E-24</c:v>
                </c:pt>
                <c:pt idx="9511">
                  <c:v>5.9468372463318315E-23</c:v>
                </c:pt>
                <c:pt idx="9512">
                  <c:v>1.1276519855953441E-22</c:v>
                </c:pt>
                <c:pt idx="9513">
                  <c:v>1.654216500079484E-22</c:v>
                </c:pt>
                <c:pt idx="9514">
                  <c:v>2.1739270428713799E-22</c:v>
                </c:pt>
                <c:pt idx="9515">
                  <c:v>2.6863445582646649E-22</c:v>
                </c:pt>
                <c:pt idx="9516">
                  <c:v>3.19104147745458E-22</c:v>
                </c:pt>
                <c:pt idx="9517">
                  <c:v>3.6876020215620168E-22</c:v>
                </c:pt>
                <c:pt idx="9518">
                  <c:v>4.1756224901350888E-22</c:v>
                </c:pt>
                <c:pt idx="9519">
                  <c:v>4.6547115349911298E-22</c:v>
                </c:pt>
                <c:pt idx="9520">
                  <c:v>5.1244904192777242E-22</c:v>
                </c:pt>
                <c:pt idx="9521">
                  <c:v>5.5845932616469779E-22</c:v>
                </c:pt>
                <c:pt idx="9522">
                  <c:v>6.0346672654528354E-22</c:v>
                </c:pt>
                <c:pt idx="9523">
                  <c:v>6.4743729328967672E-22</c:v>
                </c:pt>
                <c:pt idx="9524">
                  <c:v>6.9033842640625756E-22</c:v>
                </c:pt>
                <c:pt idx="9525">
                  <c:v>7.3213889407964193E-22</c:v>
                </c:pt>
                <c:pt idx="9526">
                  <c:v>7.7280884954033559E-22</c:v>
                </c:pt>
                <c:pt idx="9527">
                  <c:v>8.1231984641468581E-22</c:v>
                </c:pt>
                <c:pt idx="9528">
                  <c:v>8.5064485255526694E-22</c:v>
                </c:pt>
                <c:pt idx="9529">
                  <c:v>8.8775826235332258E-22</c:v>
                </c:pt>
                <c:pt idx="9530">
                  <c:v>9.2363590753634933E-22</c:v>
                </c:pt>
                <c:pt idx="9531">
                  <c:v>9.5825506645535846E-22</c:v>
                </c:pt>
                <c:pt idx="9532">
                  <c:v>9.9159447186777691E-22</c:v>
                </c:pt>
                <c:pt idx="9533">
                  <c:v>1.0236343172233611E-21</c:v>
                </c:pt>
                <c:pt idx="9534">
                  <c:v>1.0543562614618821E-21</c:v>
                </c:pt>
                <c:pt idx="9535">
                  <c:v>1.0837434323327119E-21</c:v>
                </c:pt>
                <c:pt idx="9536">
                  <c:v>1.1117804282477681E-21</c:v>
                </c:pt>
                <c:pt idx="9537">
                  <c:v>1.1384533186806171E-21</c:v>
                </c:pt>
                <c:pt idx="9538">
                  <c:v>1.1637496431257949E-21</c:v>
                </c:pt>
                <c:pt idx="9539">
                  <c:v>1.187658408633707E-21</c:v>
                </c:pt>
                <c:pt idx="9540">
                  <c:v>1.210170085937661E-21</c:v>
                </c:pt>
                <c:pt idx="9541">
                  <c:v>1.2312766041908489E-21</c:v>
                </c:pt>
                <c:pt idx="9542">
                  <c:v>1.250971344332228E-21</c:v>
                </c:pt>
                <c:pt idx="9543">
                  <c:v>1.2692491311014189E-21</c:v>
                </c:pt>
                <c:pt idx="9544">
                  <c:v>1.2861062237238741E-21</c:v>
                </c:pt>
                <c:pt idx="9545">
                  <c:v>1.301540305288611E-21</c:v>
                </c:pt>
                <c:pt idx="9546">
                  <c:v>1.31555047084192E-21</c:v>
                </c:pt>
                <c:pt idx="9547">
                  <c:v>1.3281372142214139E-21</c:v>
                </c:pt>
                <c:pt idx="9548">
                  <c:v>1.3393024136558191E-21</c:v>
                </c:pt>
                <c:pt idx="9549">
                  <c:v>1.34904931615685E-21</c:v>
                </c:pt>
                <c:pt idx="9550">
                  <c:v>1.3573825207303999E-21</c:v>
                </c:pt>
                <c:pt idx="9551">
                  <c:v>1.3643079604352049E-21</c:v>
                </c:pt>
                <c:pt idx="9552">
                  <c:v>1.369832883317938E-21</c:v>
                </c:pt>
                <c:pt idx="9553">
                  <c:v>1.373965832254548E-21</c:v>
                </c:pt>
                <c:pt idx="9554">
                  <c:v>1.3767166237283671E-21</c:v>
                </c:pt>
                <c:pt idx="9555">
                  <c:v>1.3780963255763191E-21</c:v>
                </c:pt>
                <c:pt idx="9556">
                  <c:v>1.3781172337351779E-21</c:v>
                </c:pt>
                <c:pt idx="9557">
                  <c:v>1.3767928480205549E-21</c:v>
                </c:pt>
                <c:pt idx="9558">
                  <c:v>1.374137846971855E-21</c:v>
                </c:pt>
                <c:pt idx="9559">
                  <c:v>1.3701680617970641E-21</c:v>
                </c:pt>
                <c:pt idx="9560">
                  <c:v>1.364900449451749E-21</c:v>
                </c:pt>
                <c:pt idx="9561">
                  <c:v>1.358353064887157E-21</c:v>
                </c:pt>
                <c:pt idx="9562">
                  <c:v>1.3505450325027781E-21</c:v>
                </c:pt>
                <c:pt idx="9563">
                  <c:v>1.3414965168391391E-21</c:v>
                </c:pt>
                <c:pt idx="9564">
                  <c:v>1.3312286925470009E-21</c:v>
                </c:pt>
                <c:pt idx="9565">
                  <c:v>1.3197637136694719E-21</c:v>
                </c:pt>
                <c:pt idx="9566">
                  <c:v>1.3071246822738409E-21</c:v>
                </c:pt>
                <c:pt idx="9567">
                  <c:v>1.2933356164702379E-21</c:v>
                </c:pt>
                <c:pt idx="9568">
                  <c:v>1.2784214178544261E-21</c:v>
                </c:pt>
                <c:pt idx="9569">
                  <c:v>1.2624078384122259E-21</c:v>
                </c:pt>
                <c:pt idx="9570">
                  <c:v>1.2453214469232469E-21</c:v>
                </c:pt>
                <c:pt idx="9571">
                  <c:v>1.2271895949016861E-21</c:v>
                </c:pt>
                <c:pt idx="9572">
                  <c:v>1.2080403821120531E-21</c:v>
                </c:pt>
                <c:pt idx="9573">
                  <c:v>1.1879026216976959E-21</c:v>
                </c:pt>
                <c:pt idx="9574">
                  <c:v>1.166805804960029E-21</c:v>
                </c:pt>
                <c:pt idx="9575">
                  <c:v>1.1447800658263099E-21</c:v>
                </c:pt>
                <c:pt idx="9576">
                  <c:v>1.121856145043742E-21</c:v>
                </c:pt>
                <c:pt idx="9577">
                  <c:v>1.098065354137578E-21</c:v>
                </c:pt>
                <c:pt idx="9578">
                  <c:v>1.0734395391707491E-21</c:v>
                </c:pt>
                <c:pt idx="9579">
                  <c:v>1.0480110443423639E-21</c:v>
                </c:pt>
                <c:pt idx="9580">
                  <c:v>1.0218126754622171E-21</c:v>
                </c:pt>
                <c:pt idx="9581">
                  <c:v>9.9487766333817998E-22</c:v>
                </c:pt>
                <c:pt idx="9582">
                  <c:v>9.6723962711308286E-22</c:v>
                </c:pt>
                <c:pt idx="9583">
                  <c:v>9.3893253758737864E-22</c:v>
                </c:pt>
                <c:pt idx="9584">
                  <c:v>9.0999068056351715E-22</c:v>
                </c:pt>
                <c:pt idx="9585">
                  <c:v>8.8044862024760087E-22</c:v>
                </c:pt>
                <c:pt idx="9586">
                  <c:v>8.5034116274346785E-22</c:v>
                </c:pt>
                <c:pt idx="9587">
                  <c:v>8.1970331967391586E-22</c:v>
                </c:pt>
                <c:pt idx="9588">
                  <c:v>7.8857027196330711E-22</c:v>
                </c:pt>
                <c:pt idx="9589">
                  <c:v>7.5697733381529985E-22</c:v>
                </c:pt>
                <c:pt idx="9590">
                  <c:v>7.2495991691892158E-22</c:v>
                </c:pt>
                <c:pt idx="9591">
                  <c:v>6.9255349491564962E-22</c:v>
                </c:pt>
                <c:pt idx="9592">
                  <c:v>6.5979356815958231E-22</c:v>
                </c:pt>
                <c:pt idx="9593">
                  <c:v>6.2671562880218008E-22</c:v>
                </c:pt>
                <c:pt idx="9594">
                  <c:v>5.9335512623242506E-22</c:v>
                </c:pt>
                <c:pt idx="9595">
                  <c:v>5.597474329025946E-22</c:v>
                </c:pt>
                <c:pt idx="9596">
                  <c:v>5.2592781056916644E-22</c:v>
                </c:pt>
                <c:pt idx="9597">
                  <c:v>4.9193137697767512E-22</c:v>
                </c:pt>
                <c:pt idx="9598">
                  <c:v>4.5779307301961886E-22</c:v>
                </c:pt>
                <c:pt idx="9599">
                  <c:v>4.2354763038877577E-22</c:v>
                </c:pt>
                <c:pt idx="9600">
                  <c:v>3.8922953976352858E-22</c:v>
                </c:pt>
                <c:pt idx="9601">
                  <c:v>3.5487301954101912E-22</c:v>
                </c:pt>
                <c:pt idx="9602">
                  <c:v>3.205119851481584E-22</c:v>
                </c:pt>
                <c:pt idx="9603">
                  <c:v>2.8618001895370549E-22</c:v>
                </c:pt>
                <c:pt idx="9604">
                  <c:v>2.5191034080480162E-22</c:v>
                </c:pt>
                <c:pt idx="9605">
                  <c:v>2.1773577921050311E-22</c:v>
                </c:pt>
                <c:pt idx="9606">
                  <c:v>1.8368874319400101E-22</c:v>
                </c:pt>
                <c:pt idx="9607">
                  <c:v>1.498011948343481E-22</c:v>
                </c:pt>
                <c:pt idx="9608">
                  <c:v>1.161046225176303E-22</c:v>
                </c:pt>
                <c:pt idx="9609">
                  <c:v>8.2630014916634173E-23</c:v>
                </c:pt>
                <c:pt idx="9610">
                  <c:v>4.940783571715608E-23</c:v>
                </c:pt>
                <c:pt idx="9611">
                  <c:v>1.6467999108192771E-23</c:v>
                </c:pt>
                <c:pt idx="9612">
                  <c:v>-1.616015394766506E-23</c:v>
                </c:pt>
                <c:pt idx="9613">
                  <c:v>-4.8447878648238731E-23</c:v>
                </c:pt>
                <c:pt idx="9614">
                  <c:v>-8.0367048475699014E-23</c:v>
                </c:pt>
                <c:pt idx="9615">
                  <c:v>-1.118901764969018E-22</c:v>
                </c:pt>
                <c:pt idx="9616">
                  <c:v>-1.4299043582752679E-22</c:v>
                </c:pt>
                <c:pt idx="9617">
                  <c:v>-1.7364167924836689E-22</c:v>
                </c:pt>
                <c:pt idx="9618">
                  <c:v>-2.0381845796305659E-22</c:v>
                </c:pt>
                <c:pt idx="9619">
                  <c:v>-2.3349603948747629E-22</c:v>
                </c:pt>
                <c:pt idx="9620">
                  <c:v>-2.6265042466200988E-22</c:v>
                </c:pt>
                <c:pt idx="9621">
                  <c:v>-2.9125836377878029E-22</c:v>
                </c:pt>
                <c:pt idx="9622">
                  <c:v>-3.1929737181692769E-22</c:v>
                </c:pt>
                <c:pt idx="9623">
                  <c:v>-3.4674574277993531E-22</c:v>
                </c:pt>
                <c:pt idx="9624">
                  <c:v>-3.735825631299445E-22</c:v>
                </c:pt>
                <c:pt idx="9625">
                  <c:v>-3.9978772431493122E-22</c:v>
                </c:pt>
                <c:pt idx="9626">
                  <c:v>-4.2534193438554393E-22</c:v>
                </c:pt>
                <c:pt idx="9627">
                  <c:v>-4.5022672869932183E-22</c:v>
                </c:pt>
                <c:pt idx="9628">
                  <c:v>-4.7442447971092654E-22</c:v>
                </c:pt>
                <c:pt idx="9629">
                  <c:v>-4.9791840584792618E-22</c:v>
                </c:pt>
                <c:pt idx="9630">
                  <c:v>-5.2069257947256887E-22</c:v>
                </c:pt>
                <c:pt idx="9631">
                  <c:v>-5.4273193393086627E-22</c:v>
                </c:pt>
                <c:pt idx="9632">
                  <c:v>-5.6402226969119157E-22</c:v>
                </c:pt>
                <c:pt idx="9633">
                  <c:v>-5.8455025957545838E-22</c:v>
                </c:pt>
                <c:pt idx="9634">
                  <c:v>-6.0430345308680388E-22</c:v>
                </c:pt>
                <c:pt idx="9635">
                  <c:v>-6.2327027983854221E-22</c:v>
                </c:pt>
                <c:pt idx="9636">
                  <c:v>-6.414400520899844E-22</c:v>
                </c:pt>
                <c:pt idx="9637">
                  <c:v>-6.5880296639553545E-22</c:v>
                </c:pt>
                <c:pt idx="9638">
                  <c:v>-6.7535010437428389E-22</c:v>
                </c:pt>
                <c:pt idx="9639">
                  <c:v>-6.9107343260808099E-22</c:v>
                </c:pt>
                <c:pt idx="9640">
                  <c:v>-7.0596580167688462E-22</c:v>
                </c:pt>
                <c:pt idx="9641">
                  <c:v>-7.2002094434089005E-22</c:v>
                </c:pt>
                <c:pt idx="9642">
                  <c:v>-7.3323347287971403E-22</c:v>
                </c:pt>
                <c:pt idx="9643">
                  <c:v>-7.4559887559961514E-22</c:v>
                </c:pt>
                <c:pt idx="9644">
                  <c:v>-7.5711351252043886E-22</c:v>
                </c:pt>
                <c:pt idx="9645">
                  <c:v>-7.677746102546583E-22</c:v>
                </c:pt>
                <c:pt idx="9646">
                  <c:v>-7.7758025609154642E-22</c:v>
                </c:pt>
                <c:pt idx="9647">
                  <c:v>-7.86529391300166E-22</c:v>
                </c:pt>
                <c:pt idx="9648">
                  <c:v>-7.9462180366548346E-22</c:v>
                </c:pt>
                <c:pt idx="9649">
                  <c:v>-8.0185811927252345E-22</c:v>
                </c:pt>
                <c:pt idx="9650">
                  <c:v>-8.0823979355406633E-22</c:v>
                </c:pt>
                <c:pt idx="9651">
                  <c:v>-8.1376910161795087E-22</c:v>
                </c:pt>
                <c:pt idx="9652">
                  <c:v>-8.184491278705957E-22</c:v>
                </c:pt>
                <c:pt idx="9653">
                  <c:v>-8.2228375495386576E-22</c:v>
                </c:pt>
                <c:pt idx="9654">
                  <c:v>-8.2527765201291651E-22</c:v>
                </c:pt>
                <c:pt idx="9655">
                  <c:v>-8.2743626231312307E-22</c:v>
                </c:pt>
                <c:pt idx="9656">
                  <c:v>-8.2876579022465693E-22</c:v>
                </c:pt>
                <c:pt idx="9657">
                  <c:v>-8.2927318759370627E-22</c:v>
                </c:pt>
                <c:pt idx="9658">
                  <c:v>-8.2896613951974484E-22</c:v>
                </c:pt>
                <c:pt idx="9659">
                  <c:v>-8.278530495586409E-22</c:v>
                </c:pt>
                <c:pt idx="9660">
                  <c:v>-8.2594302437176143E-22</c:v>
                </c:pt>
                <c:pt idx="9661">
                  <c:v>-8.2324585784156775E-22</c:v>
                </c:pt>
                <c:pt idx="9662">
                  <c:v>-8.1977201467451352E-22</c:v>
                </c:pt>
                <c:pt idx="9663">
                  <c:v>-8.1553261351235168E-22</c:v>
                </c:pt>
                <c:pt idx="9664">
                  <c:v>-8.1053940957322506E-22</c:v>
                </c:pt>
                <c:pt idx="9665">
                  <c:v>-8.0480477684416271E-22</c:v>
                </c:pt>
                <c:pt idx="9666">
                  <c:v>-7.9834168984682519E-22</c:v>
                </c:pt>
                <c:pt idx="9667">
                  <c:v>-7.9116370499854404E-22</c:v>
                </c:pt>
                <c:pt idx="9668">
                  <c:v>-7.8328494159087262E-22</c:v>
                </c:pt>
                <c:pt idx="9669">
                  <c:v>-7.7472006240802094E-22</c:v>
                </c:pt>
                <c:pt idx="9670">
                  <c:v>-7.6548425400767431E-22</c:v>
                </c:pt>
                <c:pt idx="9671">
                  <c:v>-7.5559320668680152E-22</c:v>
                </c:pt>
                <c:pt idx="9672">
                  <c:v>-7.4506309415514146E-22</c:v>
                </c:pt>
                <c:pt idx="9673">
                  <c:v>-7.3391055293911548E-22</c:v>
                </c:pt>
                <c:pt idx="9674">
                  <c:v>-7.2215266153895097E-22</c:v>
                </c:pt>
                <c:pt idx="9675">
                  <c:v>-7.0980691936181415E-22</c:v>
                </c:pt>
                <c:pt idx="9676">
                  <c:v>-6.9689122545374375E-22</c:v>
                </c:pt>
                <c:pt idx="9677">
                  <c:v>-6.8342385705314508E-22</c:v>
                </c:pt>
                <c:pt idx="9678">
                  <c:v>-6.6942344798855268E-22</c:v>
                </c:pt>
                <c:pt idx="9679">
                  <c:v>-6.5490896694329586E-22</c:v>
                </c:pt>
                <c:pt idx="9680">
                  <c:v>-6.3989969560960539E-22</c:v>
                </c:pt>
                <c:pt idx="9681">
                  <c:v>-6.2441520675458405E-22</c:v>
                </c:pt>
                <c:pt idx="9682">
                  <c:v>-6.0847534222032592E-22</c:v>
                </c:pt>
                <c:pt idx="9683">
                  <c:v>-5.9210019088031276E-22</c:v>
                </c:pt>
                <c:pt idx="9684">
                  <c:v>-5.7531006657403721E-22</c:v>
                </c:pt>
                <c:pt idx="9685">
                  <c:v>-5.5812548604160667E-22</c:v>
                </c:pt>
                <c:pt idx="9686">
                  <c:v>-5.4056714687986373E-22</c:v>
                </c:pt>
                <c:pt idx="9687">
                  <c:v>-5.2265590554132482E-22</c:v>
                </c:pt>
                <c:pt idx="9688">
                  <c:v>-5.0441275539698566E-22</c:v>
                </c:pt>
                <c:pt idx="9689">
                  <c:v>-4.8585880488376796E-22</c:v>
                </c:pt>
                <c:pt idx="9690">
                  <c:v>-4.6701525575709516E-22</c:v>
                </c:pt>
                <c:pt idx="9691">
                  <c:v>-4.4790338146877647E-22</c:v>
                </c:pt>
                <c:pt idx="9692">
                  <c:v>-4.2854450569005686E-22</c:v>
                </c:pt>
                <c:pt idx="9693">
                  <c:v>-4.0895998099935092E-22</c:v>
                </c:pt>
                <c:pt idx="9694">
                  <c:v>-3.8917116775382141E-22</c:v>
                </c:pt>
                <c:pt idx="9695">
                  <c:v>-3.6919941316359921E-22</c:v>
                </c:pt>
                <c:pt idx="9696">
                  <c:v>-3.4906603058704822E-22</c:v>
                </c:pt>
                <c:pt idx="9697">
                  <c:v>-3.2879227906508688E-22</c:v>
                </c:pt>
                <c:pt idx="9698">
                  <c:v>-3.0839934311216251E-22</c:v>
                </c:pt>
                <c:pt idx="9699">
                  <c:v>-2.8790831278104801E-22</c:v>
                </c:pt>
                <c:pt idx="9700">
                  <c:v>-2.6734016401819578E-22</c:v>
                </c:pt>
                <c:pt idx="9701">
                  <c:v>-2.4671573932593E-22</c:v>
                </c:pt>
                <c:pt idx="9702">
                  <c:v>-2.260557287472986E-22</c:v>
                </c:pt>
                <c:pt idx="9703">
                  <c:v>-2.05380651188935E-22</c:v>
                </c:pt>
                <c:pt idx="9704">
                  <c:v>-1.8471083609679429E-22</c:v>
                </c:pt>
                <c:pt idx="9705">
                  <c:v>-1.640664054991387E-22</c:v>
                </c:pt>
                <c:pt idx="9706">
                  <c:v>-1.4346725643064501E-22</c:v>
                </c:pt>
                <c:pt idx="9707">
                  <c:v>-1.229330437509947E-22</c:v>
                </c:pt>
                <c:pt idx="9708">
                  <c:v>-1.02483163370794E-22</c:v>
                </c:pt>
                <c:pt idx="9709">
                  <c:v>-8.2136735897139309E-23</c:v>
                </c:pt>
                <c:pt idx="9710">
                  <c:v>-6.1912590710618998E-23</c:v>
                </c:pt>
                <c:pt idx="9711">
                  <c:v>-4.1829250484996129E-23</c:v>
                </c:pt>
                <c:pt idx="9712">
                  <c:v>-2.190491616027944E-23</c:v>
                </c:pt>
                <c:pt idx="9713">
                  <c:v>-2.1574523793367039E-24</c:v>
                </c:pt>
                <c:pt idx="9714">
                  <c:v>1.7395626602347141E-23</c:v>
                </c:pt>
                <c:pt idx="9715">
                  <c:v>3.6737170524722461E-23</c:v>
                </c:pt>
                <c:pt idx="9716">
                  <c:v>5.5850406240554107E-23</c:v>
                </c:pt>
                <c:pt idx="9717">
                  <c:v>7.4718950334206353E-23</c:v>
                </c:pt>
                <c:pt idx="9718">
                  <c:v>9.3326821234478676E-23</c:v>
                </c:pt>
                <c:pt idx="9719">
                  <c:v>1.116584508147039E-22</c:v>
                </c:pt>
                <c:pt idx="9720">
                  <c:v>1.296986954738883E-22</c:v>
                </c:pt>
                <c:pt idx="9721">
                  <c:v>1.474328466932431E-22</c:v>
                </c:pt>
                <c:pt idx="9722">
                  <c:v>1.648466410630209E-22</c:v>
                </c:pt>
                <c:pt idx="9723">
                  <c:v>1.8192626977514509E-22</c:v>
                </c:pt>
                <c:pt idx="9724">
                  <c:v>1.9865838757767909E-22</c:v>
                </c:pt>
                <c:pt idx="9725">
                  <c:v>2.150301211877523E-22</c:v>
                </c:pt>
                <c:pt idx="9726">
                  <c:v>2.3102907716011869E-22</c:v>
                </c:pt>
                <c:pt idx="9727">
                  <c:v>2.4664334920908671E-22</c:v>
                </c:pt>
                <c:pt idx="9728">
                  <c:v>2.6186152498211E-22</c:v>
                </c:pt>
                <c:pt idx="9729">
                  <c:v>2.7667269228388681E-22</c:v>
                </c:pt>
                <c:pt idx="9730">
                  <c:v>2.9106644475035842E-22</c:v>
                </c:pt>
                <c:pt idx="9731">
                  <c:v>3.0503288697254372E-22</c:v>
                </c:pt>
                <c:pt idx="9732">
                  <c:v>3.185626390706822E-22</c:v>
                </c:pt>
                <c:pt idx="9733">
                  <c:v>3.3164684071969112E-22</c:v>
                </c:pt>
                <c:pt idx="9734">
                  <c:v>3.4427715462746589E-22</c:v>
                </c:pt>
                <c:pt idx="9735">
                  <c:v>3.5644576946807599E-22</c:v>
                </c:pt>
                <c:pt idx="9736">
                  <c:v>3.681454022724136E-22</c:v>
                </c:pt>
                <c:pt idx="9737">
                  <c:v>3.7936930027936311E-22</c:v>
                </c:pt>
                <c:pt idx="9738">
                  <c:v>3.9011124225105142E-22</c:v>
                </c:pt>
                <c:pt idx="9739">
                  <c:v>4.003655392562272E-22</c:v>
                </c:pt>
                <c:pt idx="9740">
                  <c:v>4.101270349262984E-22</c:v>
                </c:pt>
                <c:pt idx="9741">
                  <c:v>4.19391105189023E-22</c:v>
                </c:pt>
                <c:pt idx="9742">
                  <c:v>4.2815365748531276E-22</c:v>
                </c:pt>
                <c:pt idx="9743">
                  <c:v>4.3641112947505516E-22</c:v>
                </c:pt>
                <c:pt idx="9744">
                  <c:v>4.4416048723830332E-22</c:v>
                </c:pt>
                <c:pt idx="9745">
                  <c:v>4.5139922297860897E-22</c:v>
                </c:pt>
                <c:pt idx="9746">
                  <c:v>4.5812535223569454E-22</c:v>
                </c:pt>
                <c:pt idx="9747">
                  <c:v>4.6433741061506726E-22</c:v>
                </c:pt>
                <c:pt idx="9748">
                  <c:v>4.7003445004257368E-22</c:v>
                </c:pt>
                <c:pt idx="9749">
                  <c:v>4.7521603455227654E-22</c:v>
                </c:pt>
                <c:pt idx="9750">
                  <c:v>4.7988223561640977E-22</c:v>
                </c:pt>
                <c:pt idx="9751">
                  <c:v>4.8403362702652542E-22</c:v>
                </c:pt>
                <c:pt idx="9752">
                  <c:v>4.8767127933529413E-22</c:v>
                </c:pt>
                <c:pt idx="9753">
                  <c:v>4.9079675386875689E-22</c:v>
                </c:pt>
                <c:pt idx="9754">
                  <c:v>4.9341209631914483E-22</c:v>
                </c:pt>
                <c:pt idx="9755">
                  <c:v>4.9551982992869547E-22</c:v>
                </c:pt>
                <c:pt idx="9756">
                  <c:v>4.9712294827518684E-22</c:v>
                </c:pt>
                <c:pt idx="9757">
                  <c:v>4.9822490767019458E-22</c:v>
                </c:pt>
                <c:pt idx="9758">
                  <c:v>4.9882961918134516E-22</c:v>
                </c:pt>
                <c:pt idx="9759">
                  <c:v>4.9894144029009237E-22</c:v>
                </c:pt>
                <c:pt idx="9760">
                  <c:v>4.9856516619678631E-22</c:v>
                </c:pt>
                <c:pt idx="9761">
                  <c:v>4.9770602078503152E-22</c:v>
                </c:pt>
                <c:pt idx="9762">
                  <c:v>4.9636964725754221E-22</c:v>
                </c:pt>
                <c:pt idx="9763">
                  <c:v>4.9456209845590409E-22</c:v>
                </c:pt>
                <c:pt idx="9764">
                  <c:v>4.9228982687683558E-22</c:v>
                </c:pt>
                <c:pt idx="9765">
                  <c:v>4.8955967439771287E-22</c:v>
                </c:pt>
                <c:pt idx="9766">
                  <c:v>4.8637886172427977E-22</c:v>
                </c:pt>
                <c:pt idx="9767">
                  <c:v>4.8275497757360652E-22</c:v>
                </c:pt>
                <c:pt idx="9768">
                  <c:v>4.7869596760548898E-22</c:v>
                </c:pt>
                <c:pt idx="9769">
                  <c:v>4.7421012311559525E-22</c:v>
                </c:pt>
                <c:pt idx="9770">
                  <c:v>4.6930606950376511E-22</c:v>
                </c:pt>
                <c:pt idx="9771">
                  <c:v>4.6399275453095697E-22</c:v>
                </c:pt>
                <c:pt idx="9772">
                  <c:v>4.5827943637840405E-22</c:v>
                </c:pt>
                <c:pt idx="9773">
                  <c:v>4.5217567152260428E-22</c:v>
                </c:pt>
                <c:pt idx="9774">
                  <c:v>4.4569130243981203E-22</c:v>
                </c:pt>
                <c:pt idx="9775">
                  <c:v>4.3883644515372497E-22</c:v>
                </c:pt>
                <c:pt idx="9776">
                  <c:v>4.3162147664008457E-22</c:v>
                </c:pt>
                <c:pt idx="9777">
                  <c:v>4.2405702210190447E-22</c:v>
                </c:pt>
                <c:pt idx="9778">
                  <c:v>4.16153942129035E-22</c:v>
                </c:pt>
                <c:pt idx="9779">
                  <c:v>4.079233197557474E-22</c:v>
                </c:pt>
                <c:pt idx="9780">
                  <c:v>3.9937644742998451E-22</c:v>
                </c:pt>
                <c:pt idx="9781">
                  <c:v>3.9052481390787468E-22</c:v>
                </c:pt>
                <c:pt idx="9782">
                  <c:v>3.8138009108704529E-22</c:v>
                </c:pt>
                <c:pt idx="9783">
                  <c:v>3.719541207921943E-22</c:v>
                </c:pt>
                <c:pt idx="9784">
                  <c:v>3.6225890152629388E-22</c:v>
                </c:pt>
                <c:pt idx="9785">
                  <c:v>3.523065752006989E-22</c:v>
                </c:pt>
                <c:pt idx="9786">
                  <c:v>3.4210941385732129E-22</c:v>
                </c:pt>
                <c:pt idx="9787">
                  <c:v>3.3167980639591061E-22</c:v>
                </c:pt>
                <c:pt idx="9788">
                  <c:v>3.2103024531934198E-22</c:v>
                </c:pt>
                <c:pt idx="9789">
                  <c:v>3.101733135096721E-22</c:v>
                </c:pt>
                <c:pt idx="9790">
                  <c:v>2.9912167104756159E-22</c:v>
                </c:pt>
                <c:pt idx="9791">
                  <c:v>2.8788804208749901E-22</c:v>
                </c:pt>
                <c:pt idx="9792">
                  <c:v>2.7648520180107942E-22</c:v>
                </c:pt>
                <c:pt idx="9793">
                  <c:v>2.649259634004065E-22</c:v>
                </c:pt>
                <c:pt idx="9794">
                  <c:v>2.5322316525348398E-22</c:v>
                </c:pt>
                <c:pt idx="9795">
                  <c:v>2.4138965810325902E-22</c:v>
                </c:pt>
                <c:pt idx="9796">
                  <c:v>2.2943829240175911E-22</c:v>
                </c:pt>
                <c:pt idx="9797">
                  <c:v>2.1738190577054121E-22</c:v>
                </c:pt>
                <c:pt idx="9798">
                  <c:v>2.052333105984336E-22</c:v>
                </c:pt>
                <c:pt idx="9799">
                  <c:v>1.9300528178731099E-22</c:v>
                </c:pt>
                <c:pt idx="9800">
                  <c:v>1.807105446563891E-22</c:v>
                </c:pt>
                <c:pt idx="9801">
                  <c:v>1.6836176301526769E-22</c:v>
                </c:pt>
                <c:pt idx="9802">
                  <c:v>1.5597152741568469E-22</c:v>
                </c:pt>
                <c:pt idx="9803">
                  <c:v>1.435523435916688E-22</c:v>
                </c:pt>
                <c:pt idx="9804">
                  <c:v>1.3111662109749931E-22</c:v>
                </c:pt>
                <c:pt idx="9805">
                  <c:v>1.1867666215259479E-22</c:v>
                </c:pt>
                <c:pt idx="9806">
                  <c:v>1.0624465070215911E-22</c:v>
                </c:pt>
                <c:pt idx="9807">
                  <c:v>9.3832641702114987E-23</c:v>
                </c:pt>
                <c:pt idx="9808">
                  <c:v>8.1452550636552013E-23</c:v>
                </c:pt>
                <c:pt idx="9809">
                  <c:v>6.9116143275606862E-23</c:v>
                </c:pt>
                <c:pt idx="9810">
                  <c:v>5.6835025681379501E-23</c:v>
                </c:pt>
                <c:pt idx="9811">
                  <c:v>4.4620634469172491E-23</c:v>
                </c:pt>
                <c:pt idx="9812">
                  <c:v>3.2484227331017922E-23</c:v>
                </c:pt>
                <c:pt idx="9813">
                  <c:v>2.043687382813152E-23</c:v>
                </c:pt>
                <c:pt idx="9814">
                  <c:v>8.4894464586051007E-24</c:v>
                </c:pt>
                <c:pt idx="9815">
                  <c:v>-3.3473879936833713E-24</c:v>
                </c:pt>
                <c:pt idx="9816">
                  <c:v>-1.506317682329628E-23</c:v>
                </c:pt>
                <c:pt idx="9817">
                  <c:v>-2.6647689475290171E-23</c:v>
                </c:pt>
                <c:pt idx="9818">
                  <c:v>-3.8090925320125368E-23</c:v>
                </c:pt>
                <c:pt idx="9819">
                  <c:v>-4.9383121126799548E-23</c:v>
                </c:pt>
                <c:pt idx="9820">
                  <c:v>-6.0514758229913952E-23</c:v>
                </c:pt>
                <c:pt idx="9821">
                  <c:v>-7.1476569386722279E-23</c:v>
                </c:pt>
                <c:pt idx="9822">
                  <c:v>-8.2259545320554509E-23</c:v>
                </c:pt>
                <c:pt idx="9823">
                  <c:v>-9.2854940947349453E-23</c:v>
                </c:pt>
                <c:pt idx="9824">
                  <c:v>-1.03254281282372E-22</c:v>
                </c:pt>
                <c:pt idx="9825">
                  <c:v>-1.1344936702453219E-22</c:v>
                </c:pt>
                <c:pt idx="9826">
                  <c:v>-1.2343227981606309E-22</c:v>
                </c:pt>
                <c:pt idx="9827">
                  <c:v>-1.3319538717565509E-22</c:v>
                </c:pt>
                <c:pt idx="9828">
                  <c:v>-1.427313471034799E-22</c:v>
                </c:pt>
                <c:pt idx="9829">
                  <c:v>-1.5203311235687419E-22</c:v>
                </c:pt>
                <c:pt idx="9830">
                  <c:v>-1.6109393439578849E-22</c:v>
                </c:pt>
                <c:pt idx="9831">
                  <c:v>-1.6990736699743411E-22</c:v>
                </c:pt>
                <c:pt idx="9832">
                  <c:v>-1.7846726953989221E-22</c:v>
                </c:pt>
                <c:pt idx="9833">
                  <c:v>-1.8676780995477561E-22</c:v>
                </c:pt>
                <c:pt idx="9834">
                  <c:v>-1.9480346734935201E-22</c:v>
                </c:pt>
                <c:pt idx="9835">
                  <c:v>-2.0256903429885991E-22</c:v>
                </c:pt>
                <c:pt idx="9836">
                  <c:v>-2.1005961881006101E-22</c:v>
                </c:pt>
                <c:pt idx="9837">
                  <c:v>-2.1727064595738371E-22</c:v>
                </c:pt>
                <c:pt idx="9838">
                  <c:v>-2.2419785919331829E-22</c:v>
                </c:pt>
                <c:pt idx="9839">
                  <c:v>-2.3083732133502772E-22</c:v>
                </c:pt>
                <c:pt idx="9840">
                  <c:v>-2.3718541522942959E-22</c:v>
                </c:pt>
                <c:pt idx="9841">
                  <c:v>-2.4323884409930341E-22</c:v>
                </c:pt>
                <c:pt idx="9842">
                  <c:v>-2.4899463157325512E-22</c:v>
                </c:pt>
                <c:pt idx="9843">
                  <c:v>-2.5445012140265861E-22</c:v>
                </c:pt>
                <c:pt idx="9844">
                  <c:v>-2.5960297686896352E-22</c:v>
                </c:pt>
                <c:pt idx="9845">
                  <c:v>-2.6445117988502868E-22</c:v>
                </c:pt>
                <c:pt idx="9846">
                  <c:v>-2.6899302979440359E-22</c:v>
                </c:pt>
                <c:pt idx="9847">
                  <c:v>-2.7322714187273432E-22</c:v>
                </c:pt>
                <c:pt idx="9848">
                  <c:v>-2.7715244553572139E-22</c:v>
                </c:pt>
                <c:pt idx="9849">
                  <c:v>-2.8076818225829862E-22</c:v>
                </c:pt>
                <c:pt idx="9850">
                  <c:v>-2.840739032099356E-22</c:v>
                </c:pt>
                <c:pt idx="9851">
                  <c:v>-2.8706946661119881E-22</c:v>
                </c:pt>
                <c:pt idx="9852">
                  <c:v>-2.897550348169236E-22</c:v>
                </c:pt>
                <c:pt idx="9853">
                  <c:v>-2.9213107113156409E-22</c:v>
                </c:pt>
                <c:pt idx="9854">
                  <c:v>-2.941983363624948E-22</c:v>
                </c:pt>
                <c:pt idx="9855">
                  <c:v>-2.959578851172353E-22</c:v>
                </c:pt>
                <c:pt idx="9856">
                  <c:v>-2.9741106185075982E-22</c:v>
                </c:pt>
                <c:pt idx="9857">
                  <c:v>-2.9855949666923678E-22</c:v>
                </c:pt>
                <c:pt idx="9858">
                  <c:v>-2.9940510089671698E-22</c:v>
                </c:pt>
                <c:pt idx="9859">
                  <c:v>-2.9995006241145631E-22</c:v>
                </c:pt>
                <c:pt idx="9860">
                  <c:v>-3.0019684075871761E-22</c:v>
                </c:pt>
                <c:pt idx="9861">
                  <c:v>-3.0014816204704512E-22</c:v>
                </c:pt>
                <c:pt idx="9862">
                  <c:v>-2.9980701363514802E-22</c:v>
                </c:pt>
                <c:pt idx="9863">
                  <c:v>-2.9917663861666138E-22</c:v>
                </c:pt>
                <c:pt idx="9864">
                  <c:v>-2.9826053011018029E-22</c:v>
                </c:pt>
                <c:pt idx="9865">
                  <c:v>-2.9706242536207529E-22</c:v>
                </c:pt>
                <c:pt idx="9866">
                  <c:v>-2.9558629966971119E-22</c:v>
                </c:pt>
                <c:pt idx="9867">
                  <c:v>-2.9383636013278429E-22</c:v>
                </c:pt>
                <c:pt idx="9868">
                  <c:v>-2.9181703924058889E-22</c:v>
                </c:pt>
                <c:pt idx="9869">
                  <c:v>-2.8953298830310439E-22</c:v>
                </c:pt>
                <c:pt idx="9870">
                  <c:v>-2.86989070733868E-22</c:v>
                </c:pt>
                <c:pt idx="9871">
                  <c:v>-2.8419035519266442E-22</c:v>
                </c:pt>
                <c:pt idx="9872">
                  <c:v>-2.8114210859611971E-22</c:v>
                </c:pt>
                <c:pt idx="9873">
                  <c:v>-2.7784978900433672E-22</c:v>
                </c:pt>
                <c:pt idx="9874">
                  <c:v>-2.743190383917469E-22</c:v>
                </c:pt>
                <c:pt idx="9875">
                  <c:v>-2.7055567531038749E-22</c:v>
                </c:pt>
                <c:pt idx="9876">
                  <c:v>-2.6656568745383499E-22</c:v>
                </c:pt>
                <c:pt idx="9877">
                  <c:v>-2.623552241300412E-22</c:v>
                </c:pt>
                <c:pt idx="9878">
                  <c:v>-2.5793058865132511E-22</c:v>
                </c:pt>
                <c:pt idx="9879">
                  <c:v>-2.5329823064977249E-22</c:v>
                </c:pt>
                <c:pt idx="9880">
                  <c:v>-2.4846473832628589E-22</c:v>
                </c:pt>
                <c:pt idx="9881">
                  <c:v>-2.4343683064151022E-22</c:v>
                </c:pt>
                <c:pt idx="9882">
                  <c:v>-2.3822134945683451E-22</c:v>
                </c:pt>
                <c:pt idx="9883">
                  <c:v>-2.328252516336367E-22</c:v>
                </c:pt>
                <c:pt idx="9884">
                  <c:v>-2.2725560109889888E-22</c:v>
                </c:pt>
                <c:pt idx="9885">
                  <c:v>-2.2151956088527158E-22</c:v>
                </c:pt>
                <c:pt idx="9886">
                  <c:v>-2.156243851536103E-22</c:v>
                </c:pt>
                <c:pt idx="9887">
                  <c:v>-2.0957741120594509E-22</c:v>
                </c:pt>
                <c:pt idx="9888">
                  <c:v>-2.0338605149677471E-22</c:v>
                </c:pt>
                <c:pt idx="9889">
                  <c:v>-1.970577856504974E-22</c:v>
                </c:pt>
                <c:pt idx="9890">
                  <c:v>-1.9060015249271031E-22</c:v>
                </c:pt>
                <c:pt idx="9891">
                  <c:v>-1.8402074210301671E-22</c:v>
                </c:pt>
                <c:pt idx="9892">
                  <c:v>-1.773271878968833E-22</c:v>
                </c:pt>
                <c:pt idx="9893">
                  <c:v>-1.70527158743987E-22</c:v>
                </c:pt>
                <c:pt idx="9894">
                  <c:v>-1.636283511303814E-22</c:v>
                </c:pt>
                <c:pt idx="9895">
                  <c:v>-1.5663848137169651E-22</c:v>
                </c:pt>
                <c:pt idx="9896">
                  <c:v>-1.495652778844637E-22</c:v>
                </c:pt>
                <c:pt idx="9897">
                  <c:v>-1.424164735225321E-22</c:v>
                </c:pt>
                <c:pt idx="9898">
                  <c:v>-1.351997979854075E-22</c:v>
                </c:pt>
                <c:pt idx="9899">
                  <c:v>-1.279229703052084E-22</c:v>
                </c:pt>
                <c:pt idx="9900">
                  <c:v>-1.205936914187893E-22</c:v>
                </c:pt>
                <c:pt idx="9901">
                  <c:v>-1.1321963683143551E-22</c:v>
                </c:pt>
                <c:pt idx="9902">
                  <c:v>-1.058084493783757E-22</c:v>
                </c:pt>
                <c:pt idx="9903">
                  <c:v>-9.8367732090206684E-23</c:v>
                </c:pt>
                <c:pt idx="9904">
                  <c:v>-9.0905041168159114E-23</c:v>
                </c:pt>
                <c:pt idx="9905">
                  <c:v>-8.3427879074966492E-23</c:v>
                </c:pt>
                <c:pt idx="9906">
                  <c:v>-7.5943687746932408E-23</c:v>
                </c:pt>
                <c:pt idx="9907">
                  <c:v>-6.8459841932614252E-23</c:v>
                </c:pt>
                <c:pt idx="9908">
                  <c:v>-6.0983642663365523E-23</c:v>
                </c:pt>
                <c:pt idx="9909">
                  <c:v>-5.3522310860797627E-23</c:v>
                </c:pt>
                <c:pt idx="9910">
                  <c:v>-4.6082981086038153E-23</c:v>
                </c:pt>
                <c:pt idx="9911">
                  <c:v>-3.8672695435475552E-23</c:v>
                </c:pt>
                <c:pt idx="9912">
                  <c:v>-3.1298397587490778E-23</c:v>
                </c:pt>
                <c:pt idx="9913">
                  <c:v>-2.3966927004483929E-23</c:v>
                </c:pt>
                <c:pt idx="9914">
                  <c:v>-1.6685013294309751E-23</c:v>
                </c:pt>
                <c:pt idx="9915">
                  <c:v>-9.4592707350393548E-24</c:v>
                </c:pt>
                <c:pt idx="9916">
                  <c:v>-2.2961929667669528E-24</c:v>
                </c:pt>
                <c:pt idx="9917">
                  <c:v>4.797852146019591E-24</c:v>
                </c:pt>
                <c:pt idx="9918">
                  <c:v>1.1816627478186929E-23</c:v>
                </c:pt>
                <c:pt idx="9919">
                  <c:v>1.8754031430708599E-23</c:v>
                </c:pt>
                <c:pt idx="9920">
                  <c:v>2.560410253751061E-23</c:v>
                </c:pt>
                <c:pt idx="9921">
                  <c:v>3.2361023889704012E-23</c:v>
                </c:pt>
                <c:pt idx="9922">
                  <c:v>3.9019127374703263E-23</c:v>
                </c:pt>
                <c:pt idx="9923">
                  <c:v>4.5572897727934752E-23</c:v>
                </c:pt>
                <c:pt idx="9924">
                  <c:v>5.2016976395045677E-23</c:v>
                </c:pt>
                <c:pt idx="9925">
                  <c:v>5.8346165202729242E-23</c:v>
                </c:pt>
                <c:pt idx="9926">
                  <c:v>6.4555429836487518E-23</c:v>
                </c:pt>
                <c:pt idx="9927">
                  <c:v>7.0639903123858626E-23</c:v>
                </c:pt>
                <c:pt idx="9928">
                  <c:v>7.6594888121839441E-23</c:v>
                </c:pt>
                <c:pt idx="9929">
                  <c:v>8.2415861007438568E-23</c:v>
                </c:pt>
                <c:pt idx="9930">
                  <c:v>8.809847377049722E-23</c:v>
                </c:pt>
                <c:pt idx="9931">
                  <c:v>9.3638556708117304E-23</c:v>
                </c:pt>
                <c:pt idx="9932">
                  <c:v>9.903212072023592E-23</c:v>
                </c:pt>
                <c:pt idx="9933">
                  <c:v>1.042753594060846E-22</c:v>
                </c:pt>
                <c:pt idx="9934">
                  <c:v>1.093646509614679E-22</c:v>
                </c:pt>
                <c:pt idx="9935">
                  <c:v>1.142965598769921E-22</c:v>
                </c:pt>
                <c:pt idx="9936">
                  <c:v>1.1906783843756631E-22</c:v>
                </c:pt>
                <c:pt idx="9937">
                  <c:v>1.236754280236902E-22</c:v>
                </c:pt>
                <c:pt idx="9938">
                  <c:v>1.281164602152305E-22</c:v>
                </c:pt>
                <c:pt idx="9939">
                  <c:v>1.3238825769857421E-22</c:v>
                </c:pt>
                <c:pt idx="9940">
                  <c:v>1.364883349782294E-22</c:v>
                </c:pt>
                <c:pt idx="9941">
                  <c:v>1.404143988941249E-22</c:v>
                </c:pt>
                <c:pt idx="9942">
                  <c:v>1.441643489460377E-22</c:v>
                </c:pt>
                <c:pt idx="9943">
                  <c:v>1.4773627742674961E-22</c:v>
                </c:pt>
                <c:pt idx="9944">
                  <c:v>1.511284693657072E-22</c:v>
                </c:pt>
                <c:pt idx="9945">
                  <c:v>1.543394022851257E-22</c:v>
                </c:pt>
                <c:pt idx="9946">
                  <c:v>1.5736774577063959E-22</c:v>
                </c:pt>
                <c:pt idx="9947">
                  <c:v>1.60212360858767E-22</c:v>
                </c:pt>
                <c:pt idx="9948">
                  <c:v>1.628722992436048E-22</c:v>
                </c:pt>
                <c:pt idx="9949">
                  <c:v>1.6534680230533129E-22</c:v>
                </c:pt>
                <c:pt idx="9950">
                  <c:v>1.6763529996323511E-22</c:v>
                </c:pt>
                <c:pt idx="9951">
                  <c:v>1.6973740935613571E-22</c:v>
                </c:pt>
                <c:pt idx="9952">
                  <c:v>1.7165293335320351E-22</c:v>
                </c:pt>
                <c:pt idx="9953">
                  <c:v>1.7338185889831729E-22</c:v>
                </c:pt>
                <c:pt idx="9954">
                  <c:v>1.749243551912341E-22</c:v>
                </c:pt>
                <c:pt idx="9955">
                  <c:v>1.762807717089682E-22</c:v>
                </c:pt>
                <c:pt idx="9956">
                  <c:v>1.774516360709019E-22</c:v>
                </c:pt>
                <c:pt idx="9957">
                  <c:v>1.784376517512669E-22</c:v>
                </c:pt>
                <c:pt idx="9958">
                  <c:v>1.7923969564274549E-22</c:v>
                </c:pt>
                <c:pt idx="9959">
                  <c:v>1.798588154750542E-22</c:v>
                </c:pt>
                <c:pt idx="9960">
                  <c:v>1.80296227092469E-22</c:v>
                </c:pt>
                <c:pt idx="9961">
                  <c:v>1.8055331159435561E-22</c:v>
                </c:pt>
                <c:pt idx="9962">
                  <c:v>1.806316123428575E-22</c:v>
                </c:pt>
                <c:pt idx="9963">
                  <c:v>1.8053283184198411E-22</c:v>
                </c:pt>
                <c:pt idx="9964">
                  <c:v>1.802588284924253E-22</c:v>
                </c:pt>
                <c:pt idx="9965">
                  <c:v>1.7981161322649591E-22</c:v>
                </c:pt>
                <c:pt idx="9966">
                  <c:v>1.791933460276879E-22</c:v>
                </c:pt>
                <c:pt idx="9967">
                  <c:v>1.7840633233937369E-22</c:v>
                </c:pt>
                <c:pt idx="9968">
                  <c:v>1.7745301936727171E-22</c:v>
                </c:pt>
                <c:pt idx="9969">
                  <c:v>1.76335992280337E-22</c:v>
                </c:pt>
                <c:pt idx="9970">
                  <c:v>1.7505797031479819E-22</c:v>
                </c:pt>
                <c:pt idx="9971">
                  <c:v>1.736218027861055E-22</c:v>
                </c:pt>
                <c:pt idx="9972">
                  <c:v>1.7203046501359911E-22</c:v>
                </c:pt>
                <c:pt idx="9973">
                  <c:v>1.702870541627445E-22</c:v>
                </c:pt>
                <c:pt idx="9974">
                  <c:v>1.6839478500981211E-22</c:v>
                </c:pt>
                <c:pt idx="9975">
                  <c:v>1.663569856339071E-22</c:v>
                </c:pt>
                <c:pt idx="9976">
                  <c:v>1.6417709304127789E-22</c:v>
                </c:pt>
                <c:pt idx="9977">
                  <c:v>1.6185864872684589E-22</c:v>
                </c:pt>
                <c:pt idx="9978">
                  <c:v>1.5940529417791601E-22</c:v>
                </c:pt>
                <c:pt idx="9979">
                  <c:v>1.5682076632502901E-22</c:v>
                </c:pt>
                <c:pt idx="9980">
                  <c:v>1.5410889294492361E-22</c:v>
                </c:pt>
                <c:pt idx="9981">
                  <c:v>1.512735880205715E-22</c:v>
                </c:pt>
                <c:pt idx="9982">
                  <c:v>1.4831884706323979E-22</c:v>
                </c:pt>
                <c:pt idx="9983">
                  <c:v>1.452487424015264E-22</c:v>
                </c:pt>
                <c:pt idx="9984">
                  <c:v>1.4206741844229359E-22</c:v>
                </c:pt>
                <c:pt idx="9985">
                  <c:v>1.3877908690840611E-22</c:v>
                </c:pt>
                <c:pt idx="9986">
                  <c:v>1.35388022058151E-22</c:v>
                </c:pt>
                <c:pt idx="9987">
                  <c:v>1.318985558911896E-22</c:v>
                </c:pt>
                <c:pt idx="9988">
                  <c:v>1.2831507334585269E-22</c:v>
                </c:pt>
                <c:pt idx="9989">
                  <c:v>1.246420074925545E-22</c:v>
                </c:pt>
                <c:pt idx="9990">
                  <c:v>1.208838347280535E-22</c:v>
                </c:pt>
                <c:pt idx="9991">
                  <c:v>1.170450699752443E-22</c:v>
                </c:pt>
                <c:pt idx="9992">
                  <c:v>1.1313026189310911E-22</c:v>
                </c:pt>
                <c:pt idx="9993">
                  <c:v>1.091439881014036E-22</c:v>
                </c:pt>
                <c:pt idx="9994">
                  <c:v>1.050908504245913E-22</c:v>
                </c:pt>
                <c:pt idx="9995">
                  <c:v>1.00975470159477E-22</c:v>
                </c:pt>
                <c:pt idx="9996">
                  <c:v>9.680248337092267E-23</c:v>
                </c:pt>
                <c:pt idx="9997">
                  <c:v>9.2576536219957431E-23</c:v>
                </c:pt>
                <c:pt idx="9998">
                  <c:v>8.8302280328519326E-23</c:v>
                </c:pt>
                <c:pt idx="9999">
                  <c:v>8.3984368184988995E-23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D8-4E48-9224-A0963278F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22728"/>
        <c:axId val="354523080"/>
      </c:scatterChart>
      <c:valAx>
        <c:axId val="35452272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[ms]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4523080"/>
        <c:crosses val="autoZero"/>
        <c:crossBetween val="midCat"/>
      </c:valAx>
      <c:valAx>
        <c:axId val="35452308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角度 </a:t>
                </a:r>
                <a:r>
                  <a:rPr lang="en-US" altLang="ja-JP"/>
                  <a:t>[rad]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452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エネルギーの絶対値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Pos!$D$1</c:f>
              <c:strCache>
                <c:ptCount val="1"/>
                <c:pt idx="0">
                  <c:v>エネルギー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Pos!$D$2:$D$10001</c:f>
              <c:numCache>
                <c:formatCode>General</c:formatCode>
                <c:ptCount val="10000"/>
                <c:pt idx="0">
                  <c:v>2.8732824765599685</c:v>
                </c:pt>
                <c:pt idx="1">
                  <c:v>2.8732665596474334</c:v>
                </c:pt>
                <c:pt idx="2">
                  <c:v>2.873156139647596</c:v>
                </c:pt>
                <c:pt idx="3">
                  <c:v>2.8728595519119087</c:v>
                </c:pt>
                <c:pt idx="4">
                  <c:v>2.8722883932185312</c:v>
                </c:pt>
                <c:pt idx="5">
                  <c:v>2.871357693264565</c:v>
                </c:pt>
                <c:pt idx="6">
                  <c:v>2.8699860756031343</c:v>
                </c:pt>
                <c:pt idx="7">
                  <c:v>2.8680959083776827</c:v>
                </c:pt>
                <c:pt idx="8">
                  <c:v>2.8656134451453523</c:v>
                </c:pt>
                <c:pt idx="9">
                  <c:v>2.8624689560169569</c:v>
                </c:pt>
                <c:pt idx="10">
                  <c:v>2.8585968492739684</c:v>
                </c:pt>
                <c:pt idx="11">
                  <c:v>2.8539357835543635</c:v>
                </c:pt>
                <c:pt idx="12">
                  <c:v>2.8484287706304325</c:v>
                </c:pt>
                <c:pt idx="13">
                  <c:v>2.8420232687338132</c:v>
                </c:pt>
                <c:pt idx="14">
                  <c:v>2.8346712663173106</c:v>
                </c:pt>
                <c:pt idx="15">
                  <c:v>2.8263293560805591</c:v>
                </c:pt>
                <c:pt idx="16">
                  <c:v>2.8169587990284009</c:v>
                </c:pt>
                <c:pt idx="17">
                  <c:v>2.8065255782779999</c:v>
                </c:pt>
                <c:pt idx="18">
                  <c:v>2.7950004422841235</c:v>
                </c:pt>
                <c:pt idx="19">
                  <c:v>2.782358937112734</c:v>
                </c:pt>
                <c:pt idx="20">
                  <c:v>2.7685814273617035</c:v>
                </c:pt>
                <c:pt idx="21">
                  <c:v>2.7536531053050539</c:v>
                </c:pt>
                <c:pt idx="22">
                  <c:v>2.7375639878241333</c:v>
                </c:pt>
                <c:pt idx="23">
                  <c:v>2.7203089006862955</c:v>
                </c:pt>
                <c:pt idx="24">
                  <c:v>2.7018874497392016</c:v>
                </c:pt>
                <c:pt idx="25">
                  <c:v>2.6823039786074236</c:v>
                </c:pt>
                <c:pt idx="26">
                  <c:v>2.6615675125074452</c:v>
                </c:pt>
                <c:pt idx="27">
                  <c:v>2.6396916878378232</c:v>
                </c:pt>
                <c:pt idx="28">
                  <c:v>2.6166946672527418</c:v>
                </c:pt>
                <c:pt idx="29">
                  <c:v>2.5925990399894734</c:v>
                </c:pt>
                <c:pt idx="30">
                  <c:v>2.5674317072927355</c:v>
                </c:pt>
                <c:pt idx="31">
                  <c:v>2.5412237528609376</c:v>
                </c:pt>
                <c:pt idx="32">
                  <c:v>2.5140102983303629</c:v>
                </c:pt>
                <c:pt idx="33">
                  <c:v>2.4858303439119833</c:v>
                </c:pt>
                <c:pt idx="34">
                  <c:v>2.4567265944012107</c:v>
                </c:pt>
                <c:pt idx="35">
                  <c:v>2.4267452708919195</c:v>
                </c:pt>
                <c:pt idx="36">
                  <c:v>2.3959359086411429</c:v>
                </c:pt>
                <c:pt idx="37">
                  <c:v>2.3643511416485343</c:v>
                </c:pt>
                <c:pt idx="38">
                  <c:v>2.3320464746333078</c:v>
                </c:pt>
                <c:pt idx="39">
                  <c:v>2.2990800432092504</c:v>
                </c:pt>
                <c:pt idx="40">
                  <c:v>2.2655123631738019</c:v>
                </c:pt>
                <c:pt idx="41">
                  <c:v>2.2314060699384264</c:v>
                </c:pt>
                <c:pt idx="42">
                  <c:v>2.1968256492327587</c:v>
                </c:pt>
                <c:pt idx="43">
                  <c:v>2.1618371603126985</c:v>
                </c:pt>
                <c:pt idx="44">
                  <c:v>2.126507952991068</c:v>
                </c:pt>
                <c:pt idx="45">
                  <c:v>2.0909063798872762</c:v>
                </c:pt>
                <c:pt idx="46">
                  <c:v>2.0551015053581829</c:v>
                </c:pt>
                <c:pt idx="47">
                  <c:v>2.0191628126249723</c:v>
                </c:pt>
                <c:pt idx="48">
                  <c:v>1.9831599106492814</c:v>
                </c:pt>
                <c:pt idx="49">
                  <c:v>1.9471622423354229</c:v>
                </c:pt>
                <c:pt idx="50">
                  <c:v>1.9112387956436252</c:v>
                </c:pt>
                <c:pt idx="51">
                  <c:v>1.8754578191916944</c:v>
                </c:pt>
                <c:pt idx="52">
                  <c:v>1.839886543899222</c:v>
                </c:pt>
                <c:pt idx="53">
                  <c:v>1.8045909121896557</c:v>
                </c:pt>
                <c:pt idx="54">
                  <c:v>1.7696353162118508</c:v>
                </c:pt>
                <c:pt idx="55">
                  <c:v>1.7350823464745058</c:v>
                </c:pt>
                <c:pt idx="56">
                  <c:v>1.7009925522055021</c:v>
                </c:pt>
                <c:pt idx="57">
                  <c:v>1.6674242146543978</c:v>
                </c:pt>
                <c:pt idx="58">
                  <c:v>1.6344331344516334</c:v>
                </c:pt>
                <c:pt idx="59">
                  <c:v>1.6020724340238803</c:v>
                </c:pt>
                <c:pt idx="60">
                  <c:v>1.5703923759428877</c:v>
                </c:pt>
                <c:pt idx="61">
                  <c:v>1.5394401979568277</c:v>
                </c:pt>
                <c:pt idx="62">
                  <c:v>1.5092599653203442</c:v>
                </c:pt>
                <c:pt idx="63">
                  <c:v>1.4798924409038348</c:v>
                </c:pt>
                <c:pt idx="64">
                  <c:v>1.4513749734258408</c:v>
                </c:pt>
                <c:pt idx="65">
                  <c:v>1.4237414040162975</c:v>
                </c:pt>
                <c:pt idx="66">
                  <c:v>1.3970219911846344</c:v>
                </c:pt>
                <c:pt idx="67">
                  <c:v>1.3712433541365978</c:v>
                </c:pt>
                <c:pt idx="68">
                  <c:v>1.3464284342587787</c:v>
                </c:pt>
                <c:pt idx="69">
                  <c:v>1.3225964744713399</c:v>
                </c:pt>
                <c:pt idx="70">
                  <c:v>1.2997630160384228</c:v>
                </c:pt>
                <c:pt idx="71">
                  <c:v>1.2779399123232618</c:v>
                </c:pt>
                <c:pt idx="72">
                  <c:v>1.2571353588816572</c:v>
                </c:pt>
                <c:pt idx="73">
                  <c:v>1.237353939204034</c:v>
                </c:pt>
                <c:pt idx="74">
                  <c:v>1.2185966853429846</c:v>
                </c:pt>
                <c:pt idx="75">
                  <c:v>1.200861152600442</c:v>
                </c:pt>
                <c:pt idx="76">
                  <c:v>1.1841415073962964</c:v>
                </c:pt>
                <c:pt idx="77">
                  <c:v>1.1684286273985127</c:v>
                </c:pt>
                <c:pt idx="78">
                  <c:v>1.1537102129631247</c:v>
                </c:pt>
                <c:pt idx="79">
                  <c:v>1.139970908910902</c:v>
                </c:pt>
                <c:pt idx="80">
                  <c:v>1.1271924356550653</c:v>
                </c:pt>
                <c:pt idx="81">
                  <c:v>1.1153537286910717</c:v>
                </c:pt>
                <c:pt idx="82">
                  <c:v>1.1044310854642458</c:v>
                </c:pt>
                <c:pt idx="83">
                  <c:v>1.0943983186432884</c:v>
                </c:pt>
                <c:pt idx="84">
                  <c:v>1.0852269148468034</c:v>
                </c:pt>
                <c:pt idx="85">
                  <c:v>1.0768861978948976</c:v>
                </c:pt>
                <c:pt idx="86">
                  <c:v>1.0693434956882013</c:v>
                </c:pt>
                <c:pt idx="87">
                  <c:v>1.0625643098511672</c:v>
                </c:pt>
                <c:pt idx="88">
                  <c:v>1.0565124873146903</c:v>
                </c:pt>
                <c:pt idx="89">
                  <c:v>1.0511503930540744</c:v>
                </c:pt>
                <c:pt idx="90">
                  <c:v>1.0464390832414658</c:v>
                </c:pt>
                <c:pt idx="91">
                  <c:v>1.0423384781163583</c:v>
                </c:pt>
                <c:pt idx="92">
                  <c:v>1.0388075339230136</c:v>
                </c:pt>
                <c:pt idx="93">
                  <c:v>1.0358044133090918</c:v>
                </c:pt>
                <c:pt idx="94">
                  <c:v>1.0332866536247958</c:v>
                </c:pt>
                <c:pt idx="95">
                  <c:v>1.0312113326061154</c:v>
                </c:pt>
                <c:pt idx="96">
                  <c:v>1.0295352309686767</c:v>
                </c:pt>
                <c:pt idx="97">
                  <c:v>1.0282149914801237</c:v>
                </c:pt>
                <c:pt idx="98">
                  <c:v>1.0272072741184264</c:v>
                </c:pt>
                <c:pt idx="99">
                  <c:v>1.0264689069609061</c:v>
                </c:pt>
                <c:pt idx="100">
                  <c:v>1.0259570324838765</c:v>
                </c:pt>
                <c:pt idx="101">
                  <c:v>1.0256292489854595</c:v>
                </c:pt>
                <c:pt idx="102">
                  <c:v>1.0254437468744366</c:v>
                </c:pt>
                <c:pt idx="103">
                  <c:v>1.0253594395956835</c:v>
                </c:pt>
                <c:pt idx="104">
                  <c:v>1.0253360889881138</c:v>
                </c:pt>
                <c:pt idx="105">
                  <c:v>1.0253344248939271</c:v>
                </c:pt>
                <c:pt idx="106">
                  <c:v>1.0253162588586646</c:v>
                </c:pt>
                <c:pt idx="107">
                  <c:v>1.0252445917800439</c:v>
                </c:pt>
                <c:pt idx="108">
                  <c:v>1.0250837153800942</c:v>
                </c:pt>
                <c:pt idx="109">
                  <c:v>1.0247993073898622</c:v>
                </c:pt>
                <c:pt idx="110">
                  <c:v>1.0243585203490986</c:v>
                </c:pt>
                <c:pt idx="111">
                  <c:v>1.0237300639350977</c:v>
                </c:pt>
                <c:pt idx="112">
                  <c:v>1.0228842807455216</c:v>
                </c:pt>
                <c:pt idx="113">
                  <c:v>1.0217932154697107</c:v>
                </c:pt>
                <c:pt idx="114">
                  <c:v>1.020430677392054</c:v>
                </c:pt>
                <c:pt idx="115">
                  <c:v>1.0187722961795409</c:v>
                </c:pt>
                <c:pt idx="116">
                  <c:v>1.0167955709139813</c:v>
                </c:pt>
                <c:pt idx="117">
                  <c:v>1.0144799123377415</c:v>
                </c:pt>
                <c:pt idx="118">
                  <c:v>1.0118066782903794</c:v>
                </c:pt>
                <c:pt idx="119">
                  <c:v>1.0087592023225134</c:v>
                </c:pt>
                <c:pt idx="120">
                  <c:v>1.0053228154827545</c:v>
                </c:pt>
                <c:pt idx="121">
                  <c:v>1.0014848612837755</c:v>
                </c:pt>
                <c:pt idx="122">
                  <c:v>0.99723470386463953</c:v>
                </c:pt>
                <c:pt idx="123">
                  <c:v>0.99256372937857951</c:v>
                </c:pt>
                <c:pt idx="124">
                  <c:v>0.98746534064844305</c:v>
                </c:pt>
                <c:pt idx="125">
                  <c:v>0.98193494514625812</c:v>
                </c:pt>
                <c:pt idx="126">
                  <c:v>0.97596993636860452</c:v>
                </c:pt>
                <c:pt idx="127">
                  <c:v>0.96956966869595718</c:v>
                </c:pt>
                <c:pt idx="128">
                  <c:v>0.96273542584164096</c:v>
                </c:pt>
                <c:pt idx="129">
                  <c:v>0.95547038301464848</c:v>
                </c:pt>
                <c:pt idx="130">
                  <c:v>0.94777956294005994</c:v>
                </c:pt>
                <c:pt idx="131">
                  <c:v>0.93966978590120265</c:v>
                </c:pt>
                <c:pt idx="132">
                  <c:v>0.93114961398875806</c:v>
                </c:pt>
                <c:pt idx="133">
                  <c:v>0.92222928976367791</c:v>
                </c:pt>
                <c:pt idx="134">
                  <c:v>0.9129206695628036</c:v>
                </c:pt>
                <c:pt idx="135">
                  <c:v>0.90323715169824803</c:v>
                </c:pt>
                <c:pt idx="136">
                  <c:v>0.89319359982379321</c:v>
                </c:pt>
                <c:pt idx="137">
                  <c:v>0.88280626176345378</c:v>
                </c:pt>
                <c:pt idx="138">
                  <c:v>0.87209268411873031</c:v>
                </c:pt>
                <c:pt idx="139">
                  <c:v>0.86107162299176176</c:v>
                </c:pt>
                <c:pt idx="140">
                  <c:v>0.84976295118125189</c:v>
                </c:pt>
                <c:pt idx="141">
                  <c:v>0.83818756222646917</c:v>
                </c:pt>
                <c:pt idx="142">
                  <c:v>0.82636727169160762</c:v>
                </c:pt>
                <c:pt idx="143">
                  <c:v>0.81432471609808221</c:v>
                </c:pt>
                <c:pt idx="144">
                  <c:v>0.80208324992567248</c:v>
                </c:pt>
                <c:pt idx="145">
                  <c:v>0.78966684111471463</c:v>
                </c:pt>
                <c:pt idx="146">
                  <c:v>0.7770999655104972</c:v>
                </c:pt>
                <c:pt idx="147">
                  <c:v>0.7644075006975467</c:v>
                </c:pt>
                <c:pt idx="148">
                  <c:v>0.75161461967544496</c:v>
                </c:pt>
                <c:pt idx="149">
                  <c:v>0.73874668482907246</c:v>
                </c:pt>
                <c:pt idx="150">
                  <c:v>0.72582914264475507</c:v>
                </c:pt>
                <c:pt idx="151">
                  <c:v>0.71288741961944957</c:v>
                </c:pt>
                <c:pt idx="152">
                  <c:v>0.69994681980310114</c:v>
                </c:pt>
                <c:pt idx="153">
                  <c:v>0.68703242440443257</c:v>
                </c:pt>
                <c:pt idx="154">
                  <c:v>0.67416899387786411</c:v>
                </c:pt>
                <c:pt idx="155">
                  <c:v>0.66138087289404102</c:v>
                </c:pt>
                <c:pt idx="156">
                  <c:v>0.64869189857875054</c:v>
                </c:pt>
                <c:pt idx="157">
                  <c:v>0.63612531238483738</c:v>
                </c:pt>
                <c:pt idx="158">
                  <c:v>0.62370367593948295</c:v>
                </c:pt>
                <c:pt idx="159">
                  <c:v>0.611448791184796</c:v>
                </c:pt>
                <c:pt idx="160">
                  <c:v>0.59938162510359716</c:v>
                </c:pt>
                <c:pt idx="161">
                  <c:v>0.58752223929447622</c:v>
                </c:pt>
                <c:pt idx="162">
                  <c:v>0.57588972463128418</c:v>
                </c:pt>
                <c:pt idx="163">
                  <c:v>0.56450214121196607</c:v>
                </c:pt>
                <c:pt idx="164">
                  <c:v>0.55337646377086636</c:v>
                </c:pt>
                <c:pt idx="165">
                  <c:v>0.54252853269707924</c:v>
                </c:pt>
                <c:pt idx="166">
                  <c:v>0.53197301076973502</c:v>
                </c:pt>
                <c:pt idx="167">
                  <c:v>0.52172334568935863</c:v>
                </c:pt>
                <c:pt idx="168">
                  <c:v>0.5117917384529227</c:v>
                </c:pt>
                <c:pt idx="169">
                  <c:v>0.50218911758923002</c:v>
                </c:pt>
                <c:pt idx="170">
                  <c:v>0.49292511924091409</c:v>
                </c:pt>
                <c:pt idx="171">
                  <c:v>0.48400807305005228</c:v>
                </c:pt>
                <c:pt idx="172">
                  <c:v>0.4754449937760834</c:v>
                </c:pt>
                <c:pt idx="173">
                  <c:v>0.46724157854786469</c:v>
                </c:pt>
                <c:pt idx="174">
                  <c:v>0.45940220962623513</c:v>
                </c:pt>
                <c:pt idx="175">
                  <c:v>0.45192996252959905</c:v>
                </c:pt>
                <c:pt idx="176">
                  <c:v>0.44482661935296808</c:v>
                </c:pt>
                <c:pt idx="177">
                  <c:v>0.43809268709056454</c:v>
                </c:pt>
                <c:pt idx="178">
                  <c:v>0.43172742075368636</c:v>
                </c:pt>
                <c:pt idx="179">
                  <c:v>0.42572885105904823</c:v>
                </c:pt>
                <c:pt idx="180">
                  <c:v>0.42009381644824972</c:v>
                </c:pt>
                <c:pt idx="181">
                  <c:v>0.41481799918650775</c:v>
                </c:pt>
                <c:pt idx="182">
                  <c:v>0.40989596527806171</c:v>
                </c:pt>
                <c:pt idx="183">
                  <c:v>0.40532120792704623</c:v>
                </c:pt>
                <c:pt idx="184">
                  <c:v>0.40108619426567049</c:v>
                </c:pt>
                <c:pt idx="185">
                  <c:v>0.39718241506656682</c:v>
                </c:pt>
                <c:pt idx="186">
                  <c:v>0.3936004371527646</c:v>
                </c:pt>
                <c:pt idx="187">
                  <c:v>0.39032995821710897</c:v>
                </c:pt>
                <c:pt idx="188">
                  <c:v>0.38735986376274834</c:v>
                </c:pt>
                <c:pt idx="189">
                  <c:v>0.38467828587761832</c:v>
                </c:pt>
                <c:pt idx="190">
                  <c:v>0.38227266355846778</c:v>
                </c:pt>
                <c:pt idx="191">
                  <c:v>0.38012980430379628</c:v>
                </c:pt>
                <c:pt idx="192">
                  <c:v>0.37823594670004745</c:v>
                </c:pt>
                <c:pt idx="193">
                  <c:v>0.3765768237313134</c:v>
                </c:pt>
                <c:pt idx="194">
                  <c:v>0.37513772654967331</c:v>
                </c:pt>
                <c:pt idx="195">
                  <c:v>0.37390356845085915</c:v>
                </c:pt>
                <c:pt idx="196">
                  <c:v>0.37285894880825599</c:v>
                </c:pt>
                <c:pt idx="197">
                  <c:v>0.37198821672705823</c:v>
                </c:pt>
                <c:pt idx="198">
                  <c:v>0.371275534189768</c:v>
                </c:pt>
                <c:pt idx="199">
                  <c:v>0.37070493847390235</c:v>
                </c:pt>
                <c:pt idx="200">
                  <c:v>0.37026040363283752</c:v>
                </c:pt>
                <c:pt idx="201">
                  <c:v>0.36992590084094118</c:v>
                </c:pt>
                <c:pt idx="202">
                  <c:v>0.36968545741459874</c:v>
                </c:pt>
                <c:pt idx="203">
                  <c:v>0.36952321433125551</c:v>
                </c:pt>
                <c:pt idx="204">
                  <c:v>0.36942348207919679</c:v>
                </c:pt>
                <c:pt idx="205">
                  <c:v>0.36937079468137973</c:v>
                </c:pt>
                <c:pt idx="206">
                  <c:v>0.36934996174722085</c:v>
                </c:pt>
                <c:pt idx="207">
                  <c:v>0.36934611841675657</c:v>
                </c:pt>
                <c:pt idx="208">
                  <c:v>0.36934477307203206</c:v>
                </c:pt>
                <c:pt idx="209">
                  <c:v>0.36933185270094671</c:v>
                </c:pt>
                <c:pt idx="210">
                  <c:v>0.36929374580896274</c:v>
                </c:pt>
                <c:pt idx="211">
                  <c:v>0.36921734278427859</c:v>
                </c:pt>
                <c:pt idx="212">
                  <c:v>0.36909007363197693</c:v>
                </c:pt>
                <c:pt idx="213">
                  <c:v>0.36889994300259488</c:v>
                </c:pt>
                <c:pt idx="214">
                  <c:v>0.36863556245027984</c:v>
                </c:pt>
                <c:pt idx="215">
                  <c:v>0.36828617986531659</c:v>
                </c:pt>
                <c:pt idx="216">
                  <c:v>0.36784170603536614</c:v>
                </c:pt>
                <c:pt idx="217">
                  <c:v>0.36729273829911957</c:v>
                </c:pt>
                <c:pt idx="218">
                  <c:v>0.36663058126542963</c:v>
                </c:pt>
                <c:pt idx="219">
                  <c:v>0.36584726458016997</c:v>
                </c:pt>
                <c:pt idx="220">
                  <c:v>0.36493555773221248</c:v>
                </c:pt>
                <c:pt idx="221">
                  <c:v>0.36388898189896196</c:v>
                </c:pt>
                <c:pt idx="222">
                  <c:v>0.36270181884083263</c:v>
                </c:pt>
                <c:pt idx="223">
                  <c:v>0.36136911686295992</c:v>
                </c:pt>
                <c:pt idx="224">
                  <c:v>0.35988669387117134</c:v>
                </c:pt>
                <c:pt idx="225">
                  <c:v>0.35825113755801108</c:v>
                </c:pt>
                <c:pt idx="226">
                  <c:v>0.35645980276313205</c:v>
                </c:pt>
                <c:pt idx="227">
                  <c:v>0.35451080606089336</c:v>
                </c:pt>
                <c:pt idx="228">
                  <c:v>0.35240301763632453</c:v>
                </c:pt>
                <c:pt idx="229">
                  <c:v>0.35013605051882363</c:v>
                </c:pt>
                <c:pt idx="230">
                  <c:v>0.34771024725097954</c:v>
                </c:pt>
                <c:pt idx="231">
                  <c:v>0.34512666407773085</c:v>
                </c:pt>
                <c:pt idx="232">
                  <c:v>0.34238705274869669</c:v>
                </c:pt>
                <c:pt idx="233">
                  <c:v>0.3394938400338624</c:v>
                </c:pt>
                <c:pt idx="234">
                  <c:v>0.33645010505987383</c:v>
                </c:pt>
                <c:pt idx="235">
                  <c:v>0.3332595545809493</c:v>
                </c:pt>
                <c:pt idx="236">
                  <c:v>0.32992649630483617</c:v>
                </c:pt>
                <c:pt idx="237">
                  <c:v>0.32645581040023153</c:v>
                </c:pt>
                <c:pt idx="238">
                  <c:v>0.3228529193177202</c:v>
                </c:pt>
                <c:pt idx="239">
                  <c:v>0.31912375606136978</c:v>
                </c:pt>
                <c:pt idx="240">
                  <c:v>0.31527473105282733</c:v>
                </c:pt>
                <c:pt idx="241">
                  <c:v>0.31131269773384412</c:v>
                </c:pt>
                <c:pt idx="242">
                  <c:v>0.30724491705673396</c:v>
                </c:pt>
                <c:pt idx="243">
                  <c:v>0.30307902101524475</c:v>
                </c:pt>
                <c:pt idx="244">
                  <c:v>0.2988229753707059</c:v>
                </c:pt>
                <c:pt idx="245">
                  <c:v>0.29448504173002227</c:v>
                </c:pt>
                <c:pt idx="246">
                  <c:v>0.29007373913317724</c:v>
                </c:pt>
                <c:pt idx="247">
                  <c:v>0.28559780530831202</c:v>
                </c:pt>
                <c:pt idx="248">
                  <c:v>0.28106615775215854</c:v>
                </c:pt>
                <c:pt idx="249">
                  <c:v>0.27648785479265275</c:v>
                </c:pt>
                <c:pt idx="250">
                  <c:v>0.27187205678889792</c:v>
                </c:pt>
                <c:pt idx="251">
                  <c:v>0.26722798762128286</c:v>
                </c:pt>
                <c:pt idx="252">
                  <c:v>0.26256489662156057</c:v>
                </c:pt>
                <c:pt idx="253">
                  <c:v>0.25789202108899595</c:v>
                </c:pt>
                <c:pt idx="254">
                  <c:v>0.25321854953434131</c:v>
                </c:pt>
                <c:pt idx="255">
                  <c:v>0.24855358578844428</c:v>
                </c:pt>
                <c:pt idx="256">
                  <c:v>0.24390611410674351</c:v>
                </c:pt>
                <c:pt idx="257">
                  <c:v>0.23928496539475014</c:v>
                </c:pt>
                <c:pt idx="258">
                  <c:v>0.23469878467299962</c:v>
                </c:pt>
                <c:pt idx="259">
                  <c:v>0.23015599989277596</c:v>
                </c:pt>
                <c:pt idx="260">
                  <c:v>0.22566479220636765</c:v>
                </c:pt>
                <c:pt idx="261">
                  <c:v>0.22123306778758017</c:v>
                </c:pt>
                <c:pt idx="262">
                  <c:v>0.21686843128994968</c:v>
                </c:pt>
                <c:pt idx="263">
                  <c:v>0.21257816102144741</c:v>
                </c:pt>
                <c:pt idx="264">
                  <c:v>0.20836918590557635</c:v>
                </c:pt>
                <c:pt idx="265">
                  <c:v>0.20424806428976156</c:v>
                </c:pt>
                <c:pt idx="266">
                  <c:v>0.20022096465266023</c:v>
                </c:pt>
                <c:pt idx="267">
                  <c:v>0.19629364825281836</c:v>
                </c:pt>
                <c:pt idx="268">
                  <c:v>0.19247145375175734</c:v>
                </c:pt>
                <c:pt idx="269">
                  <c:v>0.18875928383530008</c:v>
                </c:pt>
                <c:pt idx="270">
                  <c:v>0.18516159384779862</c:v>
                </c:pt>
                <c:pt idx="271">
                  <c:v>0.18168238244480422</c:v>
                </c:pt>
                <c:pt idx="272">
                  <c:v>0.17832518426088845</c:v>
                </c:pt>
                <c:pt idx="273">
                  <c:v>0.17509306458062562</c:v>
                </c:pt>
                <c:pt idx="274">
                  <c:v>0.17198861599238152</c:v>
                </c:pt>
                <c:pt idx="275">
                  <c:v>0.16901395699643817</c:v>
                </c:pt>
                <c:pt idx="276">
                  <c:v>0.16617073253124881</c:v>
                </c:pt>
                <c:pt idx="277">
                  <c:v>0.16346011637424274</c:v>
                </c:pt>
                <c:pt idx="278">
                  <c:v>0.16088281536660243</c:v>
                </c:pt>
                <c:pt idx="279">
                  <c:v>0.1584390754049009</c:v>
                </c:pt>
                <c:pt idx="280">
                  <c:v>0.15612868913638961</c:v>
                </c:pt>
                <c:pt idx="281">
                  <c:v>0.15395100528905442</c:v>
                </c:pt>
                <c:pt idx="282">
                  <c:v>0.15190493956242521</c:v>
                </c:pt>
                <c:pt idx="283">
                  <c:v>0.1499889870004284</c:v>
                </c:pt>
                <c:pt idx="284">
                  <c:v>0.14820123576338023</c:v>
                </c:pt>
                <c:pt idx="285">
                  <c:v>0.14653938221254187</c:v>
                </c:pt>
                <c:pt idx="286">
                  <c:v>0.14500074721744666</c:v>
                </c:pt>
                <c:pt idx="287">
                  <c:v>0.14358229359349625</c:v>
                </c:pt>
                <c:pt idx="288">
                  <c:v>0.14228064457511894</c:v>
                </c:pt>
                <c:pt idx="289">
                  <c:v>0.14109210322800969</c:v>
                </c:pt>
                <c:pt idx="290">
                  <c:v>0.14001267270269113</c:v>
                </c:pt>
                <c:pt idx="291">
                  <c:v>0.13903807723081019</c:v>
                </c:pt>
                <c:pt idx="292">
                  <c:v>0.13816378376516242</c:v>
                </c:pt>
                <c:pt idx="293">
                  <c:v>0.13738502416446602</c:v>
                </c:pt>
                <c:pt idx="294">
                  <c:v>0.1366968178243142</c:v>
                </c:pt>
                <c:pt idx="295">
                  <c:v>0.13609399465653518</c:v>
                </c:pt>
                <c:pt idx="296">
                  <c:v>0.13557121832033658</c:v>
                </c:pt>
                <c:pt idx="297">
                  <c:v>0.13512300961012946</c:v>
                </c:pt>
                <c:pt idx="298">
                  <c:v>0.1347437699067088</c:v>
                </c:pt>
                <c:pt idx="299">
                  <c:v>0.13442780460060974</c:v>
                </c:pt>
                <c:pt idx="300">
                  <c:v>0.13416934639885383</c:v>
                </c:pt>
                <c:pt idx="301">
                  <c:v>0.13396257842891454</c:v>
                </c:pt>
                <c:pt idx="302">
                  <c:v>0.13380165705665559</c:v>
                </c:pt>
                <c:pt idx="303">
                  <c:v>0.13368073433807556</c:v>
                </c:pt>
                <c:pt idx="304">
                  <c:v>0.13359398002798145</c:v>
                </c:pt>
                <c:pt idx="305">
                  <c:v>0.13353560307221993</c:v>
                </c:pt>
                <c:pt idx="306">
                  <c:v>0.1334998725136857</c:v>
                </c:pt>
                <c:pt idx="307">
                  <c:v>0.13348113774612488</c:v>
                </c:pt>
                <c:pt idx="308">
                  <c:v>0.13347384805365003</c:v>
                </c:pt>
                <c:pt idx="309">
                  <c:v>0.13347257137786864</c:v>
                </c:pt>
                <c:pt idx="310">
                  <c:v>0.13347201225864502</c:v>
                </c:pt>
                <c:pt idx="311">
                  <c:v>0.13346702889866105</c:v>
                </c:pt>
                <c:pt idx="312">
                  <c:v>0.13345264930620804</c:v>
                </c:pt>
                <c:pt idx="313">
                  <c:v>0.13342408647489354</c:v>
                </c:pt>
                <c:pt idx="314">
                  <c:v>0.1333767525632838</c:v>
                </c:pt>
                <c:pt idx="315">
                  <c:v>0.13330627204185003</c:v>
                </c:pt>
                <c:pt idx="316">
                  <c:v>0.13320849377891489</c:v>
                </c:pt>
                <c:pt idx="317">
                  <c:v>0.13307950204167379</c:v>
                </c:pt>
                <c:pt idx="318">
                  <c:v>0.13291562639269736</c:v>
                </c:pt>
                <c:pt idx="319">
                  <c:v>0.13271345046662672</c:v>
                </c:pt>
                <c:pt idx="320">
                  <c:v>0.13246981961608534</c:v>
                </c:pt>
                <c:pt idx="321">
                  <c:v>0.13218184742004729</c:v>
                </c:pt>
                <c:pt idx="322">
                  <c:v>0.13184692105210344</c:v>
                </c:pt>
                <c:pt idx="323">
                  <c:v>0.13146270551018294</c:v>
                </c:pt>
                <c:pt idx="324">
                  <c:v>0.13102714671335414</c:v>
                </c:pt>
                <c:pt idx="325">
                  <c:v>0.13053847347526587</c:v>
                </c:pt>
                <c:pt idx="326">
                  <c:v>0.12999519836770657</c:v>
                </c:pt>
                <c:pt idx="327">
                  <c:v>0.1293961174914787</c:v>
                </c:pt>
                <c:pt idx="328">
                  <c:v>0.12874030917550225</c:v>
                </c:pt>
                <c:pt idx="329">
                  <c:v>0.12802713162853169</c:v>
                </c:pt>
                <c:pt idx="330">
                  <c:v>0.12725621957135502</c:v>
                </c:pt>
                <c:pt idx="331">
                  <c:v>0.12642747988052538</c:v>
                </c:pt>
                <c:pt idx="332">
                  <c:v>0.12554108627786298</c:v>
                </c:pt>
                <c:pt idx="333">
                  <c:v>0.124597473102871</c:v>
                </c:pt>
                <c:pt idx="334">
                  <c:v>0.12359732820803936</c:v>
                </c:pt>
                <c:pt idx="335">
                  <c:v>0.12254158501957946</c:v>
                </c:pt>
                <c:pt idx="336">
                  <c:v>0.12143141380861916</c:v>
                </c:pt>
                <c:pt idx="337">
                  <c:v>0.12026821222007411</c:v>
                </c:pt>
                <c:pt idx="338">
                  <c:v>0.11905359510849015</c:v>
                </c:pt>
                <c:pt idx="339">
                  <c:v>0.11778938373196762</c:v>
                </c:pt>
                <c:pt idx="340">
                  <c:v>0.11647759435692664</c:v>
                </c:pt>
                <c:pt idx="341">
                  <c:v>0.11512042632785152</c:v>
                </c:pt>
                <c:pt idx="342">
                  <c:v>0.11372024965738077</c:v>
                </c:pt>
                <c:pt idx="343">
                  <c:v>0.11227959219303273</c:v>
                </c:pt>
                <c:pt idx="344">
                  <c:v>0.11080112641764991</c:v>
                </c:pt>
                <c:pt idx="345">
                  <c:v>0.10928765594109371</c:v>
                </c:pt>
                <c:pt idx="346">
                  <c:v>0.10774210174105801</c:v>
                </c:pt>
                <c:pt idx="347">
                  <c:v>0.10616748821088687</c:v>
                </c:pt>
                <c:pt idx="348">
                  <c:v>0.1045669290721109</c:v>
                </c:pt>
                <c:pt idx="349">
                  <c:v>0.10294361320902087</c:v>
                </c:pt>
                <c:pt idx="350">
                  <c:v>0.10130079048196161</c:v>
                </c:pt>
                <c:pt idx="351">
                  <c:v>9.9641757575181067E-2</c:v>
                </c:pt>
                <c:pt idx="352">
                  <c:v>9.7969843934004347E-2</c:v>
                </c:pt>
                <c:pt idx="353">
                  <c:v>9.6288397844852852E-2</c:v>
                </c:pt>
                <c:pt idx="354">
                  <c:v>9.4600772710118144E-2</c:v>
                </c:pt>
                <c:pt idx="355">
                  <c:v>9.2910313568280264E-2</c:v>
                </c:pt>
                <c:pt idx="356">
                  <c:v>9.1220343907787521E-2</c:v>
                </c:pt>
                <c:pt idx="357">
                  <c:v>8.9534152821196089E-2</c:v>
                </c:pt>
                <c:pt idx="358">
                  <c:v>8.7854982543901408E-2</c:v>
                </c:pt>
                <c:pt idx="359">
                  <c:v>8.6186016419441097E-2</c:v>
                </c:pt>
                <c:pt idx="360">
                  <c:v>8.453036733089811E-2</c:v>
                </c:pt>
                <c:pt idx="361">
                  <c:v>8.289106663531419E-2</c:v>
                </c:pt>
                <c:pt idx="362">
                  <c:v>8.1271053635344107E-2</c:v>
                </c:pt>
                <c:pt idx="363">
                  <c:v>7.9673165619554176E-2</c:v>
                </c:pt>
                <c:pt idx="364">
                  <c:v>7.8100128499878935E-2</c:v>
                </c:pt>
                <c:pt idx="365">
                  <c:v>7.6554548071816261E-2</c:v>
                </c:pt>
                <c:pt idx="366">
                  <c:v>7.5038901919899342E-2</c:v>
                </c:pt>
                <c:pt idx="367">
                  <c:v>7.3555531987952144E-2</c:v>
                </c:pt>
                <c:pt idx="368">
                  <c:v>7.2106637830557346E-2</c:v>
                </c:pt>
                <c:pt idx="369">
                  <c:v>7.0694270559060288E-2</c:v>
                </c:pt>
                <c:pt idx="370">
                  <c:v>6.9320327492382219E-2</c:v>
                </c:pt>
                <c:pt idx="371">
                  <c:v>6.7986547519819168E-2</c:v>
                </c:pt>
                <c:pt idx="372">
                  <c:v>6.6694507179999293E-2</c:v>
                </c:pt>
                <c:pt idx="373">
                  <c:v>6.5445617457156685E-2</c:v>
                </c:pt>
                <c:pt idx="374">
                  <c:v>6.4241121292967968E-2</c:v>
                </c:pt>
                <c:pt idx="375">
                  <c:v>6.3082091809339033E-2</c:v>
                </c:pt>
                <c:pt idx="376">
                  <c:v>6.1969431234733245E-2</c:v>
                </c:pt>
                <c:pt idx="377">
                  <c:v>6.0903870523963219E-2</c:v>
                </c:pt>
                <c:pt idx="378">
                  <c:v>5.9885969658772319E-2</c:v>
                </c:pt>
                <c:pt idx="379">
                  <c:v>5.8916118614058231E-2</c:v>
                </c:pt>
                <c:pt idx="380">
                  <c:v>5.7994538972234805E-2</c:v>
                </c:pt>
                <c:pt idx="381">
                  <c:v>5.7121286166004329E-2</c:v>
                </c:pt>
                <c:pt idx="382">
                  <c:v>5.6296252327714569E-2</c:v>
                </c:pt>
                <c:pt idx="383">
                  <c:v>5.5519169721502545E-2</c:v>
                </c:pt>
                <c:pt idx="384">
                  <c:v>5.4789614732637312E-2</c:v>
                </c:pt>
                <c:pt idx="385">
                  <c:v>5.4107012386799054E-2</c:v>
                </c:pt>
                <c:pt idx="386">
                  <c:v>5.3470641370502225E-2</c:v>
                </c:pt>
                <c:pt idx="387">
                  <c:v>5.2879639522531399E-2</c:v>
                </c:pt>
                <c:pt idx="388">
                  <c:v>5.233300976504901E-2</c:v>
                </c:pt>
                <c:pt idx="389">
                  <c:v>5.1829626441958501E-2</c:v>
                </c:pt>
                <c:pt idx="390">
                  <c:v>5.1368242031247388E-2</c:v>
                </c:pt>
                <c:pt idx="391">
                  <c:v>5.0947494197275803E-2</c:v>
                </c:pt>
                <c:pt idx="392">
                  <c:v>5.0565913148377661E-2</c:v>
                </c:pt>
                <c:pt idx="393">
                  <c:v>5.022192926474274E-2</c:v>
                </c:pt>
                <c:pt idx="394">
                  <c:v>4.9913880961228556E-2</c:v>
                </c:pt>
                <c:pt idx="395">
                  <c:v>4.9640022749625187E-2</c:v>
                </c:pt>
                <c:pt idx="396">
                  <c:v>4.9398533464902528E-2</c:v>
                </c:pt>
                <c:pt idx="397">
                  <c:v>4.9187524620115851E-2</c:v>
                </c:pt>
                <c:pt idx="398">
                  <c:v>4.9005048854891597E-2</c:v>
                </c:pt>
                <c:pt idx="399">
                  <c:v>4.8849108442862499E-2</c:v>
                </c:pt>
                <c:pt idx="400">
                  <c:v>4.8717663823920808E-2</c:v>
                </c:pt>
                <c:pt idx="401">
                  <c:v>4.8608642127804011E-2</c:v>
                </c:pt>
                <c:pt idx="402">
                  <c:v>4.8519945656310778E-2</c:v>
                </c:pt>
                <c:pt idx="403">
                  <c:v>4.8449460292272491E-2</c:v>
                </c:pt>
                <c:pt idx="404">
                  <c:v>4.8395063804414253E-2</c:v>
                </c:pt>
                <c:pt idx="405">
                  <c:v>4.8354634018259103E-2</c:v>
                </c:pt>
                <c:pt idx="406">
                  <c:v>4.832605682441217E-2</c:v>
                </c:pt>
                <c:pt idx="407">
                  <c:v>4.8307233996754892E-2</c:v>
                </c:pt>
                <c:pt idx="408">
                  <c:v>4.8296090794415159E-2</c:v>
                </c:pt>
                <c:pt idx="409">
                  <c:v>4.8290583322727287E-2</c:v>
                </c:pt>
                <c:pt idx="410">
                  <c:v>4.8288705629843026E-2</c:v>
                </c:pt>
                <c:pt idx="411">
                  <c:v>4.8288496517130214E-2</c:v>
                </c:pt>
                <c:pt idx="412">
                  <c:v>4.8288046043042661E-2</c:v>
                </c:pt>
                <c:pt idx="413">
                  <c:v>4.828550170171219E-2</c:v>
                </c:pt>
                <c:pt idx="414">
                  <c:v>4.8279074259135579E-2</c:v>
                </c:pt>
                <c:pt idx="415">
                  <c:v>4.8267043231461776E-2</c:v>
                </c:pt>
                <c:pt idx="416">
                  <c:v>4.8247761991552868E-2</c:v>
                </c:pt>
                <c:pt idx="417">
                  <c:v>4.821966249167494E-2</c:v>
                </c:pt>
                <c:pt idx="418">
                  <c:v>4.8181259591861099E-2</c:v>
                </c:pt>
                <c:pt idx="419">
                  <c:v>4.8131154985184825E-2</c:v>
                </c:pt>
                <c:pt idx="420">
                  <c:v>4.8068040712868139E-2</c:v>
                </c:pt>
                <c:pt idx="421">
                  <c:v>4.7990702263854754E-2</c:v>
                </c:pt>
                <c:pt idx="422">
                  <c:v>4.7898021255116691E-2</c:v>
                </c:pt>
                <c:pt idx="423">
                  <c:v>4.7788977690648077E-2</c:v>
                </c:pt>
                <c:pt idx="424">
                  <c:v>4.7662651798716475E-2</c:v>
                </c:pt>
                <c:pt idx="425">
                  <c:v>4.7518225448526935E-2</c:v>
                </c:pt>
                <c:pt idx="426">
                  <c:v>4.735498314905312E-2</c:v>
                </c:pt>
                <c:pt idx="427">
                  <c:v>4.7172312634285167E-2</c:v>
                </c:pt>
                <c:pt idx="428">
                  <c:v>4.6969705040643635E-2</c:v>
                </c:pt>
                <c:pt idx="429">
                  <c:v>4.6746754683744743E-2</c:v>
                </c:pt>
                <c:pt idx="430">
                  <c:v>4.6503158443073914E-2</c:v>
                </c:pt>
                <c:pt idx="431">
                  <c:v>4.6238714764464978E-2</c:v>
                </c:pt>
                <c:pt idx="432">
                  <c:v>4.5953322291533621E-2</c:v>
                </c:pt>
                <c:pt idx="433">
                  <c:v>4.564697813843599E-2</c:v>
                </c:pt>
                <c:pt idx="434">
                  <c:v>4.5319775817440816E-2</c:v>
                </c:pt>
                <c:pt idx="435">
                  <c:v>4.4971902835878444E-2</c:v>
                </c:pt>
                <c:pt idx="436">
                  <c:v>4.4603637978017419E-2</c:v>
                </c:pt>
                <c:pt idx="437">
                  <c:v>4.4215348288347014E-2</c:v>
                </c:pt>
                <c:pt idx="438">
                  <c:v>4.3807485773570826E-2</c:v>
                </c:pt>
                <c:pt idx="439">
                  <c:v>4.3380583841381111E-2</c:v>
                </c:pt>
                <c:pt idx="440">
                  <c:v>4.2935253494771189E-2</c:v>
                </c:pt>
                <c:pt idx="441">
                  <c:v>4.2472179301214788E-2</c:v>
                </c:pt>
                <c:pt idx="442">
                  <c:v>4.1992115156584707E-2</c:v>
                </c:pt>
                <c:pt idx="443">
                  <c:v>4.1495879864082784E-2</c:v>
                </c:pt>
                <c:pt idx="444">
                  <c:v>4.0984352548814003E-2</c:v>
                </c:pt>
                <c:pt idx="445">
                  <c:v>4.0458467928873795E-2</c:v>
                </c:pt>
                <c:pt idx="446">
                  <c:v>3.9919211464023011E-2</c:v>
                </c:pt>
                <c:pt idx="447">
                  <c:v>3.9367614403073466E-2</c:v>
                </c:pt>
                <c:pt idx="448">
                  <c:v>3.8804748751132982E-2</c:v>
                </c:pt>
                <c:pt idx="449">
                  <c:v>3.8231722177790042E-2</c:v>
                </c:pt>
                <c:pt idx="450">
                  <c:v>3.7649672887130364E-2</c:v>
                </c:pt>
                <c:pt idx="451">
                  <c:v>3.7059764470266363E-2</c:v>
                </c:pt>
                <c:pt idx="452">
                  <c:v>3.6463180760720158E-2</c:v>
                </c:pt>
                <c:pt idx="453">
                  <c:v>3.5861120712652732E-2</c:v>
                </c:pt>
                <c:pt idx="454">
                  <c:v>3.5254793321408358E-2</c:v>
                </c:pt>
                <c:pt idx="455">
                  <c:v>3.4645412605380108E-2</c:v>
                </c:pt>
                <c:pt idx="456">
                  <c:v>3.4034192667551193E-2</c:v>
                </c:pt>
                <c:pt idx="457">
                  <c:v>3.3422342854448256E-2</c:v>
                </c:pt>
                <c:pt idx="458">
                  <c:v>3.2811063029504692E-2</c:v>
                </c:pt>
                <c:pt idx="459">
                  <c:v>3.2201538977053856E-2</c:v>
                </c:pt>
                <c:pt idx="460">
                  <c:v>3.1594937952394098E-2</c:v>
                </c:pt>
                <c:pt idx="461">
                  <c:v>3.0992404392431987E-2</c:v>
                </c:pt>
                <c:pt idx="462">
                  <c:v>3.0395055800559127E-2</c:v>
                </c:pt>
                <c:pt idx="463">
                  <c:v>2.980397881844369E-2</c:v>
                </c:pt>
                <c:pt idx="464">
                  <c:v>2.9220225496427932E-2</c:v>
                </c:pt>
                <c:pt idx="465">
                  <c:v>2.8644809773244597E-2</c:v>
                </c:pt>
                <c:pt idx="466">
                  <c:v>2.807870417469616E-2</c:v>
                </c:pt>
                <c:pt idx="467">
                  <c:v>2.752283673991849E-2</c:v>
                </c:pt>
                <c:pt idx="468">
                  <c:v>2.6978088182767208E-2</c:v>
                </c:pt>
                <c:pt idx="469">
                  <c:v>2.6445289294787375E-2</c:v>
                </c:pt>
                <c:pt idx="470">
                  <c:v>2.5925218595173039E-2</c:v>
                </c:pt>
                <c:pt idx="471">
                  <c:v>2.5418600231995152E-2</c:v>
                </c:pt>
                <c:pt idx="472">
                  <c:v>2.4926102137953692E-2</c:v>
                </c:pt>
                <c:pt idx="473">
                  <c:v>2.4448334442782008E-2</c:v>
                </c:pt>
                <c:pt idx="474">
                  <c:v>2.3985848143446786E-2</c:v>
                </c:pt>
                <c:pt idx="475">
                  <c:v>2.3539134032169357E-2</c:v>
                </c:pt>
                <c:pt idx="476">
                  <c:v>2.3108621881338713E-2</c:v>
                </c:pt>
                <c:pt idx="477">
                  <c:v>2.2694679883364072E-2</c:v>
                </c:pt>
                <c:pt idx="478">
                  <c:v>2.229761434255248E-2</c:v>
                </c:pt>
                <c:pt idx="479">
                  <c:v>2.1917669615161606E-2</c:v>
                </c:pt>
                <c:pt idx="480">
                  <c:v>2.1555028292892256E-2</c:v>
                </c:pt>
                <c:pt idx="481">
                  <c:v>2.1209811624200617E-2</c:v>
                </c:pt>
                <c:pt idx="482">
                  <c:v>2.0882080167008626E-2</c:v>
                </c:pt>
                <c:pt idx="483">
                  <c:v>2.0571834665607632E-2</c:v>
                </c:pt>
                <c:pt idx="484">
                  <c:v>2.0279017143805839E-2</c:v>
                </c:pt>
                <c:pt idx="485">
                  <c:v>2.0003512205698668E-2</c:v>
                </c:pt>
                <c:pt idx="486">
                  <c:v>1.974514853479515E-2</c:v>
                </c:pt>
                <c:pt idx="487">
                  <c:v>1.9503700581651247E-2</c:v>
                </c:pt>
                <c:pt idx="488">
                  <c:v>1.9278890429614115E-2</c:v>
                </c:pt>
                <c:pt idx="489">
                  <c:v>1.907038982780989E-2</c:v>
                </c:pt>
                <c:pt idx="490">
                  <c:v>1.887782238007819E-2</c:v>
                </c:pt>
                <c:pt idx="491">
                  <c:v>1.8700765878161156E-2</c:v>
                </c:pt>
                <c:pt idx="492">
                  <c:v>1.8538754767159965E-2</c:v>
                </c:pt>
                <c:pt idx="493">
                  <c:v>1.8391282730974651E-2</c:v>
                </c:pt>
                <c:pt idx="494">
                  <c:v>1.8257805385257925E-2</c:v>
                </c:pt>
                <c:pt idx="495">
                  <c:v>1.8137743065216254E-2</c:v>
                </c:pt>
                <c:pt idx="496">
                  <c:v>1.80304836955241E-2</c:v>
                </c:pt>
                <c:pt idx="497">
                  <c:v>1.7935385729524855E-2</c:v>
                </c:pt>
                <c:pt idx="498">
                  <c:v>1.7851781144907111E-2</c:v>
                </c:pt>
                <c:pt idx="499">
                  <c:v>1.7778978483086322E-2</c:v>
                </c:pt>
                <c:pt idx="500">
                  <c:v>1.7716265919604641E-2</c:v>
                </c:pt>
                <c:pt idx="501">
                  <c:v>1.7662914353018894E-2</c:v>
                </c:pt>
                <c:pt idx="502">
                  <c:v>1.7618180499914482E-2</c:v>
                </c:pt>
                <c:pt idx="503">
                  <c:v>1.7581309983929483E-2</c:v>
                </c:pt>
                <c:pt idx="504">
                  <c:v>1.7551540406927774E-2</c:v>
                </c:pt>
                <c:pt idx="505">
                  <c:v>1.7528104390789407E-2</c:v>
                </c:pt>
                <c:pt idx="506">
                  <c:v>1.7510232578618608E-2</c:v>
                </c:pt>
                <c:pt idx="507">
                  <c:v>1.7497156584560632E-2</c:v>
                </c:pt>
                <c:pt idx="508">
                  <c:v>1.748811188184534E-2</c:v>
                </c:pt>
                <c:pt idx="509">
                  <c:v>1.7482340619115168E-2</c:v>
                </c:pt>
                <c:pt idx="510">
                  <c:v>1.7479094355567864E-2</c:v>
                </c:pt>
                <c:pt idx="511">
                  <c:v>1.7477636705961204E-2</c:v>
                </c:pt>
                <c:pt idx="512">
                  <c:v>1.747724588706193E-2</c:v>
                </c:pt>
                <c:pt idx="513">
                  <c:v>1.7477217157623622E-2</c:v>
                </c:pt>
                <c:pt idx="514">
                  <c:v>1.7476865144623096E-2</c:v>
                </c:pt>
                <c:pt idx="515">
                  <c:v>1.7475526048993141E-2</c:v>
                </c:pt>
                <c:pt idx="516">
                  <c:v>1.7472559724742005E-2</c:v>
                </c:pt>
                <c:pt idx="517">
                  <c:v>1.7467351625922684E-2</c:v>
                </c:pt>
                <c:pt idx="518">
                  <c:v>1.7459314616562915E-2</c:v>
                </c:pt>
                <c:pt idx="519">
                  <c:v>1.7447890639267764E-2</c:v>
                </c:pt>
                <c:pt idx="520">
                  <c:v>1.74325522388501E-2</c:v>
                </c:pt>
                <c:pt idx="521">
                  <c:v>1.7412803937956807E-2</c:v>
                </c:pt>
                <c:pt idx="522">
                  <c:v>1.7388183462315569E-2</c:v>
                </c:pt>
                <c:pt idx="523">
                  <c:v>1.7358262813816795E-2</c:v>
                </c:pt>
                <c:pt idx="524">
                  <c:v>1.7322649190291778E-2</c:v>
                </c:pt>
                <c:pt idx="525">
                  <c:v>1.7280985751450869E-2</c:v>
                </c:pt>
                <c:pt idx="526">
                  <c:v>1.7232952231043347E-2</c:v>
                </c:pt>
                <c:pt idx="527">
                  <c:v>1.7178265395896182E-2</c:v>
                </c:pt>
                <c:pt idx="528">
                  <c:v>1.7116679353063158E-2</c:v>
                </c:pt>
                <c:pt idx="529">
                  <c:v>1.7047985706880833E-2</c:v>
                </c:pt>
                <c:pt idx="530">
                  <c:v>1.6972013568250004E-2</c:v>
                </c:pt>
                <c:pt idx="531">
                  <c:v>1.6888629419022243E-2</c:v>
                </c:pt>
                <c:pt idx="532">
                  <c:v>1.6797736834837686E-2</c:v>
                </c:pt>
                <c:pt idx="533">
                  <c:v>1.6699276070249326E-2</c:v>
                </c:pt>
                <c:pt idx="534">
                  <c:v>1.6593223510448275E-2</c:v>
                </c:pt>
                <c:pt idx="535">
                  <c:v>1.6479590994295641E-2</c:v>
                </c:pt>
                <c:pt idx="536">
                  <c:v>1.6358425013815708E-2</c:v>
                </c:pt>
                <c:pt idx="537">
                  <c:v>1.6229805795627633E-2</c:v>
                </c:pt>
                <c:pt idx="538">
                  <c:v>1.6093846270220188E-2</c:v>
                </c:pt>
                <c:pt idx="539">
                  <c:v>1.5950690935196504E-2</c:v>
                </c:pt>
                <c:pt idx="540">
                  <c:v>1.5800514619001896E-2</c:v>
                </c:pt>
                <c:pt idx="541">
                  <c:v>1.5643521151834771E-2</c:v>
                </c:pt>
                <c:pt idx="542">
                  <c:v>1.5479941950714525E-2</c:v>
                </c:pt>
                <c:pt idx="543">
                  <c:v>1.5310034525857363E-2</c:v>
                </c:pt>
                <c:pt idx="544">
                  <c:v>1.5134080915685966E-2</c:v>
                </c:pt>
                <c:pt idx="545">
                  <c:v>1.4952386057919011E-2</c:v>
                </c:pt>
                <c:pt idx="546">
                  <c:v>1.4765276104330476E-2</c:v>
                </c:pt>
                <c:pt idx="547">
                  <c:v>1.4573096686782958E-2</c:v>
                </c:pt>
                <c:pt idx="548">
                  <c:v>1.4376211142232882E-2</c:v>
                </c:pt>
                <c:pt idx="549">
                  <c:v>1.4174998704386392E-2</c:v>
                </c:pt>
                <c:pt idx="550">
                  <c:v>1.3969852669682328E-2</c:v>
                </c:pt>
                <c:pt idx="551">
                  <c:v>1.3761178545210799E-2</c:v>
                </c:pt>
                <c:pt idx="552">
                  <c:v>1.3549392186128089E-2</c:v>
                </c:pt>
                <c:pt idx="553">
                  <c:v>1.3334917929996568E-2</c:v>
                </c:pt>
                <c:pt idx="554">
                  <c:v>1.3118186735352118E-2</c:v>
                </c:pt>
                <c:pt idx="555">
                  <c:v>1.2899634331668436E-2</c:v>
                </c:pt>
                <c:pt idx="556">
                  <c:v>1.2679699387654383E-2</c:v>
                </c:pt>
                <c:pt idx="557">
                  <c:v>1.2458821704675882E-2</c:v>
                </c:pt>
                <c:pt idx="558">
                  <c:v>1.2237440441809175E-2</c:v>
                </c:pt>
                <c:pt idx="559">
                  <c:v>1.2015992378814448E-2</c:v>
                </c:pt>
                <c:pt idx="560">
                  <c:v>1.1794910223045206E-2</c:v>
                </c:pt>
                <c:pt idx="561">
                  <c:v>1.1574620966004725E-2</c:v>
                </c:pt>
                <c:pt idx="562">
                  <c:v>1.1355544294972011E-2</c:v>
                </c:pt>
                <c:pt idx="563">
                  <c:v>1.1138091064794554E-2</c:v>
                </c:pt>
                <c:pt idx="564">
                  <c:v>1.0922661834606414E-2</c:v>
                </c:pt>
                <c:pt idx="565">
                  <c:v>1.0709645473882676E-2</c:v>
                </c:pt>
                <c:pt idx="566">
                  <c:v>1.0499417841894556E-2</c:v>
                </c:pt>
                <c:pt idx="567">
                  <c:v>1.0292340544254562E-2</c:v>
                </c:pt>
                <c:pt idx="568">
                  <c:v>1.008875976986363E-2</c:v>
                </c:pt>
                <c:pt idx="569">
                  <c:v>9.88900521120137E-3</c:v>
                </c:pt>
                <c:pt idx="570">
                  <c:v>9.6933890705218108E-3</c:v>
                </c:pt>
                <c:pt idx="571">
                  <c:v>9.5022051541061841E-3</c:v>
                </c:pt>
                <c:pt idx="572">
                  <c:v>9.3157280563698382E-3</c:v>
                </c:pt>
                <c:pt idx="573">
                  <c:v>9.1342124352126602E-3</c:v>
                </c:pt>
                <c:pt idx="574">
                  <c:v>8.9578923796267487E-3</c:v>
                </c:pt>
                <c:pt idx="575">
                  <c:v>8.7869808701796573E-3</c:v>
                </c:pt>
                <c:pt idx="576">
                  <c:v>8.6216693326538769E-3</c:v>
                </c:pt>
                <c:pt idx="577">
                  <c:v>8.4621272847034031E-3</c:v>
                </c:pt>
                <c:pt idx="578">
                  <c:v>8.3085020750736909E-3</c:v>
                </c:pt>
                <c:pt idx="579">
                  <c:v>8.1609187145362319E-3</c:v>
                </c:pt>
                <c:pt idx="580">
                  <c:v>8.0194797974004178E-3</c:v>
                </c:pt>
                <c:pt idx="581">
                  <c:v>7.8842655120678774E-3</c:v>
                </c:pt>
                <c:pt idx="582">
                  <c:v>7.7553337388528666E-3</c:v>
                </c:pt>
                <c:pt idx="583">
                  <c:v>7.6327202329079672E-3</c:v>
                </c:pt>
                <c:pt idx="584">
                  <c:v>7.5164388898856004E-3</c:v>
                </c:pt>
                <c:pt idx="585">
                  <c:v>7.4064820916174617E-3</c:v>
                </c:pt>
                <c:pt idx="586">
                  <c:v>7.302821128895404E-3</c:v>
                </c:pt>
                <c:pt idx="587">
                  <c:v>7.2054066981459865E-3</c:v>
                </c:pt>
                <c:pt idx="588">
                  <c:v>7.1141694686207377E-3</c:v>
                </c:pt>
                <c:pt idx="589">
                  <c:v>7.0290207164515478E-3</c:v>
                </c:pt>
                <c:pt idx="590">
                  <c:v>6.9498530218058789E-3</c:v>
                </c:pt>
                <c:pt idx="591">
                  <c:v>6.8765410251397999E-3</c:v>
                </c:pt>
                <c:pt idx="592">
                  <c:v>6.8089422384474225E-3</c:v>
                </c:pt>
                <c:pt idx="593">
                  <c:v>6.7468979072417522E-3</c:v>
                </c:pt>
                <c:pt idx="594">
                  <c:v>6.6902339189066212E-3</c:v>
                </c:pt>
                <c:pt idx="595">
                  <c:v>6.6387617529674921E-3</c:v>
                </c:pt>
                <c:pt idx="596">
                  <c:v>6.5922794687378015E-3</c:v>
                </c:pt>
                <c:pt idx="597">
                  <c:v>6.5505727257610044E-3</c:v>
                </c:pt>
                <c:pt idx="598">
                  <c:v>6.5134158324398617E-3</c:v>
                </c:pt>
                <c:pt idx="599">
                  <c:v>6.480572818193653E-3</c:v>
                </c:pt>
                <c:pt idx="600">
                  <c:v>6.4517985245230083E-3</c:v>
                </c:pt>
                <c:pt idx="601">
                  <c:v>6.4268397103687327E-3</c:v>
                </c:pt>
                <c:pt idx="602">
                  <c:v>6.4054361671688331E-3</c:v>
                </c:pt>
                <c:pt idx="603">
                  <c:v>6.3873218391138215E-3</c:v>
                </c:pt>
                <c:pt idx="604">
                  <c:v>6.3722259441212322E-3</c:v>
                </c:pt>
                <c:pt idx="605">
                  <c:v>6.3598740911882078E-3</c:v>
                </c:pt>
                <c:pt idx="606">
                  <c:v>6.349989389830015E-3</c:v>
                </c:pt>
                <c:pt idx="607">
                  <c:v>6.3422935474774173E-3</c:v>
                </c:pt>
                <c:pt idx="608">
                  <c:v>6.3365079508001815E-3</c:v>
                </c:pt>
                <c:pt idx="609">
                  <c:v>6.3323547270834396E-3</c:v>
                </c:pt>
                <c:pt idx="610">
                  <c:v>6.3295577819389316E-3</c:v>
                </c:pt>
                <c:pt idx="611">
                  <c:v>6.3278438097844353E-3</c:v>
                </c:pt>
                <c:pt idx="612">
                  <c:v>6.3269432737233519E-3</c:v>
                </c:pt>
                <c:pt idx="613">
                  <c:v>6.326591351622661E-3</c:v>
                </c:pt>
                <c:pt idx="614">
                  <c:v>6.3265288453962622E-3</c:v>
                </c:pt>
                <c:pt idx="615">
                  <c:v>6.326503050689357E-3</c:v>
                </c:pt>
                <c:pt idx="616">
                  <c:v>6.3262685843851734E-3</c:v>
                </c:pt>
                <c:pt idx="617">
                  <c:v>6.3255881675483329E-3</c:v>
                </c:pt>
                <c:pt idx="618">
                  <c:v>6.3242333616701039E-3</c:v>
                </c:pt>
                <c:pt idx="619">
                  <c:v>6.3219852562555016E-3</c:v>
                </c:pt>
                <c:pt idx="620">
                  <c:v>6.3186351060896652E-3</c:v>
                </c:pt>
                <c:pt idx="621">
                  <c:v>6.3139849166663035E-3</c:v>
                </c:pt>
                <c:pt idx="622">
                  <c:v>6.3078479765618358E-3</c:v>
                </c:pt>
                <c:pt idx="623">
                  <c:v>6.3000493357296718E-3</c:v>
                </c:pt>
                <c:pt idx="624">
                  <c:v>6.2904262289269182E-3</c:v>
                </c:pt>
                <c:pt idx="625">
                  <c:v>6.2788284437195595E-3</c:v>
                </c:pt>
                <c:pt idx="626">
                  <c:v>6.265118632729565E-3</c:v>
                </c:pt>
                <c:pt idx="627">
                  <c:v>6.249172570021084E-3</c:v>
                </c:pt>
                <c:pt idx="628">
                  <c:v>6.2308793517189777E-3</c:v>
                </c:pt>
                <c:pt idx="629">
                  <c:v>6.2101415411971181E-3</c:v>
                </c:pt>
                <c:pt idx="630">
                  <c:v>6.1868752593641444E-3</c:v>
                </c:pt>
                <c:pt idx="631">
                  <c:v>6.1610102207602779E-3</c:v>
                </c:pt>
                <c:pt idx="632">
                  <c:v>6.1324897164193671E-3</c:v>
                </c:pt>
                <c:pt idx="633">
                  <c:v>6.1012705445933338E-3</c:v>
                </c:pt>
                <c:pt idx="634">
                  <c:v>6.0673228906409091E-3</c:v>
                </c:pt>
                <c:pt idx="635">
                  <c:v>6.0306301575421212E-3</c:v>
                </c:pt>
                <c:pt idx="636">
                  <c:v>5.9911887486746168E-3</c:v>
                </c:pt>
                <c:pt idx="637">
                  <c:v>5.9490078046261149E-3</c:v>
                </c:pt>
                <c:pt idx="638">
                  <c:v>5.904108895979138E-3</c:v>
                </c:pt>
                <c:pt idx="639">
                  <c:v>5.8565256741066624E-3</c:v>
                </c:pt>
                <c:pt idx="640">
                  <c:v>5.8063034821823683E-3</c:v>
                </c:pt>
                <c:pt idx="641">
                  <c:v>5.753498928676575E-3</c:v>
                </c:pt>
                <c:pt idx="642">
                  <c:v>5.6981794257428987E-3</c:v>
                </c:pt>
                <c:pt idx="643">
                  <c:v>5.6404226949738007E-3</c:v>
                </c:pt>
                <c:pt idx="644">
                  <c:v>5.5803162430750628E-3</c:v>
                </c:pt>
                <c:pt idx="645">
                  <c:v>5.5179568101071438E-3</c:v>
                </c:pt>
                <c:pt idx="646">
                  <c:v>5.4534497929441938E-3</c:v>
                </c:pt>
                <c:pt idx="647">
                  <c:v>5.3869086466999429E-3</c:v>
                </c:pt>
                <c:pt idx="648">
                  <c:v>5.3184542668653582E-3</c:v>
                </c:pt>
                <c:pt idx="649">
                  <c:v>5.2482143549398008E-3</c:v>
                </c:pt>
                <c:pt idx="650">
                  <c:v>5.1763227703337921E-3</c:v>
                </c:pt>
                <c:pt idx="651">
                  <c:v>5.1029188713418005E-3</c:v>
                </c:pt>
                <c:pt idx="652">
                  <c:v>5.0281468479463423E-3</c:v>
                </c:pt>
                <c:pt idx="653">
                  <c:v>4.9521550492162107E-3</c:v>
                </c:pt>
                <c:pt idx="654">
                  <c:v>4.8750953080031719E-3</c:v>
                </c:pt>
                <c:pt idx="655">
                  <c:v>4.7971222656192965E-3</c:v>
                </c:pt>
                <c:pt idx="656">
                  <c:v>4.7183926991221301E-3</c:v>
                </c:pt>
                <c:pt idx="657">
                  <c:v>4.6390648537554613E-3</c:v>
                </c:pt>
                <c:pt idx="658">
                  <c:v>4.559297783049138E-3</c:v>
                </c:pt>
                <c:pt idx="659">
                  <c:v>4.4792506989772352E-3</c:v>
                </c:pt>
                <c:pt idx="660">
                  <c:v>4.3990823345144495E-3</c:v>
                </c:pt>
                <c:pt idx="661">
                  <c:v>4.3189503208058517E-3</c:v>
                </c:pt>
                <c:pt idx="662">
                  <c:v>4.2390105810929052E-3</c:v>
                </c:pt>
                <c:pt idx="663">
                  <c:v>4.159416743413592E-3</c:v>
                </c:pt>
                <c:pt idx="664">
                  <c:v>4.0803195739844622E-3</c:v>
                </c:pt>
                <c:pt idx="665">
                  <c:v>4.0018664330649751E-3</c:v>
                </c:pt>
                <c:pt idx="666">
                  <c:v>3.9242007549664271E-3</c:v>
                </c:pt>
                <c:pt idx="667">
                  <c:v>3.8474615537499829E-3</c:v>
                </c:pt>
                <c:pt idx="668">
                  <c:v>3.7717829560290762E-3</c:v>
                </c:pt>
                <c:pt idx="669">
                  <c:v>3.697293762148409E-3</c:v>
                </c:pt>
                <c:pt idx="670">
                  <c:v>3.624117036889881E-3</c:v>
                </c:pt>
                <c:pt idx="671">
                  <c:v>3.5523697307127174E-3</c:v>
                </c:pt>
                <c:pt idx="672">
                  <c:v>3.4821623323776124E-3</c:v>
                </c:pt>
                <c:pt idx="673">
                  <c:v>3.4135985537083733E-3</c:v>
                </c:pt>
                <c:pt idx="674">
                  <c:v>3.3467750470617579E-3</c:v>
                </c:pt>
                <c:pt idx="675">
                  <c:v>3.2817811559534356E-3</c:v>
                </c:pt>
                <c:pt idx="676">
                  <c:v>3.2186986991660158E-3</c:v>
                </c:pt>
                <c:pt idx="677">
                  <c:v>3.157601788501187E-3</c:v>
                </c:pt>
                <c:pt idx="678">
                  <c:v>3.0985566802189785E-3</c:v>
                </c:pt>
                <c:pt idx="679">
                  <c:v>3.0416216600763213E-3</c:v>
                </c:pt>
                <c:pt idx="680">
                  <c:v>2.9868469617451801E-3</c:v>
                </c:pt>
                <c:pt idx="681">
                  <c:v>2.9342747182576432E-3</c:v>
                </c:pt>
                <c:pt idx="682">
                  <c:v>2.8839389460121514E-3</c:v>
                </c:pt>
                <c:pt idx="683">
                  <c:v>2.835865560768697E-3</c:v>
                </c:pt>
                <c:pt idx="684">
                  <c:v>2.7900724249156472E-3</c:v>
                </c:pt>
                <c:pt idx="685">
                  <c:v>2.7465694252149708E-3</c:v>
                </c:pt>
                <c:pt idx="686">
                  <c:v>2.7053585801184994E-3</c:v>
                </c:pt>
                <c:pt idx="687">
                  <c:v>2.6664341756392302E-3</c:v>
                </c:pt>
                <c:pt idx="688">
                  <c:v>2.6297829287015031E-3</c:v>
                </c:pt>
                <c:pt idx="689">
                  <c:v>2.5953841767614801E-3</c:v>
                </c:pt>
                <c:pt idx="690">
                  <c:v>2.5632100924681241E-3</c:v>
                </c:pt>
                <c:pt idx="691">
                  <c:v>2.5332259220062752E-3</c:v>
                </c:pt>
                <c:pt idx="692">
                  <c:v>2.5053902457466731E-3</c:v>
                </c:pt>
                <c:pt idx="693">
                  <c:v>2.479655259724013E-3</c:v>
                </c:pt>
                <c:pt idx="694">
                  <c:v>2.4559670764587728E-3</c:v>
                </c:pt>
                <c:pt idx="695">
                  <c:v>2.4342660435446809E-3</c:v>
                </c:pt>
                <c:pt idx="696">
                  <c:v>2.414487078435449E-3</c:v>
                </c:pt>
                <c:pt idx="697">
                  <c:v>2.3965600177849695E-3</c:v>
                </c:pt>
                <c:pt idx="698">
                  <c:v>2.3804099797033801E-3</c:v>
                </c:pt>
                <c:pt idx="699">
                  <c:v>2.3659577372742999E-3</c:v>
                </c:pt>
                <c:pt idx="700">
                  <c:v>2.3531201016394583E-3</c:v>
                </c:pt>
                <c:pt idx="701">
                  <c:v>2.3418103129832532E-3</c:v>
                </c:pt>
                <c:pt idx="702">
                  <c:v>2.3319384377424039E-3</c:v>
                </c:pt>
                <c:pt idx="703">
                  <c:v>2.3234117703651819E-3</c:v>
                </c:pt>
                <c:pt idx="704">
                  <c:v>2.3161352379757285E-3</c:v>
                </c:pt>
                <c:pt idx="705">
                  <c:v>2.3100118063137153E-3</c:v>
                </c:pt>
                <c:pt idx="706">
                  <c:v>2.3049428853419056E-3</c:v>
                </c:pt>
                <c:pt idx="707">
                  <c:v>2.3008287329536492E-3</c:v>
                </c:pt>
                <c:pt idx="708">
                  <c:v>2.297568855258903E-3</c:v>
                </c:pt>
                <c:pt idx="709">
                  <c:v>2.295062401944793E-3</c:v>
                </c:pt>
                <c:pt idx="710">
                  <c:v>2.2932085552860968E-3</c:v>
                </c:pt>
                <c:pt idx="711">
                  <c:v>2.2919069114227131E-3</c:v>
                </c:pt>
                <c:pt idx="712">
                  <c:v>2.2910578525542112E-3</c:v>
                </c:pt>
                <c:pt idx="713">
                  <c:v>2.2905629088231429E-3</c:v>
                </c:pt>
                <c:pt idx="714">
                  <c:v>2.2903251086463109E-3</c:v>
                </c:pt>
                <c:pt idx="715">
                  <c:v>2.290249316389967E-3</c:v>
                </c:pt>
                <c:pt idx="716">
                  <c:v>2.2902425563197872E-3</c:v>
                </c:pt>
                <c:pt idx="717">
                  <c:v>2.2902143218354958E-3</c:v>
                </c:pt>
                <c:pt idx="718">
                  <c:v>2.2900768690841842E-3</c:v>
                </c:pt>
                <c:pt idx="719">
                  <c:v>2.2897454941215711E-3</c:v>
                </c:pt>
                <c:pt idx="720">
                  <c:v>2.2891387928773996E-3</c:v>
                </c:pt>
                <c:pt idx="721">
                  <c:v>2.2881789032318635E-3</c:v>
                </c:pt>
                <c:pt idx="722">
                  <c:v>2.2867917286539027E-3</c:v>
                </c:pt>
                <c:pt idx="723">
                  <c:v>2.2849071428637578E-3</c:v>
                </c:pt>
                <c:pt idx="724">
                  <c:v>2.2824591751170443E-3</c:v>
                </c:pt>
                <c:pt idx="725">
                  <c:v>2.2793861757759498E-3</c:v>
                </c:pt>
                <c:pt idx="726">
                  <c:v>2.2756309619076285E-3</c:v>
                </c:pt>
                <c:pt idx="727">
                  <c:v>2.2711409427376571E-3</c:v>
                </c:pt>
                <c:pt idx="728">
                  <c:v>2.2658682248783467E-3</c:v>
                </c:pt>
                <c:pt idx="729">
                  <c:v>2.2597696973123979E-3</c:v>
                </c:pt>
                <c:pt idx="730">
                  <c:v>2.2528070962186831E-3</c:v>
                </c:pt>
                <c:pt idx="731">
                  <c:v>2.2449470497561334E-3</c:v>
                </c:pt>
                <c:pt idx="732">
                  <c:v>2.2361611030682731E-3</c:v>
                </c:pt>
                <c:pt idx="733">
                  <c:v>2.226425723762845E-3</c:v>
                </c:pt>
                <c:pt idx="734">
                  <c:v>2.2157222882582561E-3</c:v>
                </c:pt>
                <c:pt idx="735">
                  <c:v>2.2040370494122714E-3</c:v>
                </c:pt>
                <c:pt idx="736">
                  <c:v>2.1913610859363923E-3</c:v>
                </c:pt>
                <c:pt idx="737">
                  <c:v>2.1776902341430673E-3</c:v>
                </c:pt>
                <c:pt idx="738">
                  <c:v>2.163025002652098E-3</c:v>
                </c:pt>
                <c:pt idx="739">
                  <c:v>2.1473704707082293E-3</c:v>
                </c:pt>
                <c:pt idx="740">
                  <c:v>2.1307361708431676E-3</c:v>
                </c:pt>
                <c:pt idx="741">
                  <c:v>2.1131359566271424E-3</c:v>
                </c:pt>
                <c:pt idx="742">
                  <c:v>2.0945878563459639E-3</c:v>
                </c:pt>
                <c:pt idx="743">
                  <c:v>2.0751139134134854E-3</c:v>
                </c:pt>
                <c:pt idx="744">
                  <c:v>2.0547400144351321E-3</c:v>
                </c:pt>
                <c:pt idx="745">
                  <c:v>2.0334957058089419E-3</c:v>
                </c:pt>
                <c:pt idx="746">
                  <c:v>2.01141399981224E-3</c:v>
                </c:pt>
                <c:pt idx="747">
                  <c:v>1.9885311711342751E-3</c:v>
                </c:pt>
                <c:pt idx="748">
                  <c:v>1.9648865448304805E-3</c:v>
                </c:pt>
                <c:pt idx="749">
                  <c:v>1.9405222766938962E-3</c:v>
                </c:pt>
                <c:pt idx="750">
                  <c:v>1.9154831270355856E-3</c:v>
                </c:pt>
                <c:pt idx="751">
                  <c:v>1.8898162289032986E-3</c:v>
                </c:pt>
                <c:pt idx="752">
                  <c:v>1.8635708517222948E-3</c:v>
                </c:pt>
                <c:pt idx="753">
                  <c:v>1.8367981613855104E-3</c:v>
                </c:pt>
                <c:pt idx="754">
                  <c:v>1.8095509777859625E-3</c:v>
                </c:pt>
                <c:pt idx="755">
                  <c:v>1.7818835307817011E-3</c:v>
                </c:pt>
                <c:pt idx="756">
                  <c:v>1.7538512155816774E-3</c:v>
                </c:pt>
                <c:pt idx="757">
                  <c:v>1.7255103484965417E-3</c:v>
                </c:pt>
                <c:pt idx="758">
                  <c:v>1.6969179240090327E-3</c:v>
                </c:pt>
                <c:pt idx="759">
                  <c:v>1.6681313740836469E-3</c:v>
                </c:pt>
                <c:pt idx="760">
                  <c:v>1.6392083305824048E-3</c:v>
                </c:pt>
                <c:pt idx="761">
                  <c:v>1.6102063916837832E-3</c:v>
                </c:pt>
                <c:pt idx="762">
                  <c:v>1.5811828930946757E-3</c:v>
                </c:pt>
                <c:pt idx="763">
                  <c:v>1.5521946848803016E-3</c:v>
                </c:pt>
                <c:pt idx="764">
                  <c:v>1.5232979146437896E-3</c:v>
                </c:pt>
                <c:pt idx="765">
                  <c:v>1.4945478177898449E-3</c:v>
                </c:pt>
                <c:pt idx="766">
                  <c:v>1.4659985155277579E-3</c:v>
                </c:pt>
                <c:pt idx="767">
                  <c:v>1.4377028212700525E-3</c:v>
                </c:pt>
                <c:pt idx="768">
                  <c:v>1.4097120559834655E-3</c:v>
                </c:pt>
                <c:pt idx="769">
                  <c:v>1.3820758730532809E-3</c:v>
                </c:pt>
                <c:pt idx="770">
                  <c:v>1.3548420931430007E-3</c:v>
                </c:pt>
                <c:pt idx="771">
                  <c:v>1.3280565494973751E-3</c:v>
                </c:pt>
                <c:pt idx="772">
                  <c:v>1.3017629440794205E-3</c:v>
                </c:pt>
                <c:pt idx="773">
                  <c:v>1.2760027148827988E-3</c:v>
                </c:pt>
                <c:pt idx="774">
                  <c:v>1.2508149147178703E-3</c:v>
                </c:pt>
                <c:pt idx="775">
                  <c:v>1.2262361017209005E-3</c:v>
                </c:pt>
                <c:pt idx="776">
                  <c:v>1.2023002417587464E-3</c:v>
                </c:pt>
                <c:pt idx="777">
                  <c:v>1.1790386228961957E-3</c:v>
                </c:pt>
                <c:pt idx="778">
                  <c:v>1.1564797820012894E-3</c:v>
                </c:pt>
                <c:pt idx="779">
                  <c:v>1.1346494435425121E-3</c:v>
                </c:pt>
                <c:pt idx="780">
                  <c:v>1.1135704705699371E-3</c:v>
                </c:pt>
                <c:pt idx="781">
                  <c:v>1.0932628278326902E-3</c:v>
                </c:pt>
                <c:pt idx="782">
                  <c:v>1.0737435569209606E-3</c:v>
                </c:pt>
                <c:pt idx="783">
                  <c:v>1.0550267633187291E-3</c:v>
                </c:pt>
                <c:pt idx="784">
                  <c:v>1.0371236151482295E-3</c:v>
                </c:pt>
                <c:pt idx="785">
                  <c:v>1.0200423534048168E-3</c:v>
                </c:pt>
                <c:pt idx="786">
                  <c:v>1.0037883134007691E-3</c:v>
                </c:pt>
                <c:pt idx="787">
                  <c:v>9.8836395711259591E-4</c:v>
                </c:pt>
                <c:pt idx="788">
                  <c:v>9.7376891609711155E-4</c:v>
                </c:pt>
                <c:pt idx="789">
                  <c:v>9.6000004459427816E-4</c:v>
                </c:pt>
                <c:pt idx="790">
                  <c:v>9.4705148240822521E-4</c:v>
                </c:pt>
                <c:pt idx="791">
                  <c:v>9.3491472712851713E-4</c:v>
                </c:pt>
                <c:pt idx="792">
                  <c:v>9.2357871522758461E-4</c:v>
                </c:pt>
                <c:pt idx="793">
                  <c:v>9.1302991154126683E-4</c:v>
                </c:pt>
                <c:pt idx="794">
                  <c:v>9.0325240661578781E-4</c:v>
                </c:pt>
                <c:pt idx="795">
                  <c:v>8.9422802139104492E-4</c:v>
                </c:pt>
                <c:pt idx="796">
                  <c:v>8.8593641867107094E-4</c:v>
                </c:pt>
                <c:pt idx="797">
                  <c:v>8.7835522079855938E-4</c:v>
                </c:pt>
                <c:pt idx="798">
                  <c:v>8.7146013297171893E-4</c:v>
                </c:pt>
                <c:pt idx="799">
                  <c:v>8.65225071600151E-4</c:v>
                </c:pt>
                <c:pt idx="800">
                  <c:v>8.5962229710789817E-4</c:v>
                </c:pt>
                <c:pt idx="801">
                  <c:v>8.5462255056852109E-4</c:v>
                </c:pt>
                <c:pt idx="802">
                  <c:v>8.5019519358444685E-4</c:v>
                </c:pt>
                <c:pt idx="803">
                  <c:v>8.4630835078043035E-4</c:v>
                </c:pt>
                <c:pt idx="804">
                  <c:v>8.4292905431950925E-4</c:v>
                </c:pt>
                <c:pt idx="805">
                  <c:v>8.4002338984228862E-4</c:v>
                </c:pt>
                <c:pt idx="806">
                  <c:v>8.3755664321853739E-4</c:v>
                </c:pt>
                <c:pt idx="807">
                  <c:v>8.354934475387247E-4</c:v>
                </c:pt>
                <c:pt idx="808">
                  <c:v>8.3379792977005983E-4</c:v>
                </c:pt>
                <c:pt idx="809">
                  <c:v>8.324338565017655E-4</c:v>
                </c:pt>
                <c:pt idx="810">
                  <c:v>8.3136477824180619E-4</c:v>
                </c:pt>
                <c:pt idx="811">
                  <c:v>8.305541717304743E-4</c:v>
                </c:pt>
                <c:pt idx="812">
                  <c:v>8.2996557975655581E-4</c:v>
                </c:pt>
                <c:pt idx="813">
                  <c:v>8.2956274798205059E-4</c:v>
                </c:pt>
                <c:pt idx="814">
                  <c:v>8.2930975830072047E-4</c:v>
                </c:pt>
                <c:pt idx="815">
                  <c:v>8.2917115829166717E-4</c:v>
                </c:pt>
                <c:pt idx="816">
                  <c:v>8.2911208631978911E-4</c:v>
                </c:pt>
                <c:pt idx="817">
                  <c:v>8.2909839191766597E-4</c:v>
                </c:pt>
                <c:pt idx="818">
                  <c:v>8.2909675103499654E-4</c:v>
                </c:pt>
                <c:pt idx="819">
                  <c:v>8.2907477584215914E-4</c:v>
                </c:pt>
                <c:pt idx="820">
                  <c:v>8.2900111875151936E-4</c:v>
                </c:pt>
                <c:pt idx="821">
                  <c:v>8.2884557037203078E-4</c:v>
                </c:pt>
                <c:pt idx="822">
                  <c:v>8.2857915113271406E-4</c:v>
                </c:pt>
                <c:pt idx="823">
                  <c:v>8.2817419635318999E-4</c:v>
                </c:pt>
                <c:pt idx="824">
                  <c:v>8.276044345511621E-4</c:v>
                </c:pt>
                <c:pt idx="825">
                  <c:v>8.2684505882068605E-4</c:v>
                </c:pt>
                <c:pt idx="826">
                  <c:v>8.2587279114212356E-4</c:v>
                </c:pt>
                <c:pt idx="827">
                  <c:v>8.2466593950671736E-4</c:v>
                </c:pt>
                <c:pt idx="828">
                  <c:v>8.2320444778609912E-4</c:v>
                </c:pt>
                <c:pt idx="829">
                  <c:v>8.2146993829295876E-4</c:v>
                </c:pt>
                <c:pt idx="830">
                  <c:v>8.1944574700368767E-4</c:v>
                </c:pt>
                <c:pt idx="831">
                  <c:v>8.1711695146538489E-4</c:v>
                </c:pt>
                <c:pt idx="832">
                  <c:v>8.1447039140844957E-4</c:v>
                </c:pt>
                <c:pt idx="833">
                  <c:v>8.1149468214515043E-4</c:v>
                </c:pt>
                <c:pt idx="834">
                  <c:v>8.0818022082963488E-4</c:v>
                </c:pt>
                <c:pt idx="835">
                  <c:v>8.0451918570538451E-4</c:v>
                </c:pt>
                <c:pt idx="836">
                  <c:v>8.0050552847603644E-4</c:v>
                </c:pt>
                <c:pt idx="837">
                  <c:v>7.961349599709197E-4</c:v>
                </c:pt>
                <c:pt idx="838">
                  <c:v>7.9140492928723993E-4</c:v>
                </c:pt>
                <c:pt idx="839">
                  <c:v>7.863145966231068E-4</c:v>
                </c:pt>
                <c:pt idx="840">
                  <c:v>7.8086480003113231E-4</c:v>
                </c:pt>
                <c:pt idx="841">
                  <c:v>7.7505801633390885E-4</c:v>
                </c:pt>
                <c:pt idx="842">
                  <c:v>7.6889831648917499E-4</c:v>
                </c:pt>
                <c:pt idx="843">
                  <c:v>7.623913156549107E-4</c:v>
                </c:pt>
                <c:pt idx="844">
                  <c:v>7.5554411828739326E-4</c:v>
                </c:pt>
                <c:pt idx="845">
                  <c:v>7.4836525855866566E-4</c:v>
                </c:pt>
                <c:pt idx="846">
                  <c:v>7.4086463642907951E-4</c:v>
                </c:pt>
                <c:pt idx="847">
                  <c:v>7.3305344970604042E-4</c:v>
                </c:pt>
                <c:pt idx="848">
                  <c:v>7.2494412243011958E-4</c:v>
                </c:pt>
                <c:pt idx="849">
                  <c:v>7.1655022994202271E-4</c:v>
                </c:pt>
                <c:pt idx="850">
                  <c:v>7.0788642098624751E-4</c:v>
                </c:pt>
                <c:pt idx="851">
                  <c:v>6.989683372080435E-4</c:v>
                </c:pt>
                <c:pt idx="852">
                  <c:v>6.8981253041664457E-4</c:v>
                </c:pt>
                <c:pt idx="853">
                  <c:v>6.8043637797368531E-4</c:v>
                </c:pt>
                <c:pt idx="854">
                  <c:v>6.708579966644971E-4</c:v>
                </c:pt>
                <c:pt idx="855">
                  <c:v>6.6109615544101489E-4</c:v>
                </c:pt>
                <c:pt idx="856">
                  <c:v>6.5117018736820457E-4</c:v>
                </c:pt>
                <c:pt idx="857">
                  <c:v>6.4109990115056954E-4</c:v>
                </c:pt>
                <c:pt idx="858">
                  <c:v>6.3090549258690905E-4</c:v>
                </c:pt>
                <c:pt idx="859">
                  <c:v>6.2060745629027966E-4</c:v>
                </c:pt>
                <c:pt idx="860">
                  <c:v>6.1022649802130167E-4</c:v>
                </c:pt>
                <c:pt idx="861">
                  <c:v>5.9978344795866604E-4</c:v>
                </c:pt>
                <c:pt idx="862">
                  <c:v>5.8929917522413083E-4</c:v>
                </c:pt>
                <c:pt idx="863">
                  <c:v>5.7879450396088245E-4</c:v>
                </c:pt>
                <c:pt idx="864">
                  <c:v>5.6829013128821505E-4</c:v>
                </c:pt>
                <c:pt idx="865">
                  <c:v>5.5780654737163889E-4</c:v>
                </c:pt>
                <c:pt idx="866">
                  <c:v>5.4736395791701951E-4</c:v>
                </c:pt>
                <c:pt idx="867">
                  <c:v>5.3698220931626059E-4</c:v>
                </c:pt>
                <c:pt idx="868">
                  <c:v>5.2668071668968174E-4</c:v>
                </c:pt>
                <c:pt idx="869">
                  <c:v>5.1647839505261422E-4</c:v>
                </c:pt>
                <c:pt idx="870">
                  <c:v>5.0639359380473656E-4</c:v>
                </c:pt>
                <c:pt idx="871">
                  <c:v>4.9644403472970063E-4</c:v>
                </c:pt>
                <c:pt idx="872">
                  <c:v>4.8664675368439249E-4</c:v>
                </c:pt>
                <c:pt idx="873">
                  <c:v>4.7701804612232417E-4</c:v>
                </c:pt>
                <c:pt idx="874">
                  <c:v>4.6757341659081652E-4</c:v>
                </c:pt>
                <c:pt idx="875">
                  <c:v>4.5832753232002911E-4</c:v>
                </c:pt>
                <c:pt idx="876">
                  <c:v>4.4929418099660663E-4</c:v>
                </c:pt>
                <c:pt idx="877">
                  <c:v>4.4048623281849801E-4</c:v>
                </c:pt>
                <c:pt idx="878">
                  <c:v>4.3191560687221947E-4</c:v>
                </c:pt>
                <c:pt idx="879">
                  <c:v>4.2359324189024736E-4</c:v>
                </c:pt>
                <c:pt idx="880">
                  <c:v>4.1552907141681331E-4</c:v>
                </c:pt>
                <c:pt idx="881">
                  <c:v>4.0773200338426477E-4</c:v>
                </c:pt>
                <c:pt idx="882">
                  <c:v>4.0020990409578468E-4</c:v>
                </c:pt>
                <c:pt idx="883">
                  <c:v>3.9296958658349257E-4</c:v>
                </c:pt>
                <c:pt idx="884">
                  <c:v>3.8601680331506929E-4</c:v>
                </c:pt>
                <c:pt idx="885">
                  <c:v>3.7935624317120005E-4</c:v>
                </c:pt>
                <c:pt idx="886">
                  <c:v>3.7299153263242285E-4</c:v>
                </c:pt>
                <c:pt idx="887">
                  <c:v>3.6692524109193557E-4</c:v>
                </c:pt>
                <c:pt idx="888">
                  <c:v>3.6115889017685312E-4</c:v>
                </c:pt>
                <c:pt idx="889">
                  <c:v>3.556929669722101E-4</c:v>
                </c:pt>
                <c:pt idx="890">
                  <c:v>3.5052694102362901E-4</c:v>
                </c:pt>
                <c:pt idx="891">
                  <c:v>3.4565928496250347E-4</c:v>
                </c:pt>
                <c:pt idx="892">
                  <c:v>3.4108749861627154E-4</c:v>
                </c:pt>
                <c:pt idx="893">
                  <c:v>3.3680813643362315E-4</c:v>
                </c:pt>
                <c:pt idx="894">
                  <c:v>3.3281683804896962E-4</c:v>
                </c:pt>
                <c:pt idx="895">
                  <c:v>3.2910836181816879E-4</c:v>
                </c:pt>
                <c:pt idx="896">
                  <c:v>3.2567662112194647E-4</c:v>
                </c:pt>
                <c:pt idx="897">
                  <c:v>3.2251472325069152E-4</c:v>
                </c:pt>
                <c:pt idx="898">
                  <c:v>3.1961501065975729E-4</c:v>
                </c:pt>
                <c:pt idx="899">
                  <c:v>3.1696910439778854E-4</c:v>
                </c:pt>
                <c:pt idx="900">
                  <c:v>3.1456794948908878E-4</c:v>
                </c:pt>
                <c:pt idx="901">
                  <c:v>3.1240186205801765E-4</c:v>
                </c:pt>
                <c:pt idx="902">
                  <c:v>3.1046057797328759E-4</c:v>
                </c:pt>
                <c:pt idx="903">
                  <c:v>3.0873330280544061E-4</c:v>
                </c:pt>
                <c:pt idx="904">
                  <c:v>3.0720876285459536E-4</c:v>
                </c:pt>
                <c:pt idx="905">
                  <c:v>3.0587525705620493E-4</c:v>
                </c:pt>
                <c:pt idx="906">
                  <c:v>3.0472070952616771E-4</c:v>
                </c:pt>
                <c:pt idx="907">
                  <c:v>3.0373272253323059E-4</c:v>
                </c:pt>
                <c:pt idx="908">
                  <c:v>3.0289862968723412E-4</c:v>
                </c:pt>
                <c:pt idx="909">
                  <c:v>3.0220554913482566E-4</c:v>
                </c:pt>
                <c:pt idx="910">
                  <c:v>3.0164043654033198E-4</c:v>
                </c:pt>
                <c:pt idx="911">
                  <c:v>3.0119013767813913E-4</c:v>
                </c:pt>
                <c:pt idx="912">
                  <c:v>3.0084144040657475E-4</c:v>
                </c:pt>
                <c:pt idx="913">
                  <c:v>3.0058112586072409E-4</c:v>
                </c:pt>
                <c:pt idx="914">
                  <c:v>3.003960186663859E-4</c:v>
                </c:pt>
                <c:pt idx="915">
                  <c:v>3.0027303600403573E-4</c:v>
                </c:pt>
                <c:pt idx="916">
                  <c:v>3.0019923535204288E-4</c:v>
                </c:pt>
                <c:pt idx="917">
                  <c:v>3.0016186075939287E-4</c:v>
                </c:pt>
                <c:pt idx="918">
                  <c:v>3.0014838747557731E-4</c:v>
                </c:pt>
                <c:pt idx="919">
                  <c:v>3.0014656482442876E-4</c:v>
                </c:pt>
                <c:pt idx="920">
                  <c:v>3.0014445717417131E-4</c:v>
                </c:pt>
                <c:pt idx="921">
                  <c:v>3.0013048287271438E-4</c:v>
                </c:pt>
                <c:pt idx="922">
                  <c:v>3.0009345106454745E-4</c:v>
                </c:pt>
                <c:pt idx="923">
                  <c:v>3.0002259626588258E-4</c:v>
                </c:pt>
                <c:pt idx="924">
                  <c:v>2.9990761060803237E-4</c:v>
                </c:pt>
                <c:pt idx="925">
                  <c:v>2.9973867369024277E-4</c:v>
                </c:pt>
                <c:pt idx="926">
                  <c:v>2.9950647994803677E-4</c:v>
                </c:pt>
                <c:pt idx="927">
                  <c:v>2.992022634940265E-4</c:v>
                </c:pt>
                <c:pt idx="928">
                  <c:v>2.988178203878295E-4</c:v>
                </c:pt>
                <c:pt idx="929">
                  <c:v>2.9834552828481291E-4</c:v>
                </c:pt>
                <c:pt idx="930">
                  <c:v>2.9777836345426566E-4</c:v>
                </c:pt>
                <c:pt idx="931">
                  <c:v>2.9710991514275952E-4</c:v>
                </c:pt>
                <c:pt idx="932">
                  <c:v>2.963343972858393E-4</c:v>
                </c:pt>
                <c:pt idx="933">
                  <c:v>2.9544665757102122E-4</c:v>
                </c:pt>
                <c:pt idx="934">
                  <c:v>2.9444218386976242E-4</c:v>
                </c:pt>
                <c:pt idx="935">
                  <c:v>2.9331710806481976E-4</c:v>
                </c:pt>
                <c:pt idx="936">
                  <c:v>2.9206820732067754E-4</c:v>
                </c:pt>
                <c:pt idx="937">
                  <c:v>2.9069290281302947E-4</c:v>
                </c:pt>
                <c:pt idx="938">
                  <c:v>2.8918925601630893E-4</c:v>
                </c:pt>
                <c:pt idx="939">
                  <c:v>2.8755596256593586E-4</c:v>
                </c:pt>
                <c:pt idx="940">
                  <c:v>2.8579234380728412E-4</c:v>
                </c:pt>
                <c:pt idx="941">
                  <c:v>2.8389833607643994E-4</c:v>
                </c:pt>
                <c:pt idx="942">
                  <c:v>2.8187447782585239E-4</c:v>
                </c:pt>
                <c:pt idx="943">
                  <c:v>2.7972189466907008E-4</c:v>
                </c:pt>
                <c:pt idx="944">
                  <c:v>2.7744228245250667E-4</c:v>
                </c:pt>
                <c:pt idx="945">
                  <c:v>2.7503788845956444E-4</c:v>
                </c:pt>
                <c:pt idx="946">
                  <c:v>2.7251149084928691E-4</c:v>
                </c:pt>
                <c:pt idx="947">
                  <c:v>2.6986637645513574E-4</c:v>
                </c:pt>
                <c:pt idx="948">
                  <c:v>2.6710631705184151E-4</c:v>
                </c:pt>
                <c:pt idx="949">
                  <c:v>2.6423554422115667E-4</c:v>
                </c:pt>
                <c:pt idx="950">
                  <c:v>2.6125872293763293E-4</c:v>
                </c:pt>
                <c:pt idx="951">
                  <c:v>2.5818092400000753E-4</c:v>
                </c:pt>
                <c:pt idx="952">
                  <c:v>2.5500759544574866E-4</c:v>
                </c:pt>
                <c:pt idx="953">
                  <c:v>2.5174453307084163E-4</c:v>
                </c:pt>
                <c:pt idx="954">
                  <c:v>2.4839785019595945E-4</c:v>
                </c:pt>
                <c:pt idx="955">
                  <c:v>2.4497394679743538E-4</c:v>
                </c:pt>
                <c:pt idx="956">
                  <c:v>2.4147947815593163E-4</c:v>
                </c:pt>
                <c:pt idx="957">
                  <c:v>2.3792132313553888E-4</c:v>
                </c:pt>
                <c:pt idx="958">
                  <c:v>2.343065522294348E-4</c:v>
                </c:pt>
                <c:pt idx="959">
                  <c:v>2.3064239550692434E-4</c:v>
                </c:pt>
                <c:pt idx="960">
                  <c:v>2.2693621058144501E-4</c:v>
                </c:pt>
                <c:pt idx="961">
                  <c:v>2.2319545072259207E-4</c:v>
                </c:pt>
                <c:pt idx="962">
                  <c:v>2.1942763324314126E-4</c:v>
                </c:pt>
                <c:pt idx="963">
                  <c:v>2.1564030825755123E-4</c:v>
                </c:pt>
                <c:pt idx="964">
                  <c:v>2.1184102795559527E-4</c:v>
                </c:pt>
                <c:pt idx="965">
                  <c:v>2.08037316472976E-4</c:v>
                </c:pt>
                <c:pt idx="966">
                  <c:v>2.0423664047688756E-4</c:v>
                </c:pt>
                <c:pt idx="967">
                  <c:v>2.0044638056926361E-4</c:v>
                </c:pt>
                <c:pt idx="968">
                  <c:v>1.9667380358959799E-4</c:v>
                </c:pt>
                <c:pt idx="969">
                  <c:v>1.9292603592280941E-4</c:v>
                </c:pt>
                <c:pt idx="970">
                  <c:v>1.8921003788652309E-4</c:v>
                </c:pt>
                <c:pt idx="971">
                  <c:v>1.8553257927453613E-4</c:v>
                </c:pt>
                <c:pt idx="972">
                  <c:v>1.8190021613429485E-4</c:v>
                </c:pt>
                <c:pt idx="973">
                  <c:v>1.7831926884063701E-4</c:v>
                </c:pt>
                <c:pt idx="974">
                  <c:v>1.7479580152638573E-4</c:v>
                </c:pt>
                <c:pt idx="975">
                  <c:v>1.7133560292079784E-4</c:v>
                </c:pt>
                <c:pt idx="976">
                  <c:v>1.6794416864793462E-4</c:v>
                </c:pt>
                <c:pt idx="977">
                  <c:v>1.6462668501495396E-4</c:v>
                </c:pt>
                <c:pt idx="978">
                  <c:v>1.6138801432961718E-4</c:v>
                </c:pt>
                <c:pt idx="979">
                  <c:v>1.5823268178232115E-4</c:v>
                </c:pt>
                <c:pt idx="980">
                  <c:v>1.5516486389440494E-4</c:v>
                </c:pt>
                <c:pt idx="981">
                  <c:v>1.5218837855522266E-4</c:v>
                </c:pt>
                <c:pt idx="982">
                  <c:v>1.4930667666607025E-4</c:v>
                </c:pt>
                <c:pt idx="983">
                  <c:v>1.4652283536754595E-4</c:v>
                </c:pt>
                <c:pt idx="984">
                  <c:v>1.4383955287252954E-4</c:v>
                </c:pt>
                <c:pt idx="985">
                  <c:v>1.412591448669471E-4</c:v>
                </c:pt>
                <c:pt idx="986">
                  <c:v>1.3878354248184437E-4</c:v>
                </c:pt>
                <c:pt idx="987">
                  <c:v>1.3641429180553E-4</c:v>
                </c:pt>
                <c:pt idx="988">
                  <c:v>1.3415255489721367E-4</c:v>
                </c:pt>
                <c:pt idx="989">
                  <c:v>1.3199911229132443E-4</c:v>
                </c:pt>
                <c:pt idx="990">
                  <c:v>1.2995436693134305E-4</c:v>
                </c:pt>
                <c:pt idx="991">
                  <c:v>1.2801834949824646E-4</c:v>
                </c:pt>
                <c:pt idx="992">
                  <c:v>1.2619072509050954E-4</c:v>
                </c:pt>
                <c:pt idx="993">
                  <c:v>1.2447080118970524E-4</c:v>
                </c:pt>
                <c:pt idx="994">
                  <c:v>1.2285753687242833E-4</c:v>
                </c:pt>
                <c:pt idx="995">
                  <c:v>1.2134955318687798E-4</c:v>
                </c:pt>
                <c:pt idx="996">
                  <c:v>1.1994514465461296E-4</c:v>
                </c:pt>
                <c:pt idx="997">
                  <c:v>1.1864229180836753E-4</c:v>
                </c:pt>
                <c:pt idx="998">
                  <c:v>1.1743867471189707E-4</c:v>
                </c:pt>
                <c:pt idx="999">
                  <c:v>1.1633168738499087E-4</c:v>
                </c:pt>
                <c:pt idx="1000">
                  <c:v>1.1531845305236672E-4</c:v>
                </c:pt>
                <c:pt idx="1001">
                  <c:v>1.1439584015573247E-4</c:v>
                </c:pt>
                <c:pt idx="1002">
                  <c:v>1.135604790398843E-4</c:v>
                </c:pt>
                <c:pt idx="1003">
                  <c:v>1.1280877923675397E-4</c:v>
                </c:pt>
                <c:pt idx="1004">
                  <c:v>1.1213694727470612E-4</c:v>
                </c:pt>
                <c:pt idx="1005">
                  <c:v>1.1154100492110273E-4</c:v>
                </c:pt>
                <c:pt idx="1006">
                  <c:v>1.1101680779722853E-4</c:v>
                </c:pt>
                <c:pt idx="1007">
                  <c:v>1.105600642609138E-4</c:v>
                </c:pt>
                <c:pt idx="1008">
                  <c:v>1.1016635450355886E-4</c:v>
                </c:pt>
                <c:pt idx="1009">
                  <c:v>1.098311497696546E-4</c:v>
                </c:pt>
                <c:pt idx="1010">
                  <c:v>1.0954983161558568E-4</c:v>
                </c:pt>
                <c:pt idx="1011">
                  <c:v>1.0931771115222733E-4</c:v>
                </c:pt>
                <c:pt idx="1012">
                  <c:v>1.0913004817442232E-4</c:v>
                </c:pt>
                <c:pt idx="1013">
                  <c:v>1.0898207012346406E-4</c:v>
                </c:pt>
                <c:pt idx="1014">
                  <c:v>1.0886899079832299E-4</c:v>
                </c:pt>
                <c:pt idx="1015">
                  <c:v>1.0878602875717924E-4</c:v>
                </c:pt>
                <c:pt idx="1016">
                  <c:v>1.0872842534031889E-4</c:v>
                </c:pt>
                <c:pt idx="1017">
                  <c:v>1.0869146225309592E-4</c:v>
                </c:pt>
                <c:pt idx="1018">
                  <c:v>1.0867047864298716E-4</c:v>
                </c:pt>
                <c:pt idx="1019">
                  <c:v>1.0866088763135682E-4</c:v>
                </c:pt>
                <c:pt idx="1020">
                  <c:v>1.0865819221821898E-4</c:v>
                </c:pt>
                <c:pt idx="1021">
                  <c:v>1.0865800054458052E-4</c:v>
                </c:pt>
                <c:pt idx="1022">
                  <c:v>1.0865604043553475E-4</c:v>
                </c:pt>
                <c:pt idx="1023">
                  <c:v>1.0864817320430427E-4</c:v>
                </c:pt>
                <c:pt idx="1024">
                  <c:v>1.086304066605272E-4</c:v>
                </c:pt>
                <c:pt idx="1025">
                  <c:v>1.085989073018776E-4</c:v>
                </c:pt>
                <c:pt idx="1026">
                  <c:v>1.0855001164809008E-4</c:v>
                </c:pt>
                <c:pt idx="1027">
                  <c:v>1.0848023669972549E-4</c:v>
                </c:pt>
                <c:pt idx="1028">
                  <c:v>1.083862894877838E-4</c:v>
                </c:pt>
                <c:pt idx="1029">
                  <c:v>1.0826507570186106E-4</c:v>
                </c:pt>
                <c:pt idx="1030">
                  <c:v>1.0811370737968319E-4</c:v>
                </c:pt>
                <c:pt idx="1031">
                  <c:v>1.0792950964981338E-4</c:v>
                </c:pt>
                <c:pt idx="1032">
                  <c:v>1.0771002651051383E-4</c:v>
                </c:pt>
                <c:pt idx="1033">
                  <c:v>1.0745302565667312E-4</c:v>
                </c:pt>
                <c:pt idx="1034">
                  <c:v>1.0715650233860457E-4</c:v>
                </c:pt>
                <c:pt idx="1035">
                  <c:v>1.0681868226898113E-4</c:v>
                </c:pt>
                <c:pt idx="1036">
                  <c:v>1.0643802357607501E-4</c:v>
                </c:pt>
                <c:pt idx="1037">
                  <c:v>1.060132178286295E-4</c:v>
                </c:pt>
                <c:pt idx="1038">
                  <c:v>1.0554319012878473E-4</c:v>
                </c:pt>
                <c:pt idx="1039">
                  <c:v>1.0502709829774207E-4</c:v>
                </c:pt>
                <c:pt idx="1040">
                  <c:v>1.0446433119127708E-4</c:v>
                </c:pt>
                <c:pt idx="1041">
                  <c:v>1.0385450613955308E-4</c:v>
                </c:pt>
                <c:pt idx="1042">
                  <c:v>1.0319746556147486E-4</c:v>
                </c:pt>
                <c:pt idx="1043">
                  <c:v>1.0249327277286411E-4</c:v>
                </c:pt>
                <c:pt idx="1044">
                  <c:v>1.0174220702722581E-4</c:v>
                </c:pt>
                <c:pt idx="1045">
                  <c:v>1.0094475781499455E-4</c:v>
                </c:pt>
                <c:pt idx="1046">
                  <c:v>1.0010161846284968E-4</c:v>
                </c:pt>
                <c:pt idx="1047">
                  <c:v>9.9213679073187818E-5</c:v>
                </c:pt>
                <c:pt idx="1048">
                  <c:v>9.8282018842522979E-5</c:v>
                </c:pt>
                <c:pt idx="1049">
                  <c:v>9.7307897802942743E-5</c:v>
                </c:pt>
                <c:pt idx="1050">
                  <c:v>9.629274801878376E-5</c:v>
                </c:pt>
                <c:pt idx="1051">
                  <c:v>9.5238164304528355E-5</c:v>
                </c:pt>
                <c:pt idx="1052">
                  <c:v>9.4145894492992711E-5</c:v>
                </c:pt>
                <c:pt idx="1053">
                  <c:v>9.3017829298204334E-5</c:v>
                </c:pt>
                <c:pt idx="1054">
                  <c:v>9.1855991842444798E-5</c:v>
                </c:pt>
                <c:pt idx="1055">
                  <c:v>9.0662526862409027E-5</c:v>
                </c:pt>
                <c:pt idx="1056">
                  <c:v>8.9439689671320699E-5</c:v>
                </c:pt>
                <c:pt idx="1057">
                  <c:v>8.8189834911008445E-5</c:v>
                </c:pt>
                <c:pt idx="1058">
                  <c:v>8.691540514046625E-5</c:v>
                </c:pt>
                <c:pt idx="1059">
                  <c:v>8.5618919315349438E-5</c:v>
                </c:pt>
                <c:pt idx="1060">
                  <c:v>8.4302961198752692E-5</c:v>
                </c:pt>
                <c:pt idx="1061">
                  <c:v>8.2970167757529277E-5</c:v>
                </c:pt>
                <c:pt idx="1062">
                  <c:v>8.1623217579349124E-5</c:v>
                </c:pt>
                <c:pt idx="1063">
                  <c:v>8.0264819362217482E-5</c:v>
                </c:pt>
                <c:pt idx="1064">
                  <c:v>7.8897700518210321E-5</c:v>
                </c:pt>
                <c:pt idx="1065">
                  <c:v>7.7524595934800705E-5</c:v>
                </c:pt>
                <c:pt idx="1066">
                  <c:v>7.6148236928569256E-5</c:v>
                </c:pt>
                <c:pt idx="1067">
                  <c:v>7.477134043559438E-5</c:v>
                </c:pt>
                <c:pt idx="1068">
                  <c:v>7.3396598478821487E-5</c:v>
                </c:pt>
                <c:pt idx="1069">
                  <c:v>7.2026667934088469E-5</c:v>
                </c:pt>
                <c:pt idx="1070">
                  <c:v>7.0664160646425185E-5</c:v>
                </c:pt>
                <c:pt idx="1071">
                  <c:v>6.93116339167014E-5</c:v>
                </c:pt>
                <c:pt idx="1072">
                  <c:v>6.7971581392432641E-5</c:v>
                </c:pt>
                <c:pt idx="1073">
                  <c:v>6.6646424381466978E-5</c:v>
                </c:pt>
                <c:pt idx="1074">
                  <c:v>6.5338503635275117E-5</c:v>
                </c:pt>
                <c:pt idx="1075">
                  <c:v>6.4050071594380474E-5</c:v>
                </c:pt>
                <c:pt idx="1076">
                  <c:v>6.2783285145966557E-5</c:v>
                </c:pt>
                <c:pt idx="1077">
                  <c:v>6.1540198890714076E-5</c:v>
                </c:pt>
                <c:pt idx="1078">
                  <c:v>6.0322758943031314E-5</c:v>
                </c:pt>
                <c:pt idx="1079">
                  <c:v>5.913279728498915E-5</c:v>
                </c:pt>
                <c:pt idx="1080">
                  <c:v>5.7972026668151506E-5</c:v>
                </c:pt>
                <c:pt idx="1081">
                  <c:v>5.6842036085373231E-5</c:v>
                </c:pt>
                <c:pt idx="1082">
                  <c:v>5.5744286820670201E-5</c:v>
                </c:pt>
                <c:pt idx="1083">
                  <c:v>5.4680109067596831E-5</c:v>
                </c:pt>
                <c:pt idx="1084">
                  <c:v>5.365069912767508E-5</c:v>
                </c:pt>
                <c:pt idx="1085">
                  <c:v>5.2657117193887977E-5</c:v>
                </c:pt>
                <c:pt idx="1086">
                  <c:v>5.1700285696631063E-5</c:v>
                </c:pt>
                <c:pt idx="1087">
                  <c:v>5.0780988234491904E-5</c:v>
                </c:pt>
                <c:pt idx="1088">
                  <c:v>4.9899869049018178E-5</c:v>
                </c:pt>
                <c:pt idx="1089">
                  <c:v>4.9057433075231616E-5</c:v>
                </c:pt>
                <c:pt idx="1090">
                  <c:v>4.8254046513998127E-5</c:v>
                </c:pt>
                <c:pt idx="1091">
                  <c:v>4.7489937947613585E-5</c:v>
                </c:pt>
                <c:pt idx="1092">
                  <c:v>4.6765199962066291E-5</c:v>
                </c:pt>
                <c:pt idx="1093">
                  <c:v>4.6079791276042048E-5</c:v>
                </c:pt>
                <c:pt idx="1094">
                  <c:v>4.5433539339055239E-5</c:v>
                </c:pt>
                <c:pt idx="1095">
                  <c:v>4.4826143396175285E-5</c:v>
                </c:pt>
                <c:pt idx="1096">
                  <c:v>4.425717799400073E-5</c:v>
                </c:pt>
                <c:pt idx="1097">
                  <c:v>4.3726096896988542E-5</c:v>
                </c:pt>
                <c:pt idx="1098">
                  <c:v>4.3232237405888346E-5</c:v>
                </c:pt>
                <c:pt idx="1099">
                  <c:v>4.2774825034845015E-5</c:v>
                </c:pt>
                <c:pt idx="1100">
                  <c:v>4.2352978541438014E-5</c:v>
                </c:pt>
                <c:pt idx="1101">
                  <c:v>4.196571526533437E-5</c:v>
                </c:pt>
                <c:pt idx="1102">
                  <c:v>4.1611956767760239E-5</c:v>
                </c:pt>
                <c:pt idx="1103">
                  <c:v>4.1290534718829361E-5</c:v>
                </c:pt>
                <c:pt idx="1104">
                  <c:v>4.1000197033726581E-5</c:v>
                </c:pt>
                <c:pt idx="1105">
                  <c:v>4.0739614202740159E-5</c:v>
                </c:pt>
                <c:pt idx="1106">
                  <c:v>4.0507385808747848E-5</c:v>
                </c:pt>
                <c:pt idx="1107">
                  <c:v>4.0302047182968173E-5</c:v>
                </c:pt>
                <c:pt idx="1108">
                  <c:v>4.0122076189870242E-5</c:v>
                </c:pt>
                <c:pt idx="1109">
                  <c:v>3.9965900093922682E-5</c:v>
                </c:pt>
                <c:pt idx="1110">
                  <c:v>3.9831902494672634E-5</c:v>
                </c:pt>
                <c:pt idx="1111">
                  <c:v>3.9718430292892376E-5</c:v>
                </c:pt>
                <c:pt idx="1112">
                  <c:v>3.96238006661623E-5</c:v>
                </c:pt>
                <c:pt idx="1113">
                  <c:v>3.9546308019766049E-5</c:v>
                </c:pt>
                <c:pt idx="1114">
                  <c:v>3.9484230888270847E-5</c:v>
                </c:pt>
                <c:pt idx="1115">
                  <c:v>3.9435838776152224E-5</c:v>
                </c:pt>
                <c:pt idx="1116">
                  <c:v>3.9399398882409247E-5</c:v>
                </c:pt>
                <c:pt idx="1117">
                  <c:v>3.9373182713326772E-5</c:v>
                </c:pt>
                <c:pt idx="1118">
                  <c:v>3.9355472548987521E-5</c:v>
                </c:pt>
                <c:pt idx="1119">
                  <c:v>3.9344567737681535E-5</c:v>
                </c:pt>
                <c:pt idx="1120">
                  <c:v>3.9338790803357655E-5</c:v>
                </c:pt>
                <c:pt idx="1121">
                  <c:v>3.9336493339668119E-5</c:v>
                </c:pt>
                <c:pt idx="1122">
                  <c:v>3.9336061686613876E-5</c:v>
                </c:pt>
                <c:pt idx="1123">
                  <c:v>3.9335922347553567E-5</c:v>
                </c:pt>
                <c:pt idx="1124">
                  <c:v>3.9334547153520245E-5</c:v>
                </c:pt>
                <c:pt idx="1125">
                  <c:v>3.9330458148492388E-5</c:v>
                </c:pt>
                <c:pt idx="1126">
                  <c:v>3.9322232185276567E-5</c:v>
                </c:pt>
                <c:pt idx="1127">
                  <c:v>3.9308505215094752E-5</c:v>
                </c:pt>
                <c:pt idx="1128">
                  <c:v>3.9287976270571307E-5</c:v>
                </c:pt>
                <c:pt idx="1129">
                  <c:v>3.9259411121679477E-5</c:v>
                </c:pt>
                <c:pt idx="1130">
                  <c:v>3.9221645601390046E-5</c:v>
                </c:pt>
                <c:pt idx="1131">
                  <c:v>3.9173588596717568E-5</c:v>
                </c:pt>
                <c:pt idx="1132">
                  <c:v>3.9114224702267479E-5</c:v>
                </c:pt>
                <c:pt idx="1133">
                  <c:v>3.9042616515463616E-5</c:v>
                </c:pt>
                <c:pt idx="1134">
                  <c:v>3.8957906600322118E-5</c:v>
                </c:pt>
                <c:pt idx="1135">
                  <c:v>3.8859319095469498E-5</c:v>
                </c:pt>
                <c:pt idx="1136">
                  <c:v>3.8746160972864729E-5</c:v>
                </c:pt>
                <c:pt idx="1137">
                  <c:v>3.8617822955275791E-5</c:v>
                </c:pt>
                <c:pt idx="1138">
                  <c:v>3.8473780091486581E-5</c:v>
                </c:pt>
                <c:pt idx="1139">
                  <c:v>3.8313591992417154E-5</c:v>
                </c:pt>
                <c:pt idx="1140">
                  <c:v>3.8136902735749165E-5</c:v>
                </c:pt>
                <c:pt idx="1141">
                  <c:v>3.7943440445800497E-5</c:v>
                </c:pt>
                <c:pt idx="1142">
                  <c:v>3.7733016555808793E-5</c:v>
                </c:pt>
                <c:pt idx="1143">
                  <c:v>3.7505524764719147E-5</c:v>
                </c:pt>
                <c:pt idx="1144">
                  <c:v>3.7260939698029417E-5</c:v>
                </c:pt>
                <c:pt idx="1145">
                  <c:v>3.6999315271126672E-5</c:v>
                </c:pt>
                <c:pt idx="1146">
                  <c:v>3.6720782793736299E-5</c:v>
                </c:pt>
                <c:pt idx="1147">
                  <c:v>3.6425548805089295E-5</c:v>
                </c:pt>
                <c:pt idx="1148">
                  <c:v>3.6113892654548537E-5</c:v>
                </c:pt>
                <c:pt idx="1149">
                  <c:v>3.5786163862198935E-5</c:v>
                </c:pt>
                <c:pt idx="1150">
                  <c:v>3.5442779250562234E-5</c:v>
                </c:pt>
                <c:pt idx="1151">
                  <c:v>3.5084219874804207E-5</c:v>
                </c:pt>
                <c:pt idx="1152">
                  <c:v>3.4711027767119171E-5</c:v>
                </c:pt>
                <c:pt idx="1153">
                  <c:v>3.4323802512379327E-5</c:v>
                </c:pt>
                <c:pt idx="1154">
                  <c:v>3.3923197657205124E-5</c:v>
                </c:pt>
                <c:pt idx="1155">
                  <c:v>3.3509917001749329E-5</c:v>
                </c:pt>
                <c:pt idx="1156">
                  <c:v>3.3084710749706408E-5</c:v>
                </c:pt>
                <c:pt idx="1157">
                  <c:v>3.2648371570716446E-5</c:v>
                </c:pt>
                <c:pt idx="1158">
                  <c:v>3.2201730570709098E-5</c:v>
                </c:pt>
                <c:pt idx="1159">
                  <c:v>3.1745653194175996E-5</c:v>
                </c:pt>
                <c:pt idx="1160">
                  <c:v>3.1281035074785484E-5</c:v>
                </c:pt>
                <c:pt idx="1161">
                  <c:v>3.0808797853983937E-5</c:v>
                </c:pt>
                <c:pt idx="1162">
                  <c:v>3.0329884980557214E-5</c:v>
                </c:pt>
                <c:pt idx="1163">
                  <c:v>2.9845257512595716E-5</c:v>
                </c:pt>
                <c:pt idx="1164">
                  <c:v>2.9355889930964613E-5</c:v>
                </c:pt>
                <c:pt idx="1165">
                  <c:v>2.8862765987051317E-5</c:v>
                </c:pt>
                <c:pt idx="1166">
                  <c:v>2.8366874600404648E-5</c:v>
                </c:pt>
                <c:pt idx="1167">
                  <c:v>2.7869205809134089E-5</c:v>
                </c:pt>
                <c:pt idx="1168">
                  <c:v>2.7370746809874081E-5</c:v>
                </c:pt>
                <c:pt idx="1169">
                  <c:v>2.6872478082750346E-5</c:v>
                </c:pt>
                <c:pt idx="1170">
                  <c:v>2.6375369610800517E-5</c:v>
                </c:pt>
                <c:pt idx="1171">
                  <c:v>2.5880377233488577E-5</c:v>
                </c:pt>
                <c:pt idx="1172">
                  <c:v>2.5388439115750107E-5</c:v>
                </c:pt>
                <c:pt idx="1173">
                  <c:v>2.490047236018652E-5</c:v>
                </c:pt>
                <c:pt idx="1174">
                  <c:v>2.4417369767416651E-5</c:v>
                </c:pt>
                <c:pt idx="1175">
                  <c:v>2.3939996761658894E-5</c:v>
                </c:pt>
                <c:pt idx="1176">
                  <c:v>2.3469188476741425E-5</c:v>
                </c:pt>
                <c:pt idx="1177">
                  <c:v>2.3005747021425713E-5</c:v>
                </c:pt>
                <c:pt idx="1178">
                  <c:v>2.2550438933765185E-5</c:v>
                </c:pt>
                <c:pt idx="1179">
                  <c:v>2.2103992812899158E-5</c:v>
                </c:pt>
                <c:pt idx="1180">
                  <c:v>2.1667097157265432E-5</c:v>
                </c:pt>
                <c:pt idx="1181">
                  <c:v>2.1240398394761936E-5</c:v>
                </c:pt>
                <c:pt idx="1182">
                  <c:v>2.0824499123003859E-5</c:v>
                </c:pt>
                <c:pt idx="1183">
                  <c:v>2.0419956546013085E-5</c:v>
                </c:pt>
                <c:pt idx="1184">
                  <c:v>2.0027281131409537E-5</c:v>
                </c:pt>
                <c:pt idx="1185">
                  <c:v>1.9646935462618075E-5</c:v>
                </c:pt>
                <c:pt idx="1186">
                  <c:v>1.9279333313274909E-5</c:v>
                </c:pt>
                <c:pt idx="1187">
                  <c:v>1.8924838922251566E-5</c:v>
                </c:pt>
                <c:pt idx="1188">
                  <c:v>1.8583766479403803E-5</c:v>
                </c:pt>
                <c:pt idx="1189">
                  <c:v>1.8256379816875457E-5</c:v>
                </c:pt>
                <c:pt idx="1190">
                  <c:v>1.7942892298452617E-5</c:v>
                </c:pt>
                <c:pt idx="1191">
                  <c:v>1.7643466916613494E-5</c:v>
                </c:pt>
                <c:pt idx="1192">
                  <c:v>1.7358216576035482E-5</c:v>
                </c:pt>
                <c:pt idx="1193">
                  <c:v>1.7087204570146681E-5</c:v>
                </c:pt>
                <c:pt idx="1194">
                  <c:v>1.6830445242562213E-5</c:v>
                </c:pt>
                <c:pt idx="1195">
                  <c:v>1.6587904822392557E-5</c:v>
                </c:pt>
                <c:pt idx="1196">
                  <c:v>1.6359502434726349E-5</c:v>
                </c:pt>
                <c:pt idx="1197">
                  <c:v>1.614511127478593E-5</c:v>
                </c:pt>
                <c:pt idx="1198">
                  <c:v>1.5944559935546624E-5</c:v>
                </c:pt>
                <c:pt idx="1199">
                  <c:v>1.5757633880940371E-5</c:v>
                </c:pt>
                <c:pt idx="1200">
                  <c:v>1.5584077066674685E-5</c:v>
                </c:pt>
                <c:pt idx="1201">
                  <c:v>1.5423593680275365E-5</c:v>
                </c:pt>
                <c:pt idx="1202">
                  <c:v>1.5275850010128749E-5</c:v>
                </c:pt>
                <c:pt idx="1203">
                  <c:v>1.5140476420656155E-5</c:v>
                </c:pt>
                <c:pt idx="1204">
                  <c:v>1.5017069431469011E-5</c:v>
                </c:pt>
                <c:pt idx="1205">
                  <c:v>1.4905193883128298E-5</c:v>
                </c:pt>
                <c:pt idx="1206">
                  <c:v>1.4804385191767491E-5</c:v>
                </c:pt>
                <c:pt idx="1207">
                  <c:v>1.471415166221275E-5</c:v>
                </c:pt>
                <c:pt idx="1208">
                  <c:v>1.4633976876139624E-5</c:v>
                </c:pt>
                <c:pt idx="1209">
                  <c:v>1.4563322115276173E-5</c:v>
                </c:pt>
                <c:pt idx="1210">
                  <c:v>1.4501628829907883E-5</c:v>
                </c:pt>
                <c:pt idx="1211">
                  <c:v>1.4448321142438361E-5</c:v>
                </c:pt>
                <c:pt idx="1212">
                  <c:v>1.4402808357490749E-5</c:v>
                </c:pt>
                <c:pt idx="1213">
                  <c:v>1.4364487486282234E-5</c:v>
                </c:pt>
                <c:pt idx="1214">
                  <c:v>1.4332745775950412E-5</c:v>
                </c:pt>
                <c:pt idx="1215">
                  <c:v>1.4306963212082955E-5</c:v>
                </c:pt>
                <c:pt idx="1216">
                  <c:v>1.4286515014412896E-5</c:v>
                </c:pt>
                <c:pt idx="1217">
                  <c:v>1.427077409614564E-5</c:v>
                </c:pt>
                <c:pt idx="1218">
                  <c:v>1.4259113483124396E-5</c:v>
                </c:pt>
                <c:pt idx="1219">
                  <c:v>1.4250908690911114E-5</c:v>
                </c:pt>
                <c:pt idx="1220">
                  <c:v>1.4245540038042078E-5</c:v>
                </c:pt>
                <c:pt idx="1221">
                  <c:v>1.4242394899740533E-5</c:v>
                </c:pt>
                <c:pt idx="1222">
                  <c:v>1.4240869894372451E-5</c:v>
                </c:pt>
                <c:pt idx="1223">
                  <c:v>1.4240372978681718E-5</c:v>
                </c:pt>
                <c:pt idx="1224">
                  <c:v>1.4240325473775533E-5</c:v>
                </c:pt>
                <c:pt idx="1225">
                  <c:v>1.4240163988582683E-5</c:v>
                </c:pt>
                <c:pt idx="1226">
                  <c:v>1.4239342246030827E-5</c:v>
                </c:pt>
                <c:pt idx="1227">
                  <c:v>1.423733281878949E-5</c:v>
                </c:pt>
                <c:pt idx="1228">
                  <c:v>1.4233628743925047E-5</c:v>
                </c:pt>
                <c:pt idx="1229">
                  <c:v>1.422774503555088E-5</c:v>
                </c:pt>
                <c:pt idx="1230">
                  <c:v>1.4219220076179933E-5</c:v>
                </c:pt>
                <c:pt idx="1231">
                  <c:v>1.4207616901098891E-5</c:v>
                </c:pt>
                <c:pt idx="1232">
                  <c:v>1.4192524347559887E-5</c:v>
                </c:pt>
                <c:pt idx="1233">
                  <c:v>1.4173558094007936E-5</c:v>
                </c:pt>
                <c:pt idx="1234">
                  <c:v>1.4150361566795052E-5</c:v>
                </c:pt>
                <c:pt idx="1235">
                  <c:v>1.41226067280252E-5</c:v>
                </c:pt>
                <c:pt idx="1236">
                  <c:v>1.4089994731292047E-5</c:v>
                </c:pt>
                <c:pt idx="1237">
                  <c:v>1.4052256456469468E-5</c:v>
                </c:pt>
                <c:pt idx="1238">
                  <c:v>1.4009152916724419E-5</c:v>
                </c:pt>
                <c:pt idx="1239">
                  <c:v>1.3960475540243338E-5</c:v>
                </c:pt>
                <c:pt idx="1240">
                  <c:v>1.3906046332029845E-5</c:v>
                </c:pt>
                <c:pt idx="1241">
                  <c:v>1.384571790991511E-5</c:v>
                </c:pt>
                <c:pt idx="1242">
                  <c:v>1.3779373423915736E-5</c:v>
                </c:pt>
                <c:pt idx="1243">
                  <c:v>1.3706926360262573E-5</c:v>
                </c:pt>
                <c:pt idx="1244">
                  <c:v>1.3628320225851907E-5</c:v>
                </c:pt>
                <c:pt idx="1245">
                  <c:v>1.3543528134940355E-5</c:v>
                </c:pt>
                <c:pt idx="1246">
                  <c:v>1.3452552276321412E-5</c:v>
                </c:pt>
                <c:pt idx="1247">
                  <c:v>1.3355423281726462E-5</c:v>
                </c:pt>
                <c:pt idx="1248">
                  <c:v>1.3252199508638408E-5</c:v>
                </c:pt>
                <c:pt idx="1249">
                  <c:v>1.3142966209424979E-5</c:v>
                </c:pt>
                <c:pt idx="1250">
                  <c:v>1.3027834632895099E-5</c:v>
                </c:pt>
                <c:pt idx="1251">
                  <c:v>1.2906941028303872E-5</c:v>
                </c:pt>
                <c:pt idx="1252">
                  <c:v>1.2780445583003623E-5</c:v>
                </c:pt>
                <c:pt idx="1253">
                  <c:v>1.2648531280479364E-5</c:v>
                </c:pt>
                <c:pt idx="1254">
                  <c:v>1.2511402698385201E-5</c:v>
                </c:pt>
                <c:pt idx="1255">
                  <c:v>1.2369284742445686E-5</c:v>
                </c:pt>
                <c:pt idx="1256">
                  <c:v>1.2222421332986691E-5</c:v>
                </c:pt>
                <c:pt idx="1257">
                  <c:v>1.2071074038189535E-5</c:v>
                </c:pt>
                <c:pt idx="1258">
                  <c:v>1.1915520667956429E-5</c:v>
                </c:pt>
                <c:pt idx="1259">
                  <c:v>1.1756053834825311E-5</c:v>
                </c:pt>
                <c:pt idx="1260">
                  <c:v>1.1592979485258521E-5</c:v>
                </c:pt>
                <c:pt idx="1261">
                  <c:v>1.1426615406936797E-5</c:v>
                </c:pt>
                <c:pt idx="1262">
                  <c:v>1.1257289722146377E-5</c:v>
                </c:pt>
                <c:pt idx="1263">
                  <c:v>1.108533936978972E-5</c:v>
                </c:pt>
                <c:pt idx="1264">
                  <c:v>1.091110858402572E-5</c:v>
                </c:pt>
                <c:pt idx="1265">
                  <c:v>1.0734947379712713E-5</c:v>
                </c:pt>
                <c:pt idx="1266">
                  <c:v>1.055721003299019E-5</c:v>
                </c:pt>
                <c:pt idx="1267">
                  <c:v>1.0378253593154872E-5</c:v>
                </c:pt>
                <c:pt idx="1268">
                  <c:v>1.0198436397576527E-5</c:v>
                </c:pt>
                <c:pt idx="1269">
                  <c:v>1.001811662327447E-5</c:v>
                </c:pt>
                <c:pt idx="1270">
                  <c:v>9.8376508595055368E-6</c:v>
                </c:pt>
                <c:pt idx="1271">
                  <c:v>9.6573927224279817E-6</c:v>
                </c:pt>
                <c:pt idx="1272">
                  <c:v>9.477691503123406E-6</c:v>
                </c:pt>
                <c:pt idx="1273">
                  <c:v>9.298890861605215E-6</c:v>
                </c:pt>
                <c:pt idx="1274">
                  <c:v>9.121327572408717E-6</c:v>
                </c:pt>
                <c:pt idx="1275">
                  <c:v>8.9453303180838578E-6</c:v>
                </c:pt>
                <c:pt idx="1276">
                  <c:v>8.7712185339100177E-6</c:v>
                </c:pt>
                <c:pt idx="1277">
                  <c:v>8.59930132497797E-6</c:v>
                </c:pt>
                <c:pt idx="1278">
                  <c:v>8.4298764335538443E-6</c:v>
                </c:pt>
                <c:pt idx="1279">
                  <c:v>8.2632292752078233E-6</c:v>
                </c:pt>
                <c:pt idx="1280">
                  <c:v>8.0996320395244076E-6</c:v>
                </c:pt>
                <c:pt idx="1281">
                  <c:v>7.9393428687788955E-6</c:v>
                </c:pt>
                <c:pt idx="1282">
                  <c:v>7.7826050975476491E-6</c:v>
                </c:pt>
                <c:pt idx="1283">
                  <c:v>7.6296465699988598E-6</c:v>
                </c:pt>
                <c:pt idx="1284">
                  <c:v>7.4806790308724234E-6</c:v>
                </c:pt>
                <c:pt idx="1285">
                  <c:v>7.3358975925872531E-6</c:v>
                </c:pt>
                <c:pt idx="1286">
                  <c:v>7.1954802753063029E-6</c:v>
                </c:pt>
                <c:pt idx="1287">
                  <c:v>7.0595876231048557E-6</c:v>
                </c:pt>
                <c:pt idx="1288">
                  <c:v>6.9283623980250855E-6</c:v>
                </c:pt>
                <c:pt idx="1289">
                  <c:v>6.8019293458500468E-6</c:v>
                </c:pt>
                <c:pt idx="1290">
                  <c:v>6.6803950433913948E-6</c:v>
                </c:pt>
                <c:pt idx="1291">
                  <c:v>6.5638478105226661E-6</c:v>
                </c:pt>
                <c:pt idx="1292">
                  <c:v>6.4523577045737887E-6</c:v>
                </c:pt>
                <c:pt idx="1293">
                  <c:v>6.3459765771617062E-6</c:v>
                </c:pt>
                <c:pt idx="1294">
                  <c:v>6.244738207834025E-6</c:v>
                </c:pt>
                <c:pt idx="1295">
                  <c:v>6.1486585032664309E-6</c:v>
                </c:pt>
                <c:pt idx="1296">
                  <c:v>6.0577357599367696E-6</c:v>
                </c:pt>
                <c:pt idx="1297">
                  <c:v>5.9719509940832308E-6</c:v>
                </c:pt>
                <c:pt idx="1298">
                  <c:v>5.8912683290068496E-6</c:v>
                </c:pt>
                <c:pt idx="1299">
                  <c:v>5.815635441057367E-6</c:v>
                </c:pt>
                <c:pt idx="1300">
                  <c:v>5.7449840681861366E-6</c:v>
                </c:pt>
                <c:pt idx="1301">
                  <c:v>5.6792305569813089E-6</c:v>
                </c:pt>
                <c:pt idx="1302">
                  <c:v>5.6182764701782018E-6</c:v>
                </c:pt>
                <c:pt idx="1303">
                  <c:v>5.5620092344849616E-6</c:v>
                </c:pt>
                <c:pt idx="1304">
                  <c:v>5.5103028350175275E-6</c:v>
                </c:pt>
                <c:pt idx="1305">
                  <c:v>5.4630185422549186E-6</c:v>
                </c:pt>
                <c:pt idx="1306">
                  <c:v>5.4200056806056295E-6</c:v>
                </c:pt>
                <c:pt idx="1307">
                  <c:v>5.3811024229359533E-6</c:v>
                </c:pt>
                <c:pt idx="1308">
                  <c:v>5.3461366175073665E-6</c:v>
                </c:pt>
                <c:pt idx="1309">
                  <c:v>5.3149266355763321E-6</c:v>
                </c:pt>
                <c:pt idx="1310">
                  <c:v>5.2872822402214857E-6</c:v>
                </c:pt>
                <c:pt idx="1311">
                  <c:v>5.2630054729507833E-6</c:v>
                </c:pt>
                <c:pt idx="1312">
                  <c:v>5.2418915539116411E-6</c:v>
                </c:pt>
                <c:pt idx="1313">
                  <c:v>5.2237297831915681E-6</c:v>
                </c:pt>
                <c:pt idx="1314">
                  <c:v>5.2083044583229784E-6</c:v>
                </c:pt>
                <c:pt idx="1315">
                  <c:v>5.1953957864960293E-6</c:v>
                </c:pt>
                <c:pt idx="1316">
                  <c:v>5.1847807987461648E-6</c:v>
                </c:pt>
                <c:pt idx="1317">
                  <c:v>5.1762342520726109E-6</c:v>
                </c:pt>
                <c:pt idx="1318">
                  <c:v>5.1695295309950286E-6</c:v>
                </c:pt>
                <c:pt idx="1319">
                  <c:v>5.1644395322694749E-6</c:v>
                </c:pt>
                <c:pt idx="1320">
                  <c:v>5.1607375333850299E-6</c:v>
                </c:pt>
                <c:pt idx="1321">
                  <c:v>5.158198044970051E-6</c:v>
                </c:pt>
                <c:pt idx="1322">
                  <c:v>5.1565976424226148E-6</c:v>
                </c:pt>
                <c:pt idx="1323">
                  <c:v>5.1557157683902417E-6</c:v>
                </c:pt>
                <c:pt idx="1324">
                  <c:v>5.15533551585377E-6</c:v>
                </c:pt>
                <c:pt idx="1325">
                  <c:v>5.1552443718156804E-6</c:v>
                </c:pt>
                <c:pt idx="1326">
                  <c:v>5.1552349448484025E-6</c:v>
                </c:pt>
                <c:pt idx="1327">
                  <c:v>5.1551056352279944E-6</c:v>
                </c:pt>
                <c:pt idx="1328">
                  <c:v>5.154661298721811E-6</c:v>
                </c:pt>
                <c:pt idx="1329">
                  <c:v>5.1537138427247471E-6</c:v>
                </c:pt>
                <c:pt idx="1330">
                  <c:v>5.1520828087313194E-6</c:v>
                </c:pt>
                <c:pt idx="1331">
                  <c:v>5.1495958937257463E-6</c:v>
                </c:pt>
                <c:pt idx="1332">
                  <c:v>5.1460894457681703E-6</c:v>
                </c:pt>
                <c:pt idx="1333">
                  <c:v>5.1414089036676426E-6</c:v>
                </c:pt>
                <c:pt idx="1334">
                  <c:v>5.1354092039973182E-6</c:v>
                </c:pt>
                <c:pt idx="1335">
                  <c:v>5.1279551308198529E-6</c:v>
                </c:pt>
                <c:pt idx="1336">
                  <c:v>5.1189216347499314E-6</c:v>
                </c:pt>
                <c:pt idx="1337">
                  <c:v>5.1081940936291898E-6</c:v>
                </c:pt>
                <c:pt idx="1338">
                  <c:v>5.0956685340597097E-6</c:v>
                </c:pt>
                <c:pt idx="1339">
                  <c:v>5.081251811430644E-6</c:v>
                </c:pt>
                <c:pt idx="1340">
                  <c:v>5.064861731026766E-6</c:v>
                </c:pt>
                <c:pt idx="1341">
                  <c:v>5.0464271387830553E-6</c:v>
                </c:pt>
                <c:pt idx="1342">
                  <c:v>5.0258879604096514E-6</c:v>
                </c:pt>
                <c:pt idx="1343">
                  <c:v>5.0031951983939698E-6</c:v>
                </c:pt>
                <c:pt idx="1344">
                  <c:v>4.9783108847183707E-6</c:v>
                </c:pt>
                <c:pt idx="1345">
                  <c:v>4.9512079929126377E-6</c:v>
                </c:pt>
                <c:pt idx="1346">
                  <c:v>4.9218703112393112E-6</c:v>
                </c:pt>
                <c:pt idx="1347">
                  <c:v>4.8902922737408623E-6</c:v>
                </c:pt>
                <c:pt idx="1348">
                  <c:v>4.8564787560746088E-6</c:v>
                </c:pt>
                <c:pt idx="1349">
                  <c:v>4.8204448314914563E-6</c:v>
                </c:pt>
                <c:pt idx="1350">
                  <c:v>4.7822154958089856E-6</c:v>
                </c:pt>
                <c:pt idx="1351">
                  <c:v>4.7418253565077363E-6</c:v>
                </c:pt>
                <c:pt idx="1352">
                  <c:v>4.6993182956854784E-6</c:v>
                </c:pt>
                <c:pt idx="1353">
                  <c:v>4.6547470963664758E-6</c:v>
                </c:pt>
                <c:pt idx="1354">
                  <c:v>4.6081730482638328E-6</c:v>
                </c:pt>
                <c:pt idx="1355">
                  <c:v>4.5596655245094916E-6</c:v>
                </c:pt>
                <c:pt idx="1356">
                  <c:v>4.5093015376724732E-6</c:v>
                </c:pt>
                <c:pt idx="1357">
                  <c:v>4.4571652762317797E-6</c:v>
                </c:pt>
                <c:pt idx="1358">
                  <c:v>4.4033476166041782E-6</c:v>
                </c:pt>
                <c:pt idx="1359">
                  <c:v>4.3479456291644774E-6</c:v>
                </c:pt>
                <c:pt idx="1360">
                  <c:v>4.2910620557700143E-6</c:v>
                </c:pt>
                <c:pt idx="1361">
                  <c:v>4.2328047933902292E-6</c:v>
                </c:pt>
                <c:pt idx="1362">
                  <c:v>4.1732863502738552E-6</c:v>
                </c:pt>
                <c:pt idx="1363">
                  <c:v>4.1126233090489526E-6</c:v>
                </c:pt>
                <c:pt idx="1364">
                  <c:v>4.0509357792989162E-6</c:v>
                </c:pt>
                <c:pt idx="1365">
                  <c:v>3.9883468421750121E-6</c:v>
                </c:pt>
                <c:pt idx="1366">
                  <c:v>3.9249820074316168E-6</c:v>
                </c:pt>
                <c:pt idx="1367">
                  <c:v>3.8609686568219546E-6</c:v>
                </c:pt>
                <c:pt idx="1368">
                  <c:v>3.7964355058838112E-6</c:v>
                </c:pt>
                <c:pt idx="1369">
                  <c:v>3.7315120587713278E-6</c:v>
                </c:pt>
                <c:pt idx="1370">
                  <c:v>3.6663280779534009E-6</c:v>
                </c:pt>
                <c:pt idx="1371">
                  <c:v>3.6010130658616893E-6</c:v>
                </c:pt>
                <c:pt idx="1372">
                  <c:v>3.535695749328869E-6</c:v>
                </c:pt>
                <c:pt idx="1373">
                  <c:v>3.470503582978842E-6</c:v>
                </c:pt>
                <c:pt idx="1374">
                  <c:v>3.4055622716434889E-6</c:v>
                </c:pt>
                <c:pt idx="1375">
                  <c:v>3.3409952968602528E-6</c:v>
                </c:pt>
                <c:pt idx="1376">
                  <c:v>3.2769234740965615E-6</c:v>
                </c:pt>
                <c:pt idx="1377">
                  <c:v>3.2134645239640819E-6</c:v>
                </c:pt>
                <c:pt idx="1378">
                  <c:v>3.1507326626270274E-6</c:v>
                </c:pt>
                <c:pt idx="1379">
                  <c:v>3.0888382123876972E-6</c:v>
                </c:pt>
                <c:pt idx="1380">
                  <c:v>3.0278872466140069E-6</c:v>
                </c:pt>
                <c:pt idx="1381">
                  <c:v>2.9679812429645263E-6</c:v>
                </c:pt>
                <c:pt idx="1382">
                  <c:v>2.9092167722993155E-6</c:v>
                </c:pt>
                <c:pt idx="1383">
                  <c:v>2.8516852060527304E-6</c:v>
                </c:pt>
                <c:pt idx="1384">
                  <c:v>2.7954724575378186E-6</c:v>
                </c:pt>
                <c:pt idx="1385">
                  <c:v>2.7406587399751156E-6</c:v>
                </c:pt>
                <c:pt idx="1386">
                  <c:v>2.6873183599550943E-6</c:v>
                </c:pt>
                <c:pt idx="1387">
                  <c:v>2.6355195355908062E-6</c:v>
                </c:pt>
                <c:pt idx="1388">
                  <c:v>2.5853242372631704E-6</c:v>
                </c:pt>
                <c:pt idx="1389">
                  <c:v>2.5367880607546779E-6</c:v>
                </c:pt>
                <c:pt idx="1390">
                  <c:v>2.4899601326584331E-6</c:v>
                </c:pt>
                <c:pt idx="1391">
                  <c:v>2.4448830271309174E-6</c:v>
                </c:pt>
                <c:pt idx="1392">
                  <c:v>2.4015927273702618E-6</c:v>
                </c:pt>
                <c:pt idx="1393">
                  <c:v>2.3601186051400668E-6</c:v>
                </c:pt>
                <c:pt idx="1394">
                  <c:v>2.3204834219786495E-6</c:v>
                </c:pt>
                <c:pt idx="1395">
                  <c:v>2.2827033686126557E-6</c:v>
                </c:pt>
                <c:pt idx="1396">
                  <c:v>2.2467881153244399E-6</c:v>
                </c:pt>
                <c:pt idx="1397">
                  <c:v>2.2127408991726654E-6</c:v>
                </c:pt>
                <c:pt idx="1398">
                  <c:v>2.1805586247259811E-6</c:v>
                </c:pt>
                <c:pt idx="1399">
                  <c:v>2.1502319961170436E-6</c:v>
                </c:pt>
                <c:pt idx="1400">
                  <c:v>2.121745660944905E-6</c:v>
                </c:pt>
                <c:pt idx="1401">
                  <c:v>2.0950783822379089E-6</c:v>
                </c:pt>
                <c:pt idx="1402">
                  <c:v>2.0702032293749784E-6</c:v>
                </c:pt>
                <c:pt idx="1403">
                  <c:v>2.0470877851277888E-6</c:v>
                </c:pt>
                <c:pt idx="1404">
                  <c:v>2.0256943711569391E-6</c:v>
                </c:pt>
                <c:pt idx="1405">
                  <c:v>2.0059802874818742E-6</c:v>
                </c:pt>
                <c:pt idx="1406">
                  <c:v>1.9878980698762866E-6</c:v>
                </c:pt>
                <c:pt idx="1407">
                  <c:v>1.9713957601452977E-6</c:v>
                </c:pt>
                <c:pt idx="1408">
                  <c:v>1.956417186136379E-6</c:v>
                </c:pt>
                <c:pt idx="1409">
                  <c:v>1.9429022578564787E-6</c:v>
                </c:pt>
                <c:pt idx="1410">
                  <c:v>1.9307872650946408E-6</c:v>
                </c:pt>
                <c:pt idx="1411">
                  <c:v>1.9200051899900755E-6</c:v>
                </c:pt>
                <c:pt idx="1412">
                  <c:v>1.910486025930443E-6</c:v>
                </c:pt>
                <c:pt idx="1413">
                  <c:v>1.9021570971648501E-6</c:v>
                </c:pt>
                <c:pt idx="1414">
                  <c:v>1.8949433863239589E-6</c:v>
                </c:pt>
                <c:pt idx="1415">
                  <c:v>1.8887678637152592E-6</c:v>
                </c:pt>
                <c:pt idx="1416">
                  <c:v>1.8835518196383489E-6</c:v>
                </c:pt>
                <c:pt idx="1417">
                  <c:v>1.8792151931026044E-6</c:v>
                </c:pt>
                <c:pt idx="1418">
                  <c:v>1.8756769031698528E-6</c:v>
                </c:pt>
                <c:pt idx="1419">
                  <c:v>1.8728551736775556E-6</c:v>
                </c:pt>
                <c:pt idx="1420">
                  <c:v>1.870667857137114E-6</c:v>
                </c:pt>
                <c:pt idx="1421">
                  <c:v>1.8690327568697087E-6</c:v>
                </c:pt>
                <c:pt idx="1422">
                  <c:v>1.8678679342759933E-6</c:v>
                </c:pt>
                <c:pt idx="1423">
                  <c:v>1.8670920162799212E-6</c:v>
                </c:pt>
                <c:pt idx="1424">
                  <c:v>1.8666244949545849E-6</c:v>
                </c:pt>
                <c:pt idx="1425">
                  <c:v>1.8663860111903175E-6</c:v>
                </c:pt>
                <c:pt idx="1426">
                  <c:v>1.866298635913656E-6</c:v>
                </c:pt>
                <c:pt idx="1427">
                  <c:v>1.8662861339278111E-6</c:v>
                </c:pt>
                <c:pt idx="1428">
                  <c:v>1.8662742236558877E-6</c:v>
                </c:pt>
                <c:pt idx="1429">
                  <c:v>1.8661908143905963E-6</c:v>
                </c:pt>
                <c:pt idx="1430">
                  <c:v>1.8659662396058588E-6</c:v>
                </c:pt>
                <c:pt idx="1431">
                  <c:v>1.8655334721472398E-6</c:v>
                </c:pt>
                <c:pt idx="1432">
                  <c:v>1.8648283212262527E-6</c:v>
                </c:pt>
                <c:pt idx="1433">
                  <c:v>1.8637896230874362E-6</c:v>
                </c:pt>
                <c:pt idx="1434">
                  <c:v>1.8623594110552865E-6</c:v>
                </c:pt>
                <c:pt idx="1435">
                  <c:v>1.8604830669959934E-6</c:v>
                </c:pt>
                <c:pt idx="1436">
                  <c:v>1.8581094649463294E-6</c:v>
                </c:pt>
                <c:pt idx="1437">
                  <c:v>1.8551910904513181E-6</c:v>
                </c:pt>
                <c:pt idx="1438">
                  <c:v>1.8516841485891179E-6</c:v>
                </c:pt>
                <c:pt idx="1439">
                  <c:v>1.8475486530108601E-6</c:v>
                </c:pt>
                <c:pt idx="1440">
                  <c:v>1.8427485003584043E-6</c:v>
                </c:pt>
                <c:pt idx="1441">
                  <c:v>1.8372515257763087E-6</c:v>
                </c:pt>
                <c:pt idx="1442">
                  <c:v>1.8310295440248125E-6</c:v>
                </c:pt>
                <c:pt idx="1443">
                  <c:v>1.8240583742538956E-6</c:v>
                </c:pt>
                <c:pt idx="1444">
                  <c:v>1.8163178487747963E-6</c:v>
                </c:pt>
                <c:pt idx="1445">
                  <c:v>1.8077918030054768E-6</c:v>
                </c:pt>
                <c:pt idx="1446">
                  <c:v>1.7984680558632925E-6</c:v>
                </c:pt>
                <c:pt idx="1447">
                  <c:v>1.7883383714874698E-6</c:v>
                </c:pt>
                <c:pt idx="1448">
                  <c:v>1.7773984052865254E-6</c:v>
                </c:pt>
                <c:pt idx="1449">
                  <c:v>1.7656476407121744E-6</c:v>
                </c:pt>
                <c:pt idx="1450">
                  <c:v>1.7530893047913005E-6</c:v>
                </c:pt>
                <c:pt idx="1451">
                  <c:v>1.739730284361344E-6</c:v>
                </c:pt>
                <c:pt idx="1452">
                  <c:v>1.7255810095645179E-6</c:v>
                </c:pt>
                <c:pt idx="1453">
                  <c:v>1.7106553464658876E-6</c:v>
                </c:pt>
                <c:pt idx="1454">
                  <c:v>1.6949704656736709E-6</c:v>
                </c:pt>
                <c:pt idx="1455">
                  <c:v>1.6785467062842608E-6</c:v>
                </c:pt>
                <c:pt idx="1456">
                  <c:v>1.6614074263250251E-6</c:v>
                </c:pt>
                <c:pt idx="1457">
                  <c:v>1.6435788484634267E-6</c:v>
                </c:pt>
                <c:pt idx="1458">
                  <c:v>1.6250898957621973E-6</c:v>
                </c:pt>
                <c:pt idx="1459">
                  <c:v>1.6059720200542699E-6</c:v>
                </c:pt>
                <c:pt idx="1460">
                  <c:v>1.5862590245912904E-6</c:v>
                </c:pt>
                <c:pt idx="1461">
                  <c:v>1.5659868816983898E-6</c:v>
                </c:pt>
                <c:pt idx="1462">
                  <c:v>1.5451935419774443E-6</c:v>
                </c:pt>
                <c:pt idx="1463">
                  <c:v>1.5239187470123382E-6</c:v>
                </c:pt>
                <c:pt idx="1464">
                  <c:v>1.5022038315509901E-6</c:v>
                </c:pt>
                <c:pt idx="1465">
                  <c:v>1.4800915263455831E-6</c:v>
                </c:pt>
                <c:pt idx="1466">
                  <c:v>1.4576257599152841E-6</c:v>
                </c:pt>
                <c:pt idx="1467">
                  <c:v>1.434851460910839E-6</c:v>
                </c:pt>
                <c:pt idx="1468">
                  <c:v>1.4118143541899102E-6</c:v>
                </c:pt>
                <c:pt idx="1469">
                  <c:v>1.3885607699878727E-6</c:v>
                </c:pt>
                <c:pt idx="1470">
                  <c:v>1.3651374399561825E-6</c:v>
                </c:pt>
                <c:pt idx="1471">
                  <c:v>1.3415913062427808E-6</c:v>
                </c:pt>
                <c:pt idx="1472">
                  <c:v>1.3179693306978868E-6</c:v>
                </c:pt>
                <c:pt idx="1473">
                  <c:v>1.2943183077356446E-6</c:v>
                </c:pt>
                <c:pt idx="1474">
                  <c:v>1.27068467686112E-6</c:v>
                </c:pt>
                <c:pt idx="1475">
                  <c:v>1.2471143505715597E-6</c:v>
                </c:pt>
                <c:pt idx="1476">
                  <c:v>1.223652539665094E-6</c:v>
                </c:pt>
                <c:pt idx="1477">
                  <c:v>1.2003435852975E-6</c:v>
                </c:pt>
                <c:pt idx="1478">
                  <c:v>1.1772308017528206E-6</c:v>
                </c:pt>
                <c:pt idx="1479">
                  <c:v>1.1543563230650646E-6</c:v>
                </c:pt>
                <c:pt idx="1480">
                  <c:v>1.1317609608409076E-6</c:v>
                </c:pt>
                <c:pt idx="1481">
                  <c:v>1.1094840610748095E-6</c:v>
                </c:pt>
                <c:pt idx="1482">
                  <c:v>1.0875633848154544E-6</c:v>
                </c:pt>
                <c:pt idx="1483">
                  <c:v>1.066034983114784E-6</c:v>
                </c:pt>
                <c:pt idx="1484">
                  <c:v>1.0449330846329368E-6</c:v>
                </c:pt>
                <c:pt idx="1485">
                  <c:v>1.0242900033930978E-6</c:v>
                </c:pt>
                <c:pt idx="1486">
                  <c:v>1.0041360382429338E-6</c:v>
                </c:pt>
                <c:pt idx="1487">
                  <c:v>9.8449939329887756E-7</c:v>
                </c:pt>
                <c:pt idx="1488">
                  <c:v>9.6540611051796365E-7</c:v>
                </c:pt>
                <c:pt idx="1489">
                  <c:v>9.4688000007653088E-7</c:v>
                </c:pt>
                <c:pt idx="1490">
                  <c:v>9.2894259341659064E-7</c:v>
                </c:pt>
                <c:pt idx="1491">
                  <c:v>9.1161309913198262E-7</c:v>
                </c:pt>
                <c:pt idx="1492">
                  <c:v>8.9490837123167863E-7</c:v>
                </c:pt>
                <c:pt idx="1493">
                  <c:v>8.7884288402187492E-7</c:v>
                </c:pt>
                <c:pt idx="1494">
                  <c:v>8.6342872304215881E-7</c:v>
                </c:pt>
                <c:pt idx="1495">
                  <c:v>8.4867557747003388E-7</c:v>
                </c:pt>
                <c:pt idx="1496">
                  <c:v>8.3459074983794442E-7</c:v>
                </c:pt>
                <c:pt idx="1497">
                  <c:v>8.2117916834034355E-7</c:v>
                </c:pt>
                <c:pt idx="1498">
                  <c:v>8.0844341524981215E-7</c:v>
                </c:pt>
                <c:pt idx="1499">
                  <c:v>7.963837532961809E-7</c:v>
                </c:pt>
                <c:pt idx="1500">
                  <c:v>7.8499817316508137E-7</c:v>
                </c:pt>
                <c:pt idx="1501">
                  <c:v>7.7428243835174099E-7</c:v>
                </c:pt>
                <c:pt idx="1502">
                  <c:v>7.6423014599053134E-7</c:v>
                </c:pt>
                <c:pt idx="1503">
                  <c:v>7.5483278733450399E-7</c:v>
                </c:pt>
                <c:pt idx="1504">
                  <c:v>7.4607982304732936E-7</c:v>
                </c:pt>
                <c:pt idx="1505">
                  <c:v>7.3795875678674449E-7</c:v>
                </c:pt>
                <c:pt idx="1506">
                  <c:v>7.3045522095412863E-7</c:v>
                </c:pt>
                <c:pt idx="1507">
                  <c:v>7.2355306986836807E-7</c:v>
                </c:pt>
                <c:pt idx="1508">
                  <c:v>7.1723446571802546E-7</c:v>
                </c:pt>
                <c:pt idx="1509">
                  <c:v>7.1147998719780339E-7</c:v>
                </c:pt>
                <c:pt idx="1510">
                  <c:v>7.0626872855273577E-7</c:v>
                </c:pt>
                <c:pt idx="1511">
                  <c:v>7.0157840566259163E-7</c:v>
                </c:pt>
                <c:pt idx="1512">
                  <c:v>6.9738547045030644E-7</c:v>
                </c:pt>
                <c:pt idx="1513">
                  <c:v>6.9366522063994754E-7</c:v>
                </c:pt>
                <c:pt idx="1514">
                  <c:v>6.9039191793078714E-7</c:v>
                </c:pt>
                <c:pt idx="1515">
                  <c:v>6.8753890577540485E-7</c:v>
                </c:pt>
                <c:pt idx="1516">
                  <c:v>6.8507872547985647E-7</c:v>
                </c:pt>
                <c:pt idx="1517">
                  <c:v>6.8298323687666632E-7</c:v>
                </c:pt>
                <c:pt idx="1518">
                  <c:v>6.8122373993096985E-7</c:v>
                </c:pt>
                <c:pt idx="1519">
                  <c:v>6.797710891985353E-7</c:v>
                </c:pt>
                <c:pt idx="1520">
                  <c:v>6.7859582129013021E-7</c:v>
                </c:pt>
                <c:pt idx="1521">
                  <c:v>6.7766826314060329E-7</c:v>
                </c:pt>
                <c:pt idx="1522">
                  <c:v>6.7695865742219753E-7</c:v>
                </c:pt>
                <c:pt idx="1523">
                  <c:v>6.7643726840015983E-7</c:v>
                </c:pt>
                <c:pt idx="1524">
                  <c:v>6.7607450334572795E-7</c:v>
                </c:pt>
                <c:pt idx="1525">
                  <c:v>6.75841011588966E-7</c:v>
                </c:pt>
                <c:pt idx="1526">
                  <c:v>6.7570780165486391E-7</c:v>
                </c:pt>
                <c:pt idx="1527">
                  <c:v>6.7564633410078621E-7</c:v>
                </c:pt>
                <c:pt idx="1528">
                  <c:v>6.7562862822221753E-7</c:v>
                </c:pt>
                <c:pt idx="1529">
                  <c:v>6.7562735431520781E-7</c:v>
                </c:pt>
                <c:pt idx="1530">
                  <c:v>6.7561592126676592E-7</c:v>
                </c:pt>
                <c:pt idx="1531">
                  <c:v>6.7556856812373918E-7</c:v>
                </c:pt>
                <c:pt idx="1532">
                  <c:v>6.7546044103601097E-7</c:v>
                </c:pt>
                <c:pt idx="1533">
                  <c:v>6.7526767071145426E-7</c:v>
                </c:pt>
                <c:pt idx="1534">
                  <c:v>6.7496744372120022E-7</c:v>
                </c:pt>
                <c:pt idx="1535">
                  <c:v>6.7453806424990815E-7</c:v>
                </c:pt>
                <c:pt idx="1536">
                  <c:v>6.7395901921638401E-7</c:v>
                </c:pt>
                <c:pt idx="1537">
                  <c:v>6.7321102810380458E-7</c:v>
                </c:pt>
                <c:pt idx="1538">
                  <c:v>6.7227609151612967E-7</c:v>
                </c:pt>
                <c:pt idx="1539">
                  <c:v>6.7113753505941017E-7</c:v>
                </c:pt>
                <c:pt idx="1540">
                  <c:v>6.69780042981199E-7</c:v>
                </c:pt>
                <c:pt idx="1541">
                  <c:v>6.6818968908804176E-7</c:v>
                </c:pt>
                <c:pt idx="1542">
                  <c:v>6.6635396376949159E-7</c:v>
                </c:pt>
                <c:pt idx="1543">
                  <c:v>6.6426178835882954E-7</c:v>
                </c:pt>
                <c:pt idx="1544">
                  <c:v>6.6190352769455796E-7</c:v>
                </c:pt>
                <c:pt idx="1545">
                  <c:v>6.5927100197790391E-7</c:v>
                </c:pt>
                <c:pt idx="1546">
                  <c:v>6.5635747945411786E-7</c:v>
                </c:pt>
                <c:pt idx="1547">
                  <c:v>6.5315767831809777E-7</c:v>
                </c:pt>
                <c:pt idx="1548">
                  <c:v>6.4966775292086713E-7</c:v>
                </c:pt>
                <c:pt idx="1549">
                  <c:v>6.458852775191432E-7</c:v>
                </c:pt>
                <c:pt idx="1550">
                  <c:v>6.4180922887865063E-7</c:v>
                </c:pt>
                <c:pt idx="1551">
                  <c:v>6.3743995602353388E-7</c:v>
                </c:pt>
                <c:pt idx="1552">
                  <c:v>6.3277915597322316E-7</c:v>
                </c:pt>
                <c:pt idx="1553">
                  <c:v>6.2782982862000794E-7</c:v>
                </c:pt>
                <c:pt idx="1554">
                  <c:v>6.2259624494873398E-7</c:v>
                </c:pt>
                <c:pt idx="1555">
                  <c:v>6.170839029563195E-7</c:v>
                </c:pt>
                <c:pt idx="1556">
                  <c:v>6.1129947618388766E-7</c:v>
                </c:pt>
                <c:pt idx="1557">
                  <c:v>6.052507631020958E-7</c:v>
                </c:pt>
                <c:pt idx="1558">
                  <c:v>5.9894663475997984E-7</c:v>
                </c:pt>
                <c:pt idx="1559">
                  <c:v>5.9239697816906098E-7</c:v>
                </c:pt>
                <c:pt idx="1560">
                  <c:v>5.8561262968862828E-7</c:v>
                </c:pt>
                <c:pt idx="1561">
                  <c:v>5.7860531996780733E-7</c:v>
                </c:pt>
                <c:pt idx="1562">
                  <c:v>5.7138760305034888E-7</c:v>
                </c:pt>
                <c:pt idx="1563">
                  <c:v>5.6397279131943656E-7</c:v>
                </c:pt>
                <c:pt idx="1564">
                  <c:v>5.5637488643484664E-7</c:v>
                </c:pt>
                <c:pt idx="1565">
                  <c:v>5.4860851281049289E-7</c:v>
                </c:pt>
                <c:pt idx="1566">
                  <c:v>5.4068884063362028E-7</c:v>
                </c:pt>
                <c:pt idx="1567">
                  <c:v>5.3263151815691092E-7</c:v>
                </c:pt>
                <c:pt idx="1568">
                  <c:v>5.24452600375437E-7</c:v>
                </c:pt>
                <c:pt idx="1569">
                  <c:v>5.1616847323355209E-7</c:v>
                </c:pt>
                <c:pt idx="1570">
                  <c:v>5.077957856271579E-7</c:v>
                </c:pt>
                <c:pt idx="1571">
                  <c:v>4.9935137537636696E-7</c:v>
                </c:pt>
                <c:pt idx="1572">
                  <c:v>4.9085219826170932E-7</c:v>
                </c:pt>
                <c:pt idx="1573">
                  <c:v>4.8231525945889662E-7</c:v>
                </c:pt>
                <c:pt idx="1574">
                  <c:v>4.7375754348127365E-7</c:v>
                </c:pt>
                <c:pt idx="1575">
                  <c:v>4.6519594749099744E-7</c:v>
                </c:pt>
                <c:pt idx="1576">
                  <c:v>4.5664721851960968E-7</c:v>
                </c:pt>
                <c:pt idx="1577">
                  <c:v>4.4812788210245893E-7</c:v>
                </c:pt>
                <c:pt idx="1578">
                  <c:v>4.3965418907049998E-7</c:v>
                </c:pt>
                <c:pt idx="1579">
                  <c:v>4.3124205390318575E-7</c:v>
                </c:pt>
                <c:pt idx="1580">
                  <c:v>4.2290699292277258E-7</c:v>
                </c:pt>
                <c:pt idx="1581">
                  <c:v>4.1466407825572629E-7</c:v>
                </c:pt>
                <c:pt idx="1582">
                  <c:v>4.0652788211841787E-7</c:v>
                </c:pt>
                <c:pt idx="1583">
                  <c:v>3.9851242629739655E-7</c:v>
                </c:pt>
                <c:pt idx="1584">
                  <c:v>3.9063114190463384E-7</c:v>
                </c:pt>
                <c:pt idx="1585">
                  <c:v>3.8289682707127999E-7</c:v>
                </c:pt>
                <c:pt idx="1586">
                  <c:v>3.7532160331920214E-7</c:v>
                </c:pt>
                <c:pt idx="1587">
                  <c:v>3.6791688551143379E-7</c:v>
                </c:pt>
                <c:pt idx="1588">
                  <c:v>3.6069334760904215E-7</c:v>
                </c:pt>
                <c:pt idx="1589">
                  <c:v>3.5366089368749214E-7</c:v>
                </c:pt>
                <c:pt idx="1590">
                  <c:v>3.4682863712534062E-7</c:v>
                </c:pt>
                <c:pt idx="1591">
                  <c:v>3.4020487344382084E-7</c:v>
                </c:pt>
                <c:pt idx="1592">
                  <c:v>3.337970703845096E-7</c:v>
                </c:pt>
                <c:pt idx="1593">
                  <c:v>3.2761184543152345E-7</c:v>
                </c:pt>
                <c:pt idx="1594">
                  <c:v>3.216549619600044E-7</c:v>
                </c:pt>
                <c:pt idx="1595">
                  <c:v>3.1593132071796881E-7</c:v>
                </c:pt>
                <c:pt idx="1596">
                  <c:v>3.1044495491284745E-7</c:v>
                </c:pt>
                <c:pt idx="1597">
                  <c:v>3.0519903061668407E-7</c:v>
                </c:pt>
                <c:pt idx="1598">
                  <c:v>3.0019585417938972E-7</c:v>
                </c:pt>
                <c:pt idx="1599">
                  <c:v>2.9543687306523603E-7</c:v>
                </c:pt>
                <c:pt idx="1600">
                  <c:v>2.9092269026264065E-7</c:v>
                </c:pt>
                <c:pt idx="1601">
                  <c:v>2.8665307535724184E-7</c:v>
                </c:pt>
                <c:pt idx="1602">
                  <c:v>2.8262698037711923E-7</c:v>
                </c:pt>
                <c:pt idx="1603">
                  <c:v>2.7884256086275229E-7</c:v>
                </c:pt>
                <c:pt idx="1604">
                  <c:v>2.75297196046053E-7</c:v>
                </c:pt>
                <c:pt idx="1605">
                  <c:v>2.7198751396877701E-7</c:v>
                </c:pt>
                <c:pt idx="1606">
                  <c:v>2.6890941426581327E-7</c:v>
                </c:pt>
                <c:pt idx="1607">
                  <c:v>2.6605810526376823E-7</c:v>
                </c:pt>
                <c:pt idx="1608">
                  <c:v>2.6342812626542619E-7</c:v>
                </c:pt>
                <c:pt idx="1609">
                  <c:v>2.6101338902335788E-7</c:v>
                </c:pt>
                <c:pt idx="1610">
                  <c:v>2.5880720375385238E-7</c:v>
                </c:pt>
                <c:pt idx="1611">
                  <c:v>2.5680232470954905E-7</c:v>
                </c:pt>
                <c:pt idx="1612">
                  <c:v>2.5499098276620446E-7</c:v>
                </c:pt>
                <c:pt idx="1613">
                  <c:v>2.5336492472049296E-7</c:v>
                </c:pt>
                <c:pt idx="1614">
                  <c:v>2.5191545717680111E-7</c:v>
                </c:pt>
                <c:pt idx="1615">
                  <c:v>2.5063348524122451E-7</c:v>
                </c:pt>
                <c:pt idx="1616">
                  <c:v>2.4950955472093932E-7</c:v>
                </c:pt>
                <c:pt idx="1617">
                  <c:v>2.4853389451223429E-7</c:v>
                </c:pt>
                <c:pt idx="1618">
                  <c:v>2.476964645399274E-7</c:v>
                </c:pt>
                <c:pt idx="1619">
                  <c:v>2.4698699061744753E-7</c:v>
                </c:pt>
                <c:pt idx="1620">
                  <c:v>2.4639501439788918E-7</c:v>
                </c:pt>
                <c:pt idx="1621">
                  <c:v>2.4590993536697463E-7</c:v>
                </c:pt>
                <c:pt idx="1622">
                  <c:v>2.4552105229543789E-7</c:v>
                </c:pt>
                <c:pt idx="1623">
                  <c:v>2.4521760500591681E-7</c:v>
                </c:pt>
                <c:pt idx="1624">
                  <c:v>2.4498881946150381E-7</c:v>
                </c:pt>
                <c:pt idx="1625">
                  <c:v>2.4482394608889236E-7</c:v>
                </c:pt>
                <c:pt idx="1626">
                  <c:v>2.4471230191943108E-7</c:v>
                </c:pt>
                <c:pt idx="1627">
                  <c:v>2.4464330859479223E-7</c:v>
                </c:pt>
                <c:pt idx="1628">
                  <c:v>2.4460653024465782E-7</c:v>
                </c:pt>
                <c:pt idx="1629">
                  <c:v>2.4459171086934809E-7</c:v>
                </c:pt>
                <c:pt idx="1630">
                  <c:v>2.4458880866586675E-7</c:v>
                </c:pt>
                <c:pt idx="1631">
                  <c:v>2.4458803343449297E-7</c:v>
                </c:pt>
                <c:pt idx="1632">
                  <c:v>2.4457987140792227E-7</c:v>
                </c:pt>
                <c:pt idx="1633">
                  <c:v>2.445551221320175E-7</c:v>
                </c:pt>
                <c:pt idx="1634">
                  <c:v>2.4450492736408836E-7</c:v>
                </c:pt>
                <c:pt idx="1635">
                  <c:v>2.4442079264104875E-7</c:v>
                </c:pt>
                <c:pt idx="1636">
                  <c:v>2.4429461414503637E-7</c:v>
                </c:pt>
                <c:pt idx="1637">
                  <c:v>2.4411870606465636E-7</c:v>
                </c:pt>
                <c:pt idx="1638">
                  <c:v>2.4388581493541348E-7</c:v>
                </c:pt>
                <c:pt idx="1639">
                  <c:v>2.4358914011696273E-7</c:v>
                </c:pt>
                <c:pt idx="1640">
                  <c:v>2.4322235451677527E-7</c:v>
                </c:pt>
                <c:pt idx="1641">
                  <c:v>2.4277961313866679E-7</c:v>
                </c:pt>
                <c:pt idx="1642">
                  <c:v>2.4225556862462943E-7</c:v>
                </c:pt>
                <c:pt idx="1643">
                  <c:v>2.416453792022691E-7</c:v>
                </c:pt>
                <c:pt idx="1644">
                  <c:v>2.4094472059761966E-7</c:v>
                </c:pt>
                <c:pt idx="1645">
                  <c:v>2.4014978625473627E-7</c:v>
                </c:pt>
                <c:pt idx="1646">
                  <c:v>2.3925729724509806E-7</c:v>
                </c:pt>
                <c:pt idx="1647">
                  <c:v>2.3826449642988878E-7</c:v>
                </c:pt>
                <c:pt idx="1648">
                  <c:v>2.3716915590849808E-7</c:v>
                </c:pt>
                <c:pt idx="1649">
                  <c:v>2.3596956689950873E-7</c:v>
                </c:pt>
                <c:pt idx="1650">
                  <c:v>2.3466454111861867E-7</c:v>
                </c:pt>
                <c:pt idx="1651">
                  <c:v>2.3325340263513482E-7</c:v>
                </c:pt>
                <c:pt idx="1652">
                  <c:v>2.3173597643492722E-7</c:v>
                </c:pt>
                <c:pt idx="1653">
                  <c:v>2.3011258102573078E-7</c:v>
                </c:pt>
                <c:pt idx="1654">
                  <c:v>2.2838402045987669E-7</c:v>
                </c:pt>
                <c:pt idx="1655">
                  <c:v>2.2655156245677488E-7</c:v>
                </c:pt>
                <c:pt idx="1656">
                  <c:v>2.2461693071519035E-7</c:v>
                </c:pt>
                <c:pt idx="1657">
                  <c:v>2.225822850702184E-7</c:v>
                </c:pt>
                <c:pt idx="1658">
                  <c:v>2.2045020238017775E-7</c:v>
                </c:pt>
                <c:pt idx="1659">
                  <c:v>2.1822366342670487E-7</c:v>
                </c:pt>
                <c:pt idx="1660">
                  <c:v>2.1590602608352919E-7</c:v>
                </c:pt>
                <c:pt idx="1661">
                  <c:v>2.1350100750770154E-7</c:v>
                </c:pt>
                <c:pt idx="1662">
                  <c:v>2.1101266109894816E-7</c:v>
                </c:pt>
                <c:pt idx="1663">
                  <c:v>2.0844535359935953E-7</c:v>
                </c:pt>
                <c:pt idx="1664">
                  <c:v>2.0580374010377569E-7</c:v>
                </c:pt>
                <c:pt idx="1665">
                  <c:v>2.0309274130782857E-7</c:v>
                </c:pt>
                <c:pt idx="1666">
                  <c:v>2.0031751971820165E-7</c:v>
                </c:pt>
                <c:pt idx="1667">
                  <c:v>1.9748344830339291E-7</c:v>
                </c:pt>
                <c:pt idx="1668">
                  <c:v>1.9459609013386825E-7</c:v>
                </c:pt>
                <c:pt idx="1669">
                  <c:v>1.9166117272847578E-7</c:v>
                </c:pt>
                <c:pt idx="1670">
                  <c:v>1.8868455826954291E-7</c:v>
                </c:pt>
                <c:pt idx="1671">
                  <c:v>1.856722184918071E-7</c:v>
                </c:pt>
                <c:pt idx="1672">
                  <c:v>1.8263021108800533E-7</c:v>
                </c:pt>
                <c:pt idx="1673">
                  <c:v>1.7956465122386958E-7</c:v>
                </c:pt>
                <c:pt idx="1674">
                  <c:v>1.7648168701954667E-7</c:v>
                </c:pt>
                <c:pt idx="1675">
                  <c:v>1.7338747480050012E-7</c:v>
                </c:pt>
                <c:pt idx="1676">
                  <c:v>1.7028815429212141E-7</c:v>
                </c:pt>
                <c:pt idx="1677">
                  <c:v>1.6718982394596758E-7</c:v>
                </c:pt>
                <c:pt idx="1678">
                  <c:v>1.6409851659822857E-7</c:v>
                </c:pt>
                <c:pt idx="1679">
                  <c:v>1.6102017894007296E-7</c:v>
                </c:pt>
                <c:pt idx="1680">
                  <c:v>1.5796064848796246E-7</c:v>
                </c:pt>
                <c:pt idx="1681">
                  <c:v>1.549256326428415E-7</c:v>
                </c:pt>
                <c:pt idx="1682">
                  <c:v>1.5192068681164044E-7</c:v>
                </c:pt>
                <c:pt idx="1683">
                  <c:v>1.4895119946315391E-7</c:v>
                </c:pt>
                <c:pt idx="1684">
                  <c:v>1.4602236803574555E-7</c:v>
                </c:pt>
                <c:pt idx="1685">
                  <c:v>1.4313918664982182E-7</c:v>
                </c:pt>
                <c:pt idx="1686">
                  <c:v>1.403064306407731E-7</c:v>
                </c:pt>
                <c:pt idx="1687">
                  <c:v>1.3752863708965298E-7</c:v>
                </c:pt>
                <c:pt idx="1688">
                  <c:v>1.3481009468935369E-7</c:v>
                </c:pt>
                <c:pt idx="1689">
                  <c:v>1.3215483232393023E-7</c:v>
                </c:pt>
                <c:pt idx="1690">
                  <c:v>1.2956660445143159E-7</c:v>
                </c:pt>
                <c:pt idx="1691">
                  <c:v>1.2704888662703475E-7</c:v>
                </c:pt>
                <c:pt idx="1692">
                  <c:v>1.2460486073791043E-7</c:v>
                </c:pt>
                <c:pt idx="1693">
                  <c:v>1.2223741417217306E-7</c:v>
                </c:pt>
                <c:pt idx="1694">
                  <c:v>1.1994912812916535E-7</c:v>
                </c:pt>
                <c:pt idx="1695">
                  <c:v>1.1774227710564814E-7</c:v>
                </c:pt>
                <c:pt idx="1696">
                  <c:v>1.1561882673424654E-7</c:v>
                </c:pt>
                <c:pt idx="1697">
                  <c:v>1.1358042476748045E-7</c:v>
                </c:pt>
                <c:pt idx="1698">
                  <c:v>1.1162841048858806E-7</c:v>
                </c:pt>
                <c:pt idx="1699">
                  <c:v>1.097638057415494E-7</c:v>
                </c:pt>
                <c:pt idx="1700">
                  <c:v>1.0798732264605098E-7</c:v>
                </c:pt>
                <c:pt idx="1701">
                  <c:v>1.0629936424036793E-7</c:v>
                </c:pt>
                <c:pt idx="1702">
                  <c:v>1.0470003022598136E-7</c:v>
                </c:pt>
                <c:pt idx="1703">
                  <c:v>1.0318911928334857E-7</c:v>
                </c:pt>
                <c:pt idx="1704">
                  <c:v>1.0176613902111587E-7</c:v>
                </c:pt>
                <c:pt idx="1705">
                  <c:v>1.0043030847009091E-7</c:v>
                </c:pt>
                <c:pt idx="1706">
                  <c:v>9.9180570694889493E-8</c:v>
                </c:pt>
                <c:pt idx="1707">
                  <c:v>9.8015601498843462E-8</c:v>
                </c:pt>
                <c:pt idx="1708">
                  <c:v>9.6933814343567151E-8</c:v>
                </c:pt>
                <c:pt idx="1709">
                  <c:v>9.5933380106685459E-8</c:v>
                </c:pt>
                <c:pt idx="1710">
                  <c:v>9.5012230188060761E-8</c:v>
                </c:pt>
                <c:pt idx="1711">
                  <c:v>9.4168073541845653E-8</c:v>
                </c:pt>
                <c:pt idx="1712">
                  <c:v>9.3398407009232283E-8</c:v>
                </c:pt>
                <c:pt idx="1713">
                  <c:v>9.2700532076358327E-8</c:v>
                </c:pt>
                <c:pt idx="1714">
                  <c:v>9.2071563940258381E-8</c:v>
                </c:pt>
                <c:pt idx="1715">
                  <c:v>9.150845142636565E-8</c:v>
                </c:pt>
                <c:pt idx="1716">
                  <c:v>9.1007988168464741E-8</c:v>
                </c:pt>
                <c:pt idx="1717">
                  <c:v>9.0566828122964638E-8</c:v>
                </c:pt>
                <c:pt idx="1718">
                  <c:v>9.0181502139779971E-8</c:v>
                </c:pt>
                <c:pt idx="1719">
                  <c:v>8.9848433388878366E-8</c:v>
                </c:pt>
                <c:pt idx="1720">
                  <c:v>8.9563951607783609E-8</c:v>
                </c:pt>
                <c:pt idx="1721">
                  <c:v>8.9324308301928698E-8</c:v>
                </c:pt>
                <c:pt idx="1722">
                  <c:v>8.9125696107639858E-8</c:v>
                </c:pt>
                <c:pt idx="1723">
                  <c:v>8.8964261358061945E-8</c:v>
                </c:pt>
                <c:pt idx="1724">
                  <c:v>8.883611848633787E-8</c:v>
                </c:pt>
                <c:pt idx="1725">
                  <c:v>8.8737370534033019E-8</c:v>
                </c:pt>
                <c:pt idx="1726">
                  <c:v>8.8664117151822271E-8</c:v>
                </c:pt>
                <c:pt idx="1727">
                  <c:v>8.8612475035904313E-8</c:v>
                </c:pt>
                <c:pt idx="1728">
                  <c:v>8.8578589992078955E-8</c:v>
                </c:pt>
                <c:pt idx="1729">
                  <c:v>8.8558651396645502E-8</c:v>
                </c:pt>
                <c:pt idx="1730">
                  <c:v>8.8548905657715214E-8</c:v>
                </c:pt>
                <c:pt idx="1731">
                  <c:v>8.8545668541665054E-8</c:v>
                </c:pt>
                <c:pt idx="1732">
                  <c:v>8.8545338402113935E-8</c:v>
                </c:pt>
                <c:pt idx="1733">
                  <c:v>8.8544410165599911E-8</c:v>
                </c:pt>
                <c:pt idx="1734">
                  <c:v>8.8539482299953542E-8</c:v>
                </c:pt>
                <c:pt idx="1735">
                  <c:v>8.8527272948583506E-8</c:v>
                </c:pt>
                <c:pt idx="1736">
                  <c:v>8.8504623291437455E-8</c:v>
                </c:pt>
                <c:pt idx="1737">
                  <c:v>8.8468516291047562E-8</c:v>
                </c:pt>
                <c:pt idx="1738">
                  <c:v>8.841607472185591E-8</c:v>
                </c:pt>
                <c:pt idx="1739">
                  <c:v>8.8344576440812355E-8</c:v>
                </c:pt>
                <c:pt idx="1740">
                  <c:v>8.8251461687454063E-8</c:v>
                </c:pt>
                <c:pt idx="1741">
                  <c:v>8.8134333341087334E-8</c:v>
                </c:pt>
                <c:pt idx="1742">
                  <c:v>8.7990969578823819E-8</c:v>
                </c:pt>
                <c:pt idx="1743">
                  <c:v>8.781932372548959E-8</c:v>
                </c:pt>
                <c:pt idx="1744">
                  <c:v>8.761753401022578E-8</c:v>
                </c:pt>
                <c:pt idx="1745">
                  <c:v>8.7383919114762079E-8</c:v>
                </c:pt>
                <c:pt idx="1746">
                  <c:v>8.7116988768901882E-8</c:v>
                </c:pt>
                <c:pt idx="1747">
                  <c:v>8.681543875044144E-8</c:v>
                </c:pt>
                <c:pt idx="1748">
                  <c:v>8.6478156285708341E-8</c:v>
                </c:pt>
                <c:pt idx="1749">
                  <c:v>8.6104219375616484E-8</c:v>
                </c:pt>
                <c:pt idx="1750">
                  <c:v>8.5692894270760869E-8</c:v>
                </c:pt>
                <c:pt idx="1751">
                  <c:v>8.5243638592053719E-8</c:v>
                </c:pt>
                <c:pt idx="1752">
                  <c:v>8.4756094727675356E-8</c:v>
                </c:pt>
                <c:pt idx="1753">
                  <c:v>8.4230089728177958E-8</c:v>
                </c:pt>
                <c:pt idx="1754">
                  <c:v>8.3665631789140218E-8</c:v>
                </c:pt>
                <c:pt idx="1755">
                  <c:v>8.3062904309000415E-8</c:v>
                </c:pt>
                <c:pt idx="1756">
                  <c:v>8.2422266140793162E-8</c:v>
                </c:pt>
                <c:pt idx="1757">
                  <c:v>8.1744241613975585E-8</c:v>
                </c:pt>
                <c:pt idx="1758">
                  <c:v>8.102951767313167E-8</c:v>
                </c:pt>
                <c:pt idx="1759">
                  <c:v>8.0278936081635838E-8</c:v>
                </c:pt>
                <c:pt idx="1760">
                  <c:v>7.9493489339696511E-8</c:v>
                </c:pt>
                <c:pt idx="1761">
                  <c:v>7.8674309369864854E-8</c:v>
                </c:pt>
                <c:pt idx="1762">
                  <c:v>7.782266634848537E-8</c:v>
                </c:pt>
                <c:pt idx="1763">
                  <c:v>7.6939951504478537E-8</c:v>
                </c:pt>
                <c:pt idx="1764">
                  <c:v>7.6027680884378565E-8</c:v>
                </c:pt>
                <c:pt idx="1765">
                  <c:v>7.5087476495039455E-8</c:v>
                </c:pt>
                <c:pt idx="1766">
                  <c:v>7.4121061838911293E-8</c:v>
                </c:pt>
                <c:pt idx="1767">
                  <c:v>7.313025440820474E-8</c:v>
                </c:pt>
                <c:pt idx="1768">
                  <c:v>7.2116954048927603E-8</c:v>
                </c:pt>
                <c:pt idx="1769">
                  <c:v>7.1083133737255831E-8</c:v>
                </c:pt>
                <c:pt idx="1770">
                  <c:v>7.0030833872456816E-8</c:v>
                </c:pt>
                <c:pt idx="1771">
                  <c:v>6.8962145949973036E-8</c:v>
                </c:pt>
                <c:pt idx="1772">
                  <c:v>6.7879208515617008E-8</c:v>
                </c:pt>
                <c:pt idx="1773">
                  <c:v>6.6784199099905966E-8</c:v>
                </c:pt>
                <c:pt idx="1774">
                  <c:v>6.5679318907549578E-8</c:v>
                </c:pt>
                <c:pt idx="1775">
                  <c:v>6.4566787736699514E-8</c:v>
                </c:pt>
                <c:pt idx="1776">
                  <c:v>6.3448832845415988E-8</c:v>
                </c:pt>
                <c:pt idx="1777">
                  <c:v>6.2327682716535172E-8</c:v>
                </c:pt>
                <c:pt idx="1778">
                  <c:v>6.1205553805589007E-8</c:v>
                </c:pt>
                <c:pt idx="1779">
                  <c:v>6.0084646678588268E-8</c:v>
                </c:pt>
                <c:pt idx="1780">
                  <c:v>5.8967134187938523E-8</c:v>
                </c:pt>
                <c:pt idx="1781">
                  <c:v>5.7855153745303089E-8</c:v>
                </c:pt>
                <c:pt idx="1782">
                  <c:v>5.6750800506113137E-8</c:v>
                </c:pt>
                <c:pt idx="1783">
                  <c:v>5.5656120461973547E-8</c:v>
                </c:pt>
                <c:pt idx="1784">
                  <c:v>5.4573102440112451E-8</c:v>
                </c:pt>
                <c:pt idx="1785">
                  <c:v>5.3503670189776032E-8</c:v>
                </c:pt>
                <c:pt idx="1786">
                  <c:v>5.2449676826693217E-8</c:v>
                </c:pt>
                <c:pt idx="1787">
                  <c:v>5.1412899551914237E-8</c:v>
                </c:pt>
                <c:pt idx="1788">
                  <c:v>5.0395034740874334E-8</c:v>
                </c:pt>
                <c:pt idx="1789">
                  <c:v>4.9397688053786112E-8</c:v>
                </c:pt>
                <c:pt idx="1790">
                  <c:v>4.8422378179796934E-8</c:v>
                </c:pt>
                <c:pt idx="1791">
                  <c:v>4.7470523816665366E-8</c:v>
                </c:pt>
                <c:pt idx="1792">
                  <c:v>4.6543444478656649E-8</c:v>
                </c:pt>
                <c:pt idx="1793">
                  <c:v>4.5642356713920774E-8</c:v>
                </c:pt>
                <c:pt idx="1794">
                  <c:v>4.4768371272450831E-8</c:v>
                </c:pt>
                <c:pt idx="1795">
                  <c:v>4.3922490229594109E-8</c:v>
                </c:pt>
                <c:pt idx="1796">
                  <c:v>4.3105604157525353E-8</c:v>
                </c:pt>
                <c:pt idx="1797">
                  <c:v>4.2318491613335753E-8</c:v>
                </c:pt>
                <c:pt idx="1798">
                  <c:v>4.1561821031803398E-8</c:v>
                </c:pt>
                <c:pt idx="1799">
                  <c:v>4.0836143127874127E-8</c:v>
                </c:pt>
                <c:pt idx="1800">
                  <c:v>4.0141898941354576E-8</c:v>
                </c:pt>
                <c:pt idx="1801">
                  <c:v>3.9479413107587519E-8</c:v>
                </c:pt>
                <c:pt idx="1802">
                  <c:v>3.8848898569163173E-8</c:v>
                </c:pt>
                <c:pt idx="1803">
                  <c:v>3.8250459731444792E-8</c:v>
                </c:pt>
                <c:pt idx="1804">
                  <c:v>3.7684088684741689E-8</c:v>
                </c:pt>
                <c:pt idx="1805">
                  <c:v>3.7149670894498562E-8</c:v>
                </c:pt>
                <c:pt idx="1806">
                  <c:v>3.6646985171929691E-8</c:v>
                </c:pt>
                <c:pt idx="1807">
                  <c:v>3.6175711050514169E-8</c:v>
                </c:pt>
                <c:pt idx="1808">
                  <c:v>3.5735427282803075E-8</c:v>
                </c:pt>
                <c:pt idx="1809">
                  <c:v>3.5325614573866222E-8</c:v>
                </c:pt>
                <c:pt idx="1810">
                  <c:v>3.4945666949985428E-8</c:v>
                </c:pt>
                <c:pt idx="1811">
                  <c:v>3.4594884571704983E-8</c:v>
                </c:pt>
                <c:pt idx="1812">
                  <c:v>3.4272487232394299E-8</c:v>
                </c:pt>
                <c:pt idx="1813">
                  <c:v>3.3977614807006052E-8</c:v>
                </c:pt>
                <c:pt idx="1814">
                  <c:v>3.3709333189040328E-8</c:v>
                </c:pt>
                <c:pt idx="1815">
                  <c:v>3.3466638109787304E-8</c:v>
                </c:pt>
                <c:pt idx="1816">
                  <c:v>3.3248460120388345E-8</c:v>
                </c:pt>
                <c:pt idx="1817">
                  <c:v>3.3053672923349664E-8</c:v>
                </c:pt>
                <c:pt idx="1818">
                  <c:v>3.2881094165883262E-8</c:v>
                </c:pt>
                <c:pt idx="1819">
                  <c:v>3.2729496120162761E-8</c:v>
                </c:pt>
                <c:pt idx="1820">
                  <c:v>3.2597604462405739E-8</c:v>
                </c:pt>
                <c:pt idx="1821">
                  <c:v>3.2484111279932445E-8</c:v>
                </c:pt>
                <c:pt idx="1822">
                  <c:v>3.2387677241995538E-8</c:v>
                </c:pt>
                <c:pt idx="1823">
                  <c:v>3.2306934896392665E-8</c:v>
                </c:pt>
                <c:pt idx="1824">
                  <c:v>3.2240498515093305E-8</c:v>
                </c:pt>
                <c:pt idx="1825">
                  <c:v>3.2186969571337953E-8</c:v>
                </c:pt>
                <c:pt idx="1826">
                  <c:v>3.2144936729163727E-8</c:v>
                </c:pt>
                <c:pt idx="1827">
                  <c:v>3.2112988827153865E-8</c:v>
                </c:pt>
                <c:pt idx="1828">
                  <c:v>3.2089716858909858E-8</c:v>
                </c:pt>
                <c:pt idx="1829">
                  <c:v>3.2073717980054951E-8</c:v>
                </c:pt>
                <c:pt idx="1830">
                  <c:v>3.2063602588307277E-8</c:v>
                </c:pt>
                <c:pt idx="1831">
                  <c:v>3.2057997896627571E-8</c:v>
                </c:pt>
                <c:pt idx="1832">
                  <c:v>3.2055554486587853E-8</c:v>
                </c:pt>
                <c:pt idx="1833">
                  <c:v>3.2054950346519262E-8</c:v>
                </c:pt>
                <c:pt idx="1834">
                  <c:v>3.2054895610092455E-8</c:v>
                </c:pt>
                <c:pt idx="1835">
                  <c:v>3.2054133585386524E-8</c:v>
                </c:pt>
                <c:pt idx="1836">
                  <c:v>3.205145108910849E-8</c:v>
                </c:pt>
                <c:pt idx="1837">
                  <c:v>3.2045677336419696E-8</c:v>
                </c:pt>
                <c:pt idx="1838">
                  <c:v>3.2035687666233837E-8</c:v>
                </c:pt>
                <c:pt idx="1839">
                  <c:v>3.2020409865931463E-8</c:v>
                </c:pt>
                <c:pt idx="1840">
                  <c:v>3.1998824324172172E-8</c:v>
                </c:pt>
                <c:pt idx="1841">
                  <c:v>3.1969967755419843E-8</c:v>
                </c:pt>
                <c:pt idx="1842">
                  <c:v>3.1932936081099704E-8</c:v>
                </c:pt>
                <c:pt idx="1843">
                  <c:v>3.188688749815476E-8</c:v>
                </c:pt>
                <c:pt idx="1844">
                  <c:v>3.1831042409682496E-8</c:v>
                </c:pt>
                <c:pt idx="1845">
                  <c:v>3.1764685606006654E-8</c:v>
                </c:pt>
                <c:pt idx="1846">
                  <c:v>3.1687167372363513E-8</c:v>
                </c:pt>
                <c:pt idx="1847">
                  <c:v>3.1597907824339429E-8</c:v>
                </c:pt>
                <c:pt idx="1848">
                  <c:v>3.1496393525644132E-8</c:v>
                </c:pt>
                <c:pt idx="1849">
                  <c:v>3.1382179405073718E-8</c:v>
                </c:pt>
                <c:pt idx="1850">
                  <c:v>3.1254890475939868E-8</c:v>
                </c:pt>
                <c:pt idx="1851">
                  <c:v>3.1114218952149418E-8</c:v>
                </c:pt>
                <c:pt idx="1852">
                  <c:v>3.0959926515727515E-8</c:v>
                </c:pt>
                <c:pt idx="1853">
                  <c:v>3.0791844066597706E-8</c:v>
                </c:pt>
                <c:pt idx="1854">
                  <c:v>3.0609867822419852E-8</c:v>
                </c:pt>
                <c:pt idx="1855">
                  <c:v>3.0413961529913878E-8</c:v>
                </c:pt>
                <c:pt idx="1856">
                  <c:v>3.0204152768971614E-8</c:v>
                </c:pt>
                <c:pt idx="1857">
                  <c:v>2.998053420511452E-8</c:v>
                </c:pt>
                <c:pt idx="1858">
                  <c:v>2.9743258865918113E-8</c:v>
                </c:pt>
                <c:pt idx="1859">
                  <c:v>2.9492539213186248E-8</c:v>
                </c:pt>
                <c:pt idx="1860">
                  <c:v>2.9228647805020742E-8</c:v>
                </c:pt>
                <c:pt idx="1861">
                  <c:v>2.8951910809991506E-8</c:v>
                </c:pt>
                <c:pt idx="1862">
                  <c:v>2.8662706331929702E-8</c:v>
                </c:pt>
                <c:pt idx="1863">
                  <c:v>2.8361465348093415E-8</c:v>
                </c:pt>
                <c:pt idx="1864">
                  <c:v>2.804866544246886E-8</c:v>
                </c:pt>
                <c:pt idx="1865">
                  <c:v>2.7724828212338689E-8</c:v>
                </c:pt>
                <c:pt idx="1866">
                  <c:v>2.7390518159617379E-8</c:v>
                </c:pt>
                <c:pt idx="1867">
                  <c:v>2.7046336524834499E-8</c:v>
                </c:pt>
                <c:pt idx="1868">
                  <c:v>2.6692922039704101E-8</c:v>
                </c:pt>
                <c:pt idx="1869">
                  <c:v>2.6330943348826155E-8</c:v>
                </c:pt>
                <c:pt idx="1870">
                  <c:v>2.5961100527707907E-8</c:v>
                </c:pt>
                <c:pt idx="1871">
                  <c:v>2.5584117185763041E-8</c:v>
                </c:pt>
                <c:pt idx="1872">
                  <c:v>2.520073949771666E-8</c:v>
                </c:pt>
                <c:pt idx="1873">
                  <c:v>2.481173237032678E-8</c:v>
                </c:pt>
                <c:pt idx="1874">
                  <c:v>2.4417876023364141E-8</c:v>
                </c:pt>
                <c:pt idx="1875">
                  <c:v>2.401996190966977E-8</c:v>
                </c:pt>
                <c:pt idx="1876">
                  <c:v>2.3618789079657569E-8</c:v>
                </c:pt>
                <c:pt idx="1877">
                  <c:v>2.3215165365198225E-8</c:v>
                </c:pt>
                <c:pt idx="1878">
                  <c:v>2.2809894888183445E-8</c:v>
                </c:pt>
                <c:pt idx="1879">
                  <c:v>2.2403784590069711E-8</c:v>
                </c:pt>
                <c:pt idx="1880">
                  <c:v>2.1997633865408323E-8</c:v>
                </c:pt>
                <c:pt idx="1881">
                  <c:v>2.1592236731787221E-8</c:v>
                </c:pt>
                <c:pt idx="1882">
                  <c:v>2.1188374781113046E-8</c:v>
                </c:pt>
                <c:pt idx="1883">
                  <c:v>2.0786816188960756E-8</c:v>
                </c:pt>
                <c:pt idx="1884">
                  <c:v>2.0388312099162793E-8</c:v>
                </c:pt>
                <c:pt idx="1885">
                  <c:v>1.9993596949749325E-8</c:v>
                </c:pt>
                <c:pt idx="1886">
                  <c:v>1.960337970302456E-8</c:v>
                </c:pt>
                <c:pt idx="1887">
                  <c:v>1.9218347795532241E-8</c:v>
                </c:pt>
                <c:pt idx="1888">
                  <c:v>1.8839162059212632E-8</c:v>
                </c:pt>
                <c:pt idx="1889">
                  <c:v>1.8466454628601815E-8</c:v>
                </c:pt>
                <c:pt idx="1890">
                  <c:v>1.8100826601531481E-8</c:v>
                </c:pt>
                <c:pt idx="1891">
                  <c:v>1.7742846577570319E-8</c:v>
                </c:pt>
                <c:pt idx="1892">
                  <c:v>1.7393051198573572E-8</c:v>
                </c:pt>
                <c:pt idx="1893">
                  <c:v>1.7051939013534921E-8</c:v>
                </c:pt>
                <c:pt idx="1894">
                  <c:v>1.6719972950617666E-8</c:v>
                </c:pt>
                <c:pt idx="1895">
                  <c:v>1.6397580539868493E-8</c:v>
                </c:pt>
                <c:pt idx="1896">
                  <c:v>1.6085146475347321E-8</c:v>
                </c:pt>
                <c:pt idx="1897">
                  <c:v>1.5783018243960324E-8</c:v>
                </c:pt>
                <c:pt idx="1898">
                  <c:v>1.5491503071600692E-8</c:v>
                </c:pt>
                <c:pt idx="1899">
                  <c:v>1.5210867110291082E-8</c:v>
                </c:pt>
                <c:pt idx="1900">
                  <c:v>1.4941333630461887E-8</c:v>
                </c:pt>
                <c:pt idx="1901">
                  <c:v>1.4683088961925904E-8</c:v>
                </c:pt>
                <c:pt idx="1902">
                  <c:v>1.4436274430414759E-8</c:v>
                </c:pt>
                <c:pt idx="1903">
                  <c:v>1.4200991546156139E-8</c:v>
                </c:pt>
                <c:pt idx="1904">
                  <c:v>1.3977303045421876E-8</c:v>
                </c:pt>
                <c:pt idx="1905">
                  <c:v>1.3765230899818633E-8</c:v>
                </c:pt>
                <c:pt idx="1906">
                  <c:v>1.356475458492963E-8</c:v>
                </c:pt>
                <c:pt idx="1907">
                  <c:v>1.3375819433201394E-8</c:v>
                </c:pt>
                <c:pt idx="1908">
                  <c:v>1.3198331131431703E-8</c:v>
                </c:pt>
                <c:pt idx="1909">
                  <c:v>1.3032158165026489E-8</c:v>
                </c:pt>
                <c:pt idx="1910">
                  <c:v>1.2877134603074349E-8</c:v>
                </c:pt>
                <c:pt idx="1911">
                  <c:v>1.2733058883994468E-8</c:v>
                </c:pt>
                <c:pt idx="1912">
                  <c:v>1.2599699507608163E-8</c:v>
                </c:pt>
                <c:pt idx="1913">
                  <c:v>1.2476790220403527E-8</c:v>
                </c:pt>
                <c:pt idx="1914">
                  <c:v>1.2364037576781073E-8</c:v>
                </c:pt>
                <c:pt idx="1915">
                  <c:v>1.2261120192160695E-8</c:v>
                </c:pt>
                <c:pt idx="1916">
                  <c:v>1.2167688408550487E-8</c:v>
                </c:pt>
                <c:pt idx="1917">
                  <c:v>1.2083369824039892E-8</c:v>
                </c:pt>
                <c:pt idx="1918">
                  <c:v>1.2007768709879249E-8</c:v>
                </c:pt>
                <c:pt idx="1919">
                  <c:v>1.1940469119662575E-8</c:v>
                </c:pt>
                <c:pt idx="1920">
                  <c:v>1.1881036245631186E-8</c:v>
                </c:pt>
                <c:pt idx="1921">
                  <c:v>1.1829019288480948E-8</c:v>
                </c:pt>
                <c:pt idx="1922">
                  <c:v>1.1783951481526201E-8</c:v>
                </c:pt>
                <c:pt idx="1923">
                  <c:v>1.1745353799775358E-8</c:v>
                </c:pt>
                <c:pt idx="1924">
                  <c:v>1.1712739080776233E-8</c:v>
                </c:pt>
                <c:pt idx="1925">
                  <c:v>1.1685607836959856E-8</c:v>
                </c:pt>
                <c:pt idx="1926">
                  <c:v>1.1663456444261197E-8</c:v>
                </c:pt>
                <c:pt idx="1927">
                  <c:v>1.1645777003535518E-8</c:v>
                </c:pt>
                <c:pt idx="1928">
                  <c:v>1.1632058665595373E-8</c:v>
                </c:pt>
                <c:pt idx="1929">
                  <c:v>1.162179040730427E-8</c:v>
                </c:pt>
                <c:pt idx="1930">
                  <c:v>1.1614461977619723E-8</c:v>
                </c:pt>
                <c:pt idx="1931">
                  <c:v>1.1609568444428184E-8</c:v>
                </c:pt>
                <c:pt idx="1932">
                  <c:v>1.1606608524209532E-8</c:v>
                </c:pt>
                <c:pt idx="1933">
                  <c:v>1.1605087569095158E-8</c:v>
                </c:pt>
                <c:pt idx="1934">
                  <c:v>1.1604521926372225E-8</c:v>
                </c:pt>
                <c:pt idx="1935">
                  <c:v>1.160443593909003E-8</c:v>
                </c:pt>
                <c:pt idx="1936">
                  <c:v>1.160436899484883E-8</c:v>
                </c:pt>
                <c:pt idx="1937">
                  <c:v>1.1603870820635482E-8</c:v>
                </c:pt>
                <c:pt idx="1938">
                  <c:v>1.1602508964487112E-8</c:v>
                </c:pt>
                <c:pt idx="1939">
                  <c:v>1.1599865571821642E-8</c:v>
                </c:pt>
                <c:pt idx="1940">
                  <c:v>1.159554086172198E-8</c:v>
                </c:pt>
                <c:pt idx="1941">
                  <c:v>1.1589154569139662E-8</c:v>
                </c:pt>
                <c:pt idx="1942">
                  <c:v>1.1580344242741205E-8</c:v>
                </c:pt>
                <c:pt idx="1943">
                  <c:v>1.1568770179349304E-8</c:v>
                </c:pt>
                <c:pt idx="1944">
                  <c:v>1.1554114993379685E-8</c:v>
                </c:pt>
                <c:pt idx="1945">
                  <c:v>1.153608106758382E-8</c:v>
                </c:pt>
                <c:pt idx="1946">
                  <c:v>1.1514395666366396E-8</c:v>
                </c:pt>
                <c:pt idx="1947">
                  <c:v>1.1488809532376572E-8</c:v>
                </c:pt>
                <c:pt idx="1948">
                  <c:v>1.1459096569986272E-8</c:v>
                </c:pt>
                <c:pt idx="1949">
                  <c:v>1.1425057863163957E-8</c:v>
                </c:pt>
                <c:pt idx="1950">
                  <c:v>1.1386515849671295E-8</c:v>
                </c:pt>
                <c:pt idx="1951">
                  <c:v>1.1343320415305605E-8</c:v>
                </c:pt>
                <c:pt idx="1952">
                  <c:v>1.1295344018238277E-8</c:v>
                </c:pt>
                <c:pt idx="1953">
                  <c:v>1.1242486519317685E-8</c:v>
                </c:pt>
                <c:pt idx="1954">
                  <c:v>1.118467118629031E-8</c:v>
                </c:pt>
                <c:pt idx="1955">
                  <c:v>1.1121846014530384E-8</c:v>
                </c:pt>
                <c:pt idx="1956">
                  <c:v>1.1053982725112568E-8</c:v>
                </c:pt>
                <c:pt idx="1957">
                  <c:v>1.0981077782342001E-8</c:v>
                </c:pt>
                <c:pt idx="1958">
                  <c:v>1.0903149971598787E-8</c:v>
                </c:pt>
                <c:pt idx="1959">
                  <c:v>1.0820242148836022E-8</c:v>
                </c:pt>
                <c:pt idx="1960">
                  <c:v>1.073241843710528E-8</c:v>
                </c:pt>
                <c:pt idx="1961">
                  <c:v>1.0639763394279208E-8</c:v>
                </c:pt>
                <c:pt idx="1962">
                  <c:v>1.0542384231511035E-8</c:v>
                </c:pt>
                <c:pt idx="1963">
                  <c:v>1.0440407360843004E-8</c:v>
                </c:pt>
                <c:pt idx="1964">
                  <c:v>1.033397579922296E-8</c:v>
                </c:pt>
                <c:pt idx="1965">
                  <c:v>1.0223252868112099E-8</c:v>
                </c:pt>
                <c:pt idx="1966">
                  <c:v>1.0108416935476707E-8</c:v>
                </c:pt>
                <c:pt idx="1967">
                  <c:v>9.9896646218775684E-9</c:v>
                </c:pt>
                <c:pt idx="1968">
                  <c:v>9.8672050413019956E-9</c:v>
                </c:pt>
                <c:pt idx="1969">
                  <c:v>9.7412614114211259E-9</c:v>
                </c:pt>
                <c:pt idx="1970">
                  <c:v>9.6120691407678819E-9</c:v>
                </c:pt>
                <c:pt idx="1971">
                  <c:v>9.4798758382803103E-9</c:v>
                </c:pt>
                <c:pt idx="1972">
                  <c:v>9.3449367112360111E-9</c:v>
                </c:pt>
                <c:pt idx="1973">
                  <c:v>9.2075184228963204E-9</c:v>
                </c:pt>
                <c:pt idx="1974">
                  <c:v>9.0678939865218875E-9</c:v>
                </c:pt>
                <c:pt idx="1975">
                  <c:v>8.9263417689464782E-9</c:v>
                </c:pt>
                <c:pt idx="1976">
                  <c:v>8.783146429979944E-9</c:v>
                </c:pt>
                <c:pt idx="1977">
                  <c:v>8.6385952682479448E-9</c:v>
                </c:pt>
                <c:pt idx="1978">
                  <c:v>8.4929797818221375E-9</c:v>
                </c:pt>
                <c:pt idx="1979">
                  <c:v>8.3465915593211276E-9</c:v>
                </c:pt>
                <c:pt idx="1980">
                  <c:v>8.1997223113415741E-9</c:v>
                </c:pt>
                <c:pt idx="1981">
                  <c:v>8.0526636940909771E-9</c:v>
                </c:pt>
                <c:pt idx="1982">
                  <c:v>7.9057025777355348E-9</c:v>
                </c:pt>
                <c:pt idx="1983">
                  <c:v>7.7591270168870404E-9</c:v>
                </c:pt>
                <c:pt idx="1984">
                  <c:v>7.6132178834323235E-9</c:v>
                </c:pt>
                <c:pt idx="1985">
                  <c:v>7.4682501331978133E-9</c:v>
                </c:pt>
                <c:pt idx="1986">
                  <c:v>7.3244939153919397E-9</c:v>
                </c:pt>
                <c:pt idx="1987">
                  <c:v>7.182210090674313E-9</c:v>
                </c:pt>
                <c:pt idx="1988">
                  <c:v>7.04165541748585E-9</c:v>
                </c:pt>
                <c:pt idx="1989">
                  <c:v>6.9030723687945078E-9</c:v>
                </c:pt>
                <c:pt idx="1990">
                  <c:v>6.7666962654703895E-9</c:v>
                </c:pt>
                <c:pt idx="1991">
                  <c:v>6.6327535997296904E-9</c:v>
                </c:pt>
                <c:pt idx="1992">
                  <c:v>6.5014559178213188E-9</c:v>
                </c:pt>
                <c:pt idx="1993">
                  <c:v>6.3730045224943645E-9</c:v>
                </c:pt>
                <c:pt idx="1994">
                  <c:v>6.2475896710754327E-9</c:v>
                </c:pt>
                <c:pt idx="1995">
                  <c:v>6.1253853710209397E-9</c:v>
                </c:pt>
                <c:pt idx="1996">
                  <c:v>6.0065539442811377E-9</c:v>
                </c:pt>
                <c:pt idx="1997">
                  <c:v>5.8912462143434106E-9</c:v>
                </c:pt>
                <c:pt idx="1998">
                  <c:v>5.7795940609423719E-9</c:v>
                </c:pt>
                <c:pt idx="1999">
                  <c:v>5.6717182263031273E-9</c:v>
                </c:pt>
                <c:pt idx="2000">
                  <c:v>5.567724156604332E-9</c:v>
                </c:pt>
                <c:pt idx="2001">
                  <c:v>5.4677022272031041E-9</c:v>
                </c:pt>
                <c:pt idx="2002">
                  <c:v>5.3717280063806125E-9</c:v>
                </c:pt>
                <c:pt idx="2003">
                  <c:v>5.2798625685100356E-9</c:v>
                </c:pt>
                <c:pt idx="2004">
                  <c:v>5.1921506888828219E-9</c:v>
                </c:pt>
                <c:pt idx="2005">
                  <c:v>5.1086256432767862E-9</c:v>
                </c:pt>
                <c:pt idx="2006">
                  <c:v>5.0293010175302186E-9</c:v>
                </c:pt>
                <c:pt idx="2007">
                  <c:v>4.9541811209405345E-9</c:v>
                </c:pt>
                <c:pt idx="2008">
                  <c:v>4.8832540707970814E-9</c:v>
                </c:pt>
                <c:pt idx="2009">
                  <c:v>4.8164915168940451E-9</c:v>
                </c:pt>
                <c:pt idx="2010">
                  <c:v>4.7538571917264153E-9</c:v>
                </c:pt>
                <c:pt idx="2011">
                  <c:v>4.6952959758809925E-9</c:v>
                </c:pt>
                <c:pt idx="2012">
                  <c:v>4.6407437826480166E-9</c:v>
                </c:pt>
                <c:pt idx="2013">
                  <c:v>4.5901245045090509E-9</c:v>
                </c:pt>
                <c:pt idx="2014">
                  <c:v>4.5433470960723359E-9</c:v>
                </c:pt>
                <c:pt idx="2015">
                  <c:v>4.5003126000110852E-9</c:v>
                </c:pt>
                <c:pt idx="2016">
                  <c:v>4.4609104263200473E-9</c:v>
                </c:pt>
                <c:pt idx="2017">
                  <c:v>4.4250191358195768E-9</c:v>
                </c:pt>
                <c:pt idx="2018">
                  <c:v>4.3925106412689916E-9</c:v>
                </c:pt>
                <c:pt idx="2019">
                  <c:v>4.3632458475303635E-9</c:v>
                </c:pt>
                <c:pt idx="2020">
                  <c:v>4.3370780689449741E-9</c:v>
                </c:pt>
                <c:pt idx="2021">
                  <c:v>4.3138544223739664E-9</c:v>
                </c:pt>
                <c:pt idx="2022">
                  <c:v>4.2934151959039513E-9</c:v>
                </c:pt>
                <c:pt idx="2023">
                  <c:v>4.2755955491356631E-9</c:v>
                </c:pt>
                <c:pt idx="2024">
                  <c:v>4.260223009102253E-9</c:v>
                </c:pt>
                <c:pt idx="2025">
                  <c:v>4.2471238296144635E-9</c:v>
                </c:pt>
                <c:pt idx="2026">
                  <c:v>4.2361196965456317E-9</c:v>
                </c:pt>
                <c:pt idx="2027">
                  <c:v>4.2270289349033952E-9</c:v>
                </c:pt>
                <c:pt idx="2028">
                  <c:v>4.2196689469662078E-9</c:v>
                </c:pt>
                <c:pt idx="2029">
                  <c:v>4.2138555211487608E-9</c:v>
                </c:pt>
                <c:pt idx="2030">
                  <c:v>4.2094033638299852E-9</c:v>
                </c:pt>
                <c:pt idx="2031">
                  <c:v>4.2061267602983842E-9</c:v>
                </c:pt>
                <c:pt idx="2032">
                  <c:v>4.2038425379477363E-9</c:v>
                </c:pt>
                <c:pt idx="2033">
                  <c:v>4.2023677023170718E-9</c:v>
                </c:pt>
                <c:pt idx="2034">
                  <c:v>4.2015226314070017E-9</c:v>
                </c:pt>
                <c:pt idx="2035">
                  <c:v>4.2011289308072943E-9</c:v>
                </c:pt>
                <c:pt idx="2036">
                  <c:v>4.2010128344552007E-9</c:v>
                </c:pt>
                <c:pt idx="2037">
                  <c:v>4.2010043421368314E-9</c:v>
                </c:pt>
                <c:pt idx="2038">
                  <c:v>4.2009375324179988E-9</c:v>
                </c:pt>
                <c:pt idx="2039">
                  <c:v>4.2006520438495471E-9</c:v>
                </c:pt>
                <c:pt idx="2040">
                  <c:v>4.1999946279977827E-9</c:v>
                </c:pt>
                <c:pt idx="2041">
                  <c:v>4.1988142320726225E-9</c:v>
                </c:pt>
                <c:pt idx="2042">
                  <c:v>4.1969712970434466E-9</c:v>
                </c:pt>
                <c:pt idx="2043">
                  <c:v>4.1943285897510154E-9</c:v>
                </c:pt>
                <c:pt idx="2044">
                  <c:v>4.1907605917262449E-9</c:v>
                </c:pt>
                <c:pt idx="2045">
                  <c:v>4.1861444066596972E-9</c:v>
                </c:pt>
                <c:pt idx="2046">
                  <c:v>4.1803692092437899E-9</c:v>
                </c:pt>
                <c:pt idx="2047">
                  <c:v>4.1733315539172579E-9</c:v>
                </c:pt>
                <c:pt idx="2048">
                  <c:v>4.1649361403016786E-9</c:v>
                </c:pt>
                <c:pt idx="2049">
                  <c:v>4.1550944040063866E-9</c:v>
                </c:pt>
                <c:pt idx="2050">
                  <c:v>4.1437296385427722E-9</c:v>
                </c:pt>
                <c:pt idx="2051">
                  <c:v>4.1307723042854417E-9</c:v>
                </c:pt>
                <c:pt idx="2052">
                  <c:v>4.1161629435932497E-9</c:v>
                </c:pt>
                <c:pt idx="2053">
                  <c:v>4.0998485366748623E-9</c:v>
                </c:pt>
                <c:pt idx="2054">
                  <c:v>4.0817886286181201E-9</c:v>
                </c:pt>
                <c:pt idx="2055">
                  <c:v>4.0619494387442828E-9</c:v>
                </c:pt>
                <c:pt idx="2056">
                  <c:v>4.0403077288684154E-9</c:v>
                </c:pt>
                <c:pt idx="2057">
                  <c:v>4.0168459095687841E-9</c:v>
                </c:pt>
                <c:pt idx="2058">
                  <c:v>3.9915601616363954E-9</c:v>
                </c:pt>
                <c:pt idx="2059">
                  <c:v>3.9644499828834381E-9</c:v>
                </c:pt>
                <c:pt idx="2060">
                  <c:v>3.9355272750633562E-9</c:v>
                </c:pt>
                <c:pt idx="2061">
                  <c:v>3.9048090252413068E-9</c:v>
                </c:pt>
                <c:pt idx="2062">
                  <c:v>3.8723229840348089E-9</c:v>
                </c:pt>
                <c:pt idx="2063">
                  <c:v>3.8381023761964408E-9</c:v>
                </c:pt>
                <c:pt idx="2064">
                  <c:v>3.802188155402886E-9</c:v>
                </c:pt>
                <c:pt idx="2065">
                  <c:v>3.7646289981415735E-9</c:v>
                </c:pt>
                <c:pt idx="2066">
                  <c:v>3.72548012325336E-9</c:v>
                </c:pt>
                <c:pt idx="2067">
                  <c:v>3.6848020240715962E-9</c:v>
                </c:pt>
                <c:pt idx="2068">
                  <c:v>3.6426634678670576E-9</c:v>
                </c:pt>
                <c:pt idx="2069">
                  <c:v>3.5991356916298639E-9</c:v>
                </c:pt>
                <c:pt idx="2070">
                  <c:v>3.5542963083345173E-9</c:v>
                </c:pt>
                <c:pt idx="2071">
                  <c:v>3.5082298534760722E-9</c:v>
                </c:pt>
                <c:pt idx="2072">
                  <c:v>3.4610206150675894E-9</c:v>
                </c:pt>
                <c:pt idx="2073">
                  <c:v>3.4127617080031236E-9</c:v>
                </c:pt>
                <c:pt idx="2074">
                  <c:v>3.3635466302228546E-9</c:v>
                </c:pt>
                <c:pt idx="2075">
                  <c:v>3.3134727079360012E-9</c:v>
                </c:pt>
                <c:pt idx="2076">
                  <c:v>3.2626390049587111E-9</c:v>
                </c:pt>
                <c:pt idx="2077">
                  <c:v>3.2111484997721303E-9</c:v>
                </c:pt>
                <c:pt idx="2078">
                  <c:v>3.1591036407751456E-9</c:v>
                </c:pt>
                <c:pt idx="2079">
                  <c:v>3.1066094404715127E-9</c:v>
                </c:pt>
                <c:pt idx="2080">
                  <c:v>3.0537710414004986E-9</c:v>
                </c:pt>
                <c:pt idx="2081">
                  <c:v>3.0006955585989284E-9</c:v>
                </c:pt>
                <c:pt idx="2082">
                  <c:v>2.9474862210653671E-9</c:v>
                </c:pt>
                <c:pt idx="2083">
                  <c:v>2.8942505979318377E-9</c:v>
                </c:pt>
                <c:pt idx="2084">
                  <c:v>2.8410902388343937E-9</c:v>
                </c:pt>
                <c:pt idx="2085">
                  <c:v>2.7881109406816653E-9</c:v>
                </c:pt>
                <c:pt idx="2086">
                  <c:v>2.7354111685512831E-9</c:v>
                </c:pt>
                <c:pt idx="2087">
                  <c:v>2.6830911106610272E-9</c:v>
                </c:pt>
                <c:pt idx="2088">
                  <c:v>2.6312475193705587E-9</c:v>
                </c:pt>
                <c:pt idx="2089">
                  <c:v>2.5799739467429484E-9</c:v>
                </c:pt>
                <c:pt idx="2090">
                  <c:v>2.5293620224769447E-9</c:v>
                </c:pt>
                <c:pt idx="2091">
                  <c:v>2.4794972438592762E-9</c:v>
                </c:pt>
                <c:pt idx="2092">
                  <c:v>2.4304634409100946E-9</c:v>
                </c:pt>
                <c:pt idx="2093">
                  <c:v>2.3823417626041013E-9</c:v>
                </c:pt>
                <c:pt idx="2094">
                  <c:v>2.3352074561494843E-9</c:v>
                </c:pt>
                <c:pt idx="2095">
                  <c:v>2.2891309787135891E-9</c:v>
                </c:pt>
                <c:pt idx="2096">
                  <c:v>2.2441780005696443E-9</c:v>
                </c:pt>
                <c:pt idx="2097">
                  <c:v>2.2004126607820572E-9</c:v>
                </c:pt>
                <c:pt idx="2098">
                  <c:v>2.1578888321961445E-9</c:v>
                </c:pt>
                <c:pt idx="2099">
                  <c:v>2.1166609849854955E-9</c:v>
                </c:pt>
                <c:pt idx="2100">
                  <c:v>2.0767743554430802E-9</c:v>
                </c:pt>
                <c:pt idx="2101">
                  <c:v>2.0382703656343058E-9</c:v>
                </c:pt>
                <c:pt idx="2102">
                  <c:v>2.0011855156060982E-9</c:v>
                </c:pt>
                <c:pt idx="2103">
                  <c:v>1.9655491979527878E-9</c:v>
                </c:pt>
                <c:pt idx="2104">
                  <c:v>1.9313880626702179E-9</c:v>
                </c:pt>
                <c:pt idx="2105">
                  <c:v>1.8987216883849105E-9</c:v>
                </c:pt>
                <c:pt idx="2106">
                  <c:v>1.8675637223700219E-9</c:v>
                </c:pt>
                <c:pt idx="2107">
                  <c:v>1.8379241364065087E-9</c:v>
                </c:pt>
                <c:pt idx="2108">
                  <c:v>1.8098071562446653E-9</c:v>
                </c:pt>
                <c:pt idx="2109">
                  <c:v>1.783210313524768E-9</c:v>
                </c:pt>
                <c:pt idx="2110">
                  <c:v>1.7581289796936936E-9</c:v>
                </c:pt>
                <c:pt idx="2111">
                  <c:v>1.7345500478064026E-9</c:v>
                </c:pt>
                <c:pt idx="2112">
                  <c:v>1.7124576365295409E-9</c:v>
                </c:pt>
                <c:pt idx="2113">
                  <c:v>1.6918323035564563E-9</c:v>
                </c:pt>
                <c:pt idx="2114">
                  <c:v>1.6726470379996193E-9</c:v>
                </c:pt>
                <c:pt idx="2115">
                  <c:v>1.6548741923910546E-9</c:v>
                </c:pt>
                <c:pt idx="2116">
                  <c:v>1.6384772169298726E-9</c:v>
                </c:pt>
                <c:pt idx="2117">
                  <c:v>1.6234209604706644E-9</c:v>
                </c:pt>
                <c:pt idx="2118">
                  <c:v>1.6096624200166191E-9</c:v>
                </c:pt>
                <c:pt idx="2119">
                  <c:v>1.5971567918796396E-9</c:v>
                </c:pt>
                <c:pt idx="2120">
                  <c:v>1.5858570427430064E-9</c:v>
                </c:pt>
                <c:pt idx="2121">
                  <c:v>1.5757102685958221E-9</c:v>
                </c:pt>
                <c:pt idx="2122">
                  <c:v>1.5666628223126318E-9</c:v>
                </c:pt>
                <c:pt idx="2123">
                  <c:v>1.5586600513376672E-9</c:v>
                </c:pt>
                <c:pt idx="2124">
                  <c:v>1.551640645388226E-9</c:v>
                </c:pt>
                <c:pt idx="2125">
                  <c:v>1.5455462873241869E-9</c:v>
                </c:pt>
                <c:pt idx="2126">
                  <c:v>1.5403128436822175E-9</c:v>
                </c:pt>
                <c:pt idx="2127">
                  <c:v>1.5358768571550785E-9</c:v>
                </c:pt>
                <c:pt idx="2128">
                  <c:v>1.532173379274549E-9</c:v>
                </c:pt>
                <c:pt idx="2129">
                  <c:v>1.5291371226176934E-9</c:v>
                </c:pt>
                <c:pt idx="2130">
                  <c:v>1.5267014856148527E-9</c:v>
                </c:pt>
                <c:pt idx="2131">
                  <c:v>1.524798715895802E-9</c:v>
                </c:pt>
                <c:pt idx="2132">
                  <c:v>1.5233622996897745E-9</c:v>
                </c:pt>
                <c:pt idx="2133">
                  <c:v>1.5223250407398497E-9</c:v>
                </c:pt>
                <c:pt idx="2134">
                  <c:v>1.5216215398514439E-9</c:v>
                </c:pt>
                <c:pt idx="2135">
                  <c:v>1.5211852708717582E-9</c:v>
                </c:pt>
                <c:pt idx="2136">
                  <c:v>1.5209511422210483E-9</c:v>
                </c:pt>
                <c:pt idx="2137">
                  <c:v>1.5208559177951347E-9</c:v>
                </c:pt>
                <c:pt idx="2138">
                  <c:v>1.5208364948590622E-9</c:v>
                </c:pt>
                <c:pt idx="2139">
                  <c:v>1.5208314821059944E-9</c:v>
                </c:pt>
                <c:pt idx="2140">
                  <c:v>1.5207838970755172E-9</c:v>
                </c:pt>
                <c:pt idx="2141">
                  <c:v>1.5206340890282923E-9</c:v>
                </c:pt>
                <c:pt idx="2142">
                  <c:v>1.5203279345684984E-9</c:v>
                </c:pt>
                <c:pt idx="2143">
                  <c:v>1.5198119859509465E-9</c:v>
                </c:pt>
                <c:pt idx="2144">
                  <c:v>1.5190362627725932E-9</c:v>
                </c:pt>
                <c:pt idx="2145">
                  <c:v>1.5179527038632955E-9</c:v>
                </c:pt>
                <c:pt idx="2146">
                  <c:v>1.5165169004987261E-9</c:v>
                </c:pt>
                <c:pt idx="2147">
                  <c:v>1.5146854842562541E-9</c:v>
                </c:pt>
                <c:pt idx="2148">
                  <c:v>1.5124189689068543E-9</c:v>
                </c:pt>
                <c:pt idx="2149">
                  <c:v>1.5096824196976911E-9</c:v>
                </c:pt>
                <c:pt idx="2150">
                  <c:v>1.506439590798797E-9</c:v>
                </c:pt>
                <c:pt idx="2151">
                  <c:v>1.5026633999492114E-9</c:v>
                </c:pt>
                <c:pt idx="2152">
                  <c:v>1.4983246181776985E-9</c:v>
                </c:pt>
                <c:pt idx="2153">
                  <c:v>1.4934012480643564E-9</c:v>
                </c:pt>
                <c:pt idx="2154">
                  <c:v>1.48787155767765E-9</c:v>
                </c:pt>
                <c:pt idx="2155">
                  <c:v>1.4817179959977899E-9</c:v>
                </c:pt>
                <c:pt idx="2156">
                  <c:v>1.4749278288292436E-9</c:v>
                </c:pt>
                <c:pt idx="2157">
                  <c:v>1.4674894038436873E-9</c:v>
                </c:pt>
                <c:pt idx="2158">
                  <c:v>1.4593960230400742E-9</c:v>
                </c:pt>
                <c:pt idx="2159">
                  <c:v>1.4506432619237863E-9</c:v>
                </c:pt>
                <c:pt idx="2160">
                  <c:v>1.4412284465233418E-9</c:v>
                </c:pt>
                <c:pt idx="2161">
                  <c:v>1.4311555538363502E-9</c:v>
                </c:pt>
                <c:pt idx="2162">
                  <c:v>1.4204281079712604E-9</c:v>
                </c:pt>
                <c:pt idx="2163">
                  <c:v>1.4090540312712812E-9</c:v>
                </c:pt>
                <c:pt idx="2164">
                  <c:v>1.3970450229423335E-9</c:v>
                </c:pt>
                <c:pt idx="2165">
                  <c:v>1.3844137312862167E-9</c:v>
                </c:pt>
                <c:pt idx="2166">
                  <c:v>1.3711752531612696E-9</c:v>
                </c:pt>
                <c:pt idx="2167">
                  <c:v>1.3573486031414478E-9</c:v>
                </c:pt>
                <c:pt idx="2168">
                  <c:v>1.3429559732400908E-9</c:v>
                </c:pt>
                <c:pt idx="2169">
                  <c:v>1.3280186933318673E-9</c:v>
                </c:pt>
                <c:pt idx="2170">
                  <c:v>1.3125618720904009E-9</c:v>
                </c:pt>
                <c:pt idx="2171">
                  <c:v>1.2966146484351147E-9</c:v>
                </c:pt>
                <c:pt idx="2172">
                  <c:v>1.2802027857771245E-9</c:v>
                </c:pt>
                <c:pt idx="2173">
                  <c:v>1.2633597479669923E-9</c:v>
                </c:pt>
                <c:pt idx="2174">
                  <c:v>1.2461159591249302E-9</c:v>
                </c:pt>
                <c:pt idx="2175">
                  <c:v>1.2285043669380606E-9</c:v>
                </c:pt>
                <c:pt idx="2176">
                  <c:v>1.2105616161832768E-9</c:v>
                </c:pt>
                <c:pt idx="2177">
                  <c:v>1.1923215654199481E-9</c:v>
                </c:pt>
                <c:pt idx="2178">
                  <c:v>1.1738207516225777E-9</c:v>
                </c:pt>
                <c:pt idx="2179">
                  <c:v>1.1550961990043898E-9</c:v>
                </c:pt>
                <c:pt idx="2180">
                  <c:v>1.1361864640014861E-9</c:v>
                </c:pt>
                <c:pt idx="2181">
                  <c:v>1.1171293824344159E-9</c:v>
                </c:pt>
                <c:pt idx="2182">
                  <c:v>1.0979619653832327E-9</c:v>
                </c:pt>
                <c:pt idx="2183">
                  <c:v>1.0787246230228113E-9</c:v>
                </c:pt>
                <c:pt idx="2184">
                  <c:v>1.0594533805671577E-9</c:v>
                </c:pt>
                <c:pt idx="2185">
                  <c:v>1.0401873157082201E-9</c:v>
                </c:pt>
                <c:pt idx="2186">
                  <c:v>1.0209639905744475E-9</c:v>
                </c:pt>
                <c:pt idx="2187">
                  <c:v>1.0018203055873191E-9</c:v>
                </c:pt>
                <c:pt idx="2188">
                  <c:v>9.8279224182686408E-10</c:v>
                </c:pt>
                <c:pt idx="2189">
                  <c:v>9.6391458247817642E-10</c:v>
                </c:pt>
                <c:pt idx="2190">
                  <c:v>9.4522388224115249E-10</c:v>
                </c:pt>
                <c:pt idx="2191">
                  <c:v>9.2675270582848103E-10</c:v>
                </c:pt>
                <c:pt idx="2192">
                  <c:v>9.0853256319310172E-10</c:v>
                </c:pt>
                <c:pt idx="2193">
                  <c:v>8.9059574093866042E-10</c:v>
                </c:pt>
                <c:pt idx="2194">
                  <c:v>8.7297167503555507E-10</c:v>
                </c:pt>
                <c:pt idx="2195">
                  <c:v>8.5568766865765764E-10</c:v>
                </c:pt>
                <c:pt idx="2196">
                  <c:v>8.3877177854958363E-10</c:v>
                </c:pt>
                <c:pt idx="2197">
                  <c:v>8.2224915856644896E-10</c:v>
                </c:pt>
                <c:pt idx="2198">
                  <c:v>8.0614166421558095E-10</c:v>
                </c:pt>
                <c:pt idx="2199">
                  <c:v>7.9047289811987322E-10</c:v>
                </c:pt>
                <c:pt idx="2200">
                  <c:v>7.7526127198974165E-10</c:v>
                </c:pt>
                <c:pt idx="2201">
                  <c:v>7.6052504756384942E-10</c:v>
                </c:pt>
                <c:pt idx="2202">
                  <c:v>7.4628084292950631E-10</c:v>
                </c:pt>
                <c:pt idx="2203">
                  <c:v>7.3254214056345419E-10</c:v>
                </c:pt>
                <c:pt idx="2204">
                  <c:v>7.1932215513845953E-10</c:v>
                </c:pt>
                <c:pt idx="2205">
                  <c:v>7.0663017129518162E-10</c:v>
                </c:pt>
                <c:pt idx="2206">
                  <c:v>6.9447551149304572E-10</c:v>
                </c:pt>
                <c:pt idx="2207">
                  <c:v>6.8286388752409738E-10</c:v>
                </c:pt>
                <c:pt idx="2208">
                  <c:v>6.7180138482301516E-10</c:v>
                </c:pt>
                <c:pt idx="2209">
                  <c:v>6.6128756565317822E-10</c:v>
                </c:pt>
                <c:pt idx="2210">
                  <c:v>6.5132600972191519E-10</c:v>
                </c:pt>
                <c:pt idx="2211">
                  <c:v>6.4191308472527729E-10</c:v>
                </c:pt>
                <c:pt idx="2212">
                  <c:v>6.3304851303939077E-10</c:v>
                </c:pt>
                <c:pt idx="2213">
                  <c:v>6.2472525952749536E-10</c:v>
                </c:pt>
                <c:pt idx="2214">
                  <c:v>6.1693686088579713E-10</c:v>
                </c:pt>
                <c:pt idx="2215">
                  <c:v>6.0967714740338827E-10</c:v>
                </c:pt>
                <c:pt idx="2216">
                  <c:v>6.0293344702241973E-10</c:v>
                </c:pt>
                <c:pt idx="2217">
                  <c:v>5.9669723320795022E-10</c:v>
                </c:pt>
                <c:pt idx="2218">
                  <c:v>5.9095409771369789E-10</c:v>
                </c:pt>
                <c:pt idx="2219">
                  <c:v>5.8569007913324946E-10</c:v>
                </c:pt>
                <c:pt idx="2220">
                  <c:v>5.8089038683085304E-10</c:v>
                </c:pt>
                <c:pt idx="2221">
                  <c:v>5.7653705536863115E-10</c:v>
                </c:pt>
                <c:pt idx="2222">
                  <c:v>5.7261315359278953E-10</c:v>
                </c:pt>
                <c:pt idx="2223">
                  <c:v>5.690983007544762E-10</c:v>
                </c:pt>
                <c:pt idx="2224">
                  <c:v>5.6597509408066817E-10</c:v>
                </c:pt>
                <c:pt idx="2225">
                  <c:v>5.6322030872117069E-10</c:v>
                </c:pt>
                <c:pt idx="2226">
                  <c:v>5.6081354387361939E-10</c:v>
                </c:pt>
                <c:pt idx="2227">
                  <c:v>5.5873281934181098E-10</c:v>
                </c:pt>
                <c:pt idx="2228">
                  <c:v>5.5695454837447535E-10</c:v>
                </c:pt>
                <c:pt idx="2229">
                  <c:v>5.5545570824090218E-10</c:v>
                </c:pt>
                <c:pt idx="2230">
                  <c:v>5.5421276254347986E-10</c:v>
                </c:pt>
                <c:pt idx="2231">
                  <c:v>5.5320169135907863E-10</c:v>
                </c:pt>
                <c:pt idx="2232">
                  <c:v>5.5239912872180301E-10</c:v>
                </c:pt>
                <c:pt idx="2233">
                  <c:v>5.5178025038342511E-10</c:v>
                </c:pt>
                <c:pt idx="2234">
                  <c:v>5.5131994601793206E-10</c:v>
                </c:pt>
                <c:pt idx="2235">
                  <c:v>5.5099509695208579E-10</c:v>
                </c:pt>
                <c:pt idx="2236">
                  <c:v>5.5078033480935511E-10</c:v>
                </c:pt>
                <c:pt idx="2237">
                  <c:v>5.506547063698469E-10</c:v>
                </c:pt>
                <c:pt idx="2238">
                  <c:v>5.5059201562562104E-10</c:v>
                </c:pt>
                <c:pt idx="2239">
                  <c:v>5.5057078344142295E-10</c:v>
                </c:pt>
                <c:pt idx="2240">
                  <c:v>5.5056897182473422E-10</c:v>
                </c:pt>
                <c:pt idx="2241">
                  <c:v>5.5056307621751386E-10</c:v>
                </c:pt>
                <c:pt idx="2242">
                  <c:v>5.5053376313466241E-10</c:v>
                </c:pt>
                <c:pt idx="2243">
                  <c:v>5.5045953700467798E-10</c:v>
                </c:pt>
                <c:pt idx="2244">
                  <c:v>5.5032130694345055E-10</c:v>
                </c:pt>
                <c:pt idx="2245">
                  <c:v>5.5009933728392439E-10</c:v>
                </c:pt>
                <c:pt idx="2246">
                  <c:v>5.49776739537803E-10</c:v>
                </c:pt>
                <c:pt idx="2247">
                  <c:v>5.4933643523968668E-10</c:v>
                </c:pt>
                <c:pt idx="2248">
                  <c:v>5.487624799552774E-10</c:v>
                </c:pt>
                <c:pt idx="2249">
                  <c:v>5.4803921267655845E-10</c:v>
                </c:pt>
                <c:pt idx="2250">
                  <c:v>5.4715258612046169E-10</c:v>
                </c:pt>
                <c:pt idx="2251">
                  <c:v>5.4609149868431659E-10</c:v>
                </c:pt>
                <c:pt idx="2252">
                  <c:v>5.4484259230937051E-10</c:v>
                </c:pt>
                <c:pt idx="2253">
                  <c:v>5.4339703048246685E-10</c:v>
                </c:pt>
                <c:pt idx="2254">
                  <c:v>5.4174311634576366E-10</c:v>
                </c:pt>
                <c:pt idx="2255">
                  <c:v>5.3987524560464278E-10</c:v>
                </c:pt>
                <c:pt idx="2256">
                  <c:v>5.3778543035193389E-10</c:v>
                </c:pt>
                <c:pt idx="2257">
                  <c:v>5.354678885543802E-10</c:v>
                </c:pt>
                <c:pt idx="2258">
                  <c:v>5.3291709405517522E-10</c:v>
                </c:pt>
                <c:pt idx="2259">
                  <c:v>5.3013126671591759E-10</c:v>
                </c:pt>
                <c:pt idx="2260">
                  <c:v>5.271071432675354E-10</c:v>
                </c:pt>
                <c:pt idx="2261">
                  <c:v>5.2384454334262443E-10</c:v>
                </c:pt>
                <c:pt idx="2262">
                  <c:v>5.203422148241922E-10</c:v>
                </c:pt>
                <c:pt idx="2263">
                  <c:v>5.1660238393886296E-10</c:v>
                </c:pt>
                <c:pt idx="2264">
                  <c:v>5.1262658344613068E-10</c:v>
                </c:pt>
                <c:pt idx="2265">
                  <c:v>5.0841800618495494E-10</c:v>
                </c:pt>
                <c:pt idx="2266">
                  <c:v>5.0398058132418862E-10</c:v>
                </c:pt>
                <c:pt idx="2267">
                  <c:v>4.9932130764341344E-10</c:v>
                </c:pt>
                <c:pt idx="2268">
                  <c:v>4.9444386303042821E-10</c:v>
                </c:pt>
                <c:pt idx="2269">
                  <c:v>4.8935636155245668E-10</c:v>
                </c:pt>
                <c:pt idx="2270">
                  <c:v>4.8406711871270261E-10</c:v>
                </c:pt>
                <c:pt idx="2271">
                  <c:v>4.785847615767501E-10</c:v>
                </c:pt>
                <c:pt idx="2272">
                  <c:v>4.7291832705646214E-10</c:v>
                </c:pt>
                <c:pt idx="2273">
                  <c:v>4.6707734820409058E-10</c:v>
                </c:pt>
                <c:pt idx="2274">
                  <c:v>4.6107301754757027E-10</c:v>
                </c:pt>
                <c:pt idx="2275">
                  <c:v>4.5491716003171486E-10</c:v>
                </c:pt>
                <c:pt idx="2276">
                  <c:v>4.4862119382205913E-10</c:v>
                </c:pt>
                <c:pt idx="2277">
                  <c:v>4.4219616814647528E-10</c:v>
                </c:pt>
                <c:pt idx="2278">
                  <c:v>4.3565714565329579E-10</c:v>
                </c:pt>
                <c:pt idx="2279">
                  <c:v>4.2901450336249492E-10</c:v>
                </c:pt>
                <c:pt idx="2280">
                  <c:v>4.2228373712525778E-10</c:v>
                </c:pt>
                <c:pt idx="2281">
                  <c:v>4.1547782856424937E-10</c:v>
                </c:pt>
                <c:pt idx="2282">
                  <c:v>4.0860940297665536E-10</c:v>
                </c:pt>
                <c:pt idx="2283">
                  <c:v>4.0169287634159676E-10</c:v>
                </c:pt>
                <c:pt idx="2284">
                  <c:v>3.9474223525380678E-10</c:v>
                </c:pt>
                <c:pt idx="2285">
                  <c:v>3.8777098492767768E-10</c:v>
                </c:pt>
                <c:pt idx="2286">
                  <c:v>3.8079426567526394E-10</c:v>
                </c:pt>
                <c:pt idx="2287">
                  <c:v>3.7382333613275434E-10</c:v>
                </c:pt>
                <c:pt idx="2288">
                  <c:v>3.6687420627247935E-10</c:v>
                </c:pt>
                <c:pt idx="2289">
                  <c:v>3.5995883595233821E-10</c:v>
                </c:pt>
                <c:pt idx="2290">
                  <c:v>3.5309048424717818E-10</c:v>
                </c:pt>
                <c:pt idx="2291">
                  <c:v>3.4628142751664997E-10</c:v>
                </c:pt>
                <c:pt idx="2292">
                  <c:v>3.3954502717455195E-10</c:v>
                </c:pt>
                <c:pt idx="2293">
                  <c:v>3.3289234556454713E-10</c:v>
                </c:pt>
                <c:pt idx="2294">
                  <c:v>3.2633529093597507E-10</c:v>
                </c:pt>
                <c:pt idx="2295">
                  <c:v>3.1988540081956636E-10</c:v>
                </c:pt>
                <c:pt idx="2296">
                  <c:v>3.1355262091398805E-10</c:v>
                </c:pt>
                <c:pt idx="2297">
                  <c:v>3.0734625834222553E-10</c:v>
                </c:pt>
                <c:pt idx="2298">
                  <c:v>3.0127810988240948E-10</c:v>
                </c:pt>
                <c:pt idx="2299">
                  <c:v>2.9535469623304267E-10</c:v>
                </c:pt>
                <c:pt idx="2300">
                  <c:v>2.8958474200731854E-10</c:v>
                </c:pt>
                <c:pt idx="2301">
                  <c:v>2.8397685209433938E-10</c:v>
                </c:pt>
                <c:pt idx="2302">
                  <c:v>2.7853718714006527E-10</c:v>
                </c:pt>
                <c:pt idx="2303">
                  <c:v>2.7327149524856107E-10</c:v>
                </c:pt>
                <c:pt idx="2304">
                  <c:v>2.6818605483457229E-10</c:v>
                </c:pt>
                <c:pt idx="2305">
                  <c:v>2.6328644006113717E-10</c:v>
                </c:pt>
                <c:pt idx="2306">
                  <c:v>2.5857519853911169E-10</c:v>
                </c:pt>
                <c:pt idx="2307">
                  <c:v>2.5405715485073303E-10</c:v>
                </c:pt>
                <c:pt idx="2308">
                  <c:v>2.4973382522167691E-10</c:v>
                </c:pt>
                <c:pt idx="2309">
                  <c:v>2.456087264115527E-10</c:v>
                </c:pt>
                <c:pt idx="2310">
                  <c:v>2.4168179672012226E-10</c:v>
                </c:pt>
                <c:pt idx="2311">
                  <c:v>2.3795362300664704E-10</c:v>
                </c:pt>
                <c:pt idx="2312">
                  <c:v>2.3442640460347975E-10</c:v>
                </c:pt>
                <c:pt idx="2313">
                  <c:v>2.3109729801023805E-10</c:v>
                </c:pt>
                <c:pt idx="2314">
                  <c:v>2.2796483619087584E-10</c:v>
                </c:pt>
                <c:pt idx="2315">
                  <c:v>2.2502881850376271E-10</c:v>
                </c:pt>
                <c:pt idx="2316">
                  <c:v>2.2228476071395141E-10</c:v>
                </c:pt>
                <c:pt idx="2317">
                  <c:v>2.1973033144003847E-10</c:v>
                </c:pt>
                <c:pt idx="2318">
                  <c:v>2.173619927225303E-10</c:v>
                </c:pt>
                <c:pt idx="2319">
                  <c:v>2.1517491449223267E-10</c:v>
                </c:pt>
                <c:pt idx="2320">
                  <c:v>2.1316507401302547E-10</c:v>
                </c:pt>
                <c:pt idx="2321">
                  <c:v>2.1132591657056313E-10</c:v>
                </c:pt>
                <c:pt idx="2322">
                  <c:v>2.0965264709520472E-10</c:v>
                </c:pt>
                <c:pt idx="2323">
                  <c:v>2.0813890502887594E-10</c:v>
                </c:pt>
                <c:pt idx="2324">
                  <c:v>2.0677780293525682E-10</c:v>
                </c:pt>
                <c:pt idx="2325">
                  <c:v>2.0556188326238691E-10</c:v>
                </c:pt>
                <c:pt idx="2326">
                  <c:v>2.0448417153896187E-10</c:v>
                </c:pt>
                <c:pt idx="2327">
                  <c:v>2.0353814774160575E-10</c:v>
                </c:pt>
                <c:pt idx="2328">
                  <c:v>2.0271445754215669E-10</c:v>
                </c:pt>
                <c:pt idx="2329">
                  <c:v>2.0200525466189004E-10</c:v>
                </c:pt>
                <c:pt idx="2330">
                  <c:v>2.0140201557072138E-10</c:v>
                </c:pt>
                <c:pt idx="2331">
                  <c:v>2.0089662857684277E-10</c:v>
                </c:pt>
                <c:pt idx="2332">
                  <c:v>2.0048140065306297E-10</c:v>
                </c:pt>
                <c:pt idx="2333">
                  <c:v>2.0014580357977494E-10</c:v>
                </c:pt>
                <c:pt idx="2334">
                  <c:v>1.9988193963589417E-10</c:v>
                </c:pt>
                <c:pt idx="2335">
                  <c:v>1.9968130057021409E-10</c:v>
                </c:pt>
                <c:pt idx="2336">
                  <c:v>1.9953588917125533E-10</c:v>
                </c:pt>
                <c:pt idx="2337">
                  <c:v>1.9943499015881757E-10</c:v>
                </c:pt>
                <c:pt idx="2338">
                  <c:v>1.9937065967839996E-10</c:v>
                </c:pt>
                <c:pt idx="2339">
                  <c:v>1.9933559618599259E-10</c:v>
                </c:pt>
                <c:pt idx="2340">
                  <c:v>1.9931992720027842E-10</c:v>
                </c:pt>
                <c:pt idx="2341">
                  <c:v>1.9931562464331064E-10</c:v>
                </c:pt>
                <c:pt idx="2342">
                  <c:v>1.9931547890290815E-10</c:v>
                </c:pt>
                <c:pt idx="2343">
                  <c:v>1.9931098780001351E-10</c:v>
                </c:pt>
                <c:pt idx="2344">
                  <c:v>1.9929460576395199E-10</c:v>
                </c:pt>
                <c:pt idx="2345">
                  <c:v>1.9925981809428158E-10</c:v>
                </c:pt>
                <c:pt idx="2346">
                  <c:v>1.9919795082577587E-10</c:v>
                </c:pt>
                <c:pt idx="2347">
                  <c:v>1.9910478538272637E-10</c:v>
                </c:pt>
                <c:pt idx="2348">
                  <c:v>1.9897192769809992E-10</c:v>
                </c:pt>
                <c:pt idx="2349">
                  <c:v>1.9879342703959984E-10</c:v>
                </c:pt>
                <c:pt idx="2350">
                  <c:v>1.9856477247392168E-10</c:v>
                </c:pt>
                <c:pt idx="2351">
                  <c:v>1.9828080137898048E-10</c:v>
                </c:pt>
                <c:pt idx="2352">
                  <c:v>1.9793469790135359E-10</c:v>
                </c:pt>
                <c:pt idx="2353">
                  <c:v>1.9752461577529735E-10</c:v>
                </c:pt>
                <c:pt idx="2354">
                  <c:v>1.9704505344771196E-10</c:v>
                </c:pt>
                <c:pt idx="2355">
                  <c:v>1.964923876417422E-10</c:v>
                </c:pt>
                <c:pt idx="2356">
                  <c:v>1.9586387157523086E-10</c:v>
                </c:pt>
                <c:pt idx="2357">
                  <c:v>1.9515554315002517E-10</c:v>
                </c:pt>
                <c:pt idx="2358">
                  <c:v>1.9436666669570418E-10</c:v>
                </c:pt>
                <c:pt idx="2359">
                  <c:v>1.9349546015778927E-10</c:v>
                </c:pt>
                <c:pt idx="2360">
                  <c:v>1.9253808785218256E-10</c:v>
                </c:pt>
                <c:pt idx="2361">
                  <c:v>1.9149636414776279E-10</c:v>
                </c:pt>
                <c:pt idx="2362">
                  <c:v>1.9036693958920252E-10</c:v>
                </c:pt>
                <c:pt idx="2363">
                  <c:v>1.8915226697139274E-10</c:v>
                </c:pt>
                <c:pt idx="2364">
                  <c:v>1.8784978197546458E-10</c:v>
                </c:pt>
                <c:pt idx="2365">
                  <c:v>1.8646286329521419E-10</c:v>
                </c:pt>
                <c:pt idx="2366">
                  <c:v>1.8499000689615441E-10</c:v>
                </c:pt>
                <c:pt idx="2367">
                  <c:v>1.8343360111168501E-10</c:v>
                </c:pt>
                <c:pt idx="2368">
                  <c:v>1.8179562854061756E-10</c:v>
                </c:pt>
                <c:pt idx="2369">
                  <c:v>1.8007663152330846E-10</c:v>
                </c:pt>
                <c:pt idx="2370">
                  <c:v>1.7828120844606061E-10</c:v>
                </c:pt>
                <c:pt idx="2371">
                  <c:v>1.7641043643694547E-10</c:v>
                </c:pt>
                <c:pt idx="2372">
                  <c:v>1.7446735944339212E-10</c:v>
                </c:pt>
                <c:pt idx="2373">
                  <c:v>1.7245593729098936E-10</c:v>
                </c:pt>
                <c:pt idx="2374">
                  <c:v>1.7037999043196237E-10</c:v>
                </c:pt>
                <c:pt idx="2375">
                  <c:v>1.6824105120828581E-10</c:v>
                </c:pt>
                <c:pt idx="2376">
                  <c:v>1.6604601288889352E-10</c:v>
                </c:pt>
                <c:pt idx="2377">
                  <c:v>1.6379625912169627E-10</c:v>
                </c:pt>
                <c:pt idx="2378">
                  <c:v>1.6149857157200203E-10</c:v>
                </c:pt>
                <c:pt idx="2379">
                  <c:v>1.5915533974802119E-10</c:v>
                </c:pt>
                <c:pt idx="2380">
                  <c:v>1.5677328168967767E-10</c:v>
                </c:pt>
                <c:pt idx="2381">
                  <c:v>1.5435473432663863E-10</c:v>
                </c:pt>
                <c:pt idx="2382">
                  <c:v>1.5190745482690908E-10</c:v>
                </c:pt>
                <c:pt idx="2383">
                  <c:v>1.4943372438591755E-10</c:v>
                </c:pt>
                <c:pt idx="2384">
                  <c:v>1.4694014145053096E-10</c:v>
                </c:pt>
                <c:pt idx="2385">
                  <c:v>1.4442998498456868E-10</c:v>
                </c:pt>
                <c:pt idx="2386">
                  <c:v>1.4191082176642886E-10</c:v>
                </c:pt>
                <c:pt idx="2387">
                  <c:v>1.3938577312312649E-10</c:v>
                </c:pt>
                <c:pt idx="2388">
                  <c:v>1.3686002598605186E-10</c:v>
                </c:pt>
                <c:pt idx="2389">
                  <c:v>1.3433862759615143E-10</c:v>
                </c:pt>
                <c:pt idx="2390">
                  <c:v>1.3182754444591673E-10</c:v>
                </c:pt>
                <c:pt idx="2391">
                  <c:v>1.2933036173624963E-10</c:v>
                </c:pt>
                <c:pt idx="2392">
                  <c:v>1.2685151482363655E-10</c:v>
                </c:pt>
                <c:pt idx="2393">
                  <c:v>1.243962506931918E-10</c:v>
                </c:pt>
                <c:pt idx="2394">
                  <c:v>1.2196949791599725E-10</c:v>
                </c:pt>
                <c:pt idx="2395">
                  <c:v>1.1957364529687371E-10</c:v>
                </c:pt>
                <c:pt idx="2396">
                  <c:v>1.1721503158219837E-10</c:v>
                </c:pt>
                <c:pt idx="2397">
                  <c:v>1.1489627473724965E-10</c:v>
                </c:pt>
                <c:pt idx="2398">
                  <c:v>1.126216692293518E-10</c:v>
                </c:pt>
                <c:pt idx="2399">
                  <c:v>1.1039386895936298E-10</c:v>
                </c:pt>
                <c:pt idx="2400">
                  <c:v>1.0821710386362154E-10</c:v>
                </c:pt>
                <c:pt idx="2401">
                  <c:v>1.0609494998873161E-10</c:v>
                </c:pt>
                <c:pt idx="2402">
                  <c:v>1.0402809890125213E-10</c:v>
                </c:pt>
                <c:pt idx="2403">
                  <c:v>1.020219288077727E-10</c:v>
                </c:pt>
                <c:pt idx="2404">
                  <c:v>1.0007773850833451E-10</c:v>
                </c:pt>
                <c:pt idx="2405">
                  <c:v>9.8197050870983249E-11</c:v>
                </c:pt>
                <c:pt idx="2406">
                  <c:v>9.6381559973314226E-11</c:v>
                </c:pt>
                <c:pt idx="2407">
                  <c:v>9.4634167756608815E-11</c:v>
                </c:pt>
                <c:pt idx="2408">
                  <c:v>9.2956753873589957E-11</c:v>
                </c:pt>
                <c:pt idx="2409">
                  <c:v>9.1347946306201199E-11</c:v>
                </c:pt>
                <c:pt idx="2410">
                  <c:v>8.9811784224566037E-11</c:v>
                </c:pt>
                <c:pt idx="2411">
                  <c:v>8.8346777657046432E-11</c:v>
                </c:pt>
                <c:pt idx="2412">
                  <c:v>8.6953483647034099E-11</c:v>
                </c:pt>
                <c:pt idx="2413">
                  <c:v>8.5632281707730418E-11</c:v>
                </c:pt>
                <c:pt idx="2414">
                  <c:v>8.4383329142471727E-11</c:v>
                </c:pt>
                <c:pt idx="2415">
                  <c:v>8.3206518114689609E-11</c:v>
                </c:pt>
                <c:pt idx="2416">
                  <c:v>8.210034547078627E-11</c:v>
                </c:pt>
                <c:pt idx="2417">
                  <c:v>8.1065141082002696E-11</c:v>
                </c:pt>
                <c:pt idx="2418">
                  <c:v>8.0098674400561575E-11</c:v>
                </c:pt>
                <c:pt idx="2419">
                  <c:v>7.9200476263402029E-11</c:v>
                </c:pt>
                <c:pt idx="2420">
                  <c:v>7.836962823137113E-11</c:v>
                </c:pt>
                <c:pt idx="2421">
                  <c:v>7.7603643445506513E-11</c:v>
                </c:pt>
                <c:pt idx="2422">
                  <c:v>7.6900617327244672E-11</c:v>
                </c:pt>
                <c:pt idx="2423">
                  <c:v>7.6258113408177359E-11</c:v>
                </c:pt>
                <c:pt idx="2424">
                  <c:v>7.5675319109498043E-11</c:v>
                </c:pt>
                <c:pt idx="2425">
                  <c:v>7.5149758477365463E-11</c:v>
                </c:pt>
                <c:pt idx="2426">
                  <c:v>7.4677274930186672E-11</c:v>
                </c:pt>
                <c:pt idx="2427">
                  <c:v>7.4257462290391906E-11</c:v>
                </c:pt>
                <c:pt idx="2428">
                  <c:v>7.3886028915766704E-11</c:v>
                </c:pt>
                <c:pt idx="2429">
                  <c:v>7.3561323144106053E-11</c:v>
                </c:pt>
                <c:pt idx="2430">
                  <c:v>7.3279970073040139E-11</c:v>
                </c:pt>
                <c:pt idx="2431">
                  <c:v>7.3039045709710353E-11</c:v>
                </c:pt>
                <c:pt idx="2432">
                  <c:v>7.2834986295722838E-11</c:v>
                </c:pt>
                <c:pt idx="2433">
                  <c:v>7.2664678406580516E-11</c:v>
                </c:pt>
                <c:pt idx="2434">
                  <c:v>7.2526551514395538E-11</c:v>
                </c:pt>
                <c:pt idx="2435">
                  <c:v>7.2416227307818211E-11</c:v>
                </c:pt>
                <c:pt idx="2436">
                  <c:v>7.2329795244404369E-11</c:v>
                </c:pt>
                <c:pt idx="2437">
                  <c:v>7.2264912098451485E-11</c:v>
                </c:pt>
                <c:pt idx="2438">
                  <c:v>7.2218636290422646E-11</c:v>
                </c:pt>
                <c:pt idx="2439">
                  <c:v>7.2188531678853283E-11</c:v>
                </c:pt>
                <c:pt idx="2440">
                  <c:v>7.2169416815157807E-11</c:v>
                </c:pt>
                <c:pt idx="2441">
                  <c:v>7.2159918231756133E-11</c:v>
                </c:pt>
                <c:pt idx="2442">
                  <c:v>7.2155955949953677E-11</c:v>
                </c:pt>
                <c:pt idx="2443">
                  <c:v>7.2155121927159601E-11</c:v>
                </c:pt>
                <c:pt idx="2444">
                  <c:v>7.2155614393741772E-11</c:v>
                </c:pt>
                <c:pt idx="2445">
                  <c:v>7.2151906215576974E-11</c:v>
                </c:pt>
                <c:pt idx="2446">
                  <c:v>7.2143484089510316E-11</c:v>
                </c:pt>
                <c:pt idx="2447">
                  <c:v>7.2128341096131266E-11</c:v>
                </c:pt>
                <c:pt idx="2448">
                  <c:v>7.2100826798919987E-11</c:v>
                </c:pt>
                <c:pt idx="2449">
                  <c:v>7.2062567789497246E-11</c:v>
                </c:pt>
                <c:pt idx="2450">
                  <c:v>7.2007249911164338E-11</c:v>
                </c:pt>
                <c:pt idx="2451">
                  <c:v>7.1935896725805242E-11</c:v>
                </c:pt>
                <c:pt idx="2452">
                  <c:v>7.184600939549509E-11</c:v>
                </c:pt>
                <c:pt idx="2453">
                  <c:v>7.173486561286024E-11</c:v>
                </c:pt>
                <c:pt idx="2454">
                  <c:v>7.1600640518445076E-11</c:v>
                </c:pt>
                <c:pt idx="2455">
                  <c:v>7.1442438605557536E-11</c:v>
                </c:pt>
                <c:pt idx="2456">
                  <c:v>7.1258147357580968E-11</c:v>
                </c:pt>
                <c:pt idx="2457">
                  <c:v>7.104773639557527E-11</c:v>
                </c:pt>
                <c:pt idx="2458">
                  <c:v>7.080893247000245E-11</c:v>
                </c:pt>
                <c:pt idx="2459">
                  <c:v>7.0540517982256444E-11</c:v>
                </c:pt>
                <c:pt idx="2460">
                  <c:v>7.024345076333961E-11</c:v>
                </c:pt>
                <c:pt idx="2461">
                  <c:v>6.9915448485097859E-11</c:v>
                </c:pt>
                <c:pt idx="2462">
                  <c:v>6.9557552788433391E-11</c:v>
                </c:pt>
                <c:pt idx="2463">
                  <c:v>6.916762306622374E-11</c:v>
                </c:pt>
                <c:pt idx="2464">
                  <c:v>6.8746898896762478E-11</c:v>
                </c:pt>
                <c:pt idx="2465">
                  <c:v>6.8294581075898389E-11</c:v>
                </c:pt>
                <c:pt idx="2466">
                  <c:v>6.7811124610711607E-11</c:v>
                </c:pt>
                <c:pt idx="2467">
                  <c:v>6.7296084922193012E-11</c:v>
                </c:pt>
                <c:pt idx="2468">
                  <c:v>6.6751408472502537E-11</c:v>
                </c:pt>
                <c:pt idx="2469">
                  <c:v>6.6176009076445578E-11</c:v>
                </c:pt>
                <c:pt idx="2470">
                  <c:v>6.5571234155509917E-11</c:v>
                </c:pt>
                <c:pt idx="2471">
                  <c:v>6.493870569166517E-11</c:v>
                </c:pt>
                <c:pt idx="2472">
                  <c:v>6.4277070606721352E-11</c:v>
                </c:pt>
                <c:pt idx="2473">
                  <c:v>6.3589640943522437E-11</c:v>
                </c:pt>
                <c:pt idx="2474">
                  <c:v>6.2876784724272299E-11</c:v>
                </c:pt>
                <c:pt idx="2475">
                  <c:v>6.2139206549645205E-11</c:v>
                </c:pt>
                <c:pt idx="2476">
                  <c:v>6.1377959243757179E-11</c:v>
                </c:pt>
                <c:pt idx="2477">
                  <c:v>6.0595543045954105E-11</c:v>
                </c:pt>
                <c:pt idx="2478">
                  <c:v>5.9792646697713725E-11</c:v>
                </c:pt>
                <c:pt idx="2479">
                  <c:v>5.8971421711093753E-11</c:v>
                </c:pt>
                <c:pt idx="2480">
                  <c:v>5.8133309406836339E-11</c:v>
                </c:pt>
                <c:pt idx="2481">
                  <c:v>5.7279044634475239E-11</c:v>
                </c:pt>
                <c:pt idx="2482">
                  <c:v>5.6410836191185958E-11</c:v>
                </c:pt>
                <c:pt idx="2483">
                  <c:v>5.5531278317906598E-11</c:v>
                </c:pt>
                <c:pt idx="2484">
                  <c:v>5.4641171558289343E-11</c:v>
                </c:pt>
                <c:pt idx="2485">
                  <c:v>5.3742787786494745E-11</c:v>
                </c:pt>
                <c:pt idx="2486">
                  <c:v>5.2837688154317211E-11</c:v>
                </c:pt>
                <c:pt idx="2487">
                  <c:v>5.1927807031118292E-11</c:v>
                </c:pt>
                <c:pt idx="2488">
                  <c:v>5.1014356340369533E-11</c:v>
                </c:pt>
                <c:pt idx="2489">
                  <c:v>5.0099995988759344E-11</c:v>
                </c:pt>
                <c:pt idx="2490">
                  <c:v>4.9186646542367241E-11</c:v>
                </c:pt>
                <c:pt idx="2491">
                  <c:v>4.8274389853553507E-11</c:v>
                </c:pt>
                <c:pt idx="2492">
                  <c:v>4.7366903345604457E-11</c:v>
                </c:pt>
                <c:pt idx="2493">
                  <c:v>4.6466001960724832E-11</c:v>
                </c:pt>
                <c:pt idx="2494">
                  <c:v>4.5571624772132826E-11</c:v>
                </c:pt>
                <c:pt idx="2495">
                  <c:v>4.4686177202859421E-11</c:v>
                </c:pt>
                <c:pt idx="2496">
                  <c:v>4.3812337636883577E-11</c:v>
                </c:pt>
                <c:pt idx="2497">
                  <c:v>4.2949774141829819E-11</c:v>
                </c:pt>
                <c:pt idx="2498">
                  <c:v>4.2101662667849902E-11</c:v>
                </c:pt>
                <c:pt idx="2499">
                  <c:v>4.1268135096040922E-11</c:v>
                </c:pt>
                <c:pt idx="2500">
                  <c:v>4.045170717719495E-11</c:v>
                </c:pt>
                <c:pt idx="2501">
                  <c:v>3.9651814735525996E-11</c:v>
                </c:pt>
                <c:pt idx="2502">
                  <c:v>3.8871329921250166E-11</c:v>
                </c:pt>
                <c:pt idx="2503">
                  <c:v>3.8111096757904008E-11</c:v>
                </c:pt>
                <c:pt idx="2504">
                  <c:v>3.7371001252538169E-11</c:v>
                </c:pt>
                <c:pt idx="2505">
                  <c:v>3.6654308760435715E-11</c:v>
                </c:pt>
                <c:pt idx="2506">
                  <c:v>3.595893174952608E-11</c:v>
                </c:pt>
                <c:pt idx="2507">
                  <c:v>3.5287212774989337E-11</c:v>
                </c:pt>
                <c:pt idx="2508">
                  <c:v>3.4640459745737091E-11</c:v>
                </c:pt>
                <c:pt idx="2509">
                  <c:v>3.4016748744404157E-11</c:v>
                </c:pt>
                <c:pt idx="2510">
                  <c:v>3.3419618372533945E-11</c:v>
                </c:pt>
                <c:pt idx="2511">
                  <c:v>3.2847160082778895E-11</c:v>
                </c:pt>
                <c:pt idx="2512">
                  <c:v>3.2301802328573317E-11</c:v>
                </c:pt>
                <c:pt idx="2513">
                  <c:v>3.1781579957541291E-11</c:v>
                </c:pt>
                <c:pt idx="2514">
                  <c:v>3.1286651900719859E-11</c:v>
                </c:pt>
                <c:pt idx="2515">
                  <c:v>3.0819284638437497E-11</c:v>
                </c:pt>
                <c:pt idx="2516">
                  <c:v>3.0377301496176628E-11</c:v>
                </c:pt>
                <c:pt idx="2517">
                  <c:v>2.9961691267308714E-11</c:v>
                </c:pt>
                <c:pt idx="2518">
                  <c:v>2.957114798943179E-11</c:v>
                </c:pt>
                <c:pt idx="2519">
                  <c:v>2.9206413621615928E-11</c:v>
                </c:pt>
                <c:pt idx="2520">
                  <c:v>2.8865908472222102E-11</c:v>
                </c:pt>
                <c:pt idx="2521">
                  <c:v>2.8551164601917435E-11</c:v>
                </c:pt>
                <c:pt idx="2522">
                  <c:v>2.8259190528730576E-11</c:v>
                </c:pt>
                <c:pt idx="2523">
                  <c:v>2.7991173739861718E-11</c:v>
                </c:pt>
                <c:pt idx="2524">
                  <c:v>2.7744847170152201E-11</c:v>
                </c:pt>
                <c:pt idx="2525">
                  <c:v>2.752101527281869E-11</c:v>
                </c:pt>
                <c:pt idx="2526">
                  <c:v>2.731810060717177E-11</c:v>
                </c:pt>
                <c:pt idx="2527">
                  <c:v>2.71354044019518E-11</c:v>
                </c:pt>
                <c:pt idx="2528">
                  <c:v>2.6972011556610095E-11</c:v>
                </c:pt>
                <c:pt idx="2529">
                  <c:v>2.6827874857177229E-11</c:v>
                </c:pt>
                <c:pt idx="2530">
                  <c:v>2.669945450533253E-11</c:v>
                </c:pt>
                <c:pt idx="2531">
                  <c:v>2.6588428146461238E-11</c:v>
                </c:pt>
                <c:pt idx="2532">
                  <c:v>2.6492975783431455E-11</c:v>
                </c:pt>
                <c:pt idx="2533">
                  <c:v>2.6411046042584669E-11</c:v>
                </c:pt>
                <c:pt idx="2534">
                  <c:v>2.6341445103526953E-11</c:v>
                </c:pt>
                <c:pt idx="2535">
                  <c:v>2.6284926532817818E-11</c:v>
                </c:pt>
                <c:pt idx="2536">
                  <c:v>2.6238747228191968E-11</c:v>
                </c:pt>
                <c:pt idx="2537">
                  <c:v>2.6202115510245201E-11</c:v>
                </c:pt>
                <c:pt idx="2538">
                  <c:v>2.6174016145669556E-11</c:v>
                </c:pt>
                <c:pt idx="2539">
                  <c:v>2.6154303560666338E-11</c:v>
                </c:pt>
                <c:pt idx="2540">
                  <c:v>2.6139350182453825E-11</c:v>
                </c:pt>
                <c:pt idx="2541">
                  <c:v>2.6130765064096688E-11</c:v>
                </c:pt>
                <c:pt idx="2542">
                  <c:v>2.6124508892698303E-11</c:v>
                </c:pt>
                <c:pt idx="2543">
                  <c:v>2.6122881365306176E-11</c:v>
                </c:pt>
                <c:pt idx="2544">
                  <c:v>2.6121459225730343E-11</c:v>
                </c:pt>
                <c:pt idx="2545">
                  <c:v>2.6121084844694619E-11</c:v>
                </c:pt>
                <c:pt idx="2546">
                  <c:v>2.6121340148615105E-11</c:v>
                </c:pt>
                <c:pt idx="2547">
                  <c:v>2.6119466685870587E-11</c:v>
                </c:pt>
                <c:pt idx="2548">
                  <c:v>2.6115820913862488E-11</c:v>
                </c:pt>
                <c:pt idx="2549">
                  <c:v>2.6108438599941058E-11</c:v>
                </c:pt>
                <c:pt idx="2550">
                  <c:v>2.6097401736182113E-11</c:v>
                </c:pt>
                <c:pt idx="2551">
                  <c:v>2.6080492731213372E-11</c:v>
                </c:pt>
                <c:pt idx="2552">
                  <c:v>2.6058651020797998E-11</c:v>
                </c:pt>
                <c:pt idx="2553">
                  <c:v>2.6030538602481038E-11</c:v>
                </c:pt>
                <c:pt idx="2554">
                  <c:v>2.5994729636064201E-11</c:v>
                </c:pt>
                <c:pt idx="2555">
                  <c:v>2.5950811032300263E-11</c:v>
                </c:pt>
                <c:pt idx="2556">
                  <c:v>2.5899393982978111E-11</c:v>
                </c:pt>
                <c:pt idx="2557">
                  <c:v>2.5837768999862746E-11</c:v>
                </c:pt>
                <c:pt idx="2558">
                  <c:v>2.5767541348944494E-11</c:v>
                </c:pt>
                <c:pt idx="2559">
                  <c:v>2.5688107744733566E-11</c:v>
                </c:pt>
                <c:pt idx="2560">
                  <c:v>2.5596667708317789E-11</c:v>
                </c:pt>
                <c:pt idx="2561">
                  <c:v>2.5495858676011962E-11</c:v>
                </c:pt>
                <c:pt idx="2562">
                  <c:v>2.538396485595234E-11</c:v>
                </c:pt>
                <c:pt idx="2563">
                  <c:v>2.5261462786042884E-11</c:v>
                </c:pt>
                <c:pt idx="2564">
                  <c:v>2.5126675336246158E-11</c:v>
                </c:pt>
                <c:pt idx="2565">
                  <c:v>2.4981227566626014E-11</c:v>
                </c:pt>
                <c:pt idx="2566">
                  <c:v>2.4824610960519071E-11</c:v>
                </c:pt>
                <c:pt idx="2567">
                  <c:v>2.4656371190525423E-11</c:v>
                </c:pt>
                <c:pt idx="2568">
                  <c:v>2.4477206357389269E-11</c:v>
                </c:pt>
                <c:pt idx="2569">
                  <c:v>2.4285708287910046E-11</c:v>
                </c:pt>
                <c:pt idx="2570">
                  <c:v>2.4084905540817066E-11</c:v>
                </c:pt>
                <c:pt idx="2571">
                  <c:v>2.3872469006669403E-11</c:v>
                </c:pt>
                <c:pt idx="2572">
                  <c:v>2.3649432202221024E-11</c:v>
                </c:pt>
                <c:pt idx="2573">
                  <c:v>2.3415841506007989E-11</c:v>
                </c:pt>
                <c:pt idx="2574">
                  <c:v>2.3172940637269004E-11</c:v>
                </c:pt>
                <c:pt idx="2575">
                  <c:v>2.2919908947857251E-11</c:v>
                </c:pt>
                <c:pt idx="2576">
                  <c:v>2.2658223061286048E-11</c:v>
                </c:pt>
                <c:pt idx="2577">
                  <c:v>2.2388394046961903E-11</c:v>
                </c:pt>
                <c:pt idx="2578">
                  <c:v>2.210888228212736E-11</c:v>
                </c:pt>
                <c:pt idx="2579">
                  <c:v>2.1822635641230958E-11</c:v>
                </c:pt>
                <c:pt idx="2580">
                  <c:v>2.1529468435075527E-11</c:v>
                </c:pt>
                <c:pt idx="2581">
                  <c:v>2.1230420191005979E-11</c:v>
                </c:pt>
                <c:pt idx="2582">
                  <c:v>2.0924489958565203E-11</c:v>
                </c:pt>
                <c:pt idx="2583">
                  <c:v>2.0612993948410086E-11</c:v>
                </c:pt>
                <c:pt idx="2584">
                  <c:v>2.0297387837138501E-11</c:v>
                </c:pt>
                <c:pt idx="2585">
                  <c:v>1.9977088519678515E-11</c:v>
                </c:pt>
                <c:pt idx="2586">
                  <c:v>1.9653830092859404E-11</c:v>
                </c:pt>
                <c:pt idx="2587">
                  <c:v>1.9327306279928648E-11</c:v>
                </c:pt>
                <c:pt idx="2588">
                  <c:v>1.8998436242407031E-11</c:v>
                </c:pt>
                <c:pt idx="2589">
                  <c:v>1.8668273378916E-11</c:v>
                </c:pt>
                <c:pt idx="2590">
                  <c:v>1.8338002772817034E-11</c:v>
                </c:pt>
                <c:pt idx="2591">
                  <c:v>1.8006759921715089E-11</c:v>
                </c:pt>
                <c:pt idx="2592">
                  <c:v>1.7675983799941343E-11</c:v>
                </c:pt>
                <c:pt idx="2593">
                  <c:v>1.7347234730682795E-11</c:v>
                </c:pt>
                <c:pt idx="2594">
                  <c:v>1.7018922734992394E-11</c:v>
                </c:pt>
                <c:pt idx="2595">
                  <c:v>1.669392679870598E-11</c:v>
                </c:pt>
                <c:pt idx="2596">
                  <c:v>1.6370876862909757E-11</c:v>
                </c:pt>
                <c:pt idx="2597">
                  <c:v>1.6051772427732013E-11</c:v>
                </c:pt>
                <c:pt idx="2598">
                  <c:v>1.5737620447871558E-11</c:v>
                </c:pt>
                <c:pt idx="2599">
                  <c:v>1.5427340350361604E-11</c:v>
                </c:pt>
                <c:pt idx="2600">
                  <c:v>1.512211446010381E-11</c:v>
                </c:pt>
                <c:pt idx="2601">
                  <c:v>1.4823203444837727E-11</c:v>
                </c:pt>
                <c:pt idx="2602">
                  <c:v>1.4529761580838714E-11</c:v>
                </c:pt>
                <c:pt idx="2603">
                  <c:v>1.4243186640768535E-11</c:v>
                </c:pt>
                <c:pt idx="2604">
                  <c:v>1.396275662937537E-11</c:v>
                </c:pt>
                <c:pt idx="2605">
                  <c:v>1.369106858504718E-11</c:v>
                </c:pt>
                <c:pt idx="2606">
                  <c:v>1.3426407771105384E-11</c:v>
                </c:pt>
                <c:pt idx="2607">
                  <c:v>1.3169275504624216E-11</c:v>
                </c:pt>
                <c:pt idx="2608">
                  <c:v>1.292129307472505E-11</c:v>
                </c:pt>
                <c:pt idx="2609">
                  <c:v>1.2680838292673447E-11</c:v>
                </c:pt>
                <c:pt idx="2610">
                  <c:v>1.2450662503369645E-11</c:v>
                </c:pt>
                <c:pt idx="2611">
                  <c:v>1.2228081606849721E-11</c:v>
                </c:pt>
                <c:pt idx="2612">
                  <c:v>1.2015860622432249E-11</c:v>
                </c:pt>
                <c:pt idx="2613">
                  <c:v>1.1812404925814098E-11</c:v>
                </c:pt>
                <c:pt idx="2614">
                  <c:v>1.1618288561149606E-11</c:v>
                </c:pt>
                <c:pt idx="2615">
                  <c:v>1.1434069688262215E-11</c:v>
                </c:pt>
                <c:pt idx="2616">
                  <c:v>1.1259195345243767E-11</c:v>
                </c:pt>
                <c:pt idx="2617">
                  <c:v>1.109308467525551E-11</c:v>
                </c:pt>
                <c:pt idx="2618">
                  <c:v>1.0936212378784211E-11</c:v>
                </c:pt>
                <c:pt idx="2619">
                  <c:v>1.0790103280145737E-11</c:v>
                </c:pt>
                <c:pt idx="2620">
                  <c:v>1.0651881509374894E-11</c:v>
                </c:pt>
                <c:pt idx="2621">
                  <c:v>1.0524067761415317E-11</c:v>
                </c:pt>
                <c:pt idx="2622">
                  <c:v>1.0403683396229736E-11</c:v>
                </c:pt>
                <c:pt idx="2623">
                  <c:v>1.0293137414738833E-11</c:v>
                </c:pt>
                <c:pt idx="2624">
                  <c:v>1.0191509427478828E-11</c:v>
                </c:pt>
                <c:pt idx="2625">
                  <c:v>1.0096724231398841E-11</c:v>
                </c:pt>
                <c:pt idx="2626">
                  <c:v>1.0010994101239105E-11</c:v>
                </c:pt>
                <c:pt idx="2627">
                  <c:v>9.9331918702017142E-12</c:v>
                </c:pt>
                <c:pt idx="2628">
                  <c:v>9.8632047671083397E-12</c:v>
                </c:pt>
                <c:pt idx="2629">
                  <c:v>9.7997538243327224E-12</c:v>
                </c:pt>
                <c:pt idx="2630">
                  <c:v>9.7425701466419899E-12</c:v>
                </c:pt>
                <c:pt idx="2631">
                  <c:v>9.6934823978861672E-12</c:v>
                </c:pt>
                <c:pt idx="2632">
                  <c:v>9.6487916035371542E-12</c:v>
                </c:pt>
                <c:pt idx="2633">
                  <c:v>9.6112506157201113E-12</c:v>
                </c:pt>
                <c:pt idx="2634">
                  <c:v>9.5780830861266198E-12</c:v>
                </c:pt>
                <c:pt idx="2635">
                  <c:v>9.5507853514826595E-12</c:v>
                </c:pt>
                <c:pt idx="2636">
                  <c:v>9.5275025896249493E-12</c:v>
                </c:pt>
                <c:pt idx="2637">
                  <c:v>9.5084748454420908E-12</c:v>
                </c:pt>
                <c:pt idx="2638">
                  <c:v>9.4938594718148879E-12</c:v>
                </c:pt>
                <c:pt idx="2639">
                  <c:v>9.4815538780837814E-12</c:v>
                </c:pt>
                <c:pt idx="2640">
                  <c:v>9.4726424775547652E-12</c:v>
                </c:pt>
                <c:pt idx="2641">
                  <c:v>9.4659526337059624E-12</c:v>
                </c:pt>
                <c:pt idx="2642">
                  <c:v>9.461323911411424E-12</c:v>
                </c:pt>
                <c:pt idx="2643">
                  <c:v>9.4585210750518739E-12</c:v>
                </c:pt>
                <c:pt idx="2644">
                  <c:v>9.4572364639972076E-12</c:v>
                </c:pt>
                <c:pt idx="2645">
                  <c:v>9.4570926025236092E-12</c:v>
                </c:pt>
                <c:pt idx="2646">
                  <c:v>9.456555900597799E-12</c:v>
                </c:pt>
                <c:pt idx="2647">
                  <c:v>9.4562070741235707E-12</c:v>
                </c:pt>
                <c:pt idx="2648">
                  <c:v>9.4565661097357435E-12</c:v>
                </c:pt>
                <c:pt idx="2649">
                  <c:v>9.454828273041262E-12</c:v>
                </c:pt>
                <c:pt idx="2650">
                  <c:v>9.4535806891572271E-12</c:v>
                </c:pt>
                <c:pt idx="2651">
                  <c:v>9.4499147438463704E-12</c:v>
                </c:pt>
                <c:pt idx="2652">
                  <c:v>9.4452320532981025E-12</c:v>
                </c:pt>
                <c:pt idx="2653">
                  <c:v>9.4387136065805731E-12</c:v>
                </c:pt>
                <c:pt idx="2654">
                  <c:v>9.4295020255922122E-12</c:v>
                </c:pt>
                <c:pt idx="2655">
                  <c:v>9.4188838949428473E-12</c:v>
                </c:pt>
                <c:pt idx="2656">
                  <c:v>9.4048482430520125E-12</c:v>
                </c:pt>
                <c:pt idx="2657">
                  <c:v>9.3875363467797363E-12</c:v>
                </c:pt>
                <c:pt idx="2658">
                  <c:v>9.3681567821284136E-12</c:v>
                </c:pt>
                <c:pt idx="2659">
                  <c:v>9.3446330907712696E-12</c:v>
                </c:pt>
                <c:pt idx="2660">
                  <c:v>9.3170535915677631E-12</c:v>
                </c:pt>
                <c:pt idx="2661">
                  <c:v>9.2865863893502353E-12</c:v>
                </c:pt>
                <c:pt idx="2662">
                  <c:v>9.2522160806536237E-12</c:v>
                </c:pt>
                <c:pt idx="2663">
                  <c:v>9.2140151716919367E-12</c:v>
                </c:pt>
                <c:pt idx="2664">
                  <c:v>9.1720589062479231E-12</c:v>
                </c:pt>
                <c:pt idx="2665">
                  <c:v>9.1264291335273898E-12</c:v>
                </c:pt>
                <c:pt idx="2666">
                  <c:v>9.0761289451392531E-12</c:v>
                </c:pt>
                <c:pt idx="2667">
                  <c:v>9.0212645837445791E-12</c:v>
                </c:pt>
                <c:pt idx="2668">
                  <c:v>8.963048967528511E-12</c:v>
                </c:pt>
                <c:pt idx="2669">
                  <c:v>8.9005376905251306E-12</c:v>
                </c:pt>
                <c:pt idx="2670">
                  <c:v>8.8338996474534929E-12</c:v>
                </c:pt>
                <c:pt idx="2671">
                  <c:v>8.7633309855490813E-12</c:v>
                </c:pt>
                <c:pt idx="2672">
                  <c:v>8.689058018486482E-12</c:v>
                </c:pt>
                <c:pt idx="2673">
                  <c:v>8.6102508368012841E-12</c:v>
                </c:pt>
                <c:pt idx="2674">
                  <c:v>8.5282932515667613E-12</c:v>
                </c:pt>
                <c:pt idx="2675">
                  <c:v>8.4424286483349388E-12</c:v>
                </c:pt>
                <c:pt idx="2676">
                  <c:v>8.3530295488869458E-12</c:v>
                </c:pt>
                <c:pt idx="2677">
                  <c:v>8.2605104595194802E-12</c:v>
                </c:pt>
                <c:pt idx="2678">
                  <c:v>8.1642405172629826E-12</c:v>
                </c:pt>
                <c:pt idx="2679">
                  <c:v>8.065812446286391E-12</c:v>
                </c:pt>
                <c:pt idx="2680">
                  <c:v>7.9635982770020642E-12</c:v>
                </c:pt>
                <c:pt idx="2681">
                  <c:v>7.8592852736307102E-12</c:v>
                </c:pt>
                <c:pt idx="2682">
                  <c:v>7.7513421077579508E-12</c:v>
                </c:pt>
                <c:pt idx="2683">
                  <c:v>7.642643498014726E-12</c:v>
                </c:pt>
                <c:pt idx="2684">
                  <c:v>7.5306685823067104E-12</c:v>
                </c:pt>
                <c:pt idx="2685">
                  <c:v>7.4173034033873574E-12</c:v>
                </c:pt>
                <c:pt idx="2686">
                  <c:v>7.3023062605848374E-12</c:v>
                </c:pt>
                <c:pt idx="2687">
                  <c:v>7.1865750220907543E-12</c:v>
                </c:pt>
                <c:pt idx="2688">
                  <c:v>7.0688794702206762E-12</c:v>
                </c:pt>
                <c:pt idx="2689">
                  <c:v>6.9502173587681383E-12</c:v>
                </c:pt>
                <c:pt idx="2690">
                  <c:v>6.8305463849592822E-12</c:v>
                </c:pt>
                <c:pt idx="2691">
                  <c:v>6.7109616275862808E-12</c:v>
                </c:pt>
                <c:pt idx="2692">
                  <c:v>6.5915162989361977E-12</c:v>
                </c:pt>
                <c:pt idx="2693">
                  <c:v>6.4712205904709875E-12</c:v>
                </c:pt>
                <c:pt idx="2694">
                  <c:v>6.3523968775588728E-12</c:v>
                </c:pt>
                <c:pt idx="2695">
                  <c:v>6.2330543596287536E-12</c:v>
                </c:pt>
                <c:pt idx="2696">
                  <c:v>6.1145113640181946E-12</c:v>
                </c:pt>
                <c:pt idx="2697">
                  <c:v>5.9970371027988133E-12</c:v>
                </c:pt>
                <c:pt idx="2698">
                  <c:v>5.8809389524648738E-12</c:v>
                </c:pt>
                <c:pt idx="2699">
                  <c:v>5.7665604933400045E-12</c:v>
                </c:pt>
                <c:pt idx="2700">
                  <c:v>5.6531903185230387E-12</c:v>
                </c:pt>
                <c:pt idx="2701">
                  <c:v>5.5412381375431334E-12</c:v>
                </c:pt>
                <c:pt idx="2702">
                  <c:v>5.431143412180284E-12</c:v>
                </c:pt>
                <c:pt idx="2703">
                  <c:v>5.3244621786808654E-12</c:v>
                </c:pt>
                <c:pt idx="2704">
                  <c:v>5.2184190364375008E-12</c:v>
                </c:pt>
                <c:pt idx="2705">
                  <c:v>5.1157068892738545E-12</c:v>
                </c:pt>
                <c:pt idx="2706">
                  <c:v>5.0157714573198385E-12</c:v>
                </c:pt>
                <c:pt idx="2707">
                  <c:v>4.918076175854754E-12</c:v>
                </c:pt>
                <c:pt idx="2708">
                  <c:v>4.8231888171331948E-12</c:v>
                </c:pt>
                <c:pt idx="2709">
                  <c:v>4.7316898453140266E-12</c:v>
                </c:pt>
                <c:pt idx="2710">
                  <c:v>4.6430807720230061E-12</c:v>
                </c:pt>
                <c:pt idx="2711">
                  <c:v>4.5579599086671266E-12</c:v>
                </c:pt>
                <c:pt idx="2712">
                  <c:v>4.4747524947264872E-12</c:v>
                </c:pt>
                <c:pt idx="2713">
                  <c:v>4.3962430143011005E-12</c:v>
                </c:pt>
                <c:pt idx="2714">
                  <c:v>4.3208597477685766E-12</c:v>
                </c:pt>
                <c:pt idx="2715">
                  <c:v>4.2481180444410393E-12</c:v>
                </c:pt>
                <c:pt idx="2716">
                  <c:v>4.1797071351220485E-12</c:v>
                </c:pt>
                <c:pt idx="2717">
                  <c:v>4.1140422348939467E-12</c:v>
                </c:pt>
                <c:pt idx="2718">
                  <c:v>4.0517080042337563E-12</c:v>
                </c:pt>
                <c:pt idx="2719">
                  <c:v>3.9932781861574744E-12</c:v>
                </c:pt>
                <c:pt idx="2720">
                  <c:v>3.9382244563301118E-12</c:v>
                </c:pt>
                <c:pt idx="2721">
                  <c:v>3.8860036211103349E-12</c:v>
                </c:pt>
                <c:pt idx="2722">
                  <c:v>3.8371449116638157E-12</c:v>
                </c:pt>
                <c:pt idx="2723">
                  <c:v>3.792159121793136E-12</c:v>
                </c:pt>
                <c:pt idx="2724">
                  <c:v>3.7504478517841074E-12</c:v>
                </c:pt>
                <c:pt idx="2725">
                  <c:v>3.711391120062934E-12</c:v>
                </c:pt>
                <c:pt idx="2726">
                  <c:v>3.6754350887983625E-12</c:v>
                </c:pt>
                <c:pt idx="2727">
                  <c:v>3.6430016490670145E-12</c:v>
                </c:pt>
                <c:pt idx="2728">
                  <c:v>3.6123089970434693E-12</c:v>
                </c:pt>
                <c:pt idx="2729">
                  <c:v>3.585905362455561E-12</c:v>
                </c:pt>
                <c:pt idx="2730">
                  <c:v>3.5608659288400245E-12</c:v>
                </c:pt>
                <c:pt idx="2731">
                  <c:v>3.5396833254890346E-12</c:v>
                </c:pt>
                <c:pt idx="2732">
                  <c:v>3.5193756690089524E-12</c:v>
                </c:pt>
                <c:pt idx="2733">
                  <c:v>3.5023773060988979E-12</c:v>
                </c:pt>
                <c:pt idx="2734">
                  <c:v>3.4878253632687742E-12</c:v>
                </c:pt>
                <c:pt idx="2735">
                  <c:v>3.4748268374773348E-12</c:v>
                </c:pt>
                <c:pt idx="2736">
                  <c:v>3.4635475521444491E-12</c:v>
                </c:pt>
                <c:pt idx="2737">
                  <c:v>3.4541229767732635E-12</c:v>
                </c:pt>
                <c:pt idx="2738">
                  <c:v>3.4466582943437349E-12</c:v>
                </c:pt>
                <c:pt idx="2739">
                  <c:v>3.4401394562846824E-12</c:v>
                </c:pt>
                <c:pt idx="2740">
                  <c:v>3.4346117371543668E-12</c:v>
                </c:pt>
                <c:pt idx="2741">
                  <c:v>3.4311801416947751E-12</c:v>
                </c:pt>
                <c:pt idx="2742">
                  <c:v>3.4276534029265397E-12</c:v>
                </c:pt>
                <c:pt idx="2743">
                  <c:v>3.4261684989951428E-12</c:v>
                </c:pt>
                <c:pt idx="2744">
                  <c:v>3.4244783358902126E-12</c:v>
                </c:pt>
                <c:pt idx="2745">
                  <c:v>3.4235764549485436E-12</c:v>
                </c:pt>
                <c:pt idx="2746">
                  <c:v>3.4233414117027209E-12</c:v>
                </c:pt>
                <c:pt idx="2747">
                  <c:v>3.4236268814545043E-12</c:v>
                </c:pt>
                <c:pt idx="2748">
                  <c:v>3.4231735846292571E-12</c:v>
                </c:pt>
                <c:pt idx="2749">
                  <c:v>3.4228777990079277E-12</c:v>
                </c:pt>
                <c:pt idx="2750">
                  <c:v>3.4236142939585606E-12</c:v>
                </c:pt>
                <c:pt idx="2751">
                  <c:v>3.422970195881013E-12</c:v>
                </c:pt>
                <c:pt idx="2752">
                  <c:v>3.4217810666860147E-12</c:v>
                </c:pt>
                <c:pt idx="2753">
                  <c:v>3.4208648709995587E-12</c:v>
                </c:pt>
                <c:pt idx="2754">
                  <c:v>3.4188451137599473E-12</c:v>
                </c:pt>
                <c:pt idx="2755">
                  <c:v>3.4154196571131456E-12</c:v>
                </c:pt>
                <c:pt idx="2756">
                  <c:v>3.4124513088396345E-12</c:v>
                </c:pt>
                <c:pt idx="2757">
                  <c:v>3.4074345321311515E-12</c:v>
                </c:pt>
                <c:pt idx="2758">
                  <c:v>3.4022099750366693E-12</c:v>
                </c:pt>
                <c:pt idx="2759">
                  <c:v>3.3953420785974601E-12</c:v>
                </c:pt>
                <c:pt idx="2760">
                  <c:v>3.3875662348529382E-12</c:v>
                </c:pt>
                <c:pt idx="2761">
                  <c:v>3.3796120417928117E-12</c:v>
                </c:pt>
                <c:pt idx="2762">
                  <c:v>3.3689374221341719E-12</c:v>
                </c:pt>
                <c:pt idx="2763">
                  <c:v>3.3573540168823757E-12</c:v>
                </c:pt>
                <c:pt idx="2764">
                  <c:v>3.3444938860349071E-12</c:v>
                </c:pt>
                <c:pt idx="2765">
                  <c:v>3.3299892156043188E-12</c:v>
                </c:pt>
                <c:pt idx="2766">
                  <c:v>3.3145628667207404E-12</c:v>
                </c:pt>
                <c:pt idx="2767">
                  <c:v>3.296762375512669E-12</c:v>
                </c:pt>
                <c:pt idx="2768">
                  <c:v>3.2784069445022222E-12</c:v>
                </c:pt>
                <c:pt idx="2769">
                  <c:v>3.2580539740930632E-12</c:v>
                </c:pt>
                <c:pt idx="2770">
                  <c:v>3.2364459632590655E-12</c:v>
                </c:pt>
                <c:pt idx="2771">
                  <c:v>3.2132443285360015E-12</c:v>
                </c:pt>
                <c:pt idx="2772">
                  <c:v>3.1881196830980717E-12</c:v>
                </c:pt>
                <c:pt idx="2773">
                  <c:v>3.1618420573930408E-12</c:v>
                </c:pt>
                <c:pt idx="2774">
                  <c:v>3.1341036718907067E-12</c:v>
                </c:pt>
                <c:pt idx="2775">
                  <c:v>3.1056981606710541E-12</c:v>
                </c:pt>
                <c:pt idx="2776">
                  <c:v>3.0752540842888014E-12</c:v>
                </c:pt>
                <c:pt idx="2777">
                  <c:v>3.0435922751898295E-12</c:v>
                </c:pt>
                <c:pt idx="2778">
                  <c:v>3.0104592107996984E-12</c:v>
                </c:pt>
                <c:pt idx="2779">
                  <c:v>2.9767059581823986E-12</c:v>
                </c:pt>
                <c:pt idx="2780">
                  <c:v>2.9421105299489014E-12</c:v>
                </c:pt>
                <c:pt idx="2781">
                  <c:v>2.905378423212744E-12</c:v>
                </c:pt>
                <c:pt idx="2782">
                  <c:v>2.8684995985490561E-12</c:v>
                </c:pt>
                <c:pt idx="2783">
                  <c:v>2.8302140956229708E-12</c:v>
                </c:pt>
                <c:pt idx="2784">
                  <c:v>2.7903688612160393E-12</c:v>
                </c:pt>
                <c:pt idx="2785">
                  <c:v>2.7510071156964609E-12</c:v>
                </c:pt>
                <c:pt idx="2786">
                  <c:v>2.7098337433498578E-12</c:v>
                </c:pt>
                <c:pt idx="2787">
                  <c:v>2.6689284119449803E-12</c:v>
                </c:pt>
                <c:pt idx="2788">
                  <c:v>2.6271216878206201E-12</c:v>
                </c:pt>
                <c:pt idx="2789">
                  <c:v>2.5843514963339295E-12</c:v>
                </c:pt>
                <c:pt idx="2790">
                  <c:v>2.5416629974865475E-12</c:v>
                </c:pt>
                <c:pt idx="2791">
                  <c:v>2.4990301361650712E-12</c:v>
                </c:pt>
                <c:pt idx="2792">
                  <c:v>2.455355384233189E-12</c:v>
                </c:pt>
                <c:pt idx="2793">
                  <c:v>2.412825934352457E-12</c:v>
                </c:pt>
                <c:pt idx="2794">
                  <c:v>2.3692894162275969E-12</c:v>
                </c:pt>
                <c:pt idx="2795">
                  <c:v>2.3258773576456606E-12</c:v>
                </c:pt>
                <c:pt idx="2796">
                  <c:v>2.2826481734933264E-12</c:v>
                </c:pt>
                <c:pt idx="2797">
                  <c:v>2.2396757463683524E-12</c:v>
                </c:pt>
                <c:pt idx="2798">
                  <c:v>2.1970488292272705E-12</c:v>
                </c:pt>
                <c:pt idx="2799">
                  <c:v>2.1548704021497817E-12</c:v>
                </c:pt>
                <c:pt idx="2800">
                  <c:v>2.1121678578389974E-12</c:v>
                </c:pt>
                <c:pt idx="2801">
                  <c:v>2.0712487920843159E-12</c:v>
                </c:pt>
                <c:pt idx="2802">
                  <c:v>2.0300763421782218E-12</c:v>
                </c:pt>
                <c:pt idx="2803">
                  <c:v>1.989892296618208E-12</c:v>
                </c:pt>
                <c:pt idx="2804">
                  <c:v>1.9508597601180529E-12</c:v>
                </c:pt>
                <c:pt idx="2805">
                  <c:v>1.9120623094745865E-12</c:v>
                </c:pt>
                <c:pt idx="2806">
                  <c:v>1.8747705152617981E-12</c:v>
                </c:pt>
                <c:pt idx="2807">
                  <c:v>1.8380845452451122E-12</c:v>
                </c:pt>
                <c:pt idx="2808">
                  <c:v>1.8022006562909922E-12</c:v>
                </c:pt>
                <c:pt idx="2809">
                  <c:v>1.7673211618443288E-12</c:v>
                </c:pt>
                <c:pt idx="2810">
                  <c:v>1.7325643938155268E-12</c:v>
                </c:pt>
                <c:pt idx="2811">
                  <c:v>1.7003203064550638E-12</c:v>
                </c:pt>
                <c:pt idx="2812">
                  <c:v>1.6686256651983422E-12</c:v>
                </c:pt>
                <c:pt idx="2813">
                  <c:v>1.6376979148728379E-12</c:v>
                </c:pt>
                <c:pt idx="2814">
                  <c:v>1.6088451549353854E-12</c:v>
                </c:pt>
                <c:pt idx="2815">
                  <c:v>1.5801087401985417E-12</c:v>
                </c:pt>
                <c:pt idx="2816">
                  <c:v>1.5538863132648947E-12</c:v>
                </c:pt>
                <c:pt idx="2817">
                  <c:v>1.528217923280221E-12</c:v>
                </c:pt>
                <c:pt idx="2818">
                  <c:v>1.5033199687786041E-12</c:v>
                </c:pt>
                <c:pt idx="2819">
                  <c:v>1.4804952628947203E-12</c:v>
                </c:pt>
                <c:pt idx="2820">
                  <c:v>1.4588648675362032E-12</c:v>
                </c:pt>
                <c:pt idx="2821">
                  <c:v>1.4375456005277089E-12</c:v>
                </c:pt>
                <c:pt idx="2822">
                  <c:v>1.4178275741301037E-12</c:v>
                </c:pt>
                <c:pt idx="2823">
                  <c:v>1.399906123170018E-12</c:v>
                </c:pt>
                <c:pt idx="2824">
                  <c:v>1.3828811550747964E-12</c:v>
                </c:pt>
                <c:pt idx="2825">
                  <c:v>1.3669347948458433E-12</c:v>
                </c:pt>
                <c:pt idx="2826">
                  <c:v>1.3522416826736048E-12</c:v>
                </c:pt>
                <c:pt idx="2827">
                  <c:v>1.3378793120107374E-12</c:v>
                </c:pt>
                <c:pt idx="2828">
                  <c:v>1.3261840533083975E-12</c:v>
                </c:pt>
                <c:pt idx="2829">
                  <c:v>1.314037675115938E-12</c:v>
                </c:pt>
                <c:pt idx="2830">
                  <c:v>1.3037582270530066E-12</c:v>
                </c:pt>
                <c:pt idx="2831">
                  <c:v>1.2943866490232342E-12</c:v>
                </c:pt>
                <c:pt idx="2832">
                  <c:v>1.2860429708045797E-12</c:v>
                </c:pt>
                <c:pt idx="2833">
                  <c:v>1.278836912970245E-12</c:v>
                </c:pt>
                <c:pt idx="2834">
                  <c:v>1.2717785332290525E-12</c:v>
                </c:pt>
                <c:pt idx="2835">
                  <c:v>1.2660454333076173E-12</c:v>
                </c:pt>
                <c:pt idx="2836">
                  <c:v>1.2606261095135042E-12</c:v>
                </c:pt>
                <c:pt idx="2837">
                  <c:v>1.2566763784131437E-12</c:v>
                </c:pt>
                <c:pt idx="2838">
                  <c:v>1.252073687702591E-12</c:v>
                </c:pt>
                <c:pt idx="2839">
                  <c:v>1.2490410160999265E-12</c:v>
                </c:pt>
                <c:pt idx="2840">
                  <c:v>1.2465230129363561E-12</c:v>
                </c:pt>
                <c:pt idx="2841">
                  <c:v>1.2445425961191577E-12</c:v>
                </c:pt>
                <c:pt idx="2842">
                  <c:v>1.2431119467240833E-12</c:v>
                </c:pt>
                <c:pt idx="2843">
                  <c:v>1.2411435428703137E-12</c:v>
                </c:pt>
                <c:pt idx="2844">
                  <c:v>1.2408068754039053E-12</c:v>
                </c:pt>
                <c:pt idx="2845">
                  <c:v>1.2399047832661959E-12</c:v>
                </c:pt>
                <c:pt idx="2846">
                  <c:v>1.2394976265862091E-12</c:v>
                </c:pt>
                <c:pt idx="2847">
                  <c:v>1.2395470760759376E-12</c:v>
                </c:pt>
                <c:pt idx="2848">
                  <c:v>1.2389164487001472E-12</c:v>
                </c:pt>
                <c:pt idx="2849">
                  <c:v>1.2397275877004675E-12</c:v>
                </c:pt>
                <c:pt idx="2850">
                  <c:v>1.2397373531707606E-12</c:v>
                </c:pt>
                <c:pt idx="2851">
                  <c:v>1.238872812013743E-12</c:v>
                </c:pt>
                <c:pt idx="2852">
                  <c:v>1.2392316782042316E-12</c:v>
                </c:pt>
                <c:pt idx="2853">
                  <c:v>1.238548001192882E-12</c:v>
                </c:pt>
                <c:pt idx="2854">
                  <c:v>1.2389056759893023E-12</c:v>
                </c:pt>
                <c:pt idx="2855">
                  <c:v>1.2380259090767465E-12</c:v>
                </c:pt>
                <c:pt idx="2856">
                  <c:v>1.2368916303076041E-12</c:v>
                </c:pt>
                <c:pt idx="2857">
                  <c:v>1.2364806288376634E-12</c:v>
                </c:pt>
                <c:pt idx="2858">
                  <c:v>1.234498698706183E-12</c:v>
                </c:pt>
                <c:pt idx="2859">
                  <c:v>1.2330040796761928E-12</c:v>
                </c:pt>
                <c:pt idx="2860">
                  <c:v>1.2307841002020947E-12</c:v>
                </c:pt>
                <c:pt idx="2861">
                  <c:v>1.2288013687738874E-12</c:v>
                </c:pt>
                <c:pt idx="2862">
                  <c:v>1.2258378069234643E-12</c:v>
                </c:pt>
                <c:pt idx="2863">
                  <c:v>1.2217625823436017E-12</c:v>
                </c:pt>
                <c:pt idx="2864">
                  <c:v>1.2175326521520548E-12</c:v>
                </c:pt>
                <c:pt idx="2865">
                  <c:v>1.2141041718341286E-12</c:v>
                </c:pt>
                <c:pt idx="2866">
                  <c:v>1.2091656390975419E-12</c:v>
                </c:pt>
                <c:pt idx="2867">
                  <c:v>1.2036731873876491E-12</c:v>
                </c:pt>
                <c:pt idx="2868">
                  <c:v>1.1974945802708046E-12</c:v>
                </c:pt>
                <c:pt idx="2869">
                  <c:v>1.1904988367371011E-12</c:v>
                </c:pt>
                <c:pt idx="2870">
                  <c:v>1.1836458418158917E-12</c:v>
                </c:pt>
                <c:pt idx="2871">
                  <c:v>1.1768085545619448E-12</c:v>
                </c:pt>
                <c:pt idx="2872">
                  <c:v>1.168773455861829E-12</c:v>
                </c:pt>
                <c:pt idx="2873">
                  <c:v>1.1594192346727155E-12</c:v>
                </c:pt>
                <c:pt idx="2874">
                  <c:v>1.1508063250461399E-12</c:v>
                </c:pt>
                <c:pt idx="2875">
                  <c:v>1.1406425200325968E-12</c:v>
                </c:pt>
                <c:pt idx="2876">
                  <c:v>1.1309963659234043E-12</c:v>
                </c:pt>
                <c:pt idx="2877">
                  <c:v>1.1195844722506079E-12</c:v>
                </c:pt>
                <c:pt idx="2878">
                  <c:v>1.108484857880402E-12</c:v>
                </c:pt>
                <c:pt idx="2879">
                  <c:v>1.0976024688438279E-12</c:v>
                </c:pt>
                <c:pt idx="2880">
                  <c:v>1.0857585718062775E-12</c:v>
                </c:pt>
                <c:pt idx="2881">
                  <c:v>1.072869249937003E-12</c:v>
                </c:pt>
                <c:pt idx="2882">
                  <c:v>1.0599456144139887E-12</c:v>
                </c:pt>
                <c:pt idx="2883">
                  <c:v>1.0469157312730836E-12</c:v>
                </c:pt>
                <c:pt idx="2884">
                  <c:v>1.032624778569805E-12</c:v>
                </c:pt>
                <c:pt idx="2885">
                  <c:v>1.0191916913574392E-12</c:v>
                </c:pt>
                <c:pt idx="2886">
                  <c:v>1.0043853627108443E-12</c:v>
                </c:pt>
                <c:pt idx="2887">
                  <c:v>9.9033774940419682E-13</c:v>
                </c:pt>
                <c:pt idx="2888">
                  <c:v>9.7483089008551487E-13</c:v>
                </c:pt>
                <c:pt idx="2889">
                  <c:v>9.6000995748141509E-13</c:v>
                </c:pt>
                <c:pt idx="2890">
                  <c:v>9.4475935267098633E-13</c:v>
                </c:pt>
                <c:pt idx="2891">
                  <c:v>9.301483192155105E-13</c:v>
                </c:pt>
                <c:pt idx="2892">
                  <c:v>9.139852444488821E-13</c:v>
                </c:pt>
                <c:pt idx="2893">
                  <c:v>8.9844148195316512E-13</c:v>
                </c:pt>
                <c:pt idx="2894">
                  <c:v>8.8242734754035279E-13</c:v>
                </c:pt>
                <c:pt idx="2895">
                  <c:v>8.6703763806921301E-13</c:v>
                </c:pt>
                <c:pt idx="2896">
                  <c:v>8.5119496950040314E-13</c:v>
                </c:pt>
                <c:pt idx="2897">
                  <c:v>8.3600612457073443E-13</c:v>
                </c:pt>
                <c:pt idx="2898">
                  <c:v>8.2040535055179427E-13</c:v>
                </c:pt>
                <c:pt idx="2899">
                  <c:v>8.0442154001523178E-13</c:v>
                </c:pt>
                <c:pt idx="2900">
                  <c:v>7.891780078978559E-13</c:v>
                </c:pt>
                <c:pt idx="2901">
                  <c:v>7.7362486607555451E-13</c:v>
                </c:pt>
                <c:pt idx="2902">
                  <c:v>7.5889528456530903E-13</c:v>
                </c:pt>
                <c:pt idx="2903">
                  <c:v>7.4394870882875357E-13</c:v>
                </c:pt>
                <c:pt idx="2904">
                  <c:v>7.2883796629290966E-13</c:v>
                </c:pt>
                <c:pt idx="2905">
                  <c:v>7.1470897554661018E-13</c:v>
                </c:pt>
                <c:pt idx="2906">
                  <c:v>7.0053305955897993E-13</c:v>
                </c:pt>
                <c:pt idx="2907">
                  <c:v>6.8637402336140643E-13</c:v>
                </c:pt>
                <c:pt idx="2908">
                  <c:v>6.7338783847083659E-13</c:v>
                </c:pt>
                <c:pt idx="2909">
                  <c:v>6.6055493541645721E-13</c:v>
                </c:pt>
                <c:pt idx="2910">
                  <c:v>6.468581360235991E-13</c:v>
                </c:pt>
                <c:pt idx="2911">
                  <c:v>6.3454971165218833E-13</c:v>
                </c:pt>
                <c:pt idx="2912">
                  <c:v>6.2261628084848378E-13</c:v>
                </c:pt>
                <c:pt idx="2913">
                  <c:v>6.111349946758739E-13</c:v>
                </c:pt>
                <c:pt idx="2914">
                  <c:v>6.0018407920199663E-13</c:v>
                </c:pt>
                <c:pt idx="2915">
                  <c:v>5.887533803328926E-13</c:v>
                </c:pt>
                <c:pt idx="2916">
                  <c:v>5.7801142736380642E-13</c:v>
                </c:pt>
                <c:pt idx="2917">
                  <c:v>5.6803772855797965E-13</c:v>
                </c:pt>
                <c:pt idx="2918">
                  <c:v>5.5891158776608992E-13</c:v>
                </c:pt>
                <c:pt idx="2919">
                  <c:v>5.496226704589748E-13</c:v>
                </c:pt>
                <c:pt idx="2920">
                  <c:v>5.4133809294333563E-13</c:v>
                </c:pt>
                <c:pt idx="2921">
                  <c:v>5.3304561909652398E-13</c:v>
                </c:pt>
                <c:pt idx="2922">
                  <c:v>5.2482076858067326E-13</c:v>
                </c:pt>
                <c:pt idx="2923">
                  <c:v>5.1782654954733213E-13</c:v>
                </c:pt>
                <c:pt idx="2924">
                  <c:v>5.1104581665570929E-13</c:v>
                </c:pt>
                <c:pt idx="2925">
                  <c:v>5.0454841425040818E-13</c:v>
                </c:pt>
                <c:pt idx="2926">
                  <c:v>4.9840181752516969E-13</c:v>
                </c:pt>
                <c:pt idx="2927">
                  <c:v>4.9267091624166313E-13</c:v>
                </c:pt>
                <c:pt idx="2928">
                  <c:v>4.8741781278341529E-13</c:v>
                </c:pt>
                <c:pt idx="2929">
                  <c:v>4.8270163504521672E-13</c:v>
                </c:pt>
                <c:pt idx="2930">
                  <c:v>4.7857836459082504E-13</c:v>
                </c:pt>
                <c:pt idx="2931">
                  <c:v>4.7401155165675411E-13</c:v>
                </c:pt>
                <c:pt idx="2932">
                  <c:v>4.7013956123494792E-13</c:v>
                </c:pt>
                <c:pt idx="2933">
                  <c:v>4.6700806259202358E-13</c:v>
                </c:pt>
                <c:pt idx="2934">
                  <c:v>4.6465905025861745E-13</c:v>
                </c:pt>
                <c:pt idx="2935">
                  <c:v>4.6204162386126002E-13</c:v>
                </c:pt>
                <c:pt idx="2936">
                  <c:v>4.5919017076228343E-13</c:v>
                </c:pt>
                <c:pt idx="2937">
                  <c:v>4.5722430753723673E-13</c:v>
                </c:pt>
                <c:pt idx="2938">
                  <c:v>4.561705801920159E-13</c:v>
                </c:pt>
                <c:pt idx="2939">
                  <c:v>4.5387330932196669E-13</c:v>
                </c:pt>
                <c:pt idx="2940">
                  <c:v>4.5252935271710345E-13</c:v>
                </c:pt>
                <c:pt idx="2941">
                  <c:v>4.5215333818109575E-13</c:v>
                </c:pt>
                <c:pt idx="2942">
                  <c:v>4.5057768440114915E-13</c:v>
                </c:pt>
                <c:pt idx="2943">
                  <c:v>4.4998740948411595E-13</c:v>
                </c:pt>
                <c:pt idx="2944">
                  <c:v>4.4929627976776407E-13</c:v>
                </c:pt>
                <c:pt idx="2945">
                  <c:v>4.4959251810332303E-13</c:v>
                </c:pt>
                <c:pt idx="2946">
                  <c:v>4.4869323776412333E-13</c:v>
                </c:pt>
                <c:pt idx="2947">
                  <c:v>4.4876843472809628E-13</c:v>
                </c:pt>
                <c:pt idx="2948">
                  <c:v>4.4871718925942323E-13</c:v>
                </c:pt>
                <c:pt idx="2949">
                  <c:v>4.485242958238516E-13</c:v>
                </c:pt>
                <c:pt idx="2950">
                  <c:v>4.4817126006616591E-13</c:v>
                </c:pt>
                <c:pt idx="2951">
                  <c:v>4.4872556365361288E-13</c:v>
                </c:pt>
                <c:pt idx="2952">
                  <c:v>4.490734235300497E-13</c:v>
                </c:pt>
                <c:pt idx="2953">
                  <c:v>4.480982039103209E-13</c:v>
                </c:pt>
                <c:pt idx="2954">
                  <c:v>4.4903709387923517E-13</c:v>
                </c:pt>
                <c:pt idx="2955">
                  <c:v>4.4858998921061244E-13</c:v>
                </c:pt>
                <c:pt idx="2956">
                  <c:v>4.478109563672598E-13</c:v>
                </c:pt>
                <c:pt idx="2957">
                  <c:v>4.4775189910692794E-13</c:v>
                </c:pt>
                <c:pt idx="2958">
                  <c:v>4.4728448747138578E-13</c:v>
                </c:pt>
                <c:pt idx="2959">
                  <c:v>4.4745686348737229E-13</c:v>
                </c:pt>
                <c:pt idx="2960">
                  <c:v>4.4713731974009755E-13</c:v>
                </c:pt>
                <c:pt idx="2961">
                  <c:v>4.4628188181143558E-13</c:v>
                </c:pt>
                <c:pt idx="2962">
                  <c:v>4.4484537711586119E-13</c:v>
                </c:pt>
                <c:pt idx="2963">
                  <c:v>4.4387076205885529E-13</c:v>
                </c:pt>
                <c:pt idx="2964">
                  <c:v>4.4331106279667427E-13</c:v>
                </c:pt>
                <c:pt idx="2965">
                  <c:v>4.4202957276364723E-13</c:v>
                </c:pt>
                <c:pt idx="2966">
                  <c:v>4.3997830621575247E-13</c:v>
                </c:pt>
                <c:pt idx="2967">
                  <c:v>4.3819819191152122E-13</c:v>
                </c:pt>
                <c:pt idx="2968">
                  <c:v>4.3664100622329941E-13</c:v>
                </c:pt>
                <c:pt idx="2969">
                  <c:v>4.3525868893331195E-13</c:v>
                </c:pt>
                <c:pt idx="2970">
                  <c:v>4.3291439712517719E-13</c:v>
                </c:pt>
                <c:pt idx="2971">
                  <c:v>4.3065006927000744E-13</c:v>
                </c:pt>
                <c:pt idx="2972">
                  <c:v>4.273300822561493E-13</c:v>
                </c:pt>
                <c:pt idx="2973">
                  <c:v>4.2508706139813583E-13</c:v>
                </c:pt>
                <c:pt idx="2974">
                  <c:v>4.2169813837037762E-13</c:v>
                </c:pt>
                <c:pt idx="2975">
                  <c:v>4.1820900504364374E-13</c:v>
                </c:pt>
                <c:pt idx="2976">
                  <c:v>4.1566667188182326E-13</c:v>
                </c:pt>
                <c:pt idx="2977">
                  <c:v>4.1185221835812457E-13</c:v>
                </c:pt>
                <c:pt idx="2978">
                  <c:v>4.078156941018756E-13</c:v>
                </c:pt>
                <c:pt idx="2979">
                  <c:v>4.0351972348651805E-13</c:v>
                </c:pt>
                <c:pt idx="2980">
                  <c:v>4.0001787396023592E-13</c:v>
                </c:pt>
                <c:pt idx="2981">
                  <c:v>3.9509824242093734E-13</c:v>
                </c:pt>
                <c:pt idx="2982">
                  <c:v>3.909074488057236E-13</c:v>
                </c:pt>
                <c:pt idx="2983">
                  <c:v>3.8632681704524302E-13</c:v>
                </c:pt>
                <c:pt idx="2984">
                  <c:v>3.8132896293191526E-13</c:v>
                </c:pt>
                <c:pt idx="2985">
                  <c:v>3.7697785700513598E-13</c:v>
                </c:pt>
                <c:pt idx="2986">
                  <c:v>3.721614911910615E-13</c:v>
                </c:pt>
                <c:pt idx="2987">
                  <c:v>3.6685930827119721E-13</c:v>
                </c:pt>
                <c:pt idx="2988">
                  <c:v>3.6214223512381003E-13</c:v>
                </c:pt>
                <c:pt idx="2989">
                  <c:v>3.5581619101720086E-13</c:v>
                </c:pt>
                <c:pt idx="2990">
                  <c:v>3.5113513165229137E-13</c:v>
                </c:pt>
                <c:pt idx="2991">
                  <c:v>3.4590976547836901E-13</c:v>
                </c:pt>
                <c:pt idx="2992">
                  <c:v>3.4013145000543278E-13</c:v>
                </c:pt>
                <c:pt idx="2993">
                  <c:v>3.3488304864017321E-13</c:v>
                </c:pt>
                <c:pt idx="2994">
                  <c:v>3.2907152100606504E-13</c:v>
                </c:pt>
                <c:pt idx="2995">
                  <c:v>3.2269527731239161E-13</c:v>
                </c:pt>
                <c:pt idx="2996">
                  <c:v>3.1684413798373492E-13</c:v>
                </c:pt>
                <c:pt idx="2997">
                  <c:v>3.1152102765971687E-13</c:v>
                </c:pt>
                <c:pt idx="2998">
                  <c:v>3.0564191906114855E-13</c:v>
                </c:pt>
                <c:pt idx="2999">
                  <c:v>3.0030315588032332E-13</c:v>
                </c:pt>
                <c:pt idx="3000">
                  <c:v>2.9442486721562273E-13</c:v>
                </c:pt>
                <c:pt idx="3001">
                  <c:v>2.8910740576875081E-13</c:v>
                </c:pt>
                <c:pt idx="3002">
                  <c:v>2.8327474963828168E-13</c:v>
                </c:pt>
                <c:pt idx="3003">
                  <c:v>2.7803092874747366E-13</c:v>
                </c:pt>
                <c:pt idx="3004">
                  <c:v>2.723034157684851E-13</c:v>
                </c:pt>
                <c:pt idx="3005">
                  <c:v>2.6719954260533683E-13</c:v>
                </c:pt>
                <c:pt idx="3006">
                  <c:v>2.6164988231807539E-13</c:v>
                </c:pt>
                <c:pt idx="3007">
                  <c:v>2.5676465756672873E-13</c:v>
                </c:pt>
                <c:pt idx="3008">
                  <c:v>2.5147711546970068E-13</c:v>
                </c:pt>
                <c:pt idx="3009">
                  <c:v>2.4581080117620993E-13</c:v>
                </c:pt>
                <c:pt idx="3010">
                  <c:v>2.4196857156171848E-13</c:v>
                </c:pt>
                <c:pt idx="3011">
                  <c:v>2.3670857681594098E-13</c:v>
                </c:pt>
                <c:pt idx="3012">
                  <c:v>2.3223543009217748E-13</c:v>
                </c:pt>
                <c:pt idx="3013">
                  <c:v>2.2857618693986488E-13</c:v>
                </c:pt>
                <c:pt idx="3014">
                  <c:v>2.2358022589099961E-13</c:v>
                </c:pt>
                <c:pt idx="3015">
                  <c:v>2.1945390188405101E-13</c:v>
                </c:pt>
                <c:pt idx="3016">
                  <c:v>2.1513652603039115E-13</c:v>
                </c:pt>
                <c:pt idx="3017">
                  <c:v>2.1174589185182079E-13</c:v>
                </c:pt>
                <c:pt idx="3018">
                  <c:v>2.0822164389565312E-13</c:v>
                </c:pt>
                <c:pt idx="3019">
                  <c:v>2.0459254974430907E-13</c:v>
                </c:pt>
                <c:pt idx="3020">
                  <c:v>2.0088725916744974E-13</c:v>
                </c:pt>
                <c:pt idx="3021">
                  <c:v>1.9822332352939171E-13</c:v>
                </c:pt>
                <c:pt idx="3022">
                  <c:v>1.9445057431337759E-13</c:v>
                </c:pt>
                <c:pt idx="3023">
                  <c:v>1.9177492170967491E-13</c:v>
                </c:pt>
                <c:pt idx="3024">
                  <c:v>1.8913435392082639E-13</c:v>
                </c:pt>
                <c:pt idx="3025">
                  <c:v>1.8655535717414417E-13</c:v>
                </c:pt>
                <c:pt idx="3026">
                  <c:v>1.8406369613620744E-13</c:v>
                </c:pt>
                <c:pt idx="3027">
                  <c:v>1.8168432771900978E-13</c:v>
                </c:pt>
                <c:pt idx="3028">
                  <c:v>1.7944131973413677E-13</c:v>
                </c:pt>
                <c:pt idx="3029">
                  <c:v>1.7735777461486184E-13</c:v>
                </c:pt>
                <c:pt idx="3030">
                  <c:v>1.7545575840201327E-13</c:v>
                </c:pt>
                <c:pt idx="3031">
                  <c:v>1.7375623516514157E-13</c:v>
                </c:pt>
                <c:pt idx="3032">
                  <c:v>1.7227900700601378E-13</c:v>
                </c:pt>
                <c:pt idx="3033">
                  <c:v>1.7104265976686916E-13</c:v>
                </c:pt>
                <c:pt idx="3034">
                  <c:v>1.7006451454128926E-13</c:v>
                </c:pt>
                <c:pt idx="3035">
                  <c:v>1.6827145627390805E-13</c:v>
                </c:pt>
                <c:pt idx="3036">
                  <c:v>1.6785641222101143E-13</c:v>
                </c:pt>
                <c:pt idx="3037">
                  <c:v>1.6665441970263568E-13</c:v>
                </c:pt>
                <c:pt idx="3038">
                  <c:v>1.6576650282661313E-13</c:v>
                </c:pt>
                <c:pt idx="3039">
                  <c:v>1.6520313848400617E-13</c:v>
                </c:pt>
                <c:pt idx="3040">
                  <c:v>1.6497337216621724E-13</c:v>
                </c:pt>
                <c:pt idx="3041">
                  <c:v>1.6399568202746028E-13</c:v>
                </c:pt>
                <c:pt idx="3042">
                  <c:v>1.6336536382803462E-13</c:v>
                </c:pt>
                <c:pt idx="3043">
                  <c:v>1.6308714877879501E-13</c:v>
                </c:pt>
                <c:pt idx="3044">
                  <c:v>1.6316434203065548E-13</c:v>
                </c:pt>
                <c:pt idx="3045">
                  <c:v>1.6250970893963026E-13</c:v>
                </c:pt>
                <c:pt idx="3046">
                  <c:v>1.6221288166592684E-13</c:v>
                </c:pt>
                <c:pt idx="3047">
                  <c:v>1.6227299805420863E-13</c:v>
                </c:pt>
                <c:pt idx="3048">
                  <c:v>1.626878604694441E-13</c:v>
                </c:pt>
                <c:pt idx="3049">
                  <c:v>1.6236484165348006E-13</c:v>
                </c:pt>
                <c:pt idx="3050">
                  <c:v>1.6238831009971282E-13</c:v>
                </c:pt>
                <c:pt idx="3051">
                  <c:v>1.6275228683621325E-13</c:v>
                </c:pt>
                <c:pt idx="3052">
                  <c:v>1.6236049245231776E-13</c:v>
                </c:pt>
                <c:pt idx="3053">
                  <c:v>1.6229378410914476E-13</c:v>
                </c:pt>
                <c:pt idx="3054">
                  <c:v>1.6254282318115125E-13</c:v>
                </c:pt>
                <c:pt idx="3055">
                  <c:v>1.620081323369655E-13</c:v>
                </c:pt>
                <c:pt idx="3056">
                  <c:v>1.6285667056398895E-13</c:v>
                </c:pt>
                <c:pt idx="3057">
                  <c:v>1.6180886525432933E-13</c:v>
                </c:pt>
                <c:pt idx="3058">
                  <c:v>1.6211909346198209E-13</c:v>
                </c:pt>
                <c:pt idx="3059">
                  <c:v>1.6268446055018956E-13</c:v>
                </c:pt>
                <c:pt idx="3060">
                  <c:v>1.624013834830806E-13</c:v>
                </c:pt>
                <c:pt idx="3061">
                  <c:v>1.6234391787023567E-13</c:v>
                </c:pt>
                <c:pt idx="3062">
                  <c:v>1.6140731331943158E-13</c:v>
                </c:pt>
                <c:pt idx="3063">
                  <c:v>1.6175372861066864E-13</c:v>
                </c:pt>
                <c:pt idx="3064">
                  <c:v>1.6118840186988555E-13</c:v>
                </c:pt>
                <c:pt idx="3065">
                  <c:v>1.6078362392119782E-13</c:v>
                </c:pt>
                <c:pt idx="3066">
                  <c:v>1.6052229485654654E-13</c:v>
                </c:pt>
                <c:pt idx="3067">
                  <c:v>1.5929799535400559E-13</c:v>
                </c:pt>
                <c:pt idx="3068">
                  <c:v>1.592715724756569E-13</c:v>
                </c:pt>
                <c:pt idx="3069">
                  <c:v>1.5824730787651046E-13</c:v>
                </c:pt>
                <c:pt idx="3070">
                  <c:v>1.5838601663817995E-13</c:v>
                </c:pt>
                <c:pt idx="3071">
                  <c:v>1.5749208408264957E-13</c:v>
                </c:pt>
                <c:pt idx="3072">
                  <c:v>1.5663743273556302E-13</c:v>
                </c:pt>
                <c:pt idx="3073">
                  <c:v>1.5580507075154254E-13</c:v>
                </c:pt>
                <c:pt idx="3074">
                  <c:v>1.5388915339917645E-13</c:v>
                </c:pt>
                <c:pt idx="3075">
                  <c:v>1.5305155740822161E-13</c:v>
                </c:pt>
                <c:pt idx="3076">
                  <c:v>1.5218716497415367E-13</c:v>
                </c:pt>
                <c:pt idx="3077">
                  <c:v>1.5128043299180098E-13</c:v>
                </c:pt>
                <c:pt idx="3078">
                  <c:v>1.5031631555294992E-13</c:v>
                </c:pt>
                <c:pt idx="3079">
                  <c:v>1.4819118349995355E-13</c:v>
                </c:pt>
                <c:pt idx="3080">
                  <c:v>1.4706938484165699E-13</c:v>
                </c:pt>
                <c:pt idx="3081">
                  <c:v>1.4584851410930808E-13</c:v>
                </c:pt>
                <c:pt idx="3082">
                  <c:v>1.4451596629528566E-13</c:v>
                </c:pt>
                <c:pt idx="3083">
                  <c:v>1.430598434817327E-13</c:v>
                </c:pt>
                <c:pt idx="3084">
                  <c:v>1.4146898681128437E-13</c:v>
                </c:pt>
                <c:pt idx="3085">
                  <c:v>1.3973300495676016E-13</c:v>
                </c:pt>
                <c:pt idx="3086">
                  <c:v>1.3784229904855258E-13</c:v>
                </c:pt>
                <c:pt idx="3087">
                  <c:v>1.3578808403302037E-13</c:v>
                </c:pt>
                <c:pt idx="3088">
                  <c:v>1.3356240644958245E-13</c:v>
                </c:pt>
                <c:pt idx="3089">
                  <c:v>1.3224728741552109E-13</c:v>
                </c:pt>
                <c:pt idx="3090">
                  <c:v>1.2965821811126476E-13</c:v>
                </c:pt>
                <c:pt idx="3091">
                  <c:v>1.2796806838991262E-13</c:v>
                </c:pt>
                <c:pt idx="3092">
                  <c:v>1.2608318887446199E-13</c:v>
                </c:pt>
                <c:pt idx="3093">
                  <c:v>1.23999926276786E-13</c:v>
                </c:pt>
                <c:pt idx="3094">
                  <c:v>1.2280462019837756E-13</c:v>
                </c:pt>
                <c:pt idx="3095">
                  <c:v>1.2031708149198417E-13</c:v>
                </c:pt>
                <c:pt idx="3096">
                  <c:v>1.1871448408183331E-13</c:v>
                </c:pt>
                <c:pt idx="3097">
                  <c:v>1.158183218773375E-13</c:v>
                </c:pt>
                <c:pt idx="3098">
                  <c:v>1.1380742329317102E-13</c:v>
                </c:pt>
                <c:pt idx="3099">
                  <c:v>1.1159403109426606E-13</c:v>
                </c:pt>
                <c:pt idx="3100">
                  <c:v>1.1026942494815124E-13</c:v>
                </c:pt>
                <c:pt idx="3101">
                  <c:v>1.0765825350442698E-13</c:v>
                </c:pt>
                <c:pt idx="3102">
                  <c:v>1.0594240946347741E-13</c:v>
                </c:pt>
                <c:pt idx="3103">
                  <c:v>1.0403709931964703E-13</c:v>
                </c:pt>
                <c:pt idx="3104">
                  <c:v>1.0194732761508774E-13</c:v>
                </c:pt>
                <c:pt idx="3105">
                  <c:v>9.967873527226275E-14</c:v>
                </c:pt>
                <c:pt idx="3106">
                  <c:v>9.7237564895047522E-14</c:v>
                </c:pt>
                <c:pt idx="3107">
                  <c:v>9.5719753209180361E-14</c:v>
                </c:pt>
                <c:pt idx="3108">
                  <c:v>9.4043506880048022E-14</c:v>
                </c:pt>
                <c:pt idx="3109">
                  <c:v>9.2216649755434383E-14</c:v>
                </c:pt>
                <c:pt idx="3110">
                  <c:v>9.0247453839270434E-14</c:v>
                </c:pt>
                <c:pt idx="3111">
                  <c:v>8.8144598110616534E-14</c:v>
                </c:pt>
                <c:pt idx="3112">
                  <c:v>8.5917126579290844E-14</c:v>
                </c:pt>
                <c:pt idx="3113">
                  <c:v>8.4663534543298524E-14</c:v>
                </c:pt>
                <c:pt idx="3114">
                  <c:v>8.3304339289024919E-14</c:v>
                </c:pt>
                <c:pt idx="3115">
                  <c:v>8.1849423280600092E-14</c:v>
                </c:pt>
                <c:pt idx="3116">
                  <c:v>8.0308862139142458E-14</c:v>
                </c:pt>
                <c:pt idx="3117">
                  <c:v>7.869288151677866E-14</c:v>
                </c:pt>
                <c:pt idx="3118">
                  <c:v>7.7011814243622897E-14</c:v>
                </c:pt>
                <c:pt idx="3119">
                  <c:v>7.6365186695882896E-14</c:v>
                </c:pt>
                <c:pt idx="3120">
                  <c:v>7.4585161818284086E-14</c:v>
                </c:pt>
                <c:pt idx="3121">
                  <c:v>7.3860399546079203E-14</c:v>
                </c:pt>
                <c:pt idx="3122">
                  <c:v>7.2022986305444908E-14</c:v>
                </c:pt>
                <c:pt idx="3123">
                  <c:v>7.126142613272071E-14</c:v>
                </c:pt>
                <c:pt idx="3124">
                  <c:v>7.049670114247412E-14</c:v>
                </c:pt>
                <c:pt idx="3125">
                  <c:v>6.864962114808102E-14</c:v>
                </c:pt>
                <c:pt idx="3126">
                  <c:v>6.7908174680560399E-14</c:v>
                </c:pt>
                <c:pt idx="3127">
                  <c:v>6.7192722430808014E-14</c:v>
                </c:pt>
                <c:pt idx="3128">
                  <c:v>6.6512480172750422E-14</c:v>
                </c:pt>
                <c:pt idx="3129">
                  <c:v>6.5876359453333723E-14</c:v>
                </c:pt>
                <c:pt idx="3130">
                  <c:v>6.4203810069947377E-14</c:v>
                </c:pt>
                <c:pt idx="3131">
                  <c:v>6.3681308347261876E-14</c:v>
                </c:pt>
                <c:pt idx="3132">
                  <c:v>6.3227559473567758E-14</c:v>
                </c:pt>
                <c:pt idx="3133">
                  <c:v>6.2849989698372022E-14</c:v>
                </c:pt>
                <c:pt idx="3134">
                  <c:v>6.2555596633616611E-14</c:v>
                </c:pt>
                <c:pt idx="3135">
                  <c:v>6.1261801635122978E-14</c:v>
                </c:pt>
                <c:pt idx="3136">
                  <c:v>6.1152948231980537E-14</c:v>
                </c:pt>
                <c:pt idx="3137">
                  <c:v>6.1145514819615206E-14</c:v>
                </c:pt>
                <c:pt idx="3138">
                  <c:v>6.0155488586872513E-14</c:v>
                </c:pt>
                <c:pt idx="3139">
                  <c:v>6.0365741598412959E-14</c:v>
                </c:pt>
                <c:pt idx="3140">
                  <c:v>5.9602121158076489E-14</c:v>
                </c:pt>
                <c:pt idx="3141">
                  <c:v>6.0046474121072729E-14</c:v>
                </c:pt>
                <c:pt idx="3142">
                  <c:v>5.9523612733948905E-14</c:v>
                </c:pt>
                <c:pt idx="3143">
                  <c:v>5.912521437717525E-14</c:v>
                </c:pt>
                <c:pt idx="3144">
                  <c:v>5.8853306709621475E-14</c:v>
                </c:pt>
                <c:pt idx="3145">
                  <c:v>5.8709398767486464E-14</c:v>
                </c:pt>
                <c:pt idx="3146">
                  <c:v>5.8694485245773737E-14</c:v>
                </c:pt>
                <c:pt idx="3147">
                  <c:v>5.8809052693826754E-14</c:v>
                </c:pt>
                <c:pt idx="3148">
                  <c:v>5.9053087562948211E-14</c:v>
                </c:pt>
                <c:pt idx="3149">
                  <c:v>5.8336957251005221E-14</c:v>
                </c:pt>
                <c:pt idx="3150">
                  <c:v>5.8837936793439048E-14</c:v>
                </c:pt>
                <c:pt idx="3151">
                  <c:v>5.8376320527450532E-14</c:v>
                </c:pt>
                <c:pt idx="3152">
                  <c:v>5.9128467111958814E-14</c:v>
                </c:pt>
                <c:pt idx="3153">
                  <c:v>5.8913785413605773E-14</c:v>
                </c:pt>
                <c:pt idx="3154">
                  <c:v>5.8818653568897169E-14</c:v>
                </c:pt>
                <c:pt idx="3155">
                  <c:v>5.8839922661108106E-14</c:v>
                </c:pt>
                <c:pt idx="3156">
                  <c:v>5.897406550812724E-14</c:v>
                </c:pt>
                <c:pt idx="3157">
                  <c:v>5.921719773733706E-14</c:v>
                </c:pt>
                <c:pt idx="3158">
                  <c:v>5.8475971044399055E-14</c:v>
                </c:pt>
                <c:pt idx="3159">
                  <c:v>5.8924111254026794E-14</c:v>
                </c:pt>
                <c:pt idx="3160">
                  <c:v>5.8378540482082388E-14</c:v>
                </c:pt>
                <c:pt idx="3161">
                  <c:v>5.9012431758087407E-14</c:v>
                </c:pt>
                <c:pt idx="3162">
                  <c:v>5.8642203598857247E-14</c:v>
                </c:pt>
                <c:pt idx="3163">
                  <c:v>5.8351446827726975E-14</c:v>
                </c:pt>
                <c:pt idx="3164">
                  <c:v>5.8134435066296821E-14</c:v>
                </c:pt>
                <c:pt idx="3165">
                  <c:v>5.7985279387062983E-14</c:v>
                </c:pt>
                <c:pt idx="3166">
                  <c:v>5.7897954299067583E-14</c:v>
                </c:pt>
                <c:pt idx="3167">
                  <c:v>5.7866323750412831E-14</c:v>
                </c:pt>
                <c:pt idx="3168">
                  <c:v>5.7884167046308195E-14</c:v>
                </c:pt>
                <c:pt idx="3169">
                  <c:v>5.7945204583653597E-14</c:v>
                </c:pt>
                <c:pt idx="3170">
                  <c:v>5.8043123305834693E-14</c:v>
                </c:pt>
                <c:pt idx="3171">
                  <c:v>5.708247299724286E-14</c:v>
                </c:pt>
                <c:pt idx="3172">
                  <c:v>5.7235206050431281E-14</c:v>
                </c:pt>
                <c:pt idx="3173">
                  <c:v>5.6316800024939454E-14</c:v>
                </c:pt>
                <c:pt idx="3174">
                  <c:v>5.6499311381270697E-14</c:v>
                </c:pt>
                <c:pt idx="3175">
                  <c:v>5.5598367909633738E-14</c:v>
                </c:pt>
                <c:pt idx="3176">
                  <c:v>5.5786220968282857E-14</c:v>
                </c:pt>
                <c:pt idx="3177">
                  <c:v>5.4878736272742753E-14</c:v>
                </c:pt>
                <c:pt idx="3178">
                  <c:v>5.5048444359969795E-14</c:v>
                </c:pt>
                <c:pt idx="3179">
                  <c:v>5.411152947829243E-14</c:v>
                </c:pt>
                <c:pt idx="3180">
                  <c:v>5.4240878037036392E-14</c:v>
                </c:pt>
                <c:pt idx="3181">
                  <c:v>5.325306537678425E-14</c:v>
                </c:pt>
                <c:pt idx="3182">
                  <c:v>5.3321402004488549E-14</c:v>
                </c:pt>
                <c:pt idx="3183">
                  <c:v>5.2262918064867188E-14</c:v>
                </c:pt>
                <c:pt idx="3184">
                  <c:v>5.2251407202899124E-14</c:v>
                </c:pt>
                <c:pt idx="3185">
                  <c:v>5.1104408599523805E-14</c:v>
                </c:pt>
                <c:pt idx="3186">
                  <c:v>5.0996248346071592E-14</c:v>
                </c:pt>
                <c:pt idx="3187">
                  <c:v>4.9745018950228617E-14</c:v>
                </c:pt>
                <c:pt idx="3188">
                  <c:v>4.9525618149713706E-14</c:v>
                </c:pt>
                <c:pt idx="3189">
                  <c:v>4.9245854624187346E-14</c:v>
                </c:pt>
                <c:pt idx="3190">
                  <c:v>4.7813840281899877E-14</c:v>
                </c:pt>
                <c:pt idx="3191">
                  <c:v>4.7405381252164224E-14</c:v>
                </c:pt>
                <c:pt idx="3192">
                  <c:v>4.6929208506870716E-14</c:v>
                </c:pt>
                <c:pt idx="3193">
                  <c:v>4.6383495079510593E-14</c:v>
                </c:pt>
                <c:pt idx="3194">
                  <c:v>4.5766728091527649E-14</c:v>
                </c:pt>
                <c:pt idx="3195">
                  <c:v>4.5077708330663315E-14</c:v>
                </c:pt>
                <c:pt idx="3196">
                  <c:v>4.4315548620224741E-14</c:v>
                </c:pt>
                <c:pt idx="3197">
                  <c:v>4.3479671009543296E-14</c:v>
                </c:pt>
                <c:pt idx="3198">
                  <c:v>4.2569802819869437E-14</c:v>
                </c:pt>
                <c:pt idx="3199">
                  <c:v>4.1585971583716543E-14</c:v>
                </c:pt>
                <c:pt idx="3200">
                  <c:v>4.0528498919212386E-14</c:v>
                </c:pt>
                <c:pt idx="3201">
                  <c:v>4.0487122171486339E-14</c:v>
                </c:pt>
                <c:pt idx="3202">
                  <c:v>3.9284471146093632E-14</c:v>
                </c:pt>
                <c:pt idx="3203">
                  <c:v>3.9099960579764424E-14</c:v>
                </c:pt>
                <c:pt idx="3204">
                  <c:v>3.775674993573265E-14</c:v>
                </c:pt>
                <c:pt idx="3205">
                  <c:v>3.6345634194022771E-14</c:v>
                </c:pt>
                <c:pt idx="3206">
                  <c:v>3.5957646015474826E-14</c:v>
                </c:pt>
                <c:pt idx="3207">
                  <c:v>3.5505785997739257E-14</c:v>
                </c:pt>
                <c:pt idx="3208">
                  <c:v>3.4992396232892902E-14</c:v>
                </c:pt>
                <c:pt idx="3209">
                  <c:v>3.4420018144538531E-14</c:v>
                </c:pt>
                <c:pt idx="3210">
                  <c:v>3.3791378603439053E-14</c:v>
                </c:pt>
                <c:pt idx="3211">
                  <c:v>3.3109375598518301E-14</c:v>
                </c:pt>
                <c:pt idx="3212">
                  <c:v>3.2377063527675019E-14</c:v>
                </c:pt>
                <c:pt idx="3213">
                  <c:v>3.1597638173059657E-14</c:v>
                </c:pt>
                <c:pt idx="3214">
                  <c:v>3.0774421425407017E-14</c:v>
                </c:pt>
                <c:pt idx="3215">
                  <c:v>2.9910845821714483E-14</c:v>
                </c:pt>
                <c:pt idx="3216">
                  <c:v>2.9010438960007381E-14</c:v>
                </c:pt>
                <c:pt idx="3217">
                  <c:v>2.9165936641305075E-14</c:v>
                </c:pt>
                <c:pt idx="3218">
                  <c:v>2.9291880864944674E-14</c:v>
                </c:pt>
                <c:pt idx="3219">
                  <c:v>2.8302861822386654E-14</c:v>
                </c:pt>
                <c:pt idx="3220">
                  <c:v>2.8380888800136128E-14</c:v>
                </c:pt>
                <c:pt idx="3221">
                  <c:v>2.735147339066625E-14</c:v>
                </c:pt>
                <c:pt idx="3222">
                  <c:v>2.7396644746053451E-14</c:v>
                </c:pt>
                <c:pt idx="3223">
                  <c:v>2.6341904526208145E-14</c:v>
                </c:pt>
                <c:pt idx="3224">
                  <c:v>2.6369242782306275E-14</c:v>
                </c:pt>
                <c:pt idx="3225">
                  <c:v>2.5304093635616355E-14</c:v>
                </c:pt>
                <c:pt idx="3226">
                  <c:v>2.5328351987493908E-14</c:v>
                </c:pt>
                <c:pt idx="3227">
                  <c:v>2.5356458902785281E-14</c:v>
                </c:pt>
                <c:pt idx="3228">
                  <c:v>2.4302775386949401E-14</c:v>
                </c:pt>
                <c:pt idx="3229">
                  <c:v>2.4348956723854586E-14</c:v>
                </c:pt>
                <c:pt idx="3230">
                  <c:v>2.4409168325424168E-14</c:v>
                </c:pt>
                <c:pt idx="3231">
                  <c:v>2.3397461294530789E-14</c:v>
                </c:pt>
                <c:pt idx="3232">
                  <c:v>2.3495148646205688E-14</c:v>
                </c:pt>
                <c:pt idx="3233">
                  <c:v>2.3616023129088739E-14</c:v>
                </c:pt>
                <c:pt idx="3234">
                  <c:v>2.2673734839111234E-14</c:v>
                </c:pt>
                <c:pt idx="3235">
                  <c:v>2.284916956094893E-14</c:v>
                </c:pt>
                <c:pt idx="3236">
                  <c:v>2.1966539982404443E-14</c:v>
                </c:pt>
                <c:pt idx="3237">
                  <c:v>2.2206409474159738E-14</c:v>
                </c:pt>
                <c:pt idx="3238">
                  <c:v>2.2481784830478234E-14</c:v>
                </c:pt>
                <c:pt idx="3239">
                  <c:v>2.1705497656898085E-14</c:v>
                </c:pt>
                <c:pt idx="3240">
                  <c:v>2.2057586537301627E-14</c:v>
                </c:pt>
                <c:pt idx="3241">
                  <c:v>2.1361392109640475E-14</c:v>
                </c:pt>
                <c:pt idx="3242">
                  <c:v>2.1796584727053444E-14</c:v>
                </c:pt>
                <c:pt idx="3243">
                  <c:v>2.1186132297329086E-14</c:v>
                </c:pt>
                <c:pt idx="3244">
                  <c:v>2.1709329481673481E-14</c:v>
                </c:pt>
                <c:pt idx="3245">
                  <c:v>2.118876705286819E-14</c:v>
                </c:pt>
                <c:pt idx="3246">
                  <c:v>2.1803362588256426E-14</c:v>
                </c:pt>
                <c:pt idx="3247">
                  <c:v>2.1375331292323794E-14</c:v>
                </c:pt>
                <c:pt idx="3248">
                  <c:v>2.0994089332057066E-14</c:v>
                </c:pt>
                <c:pt idx="3249">
                  <c:v>2.1748869985087386E-14</c:v>
                </c:pt>
                <c:pt idx="3250">
                  <c:v>2.1461340448888221E-14</c:v>
                </c:pt>
                <c:pt idx="3251">
                  <c:v>2.1220378370035237E-14</c:v>
                </c:pt>
                <c:pt idx="3252">
                  <c:v>2.1025561110165922E-14</c:v>
                </c:pt>
                <c:pt idx="3253">
                  <c:v>2.0876299526803987E-14</c:v>
                </c:pt>
                <c:pt idx="3254">
                  <c:v>2.0771843515239801E-14</c:v>
                </c:pt>
                <c:pt idx="3255">
                  <c:v>2.1800416853398506E-14</c:v>
                </c:pt>
                <c:pt idx="3256">
                  <c:v>2.1782708593007058E-14</c:v>
                </c:pt>
                <c:pt idx="3257">
                  <c:v>2.1806652769470326E-14</c:v>
                </c:pt>
                <c:pt idx="3258">
                  <c:v>2.0781791864159777E-14</c:v>
                </c:pt>
                <c:pt idx="3259">
                  <c:v>2.0884928512540018E-14</c:v>
                </c:pt>
                <c:pt idx="3260">
                  <c:v>2.1025360890229464E-14</c:v>
                </c:pt>
                <c:pt idx="3261">
                  <c:v>2.1201406269134167E-14</c:v>
                </c:pt>
                <c:pt idx="3262">
                  <c:v>2.1411280897728248E-14</c:v>
                </c:pt>
                <c:pt idx="3263">
                  <c:v>2.1653108889611453E-14</c:v>
                </c:pt>
                <c:pt idx="3264">
                  <c:v>2.0835802507125889E-14</c:v>
                </c:pt>
                <c:pt idx="3265">
                  <c:v>2.1135586524134986E-14</c:v>
                </c:pt>
                <c:pt idx="3266">
                  <c:v>2.1461234821977159E-14</c:v>
                </c:pt>
                <c:pt idx="3267">
                  <c:v>2.0721466136312186E-14</c:v>
                </c:pt>
                <c:pt idx="3268">
                  <c:v>2.1092339832674227E-14</c:v>
                </c:pt>
                <c:pt idx="3269">
                  <c:v>2.1482492589181908E-14</c:v>
                </c:pt>
                <c:pt idx="3270">
                  <c:v>2.0800534118870328E-14</c:v>
                </c:pt>
                <c:pt idx="3271">
                  <c:v>2.1222442811757643E-14</c:v>
                </c:pt>
                <c:pt idx="3272">
                  <c:v>2.0567673390615556E-14</c:v>
                </c:pt>
                <c:pt idx="3273">
                  <c:v>2.1012196226045851E-14</c:v>
                </c:pt>
                <c:pt idx="3274">
                  <c:v>2.0375475876892435E-14</c:v>
                </c:pt>
                <c:pt idx="3275">
                  <c:v>2.0833510014262116E-14</c:v>
                </c:pt>
                <c:pt idx="3276">
                  <c:v>2.0205807510789797E-14</c:v>
                </c:pt>
                <c:pt idx="3277">
                  <c:v>2.0668426856363431E-14</c:v>
                </c:pt>
                <c:pt idx="3278">
                  <c:v>2.0040953685050096E-14</c:v>
                </c:pt>
                <c:pt idx="3279">
                  <c:v>2.0499538577692821E-14</c:v>
                </c:pt>
                <c:pt idx="3280">
                  <c:v>1.9863873928306538E-14</c:v>
                </c:pt>
                <c:pt idx="3281">
                  <c:v>1.9221102255089353E-14</c:v>
                </c:pt>
                <c:pt idx="3282">
                  <c:v>1.9658436257883854E-14</c:v>
                </c:pt>
                <c:pt idx="3283">
                  <c:v>1.8995778476291878E-14</c:v>
                </c:pt>
                <c:pt idx="3284">
                  <c:v>1.9409628404541378E-14</c:v>
                </c:pt>
                <c:pt idx="3285">
                  <c:v>1.8720057370616841E-14</c:v>
                </c:pt>
                <c:pt idx="3286">
                  <c:v>1.9103743569904183E-14</c:v>
                </c:pt>
                <c:pt idx="3287">
                  <c:v>1.8380946054631852E-14</c:v>
                </c:pt>
                <c:pt idx="3288">
                  <c:v>1.8728538860393809E-14</c:v>
                </c:pt>
                <c:pt idx="3289">
                  <c:v>1.7966984074904474E-14</c:v>
                </c:pt>
                <c:pt idx="3290">
                  <c:v>1.8273365034115543E-14</c:v>
                </c:pt>
                <c:pt idx="3291">
                  <c:v>1.7468358454650588E-14</c:v>
                </c:pt>
                <c:pt idx="3292">
                  <c:v>1.7729266691441468E-14</c:v>
                </c:pt>
                <c:pt idx="3293">
                  <c:v>1.6876988933209604E-14</c:v>
                </c:pt>
                <c:pt idx="3294">
                  <c:v>1.7089052528285106E-14</c:v>
                </c:pt>
                <c:pt idx="3295">
                  <c:v>1.6186583256924047E-14</c:v>
                </c:pt>
                <c:pt idx="3296">
                  <c:v>1.6347335746030972E-14</c:v>
                </c:pt>
                <c:pt idx="3297">
                  <c:v>1.6481791632903734E-14</c:v>
                </c:pt>
                <c:pt idx="3298">
                  <c:v>1.5500545166981318E-14</c:v>
                </c:pt>
                <c:pt idx="3299">
                  <c:v>1.5581688389554539E-14</c:v>
                </c:pt>
                <c:pt idx="3300">
                  <c:v>1.5636036819968026E-14</c:v>
                </c:pt>
                <c:pt idx="3301">
                  <c:v>1.4574513831420919E-14</c:v>
                </c:pt>
                <c:pt idx="3302">
                  <c:v>1.4575534647477719E-14</c:v>
                </c:pt>
                <c:pt idx="3303">
                  <c:v>1.3461102104409253E-14</c:v>
                </c:pt>
                <c:pt idx="3304">
                  <c:v>1.3409833876066113E-14</c:v>
                </c:pt>
                <c:pt idx="3305">
                  <c:v>1.3333057565323906E-14</c:v>
                </c:pt>
                <c:pt idx="3306">
                  <c:v>1.3231322147842525E-14</c:v>
                </c:pt>
                <c:pt idx="3307">
                  <c:v>1.3105265194076291E-14</c:v>
                </c:pt>
                <c:pt idx="3308">
                  <c:v>1.2955608613638505E-14</c:v>
                </c:pt>
                <c:pt idx="3309">
                  <c:v>1.2783154156631074E-14</c:v>
                </c:pt>
                <c:pt idx="3310">
                  <c:v>1.2588778694221695E-14</c:v>
                </c:pt>
                <c:pt idx="3311">
                  <c:v>1.2373429301165747E-14</c:v>
                </c:pt>
                <c:pt idx="3312">
                  <c:v>1.2138118163290806E-14</c:v>
                </c:pt>
                <c:pt idx="3313">
                  <c:v>1.1883917333185228E-14</c:v>
                </c:pt>
                <c:pt idx="3314">
                  <c:v>1.1611953357461863E-14</c:v>
                </c:pt>
                <c:pt idx="3315">
                  <c:v>1.1323401799003756E-14</c:v>
                </c:pt>
                <c:pt idx="3316">
                  <c:v>1.101948167754342E-14</c:v>
                </c:pt>
                <c:pt idx="3317">
                  <c:v>1.0701449851781502E-14</c:v>
                </c:pt>
                <c:pt idx="3318">
                  <c:v>1.037059536601913E-14</c:v>
                </c:pt>
                <c:pt idx="3319">
                  <c:v>1.0028233783959926E-14</c:v>
                </c:pt>
                <c:pt idx="3320">
                  <c:v>9.6757015319402116E-15</c:v>
                </c:pt>
                <c:pt idx="3321">
                  <c:v>9.3143502733676073E-15</c:v>
                </c:pt>
                <c:pt idx="3322">
                  <c:v>8.945541335596126E-15</c:v>
                </c:pt>
                <c:pt idx="3323">
                  <c:v>9.6597689969994088E-15</c:v>
                </c:pt>
                <c:pt idx="3324">
                  <c:v>9.2801399312105995E-15</c:v>
                </c:pt>
                <c:pt idx="3325">
                  <c:v>9.9862694222027014E-15</c:v>
                </c:pt>
                <c:pt idx="3326">
                  <c:v>9.6012459024627333E-15</c:v>
                </c:pt>
                <c:pt idx="3327">
                  <c:v>9.2155274464503339E-15</c:v>
                </c:pt>
                <c:pt idx="3328">
                  <c:v>8.8304217698042679E-15</c:v>
                </c:pt>
                <c:pt idx="3329">
                  <c:v>8.4472103443984299E-15</c:v>
                </c:pt>
                <c:pt idx="3330">
                  <c:v>9.1562727080390901E-15</c:v>
                </c:pt>
                <c:pt idx="3331">
                  <c:v>8.7805670465499456E-15</c:v>
                </c:pt>
                <c:pt idx="3332">
                  <c:v>8.4103988680608771E-15</c:v>
                </c:pt>
                <c:pt idx="3333">
                  <c:v>8.0469020377081322E-15</c:v>
                </c:pt>
                <c:pt idx="3334">
                  <c:v>8.7802927774897713E-15</c:v>
                </c:pt>
                <c:pt idx="3335">
                  <c:v>8.4333511944732636E-15</c:v>
                </c:pt>
                <c:pt idx="3336">
                  <c:v>8.0961909398001746E-15</c:v>
                </c:pt>
                <c:pt idx="3337">
                  <c:v>7.7697412621070085E-15</c:v>
                </c:pt>
                <c:pt idx="3338">
                  <c:v>8.5440020554764061E-15</c:v>
                </c:pt>
                <c:pt idx="3339">
                  <c:v>8.2415264604634774E-15</c:v>
                </c:pt>
                <c:pt idx="3340">
                  <c:v>7.9521916159861211E-15</c:v>
                </c:pt>
                <c:pt idx="3341">
                  <c:v>7.6766818210566457E-15</c:v>
                </c:pt>
                <c:pt idx="3342">
                  <c:v>7.4156159147018559E-15</c:v>
                </c:pt>
                <c:pt idx="3343">
                  <c:v>8.2586749381568403E-15</c:v>
                </c:pt>
                <c:pt idx="3344">
                  <c:v>8.0280861423239548E-15</c:v>
                </c:pt>
                <c:pt idx="3345">
                  <c:v>7.8133951455667843E-15</c:v>
                </c:pt>
                <c:pt idx="3346">
                  <c:v>7.6149504953668151E-15</c:v>
                </c:pt>
                <c:pt idx="3347">
                  <c:v>7.433032436871475E-15</c:v>
                </c:pt>
                <c:pt idx="3348">
                  <c:v>7.2678531600921549E-15</c:v>
                </c:pt>
                <c:pt idx="3349">
                  <c:v>8.2086860938417546E-15</c:v>
                </c:pt>
                <c:pt idx="3350">
                  <c:v>8.0773515163580792E-15</c:v>
                </c:pt>
                <c:pt idx="3351">
                  <c:v>7.9629902820226011E-15</c:v>
                </c:pt>
                <c:pt idx="3352">
                  <c:v>7.8655499122870815E-15</c:v>
                </c:pt>
                <c:pt idx="3353">
                  <c:v>7.7849148486827487E-15</c:v>
                </c:pt>
                <c:pt idx="3354">
                  <c:v>7.7209081347927274E-15</c:v>
                </c:pt>
                <c:pt idx="3355">
                  <c:v>7.6732933035316521E-15</c:v>
                </c:pt>
                <c:pt idx="3356">
                  <c:v>7.6417764583357369E-15</c:v>
                </c:pt>
                <c:pt idx="3357">
                  <c:v>7.6260085363393057E-15</c:v>
                </c:pt>
                <c:pt idx="3358">
                  <c:v>7.6255877411430048E-15</c:v>
                </c:pt>
                <c:pt idx="3359">
                  <c:v>7.6400621323657948E-15</c:v>
                </c:pt>
                <c:pt idx="3360">
                  <c:v>7.6689323588174992E-15</c:v>
                </c:pt>
                <c:pt idx="3361">
                  <c:v>7.7116545218315865E-15</c:v>
                </c:pt>
                <c:pt idx="3362">
                  <c:v>7.767643155058873E-15</c:v>
                </c:pt>
                <c:pt idx="3363">
                  <c:v>7.8362743068418441E-15</c:v>
                </c:pt>
                <c:pt idx="3364">
                  <c:v>7.9168887111657228E-15</c:v>
                </c:pt>
                <c:pt idx="3365">
                  <c:v>8.0087950331157335E-15</c:v>
                </c:pt>
                <c:pt idx="3366">
                  <c:v>8.1112731747592822E-15</c:v>
                </c:pt>
                <c:pt idx="3367">
                  <c:v>7.1344488402586273E-15</c:v>
                </c:pt>
                <c:pt idx="3368">
                  <c:v>7.25581206921843E-15</c:v>
                </c:pt>
                <c:pt idx="3369">
                  <c:v>7.3854479171196603E-15</c:v>
                </c:pt>
                <c:pt idx="3370">
                  <c:v>7.5225550123967691E-15</c:v>
                </c:pt>
                <c:pt idx="3371">
                  <c:v>7.6663201694595848E-15</c:v>
                </c:pt>
                <c:pt idx="3372">
                  <c:v>7.8159217675605793E-15</c:v>
                </c:pt>
                <c:pt idx="3373">
                  <c:v>7.9705330956482173E-15</c:v>
                </c:pt>
                <c:pt idx="3374">
                  <c:v>7.0401968637307505E-15</c:v>
                </c:pt>
                <c:pt idx="3375">
                  <c:v>7.2023435917996216E-15</c:v>
                </c:pt>
                <c:pt idx="3376">
                  <c:v>7.3670220575204973E-15</c:v>
                </c:pt>
                <c:pt idx="3377">
                  <c:v>7.5334175349016193E-15</c:v>
                </c:pt>
                <c:pt idx="3378">
                  <c:v>7.7007260061740009E-15</c:v>
                </c:pt>
                <c:pt idx="3379">
                  <c:v>6.7790282728230385E-15</c:v>
                </c:pt>
                <c:pt idx="3380">
                  <c:v>6.945807892297796E-15</c:v>
                </c:pt>
                <c:pt idx="3381">
                  <c:v>7.1111811243896507E-15</c:v>
                </c:pt>
                <c:pt idx="3382">
                  <c:v>7.2744146224092496E-15</c:v>
                </c:pt>
                <c:pt idx="3383">
                  <c:v>7.4347990544370509E-15</c:v>
                </c:pt>
                <c:pt idx="3384">
                  <c:v>6.5025225837351887E-15</c:v>
                </c:pt>
                <c:pt idx="3385">
                  <c:v>6.6551881380879671E-15</c:v>
                </c:pt>
                <c:pt idx="3386">
                  <c:v>6.8030426553823172E-15</c:v>
                </c:pt>
                <c:pt idx="3387">
                  <c:v>6.9454940439408864E-15</c:v>
                </c:pt>
                <c:pt idx="3388">
                  <c:v>7.0819840463164842E-15</c:v>
                </c:pt>
                <c:pt idx="3389">
                  <c:v>7.2119897262616433E-15</c:v>
                </c:pt>
                <c:pt idx="3390">
                  <c:v>6.2458960020296609E-15</c:v>
                </c:pt>
                <c:pt idx="3391">
                  <c:v>6.3615119471185151E-15</c:v>
                </c:pt>
                <c:pt idx="3392">
                  <c:v>6.4692990499562464E-15</c:v>
                </c:pt>
                <c:pt idx="3393">
                  <c:v>6.5688871752120851E-15</c:v>
                </c:pt>
                <c:pt idx="3394">
                  <c:v>6.659946419581964E-15</c:v>
                </c:pt>
                <c:pt idx="3395">
                  <c:v>5.6530587986977782E-15</c:v>
                </c:pt>
                <c:pt idx="3396">
                  <c:v>5.7262337024485691E-15</c:v>
                </c:pt>
                <c:pt idx="3397">
                  <c:v>5.790135313476506E-15</c:v>
                </c:pt>
                <c:pt idx="3398">
                  <c:v>5.8445977347151202E-15</c:v>
                </c:pt>
                <c:pt idx="3399">
                  <c:v>4.800367234752532E-15</c:v>
                </c:pt>
                <c:pt idx="3400">
                  <c:v>4.8356170607593291E-15</c:v>
                </c:pt>
                <c:pt idx="3401">
                  <c:v>4.8611742288441106E-15</c:v>
                </c:pt>
                <c:pt idx="3402">
                  <c:v>4.8770340398615079E-15</c:v>
                </c:pt>
                <c:pt idx="3403">
                  <c:v>4.883230518663602E-15</c:v>
                </c:pt>
                <c:pt idx="3404">
                  <c:v>4.8798355055293155E-15</c:v>
                </c:pt>
                <c:pt idx="3405">
                  <c:v>4.8669576188149559E-15</c:v>
                </c:pt>
                <c:pt idx="3406">
                  <c:v>4.8447410954037671E-15</c:v>
                </c:pt>
                <c:pt idx="3407">
                  <c:v>4.8133645158766838E-15</c:v>
                </c:pt>
                <c:pt idx="3408">
                  <c:v>4.7730394216371444E-15</c:v>
                </c:pt>
                <c:pt idx="3409">
                  <c:v>4.7240088314992233E-15</c:v>
                </c:pt>
                <c:pt idx="3410">
                  <c:v>4.666545665490143E-15</c:v>
                </c:pt>
                <c:pt idx="3411">
                  <c:v>4.6009510838250822E-15</c:v>
                </c:pt>
                <c:pt idx="3412">
                  <c:v>4.527552749184083E-15</c:v>
                </c:pt>
                <c:pt idx="3413">
                  <c:v>4.4467030205577867E-15</c:v>
                </c:pt>
                <c:pt idx="3414">
                  <c:v>4.3587770870307803E-15</c:v>
                </c:pt>
                <c:pt idx="3415">
                  <c:v>4.2641710499389246E-15</c:v>
                </c:pt>
                <c:pt idx="3416">
                  <c:v>4.1632999618704811E-15</c:v>
                </c:pt>
                <c:pt idx="3417">
                  <c:v>4.0565958309807683E-15</c:v>
                </c:pt>
                <c:pt idx="3418">
                  <c:v>3.9445055990570705E-15</c:v>
                </c:pt>
                <c:pt idx="3419">
                  <c:v>3.8274891017054451E-15</c:v>
                </c:pt>
                <c:pt idx="3420">
                  <c:v>3.706017018934723E-15</c:v>
                </c:pt>
                <c:pt idx="3421">
                  <c:v>3.58056882428645E-15</c:v>
                </c:pt>
                <c:pt idx="3422">
                  <c:v>3.4516307405038253E-15</c:v>
                </c:pt>
                <c:pt idx="3423">
                  <c:v>3.3196937095489994E-15</c:v>
                </c:pt>
                <c:pt idx="3424">
                  <c:v>3.1852513845677918E-15</c:v>
                </c:pt>
                <c:pt idx="3425">
                  <c:v>3.0487981511651319E-15</c:v>
                </c:pt>
                <c:pt idx="3426">
                  <c:v>2.9108271850949411E-15</c:v>
                </c:pt>
                <c:pt idx="3427">
                  <c:v>2.7718285531860607E-15</c:v>
                </c:pt>
                <c:pt idx="3428">
                  <c:v>2.6322873640228736E-15</c:v>
                </c:pt>
                <c:pt idx="3429">
                  <c:v>2.4926819745769277E-15</c:v>
                </c:pt>
                <c:pt idx="3430">
                  <c:v>2.3534822586459184E-15</c:v>
                </c:pt>
                <c:pt idx="3431">
                  <c:v>2.2151479426003574E-15</c:v>
                </c:pt>
                <c:pt idx="3432">
                  <c:v>3.1672558007252394E-15</c:v>
                </c:pt>
                <c:pt idx="3433">
                  <c:v>3.0319829919601516E-15</c:v>
                </c:pt>
                <c:pt idx="3434">
                  <c:v>2.898878349750379E-15</c:v>
                </c:pt>
                <c:pt idx="3435">
                  <c:v>2.7683458858139148E-15</c:v>
                </c:pt>
                <c:pt idx="3436">
                  <c:v>2.6407723187238259E-15</c:v>
                </c:pt>
                <c:pt idx="3437">
                  <c:v>2.5165259074866957E-15</c:v>
                </c:pt>
                <c:pt idx="3438">
                  <c:v>3.4850841671363381E-15</c:v>
                </c:pt>
                <c:pt idx="3439">
                  <c:v>3.3685177456818008E-15</c:v>
                </c:pt>
                <c:pt idx="3440">
                  <c:v>3.2562622716290547E-15</c:v>
                </c:pt>
                <c:pt idx="3441">
                  <c:v>3.148602430369696E-15</c:v>
                </c:pt>
                <c:pt idx="3442">
                  <c:v>3.0458000778161698E-15</c:v>
                </c:pt>
                <c:pt idx="3443">
                  <c:v>2.9480936689459354E-15</c:v>
                </c:pt>
                <c:pt idx="3444">
                  <c:v>2.8556977886095327E-15</c:v>
                </c:pt>
                <c:pt idx="3445">
                  <c:v>2.7688027843991844E-15</c:v>
                </c:pt>
                <c:pt idx="3446">
                  <c:v>2.6875745009821862E-15</c:v>
                </c:pt>
                <c:pt idx="3447">
                  <c:v>2.6121541149211164E-15</c:v>
                </c:pt>
                <c:pt idx="3448">
                  <c:v>2.542658068631969E-15</c:v>
                </c:pt>
                <c:pt idx="3449">
                  <c:v>2.4791781017730238E-15</c:v>
                </c:pt>
                <c:pt idx="3450">
                  <c:v>2.4217813780126699E-15</c:v>
                </c:pt>
                <c:pt idx="3451">
                  <c:v>2.3705107047946183E-15</c:v>
                </c:pt>
                <c:pt idx="3452">
                  <c:v>2.325384843404903E-15</c:v>
                </c:pt>
                <c:pt idx="3453">
                  <c:v>2.2863989063477705E-15</c:v>
                </c:pt>
                <c:pt idx="3454">
                  <c:v>2.2535248387577156E-15</c:v>
                </c:pt>
                <c:pt idx="3455">
                  <c:v>3.3158407674706517E-15</c:v>
                </c:pt>
                <c:pt idx="3456">
                  <c:v>3.2950164910335903E-15</c:v>
                </c:pt>
                <c:pt idx="3457">
                  <c:v>3.2800869140118584E-15</c:v>
                </c:pt>
                <c:pt idx="3458">
                  <c:v>3.2709376782449224E-15</c:v>
                </c:pt>
                <c:pt idx="3459">
                  <c:v>3.267434794023732E-15</c:v>
                </c:pt>
                <c:pt idx="3460">
                  <c:v>3.2694255436974396E-15</c:v>
                </c:pt>
                <c:pt idx="3461">
                  <c:v>3.2767394401769421E-15</c:v>
                </c:pt>
                <c:pt idx="3462">
                  <c:v>3.2891892355250838E-15</c:v>
                </c:pt>
                <c:pt idx="3463">
                  <c:v>3.3065719747240869E-15</c:v>
                </c:pt>
                <c:pt idx="3464">
                  <c:v>3.3286700896325337E-15</c:v>
                </c:pt>
                <c:pt idx="3465">
                  <c:v>2.2661237409296331E-15</c:v>
                </c:pt>
                <c:pt idx="3466">
                  <c:v>2.2969471259088629E-15</c:v>
                </c:pt>
                <c:pt idx="3467">
                  <c:v>2.3317569396640979E-15</c:v>
                </c:pt>
                <c:pt idx="3468">
                  <c:v>2.3702887277200689E-15</c:v>
                </c:pt>
                <c:pt idx="3469">
                  <c:v>2.4122693176779471E-15</c:v>
                </c:pt>
                <c:pt idx="3470">
                  <c:v>2.4574180477926078E-15</c:v>
                </c:pt>
                <c:pt idx="3471">
                  <c:v>2.5054480003587539E-15</c:v>
                </c:pt>
                <c:pt idx="3472">
                  <c:v>2.5560672350200345E-15</c:v>
                </c:pt>
                <c:pt idx="3473">
                  <c:v>2.6089800172123194E-15</c:v>
                </c:pt>
                <c:pt idx="3474">
                  <c:v>2.6638880370660345E-15</c:v>
                </c:pt>
                <c:pt idx="3475">
                  <c:v>2.7204916142220915E-15</c:v>
                </c:pt>
                <c:pt idx="3476">
                  <c:v>2.77849088416066E-15</c:v>
                </c:pt>
                <c:pt idx="3477">
                  <c:v>2.8375869618009838E-15</c:v>
                </c:pt>
                <c:pt idx="3478">
                  <c:v>2.8974830783027024E-15</c:v>
                </c:pt>
                <c:pt idx="3479">
                  <c:v>2.9578856871838171E-15</c:v>
                </c:pt>
                <c:pt idx="3480">
                  <c:v>3.0185055360665319E-15</c:v>
                </c:pt>
                <c:pt idx="3481">
                  <c:v>3.0790587005687326E-15</c:v>
                </c:pt>
                <c:pt idx="3482">
                  <c:v>3.1392675770748575E-15</c:v>
                </c:pt>
                <c:pt idx="3483">
                  <c:v>2.1097330441870014E-15</c:v>
                </c:pt>
                <c:pt idx="3484">
                  <c:v>2.1684505129898036E-15</c:v>
                </c:pt>
                <c:pt idx="3485">
                  <c:v>2.2260380561979095E-15</c:v>
                </c:pt>
                <c:pt idx="3486">
                  <c:v>2.282252357002876E-15</c:v>
                </c:pt>
                <c:pt idx="3487">
                  <c:v>2.3368606681792457E-15</c:v>
                </c:pt>
                <c:pt idx="3488">
                  <c:v>2.3896415025630959E-15</c:v>
                </c:pt>
                <c:pt idx="3489">
                  <c:v>2.440385266168351E-15</c:v>
                </c:pt>
                <c:pt idx="3490">
                  <c:v>1.3997660454601357E-15</c:v>
                </c:pt>
                <c:pt idx="3491">
                  <c:v>1.4458572706595521E-15</c:v>
                </c:pt>
                <c:pt idx="3492">
                  <c:v>1.4893594469046452E-15</c:v>
                </c:pt>
                <c:pt idx="3493">
                  <c:v>1.5301156958484977E-15</c:v>
                </c:pt>
                <c:pt idx="3494">
                  <c:v>1.5679833000192424E-15</c:v>
                </c:pt>
                <c:pt idx="3495">
                  <c:v>1.6028339728145712E-15</c:v>
                </c:pt>
                <c:pt idx="3496">
                  <c:v>1.6345540671427178E-15</c:v>
                </c:pt>
                <c:pt idx="3497">
                  <c:v>1.6630447231140951E-15</c:v>
                </c:pt>
                <c:pt idx="3498">
                  <c:v>1.6882219554164956E-15</c:v>
                </c:pt>
                <c:pt idx="3499">
                  <c:v>1.7100166812284719E-15</c:v>
                </c:pt>
                <c:pt idx="3500">
                  <c:v>1.7283746897395484E-15</c:v>
                </c:pt>
                <c:pt idx="3501">
                  <c:v>1.7432565545515204E-15</c:v>
                </c:pt>
                <c:pt idx="3502">
                  <c:v>1.7546374904317281E-15</c:v>
                </c:pt>
                <c:pt idx="3503">
                  <c:v>1.7625071560761816E-15</c:v>
                </c:pt>
                <c:pt idx="3504">
                  <c:v>1.7668694047172649E-15</c:v>
                </c:pt>
                <c:pt idx="3505">
                  <c:v>1.7677419845769986E-15</c:v>
                </c:pt>
                <c:pt idx="3506">
                  <c:v>1.7651561913219928E-15</c:v>
                </c:pt>
                <c:pt idx="3507">
                  <c:v>1.7591564748199557E-15</c:v>
                </c:pt>
                <c:pt idx="3508">
                  <c:v>1.7498000026295569E-15</c:v>
                </c:pt>
                <c:pt idx="3509">
                  <c:v>1.7371561827753427E-15</c:v>
                </c:pt>
                <c:pt idx="3510">
                  <c:v>1.7213061484670009E-15</c:v>
                </c:pt>
                <c:pt idx="3511">
                  <c:v>1.7023422075174028E-15</c:v>
                </c:pt>
                <c:pt idx="3512">
                  <c:v>1.6803672592964467E-15</c:v>
                </c:pt>
                <c:pt idx="3513">
                  <c:v>1.6554941821275904E-15</c:v>
                </c:pt>
                <c:pt idx="3514">
                  <c:v>1.6278451940912406E-15</c:v>
                </c:pt>
                <c:pt idx="3515">
                  <c:v>1.5975511902437303E-15</c:v>
                </c:pt>
                <c:pt idx="3516">
                  <c:v>1.5647510592926446E-15</c:v>
                </c:pt>
                <c:pt idx="3517">
                  <c:v>1.5295909827888334E-15</c:v>
                </c:pt>
                <c:pt idx="3518">
                  <c:v>1.4922237199027592E-15</c:v>
                </c:pt>
                <c:pt idx="3519">
                  <c:v>1.4528078808480649E-15</c:v>
                </c:pt>
                <c:pt idx="3520">
                  <c:v>1.4115071919987066E-15</c:v>
                </c:pt>
                <c:pt idx="3521">
                  <c:v>1.3684897557179205E-15</c:v>
                </c:pt>
                <c:pt idx="3522">
                  <c:v>1.3239273078780773E-15</c:v>
                </c:pt>
                <c:pt idx="3523">
                  <c:v>1.277994476000467E-15</c:v>
                </c:pt>
                <c:pt idx="3524">
                  <c:v>1.2308680408836358E-15</c:v>
                </c:pt>
                <c:pt idx="3525">
                  <c:v>1.1827262045185597E-15</c:v>
                </c:pt>
                <c:pt idx="3526">
                  <c:v>1.1337478670091198E-15</c:v>
                </c:pt>
                <c:pt idx="3527">
                  <c:v>1.0841119151275285E-15</c:v>
                </c:pt>
                <c:pt idx="3528">
                  <c:v>1.0339965250371201E-15</c:v>
                </c:pt>
                <c:pt idx="3529">
                  <c:v>9.835784816097381E-16</c:v>
                </c:pt>
                <c:pt idx="3530">
                  <c:v>9.3303251665244788E-16</c:v>
                </c:pt>
                <c:pt idx="3531">
                  <c:v>8.8253066823904221E-16</c:v>
                </c:pt>
                <c:pt idx="3532">
                  <c:v>8.3224166321635107E-16</c:v>
                </c:pt>
                <c:pt idx="3533">
                  <c:v>7.8233032482439904E-16</c:v>
                </c:pt>
                <c:pt idx="3534">
                  <c:v>7.3295700723349747E-16</c:v>
                </c:pt>
                <c:pt idx="3535">
                  <c:v>6.8427705866115196E-16</c:v>
                </c:pt>
                <c:pt idx="3536">
                  <c:v>6.3644031458771179E-16</c:v>
                </c:pt>
                <c:pt idx="3537">
                  <c:v>5.8959062244274011E-16</c:v>
                </c:pt>
                <c:pt idx="3538">
                  <c:v>5.4386539898468596E-16</c:v>
                </c:pt>
                <c:pt idx="3539">
                  <c:v>4.9939522144526E-16</c:v>
                </c:pt>
                <c:pt idx="3540">
                  <c:v>4.5630345335757415E-16</c:v>
                </c:pt>
                <c:pt idx="3541">
                  <c:v>4.1470590583419742E-16</c:v>
                </c:pt>
                <c:pt idx="3542">
                  <c:v>3.7471053490844868E-16</c:v>
                </c:pt>
                <c:pt idx="3543">
                  <c:v>3.3641717540002305E-16</c:v>
                </c:pt>
                <c:pt idx="3544">
                  <c:v>2.9991731161509226E-16</c:v>
                </c:pt>
                <c:pt idx="3545">
                  <c:v>2.6529388504180234E-16</c:v>
                </c:pt>
                <c:pt idx="3546">
                  <c:v>2.3262113905524811E-16</c:v>
                </c:pt>
                <c:pt idx="3547">
                  <c:v>2.0196450050197493E-16</c:v>
                </c:pt>
                <c:pt idx="3548">
                  <c:v>1.7338049789341164E-16</c:v>
                </c:pt>
                <c:pt idx="3549">
                  <c:v>1.4691671580081928E-16</c:v>
                </c:pt>
                <c:pt idx="3550">
                  <c:v>1.2261178491180573E-16</c:v>
                </c:pt>
                <c:pt idx="3551">
                  <c:v>1.0049540708065887E-16</c:v>
                </c:pt>
                <c:pt idx="3552">
                  <c:v>8.0588414582059541E-17</c:v>
                </c:pt>
                <c:pt idx="3553">
                  <c:v>6.290286266055872E-17</c:v>
                </c:pt>
                <c:pt idx="3554">
                  <c:v>4.7442154356859608E-17</c:v>
                </c:pt>
                <c:pt idx="3555">
                  <c:v>3.4201196486775307E-17</c:v>
                </c:pt>
                <c:pt idx="3556">
                  <c:v>2.3166585549998079E-17</c:v>
                </c:pt>
                <c:pt idx="3557">
                  <c:v>1.4316822253798829E-17</c:v>
                </c:pt>
                <c:pt idx="3558">
                  <c:v>7.6225532516766375E-18</c:v>
                </c:pt>
                <c:pt idx="3559">
                  <c:v>3.0468386190076724E-18</c:v>
                </c:pt>
                <c:pt idx="3560">
                  <c:v>5.4544351705342629E-19</c:v>
                </c:pt>
                <c:pt idx="3561">
                  <c:v>6.7152433414038997E-20</c:v>
                </c:pt>
                <c:pt idx="3562">
                  <c:v>1.5541043312512734E-18</c:v>
                </c:pt>
                <c:pt idx="3563">
                  <c:v>4.9421469914253549E-18</c:v>
                </c:pt>
                <c:pt idx="3564">
                  <c:v>1.0161208791127699E-17</c:v>
                </c:pt>
                <c:pt idx="3565">
                  <c:v>1.7135686129653882E-17</c:v>
                </c:pt>
                <c:pt idx="3566">
                  <c:v>2.5784844686625144E-17</c:v>
                </c:pt>
                <c:pt idx="3567">
                  <c:v>3.6023232680180306E-17</c:v>
                </c:pt>
                <c:pt idx="3568">
                  <c:v>4.7761104282342127E-17</c:v>
                </c:pt>
                <c:pt idx="3569">
                  <c:v>6.0904851345806605E-17</c:v>
                </c:pt>
                <c:pt idx="3570">
                  <c:v>7.5357441600673273E-17</c:v>
                </c:pt>
                <c:pt idx="3571">
                  <c:v>9.1018861490974209E-17</c:v>
                </c:pt>
                <c:pt idx="3572">
                  <c:v>1.0778656183907849E-16</c:v>
                </c:pt>
                <c:pt idx="3573">
                  <c:v>1.2555590455094839E-16</c:v>
                </c:pt>
                <c:pt idx="3574">
                  <c:v>1.4422060860656854E-16</c:v>
                </c:pt>
                <c:pt idx="3575">
                  <c:v>1.6367319361740818E-16</c:v>
                </c:pt>
                <c:pt idx="3576">
                  <c:v>1.838054192762559E-16</c:v>
                </c:pt>
                <c:pt idx="3577">
                  <c:v>2.0450871907387313E-16</c:v>
                </c:pt>
                <c:pt idx="3578">
                  <c:v>2.2567462671137707E-16</c:v>
                </c:pt>
                <c:pt idx="3579">
                  <c:v>2.4719519369673565E-16</c:v>
                </c:pt>
                <c:pt idx="3580">
                  <c:v>2.6896339667793522E-16</c:v>
                </c:pt>
                <c:pt idx="3581">
                  <c:v>2.9087353313390031E-16</c:v>
                </c:pt>
                <c:pt idx="3582">
                  <c:v>3.1282160411677149E-16</c:v>
                </c:pt>
                <c:pt idx="3583">
                  <c:v>3.3470568281530007E-16</c:v>
                </c:pt>
                <c:pt idx="3584">
                  <c:v>3.5642626778855431E-16</c:v>
                </c:pt>
                <c:pt idx="3585">
                  <c:v>3.778866198014534E-16</c:v>
                </c:pt>
                <c:pt idx="3586">
                  <c:v>3.9899308127849147E-16</c:v>
                </c:pt>
                <c:pt idx="3587">
                  <c:v>4.1965537747900066E-16</c:v>
                </c:pt>
                <c:pt idx="3588">
                  <c:v>4.3978689858604705E-16</c:v>
                </c:pt>
                <c:pt idx="3589">
                  <c:v>4.593049619911774E-16</c:v>
                </c:pt>
                <c:pt idx="3590">
                  <c:v>4.7813105414836899E-16</c:v>
                </c:pt>
                <c:pt idx="3591">
                  <c:v>4.9619105146228226E-16</c:v>
                </c:pt>
                <c:pt idx="3592">
                  <c:v>5.1341541976795065E-16</c:v>
                </c:pt>
                <c:pt idx="3593">
                  <c:v>5.2973939205094055E-16</c:v>
                </c:pt>
                <c:pt idx="3594">
                  <c:v>5.4510312414848732E-16</c:v>
                </c:pt>
                <c:pt idx="3595">
                  <c:v>5.594518282627657E-16</c:v>
                </c:pt>
                <c:pt idx="3596">
                  <c:v>5.7273588420696244E-16</c:v>
                </c:pt>
                <c:pt idx="3597">
                  <c:v>5.8491092839288888E-16</c:v>
                </c:pt>
                <c:pt idx="3598">
                  <c:v>5.9593792065512251E-16</c:v>
                </c:pt>
                <c:pt idx="3599">
                  <c:v>6.0578318909088501E-16</c:v>
                </c:pt>
                <c:pt idx="3600">
                  <c:v>6.1441845317669003E-16</c:v>
                </c:pt>
                <c:pt idx="3601">
                  <c:v>6.2182082550198963E-16</c:v>
                </c:pt>
                <c:pt idx="3602">
                  <c:v>6.2797279253636759E-16</c:v>
                </c:pt>
                <c:pt idx="3603">
                  <c:v>6.3286217492000408E-16</c:v>
                </c:pt>
                <c:pt idx="3604">
                  <c:v>6.3648206783697038E-16</c:v>
                </c:pt>
                <c:pt idx="3605">
                  <c:v>6.3883076209718004E-16</c:v>
                </c:pt>
                <c:pt idx="3606">
                  <c:v>6.3991164661536327E-16</c:v>
                </c:pt>
                <c:pt idx="3607">
                  <c:v>6.3973309303404856E-16</c:v>
                </c:pt>
                <c:pt idx="3608">
                  <c:v>6.3830832329208825E-16</c:v>
                </c:pt>
                <c:pt idx="3609">
                  <c:v>6.3565526099063932E-16</c:v>
                </c:pt>
                <c:pt idx="3610">
                  <c:v>6.3179636745455845E-16</c:v>
                </c:pt>
                <c:pt idx="3611">
                  <c:v>6.2675846342884362E-16</c:v>
                </c:pt>
                <c:pt idx="3612">
                  <c:v>6.2057253738692801E-16</c:v>
                </c:pt>
                <c:pt idx="3613">
                  <c:v>6.132735414602875E-16</c:v>
                </c:pt>
                <c:pt idx="3614">
                  <c:v>6.0490017602692512E-16</c:v>
                </c:pt>
                <c:pt idx="3615">
                  <c:v>5.9549466401978036E-16</c:v>
                </c:pt>
                <c:pt idx="3616">
                  <c:v>5.851025160350369E-16</c:v>
                </c:pt>
                <c:pt idx="3617">
                  <c:v>5.7377228733464897E-16</c:v>
                </c:pt>
                <c:pt idx="3618">
                  <c:v>5.6155532784722033E-16</c:v>
                </c:pt>
                <c:pt idx="3619">
                  <c:v>5.4850552627669252E-16</c:v>
                </c:pt>
                <c:pt idx="3620">
                  <c:v>5.3467904942922701E-16</c:v>
                </c:pt>
                <c:pt idx="3621">
                  <c:v>5.2013407786524436E-16</c:v>
                </c:pt>
                <c:pt idx="3622">
                  <c:v>5.049305389759349E-16</c:v>
                </c:pt>
                <c:pt idx="3623">
                  <c:v>4.8912983857179746E-16</c:v>
                </c:pt>
                <c:pt idx="3624">
                  <c:v>4.7279459205500839E-16</c:v>
                </c:pt>
                <c:pt idx="3625">
                  <c:v>4.5598835622780652E-16</c:v>
                </c:pt>
                <c:pt idx="3626">
                  <c:v>4.3877536276579026E-16</c:v>
                </c:pt>
                <c:pt idx="3627">
                  <c:v>4.2122025435817441E-16</c:v>
                </c:pt>
                <c:pt idx="3628">
                  <c:v>4.0338782448686075E-16</c:v>
                </c:pt>
                <c:pt idx="3629">
                  <c:v>3.8534276178279622E-16</c:v>
                </c:pt>
                <c:pt idx="3630">
                  <c:v>3.6714939986174238E-16</c:v>
                </c:pt>
                <c:pt idx="3631">
                  <c:v>3.4887147350242534E-16</c:v>
                </c:pt>
                <c:pt idx="3632">
                  <c:v>3.3057188198832507E-16</c:v>
                </c:pt>
                <c:pt idx="3633">
                  <c:v>3.1231246039027842E-16</c:v>
                </c:pt>
                <c:pt idx="3634">
                  <c:v>2.9415375952083787E-16</c:v>
                </c:pt>
                <c:pt idx="3635">
                  <c:v>2.76154835243181E-16</c:v>
                </c:pt>
                <c:pt idx="3636">
                  <c:v>2.5837304776751451E-16</c:v>
                </c:pt>
                <c:pt idx="3637">
                  <c:v>2.4086387151659276E-16</c:v>
                </c:pt>
                <c:pt idx="3638">
                  <c:v>2.2368071608941325E-16</c:v>
                </c:pt>
                <c:pt idx="3639">
                  <c:v>2.0687475879856512E-16</c:v>
                </c:pt>
                <c:pt idx="3640">
                  <c:v>1.9049478920235169E-16</c:v>
                </c:pt>
                <c:pt idx="3641">
                  <c:v>1.7458706599788048E-16</c:v>
                </c:pt>
                <c:pt idx="3642">
                  <c:v>1.5919518658605848E-16</c:v>
                </c:pt>
                <c:pt idx="3643">
                  <c:v>1.4435996956406067E-16</c:v>
                </c:pt>
                <c:pt idx="3644">
                  <c:v>1.3011935034557122E-16</c:v>
                </c:pt>
                <c:pt idx="3645">
                  <c:v>1.1650829005414831E-16</c:v>
                </c:pt>
                <c:pt idx="3646">
                  <c:v>1.0355869778063515E-16</c:v>
                </c:pt>
                <c:pt idx="3647">
                  <c:v>9.1299366241839545E-17</c:v>
                </c:pt>
                <c:pt idx="3648">
                  <c:v>7.9755920824918537E-17</c:v>
                </c:pt>
                <c:pt idx="3649">
                  <c:v>6.8950781950229213E-17</c:v>
                </c:pt>
                <c:pt idx="3650">
                  <c:v>5.8903140635012316E-17</c:v>
                </c:pt>
                <c:pt idx="3651">
                  <c:v>4.9628947091336608E-17</c:v>
                </c:pt>
                <c:pt idx="3652">
                  <c:v>4.1140912144409111E-17</c:v>
                </c:pt>
                <c:pt idx="3653">
                  <c:v>3.3448521211803332E-17</c:v>
                </c:pt>
                <c:pt idx="3654">
                  <c:v>2.6558060540509322E-17</c:v>
                </c:pt>
                <c:pt idx="3655">
                  <c:v>2.0472655357107976E-17</c:v>
                </c:pt>
                <c:pt idx="3656">
                  <c:v>1.5192319546929715E-17</c:v>
                </c:pt>
                <c:pt idx="3657">
                  <c:v>1.0714016440889274E-17</c:v>
                </c:pt>
                <c:pt idx="3658">
                  <c:v>7.0317302538922678E-18</c:v>
                </c:pt>
                <c:pt idx="3659">
                  <c:v>4.1365476863733926E-18</c:v>
                </c:pt>
                <c:pt idx="3660">
                  <c:v>2.0167491707274251E-18</c:v>
                </c:pt>
                <c:pt idx="3661">
                  <c:v>6.5790921719862217E-19</c:v>
                </c:pt>
                <c:pt idx="3662">
                  <c:v>4.3005289254952463E-20</c:v>
                </c:pt>
                <c:pt idx="3663">
                  <c:v>1.5253461663431901E-19</c:v>
                </c:pt>
                <c:pt idx="3664">
                  <c:v>9.6463833514133232E-19</c:v>
                </c:pt>
                <c:pt idx="3665">
                  <c:v>2.4552323259157198E-18</c:v>
                </c:pt>
                <c:pt idx="3666">
                  <c:v>4.5981441132960548E-18</c:v>
                </c:pt>
                <c:pt idx="3667">
                  <c:v>7.3652551695633058E-18</c:v>
                </c:pt>
                <c:pt idx="3668">
                  <c:v>1.0726647966755298E-17</c:v>
                </c:pt>
                <c:pt idx="3669">
                  <c:v>1.4650757110372509E-17</c:v>
                </c:pt>
                <c:pt idx="3670">
                  <c:v>1.9104523887114673E-17</c:v>
                </c:pt>
                <c:pt idx="3671">
                  <c:v>2.4053553558753655E-17</c:v>
                </c:pt>
                <c:pt idx="3672">
                  <c:v>2.9462274736808656E-17</c:v>
                </c:pt>
                <c:pt idx="3673">
                  <c:v>3.5294100177783546E-17</c:v>
                </c:pt>
                <c:pt idx="3674">
                  <c:v>4.1511588346283384E-17</c:v>
                </c:pt>
                <c:pt idx="3675">
                  <c:v>4.8076605103269631E-17</c:v>
                </c:pt>
                <c:pt idx="3676">
                  <c:v>5.4950484888955098E-17</c:v>
                </c:pt>
                <c:pt idx="3677">
                  <c:v>6.2094190784287902E-17</c:v>
                </c:pt>
                <c:pt idx="3678">
                  <c:v>6.9468472851528426E-17</c:v>
                </c:pt>
                <c:pt idx="3679">
                  <c:v>7.7034024172977684E-17</c:v>
                </c:pt>
                <c:pt idx="3680">
                  <c:v>8.4751634027359598E-17</c:v>
                </c:pt>
                <c:pt idx="3681">
                  <c:v>9.2582337665576693E-17</c:v>
                </c:pt>
                <c:pt idx="3682">
                  <c:v>1.0048756217142219E-16</c:v>
                </c:pt>
                <c:pt idx="3683">
                  <c:v>1.0842926791822805E-16</c:v>
                </c:pt>
                <c:pt idx="3684">
                  <c:v>1.1637008515920987E-16</c:v>
                </c:pt>
                <c:pt idx="3685">
                  <c:v>1.2427344531733083E-16</c:v>
                </c:pt>
                <c:pt idx="3686">
                  <c:v>1.3210370656968314E-16</c:v>
                </c:pt>
                <c:pt idx="3687">
                  <c:v>1.3982627335156785E-16</c:v>
                </c:pt>
                <c:pt idx="3688">
                  <c:v>1.4740770943649206E-16</c:v>
                </c:pt>
                <c:pt idx="3689">
                  <c:v>1.5481584428005502E-16</c:v>
                </c:pt>
                <c:pt idx="3690">
                  <c:v>1.6201987234804078E-16</c:v>
                </c:pt>
                <c:pt idx="3691">
                  <c:v>1.6899044518181802E-16</c:v>
                </c:pt>
                <c:pt idx="3692">
                  <c:v>1.7569975598724367E-16</c:v>
                </c:pt>
                <c:pt idx="3693">
                  <c:v>1.8212161656653901E-16</c:v>
                </c:pt>
                <c:pt idx="3694">
                  <c:v>1.8823152644591999E-16</c:v>
                </c:pt>
                <c:pt idx="3695">
                  <c:v>1.9400673408498931E-16</c:v>
                </c:pt>
                <c:pt idx="3696">
                  <c:v>1.9942629008690459E-16</c:v>
                </c:pt>
                <c:pt idx="3697">
                  <c:v>2.0447109236101594E-16</c:v>
                </c:pt>
                <c:pt idx="3698">
                  <c:v>2.0912392322186671E-16</c:v>
                </c:pt>
                <c:pt idx="3699">
                  <c:v>2.1336947844009915E-16</c:v>
                </c:pt>
                <c:pt idx="3700">
                  <c:v>2.1719438829174851E-16</c:v>
                </c:pt>
                <c:pt idx="3701">
                  <c:v>2.2058723068256765E-16</c:v>
                </c:pt>
                <c:pt idx="3702">
                  <c:v>2.2353853645328709E-16</c:v>
                </c:pt>
                <c:pt idx="3703">
                  <c:v>2.2604078699998503E-16</c:v>
                </c:pt>
                <c:pt idx="3704">
                  <c:v>2.2808840437093087E-16</c:v>
                </c:pt>
                <c:pt idx="3705">
                  <c:v>2.2967773402729277E-16</c:v>
                </c:pt>
                <c:pt idx="3706">
                  <c:v>2.3080702047987779E-16</c:v>
                </c:pt>
                <c:pt idx="3707">
                  <c:v>2.3147637603754578E-16</c:v>
                </c:pt>
                <c:pt idx="3708">
                  <c:v>2.3168774292501818E-16</c:v>
                </c:pt>
                <c:pt idx="3709">
                  <c:v>2.3144484904845806E-16</c:v>
                </c:pt>
                <c:pt idx="3710">
                  <c:v>2.3075315770635184E-16</c:v>
                </c:pt>
                <c:pt idx="3711">
                  <c:v>2.2961981156085143E-16</c:v>
                </c:pt>
                <c:pt idx="3712">
                  <c:v>2.280535712007789E-16</c:v>
                </c:pt>
                <c:pt idx="3713">
                  <c:v>2.260647486419552E-16</c:v>
                </c:pt>
                <c:pt idx="3714">
                  <c:v>2.2366513612331641E-16</c:v>
                </c:pt>
                <c:pt idx="3715">
                  <c:v>2.2086793056846893E-16</c:v>
                </c:pt>
                <c:pt idx="3716">
                  <c:v>2.1768765409183783E-16</c:v>
                </c:pt>
                <c:pt idx="3717">
                  <c:v>2.1414007093642597E-16</c:v>
                </c:pt>
                <c:pt idx="3718">
                  <c:v>2.1024210123639174E-16</c:v>
                </c:pt>
                <c:pt idx="3719">
                  <c:v>2.0601173200220193E-16</c:v>
                </c:pt>
                <c:pt idx="3720">
                  <c:v>2.014679257290248E-16</c:v>
                </c:pt>
                <c:pt idx="3721">
                  <c:v>1.9663052703033074E-16</c:v>
                </c:pt>
                <c:pt idx="3722">
                  <c:v>1.9152016769837219E-16</c:v>
                </c:pt>
                <c:pt idx="3723">
                  <c:v>1.8615817059137546E-16</c:v>
                </c:pt>
                <c:pt idx="3724">
                  <c:v>1.8056645274391645E-16</c:v>
                </c:pt>
                <c:pt idx="3725">
                  <c:v>1.7476742809211453E-16</c:v>
                </c:pt>
                <c:pt idx="3726">
                  <c:v>1.6878391019902898E-16</c:v>
                </c:pt>
                <c:pt idx="3727">
                  <c:v>1.6263901535800144E-16</c:v>
                </c:pt>
                <c:pt idx="3728">
                  <c:v>1.5635606644274557E-16</c:v>
                </c:pt>
                <c:pt idx="3729">
                  <c:v>1.4995849786278458E-16</c:v>
                </c:pt>
                <c:pt idx="3730">
                  <c:v>1.4346976197143794E-16</c:v>
                </c:pt>
                <c:pt idx="3731">
                  <c:v>1.3691323726104636E-16</c:v>
                </c:pt>
                <c:pt idx="3732">
                  <c:v>1.3031213866655784E-16</c:v>
                </c:pt>
                <c:pt idx="3733">
                  <c:v>1.2368943028404608E-16</c:v>
                </c:pt>
                <c:pt idx="3734">
                  <c:v>1.1706774079528685E-16</c:v>
                </c:pt>
                <c:pt idx="3735">
                  <c:v>1.1046928187324325E-16</c:v>
                </c:pt>
                <c:pt idx="3736">
                  <c:v>1.0391576982629106E-16</c:v>
                </c:pt>
                <c:pt idx="3737">
                  <c:v>9.7428350721332502E-17</c:v>
                </c:pt>
                <c:pt idx="3738">
                  <c:v>9.1027529207680036E-17</c:v>
                </c:pt>
                <c:pt idx="3739">
                  <c:v>8.4733101244826657E-17</c:v>
                </c:pt>
                <c:pt idx="3740">
                  <c:v>7.8564090918034886E-17</c:v>
                </c:pt>
                <c:pt idx="3741">
                  <c:v>7.2538691506158697E-17</c:v>
                </c:pt>
                <c:pt idx="3742">
                  <c:v>6.6674210946344696E-17</c:v>
                </c:pt>
                <c:pt idx="3743">
                  <c:v>6.0987021820315656E-17</c:v>
                </c:pt>
                <c:pt idx="3744">
                  <c:v>5.5492515966912235E-17</c:v>
                </c:pt>
                <c:pt idx="3745">
                  <c:v>5.0205063805527526E-17</c:v>
                </c:pt>
                <c:pt idx="3746">
                  <c:v>4.5137978435099335E-17</c:v>
                </c:pt>
                <c:pt idx="3747">
                  <c:v>4.0303484553495389E-17</c:v>
                </c:pt>
                <c:pt idx="3748">
                  <c:v>3.5712692222520828E-17</c:v>
                </c:pt>
                <c:pt idx="3749">
                  <c:v>3.137557548445643E-17</c:v>
                </c:pt>
                <c:pt idx="3750">
                  <c:v>2.7300955817078816E-17</c:v>
                </c:pt>
                <c:pt idx="3751">
                  <c:v>2.3496490395580334E-17</c:v>
                </c:pt>
                <c:pt idx="3752">
                  <c:v>1.9968665111763383E-17</c:v>
                </c:pt>
                <c:pt idx="3753">
                  <c:v>1.672279228339102E-17</c:v>
                </c:pt>
                <c:pt idx="3754">
                  <c:v>1.3763012969689167E-17</c:v>
                </c:pt>
                <c:pt idx="3755">
                  <c:v>1.1092303792770901E-17</c:v>
                </c:pt>
                <c:pt idx="3756">
                  <c:v>8.7124881492377215E-18</c:v>
                </c:pt>
                <c:pt idx="3757">
                  <c:v>6.6242516814551406E-18</c:v>
                </c:pt>
                <c:pt idx="3758">
                  <c:v>4.8271618640404563E-18</c:v>
                </c:pt>
                <c:pt idx="3759">
                  <c:v>3.3196915479790815E-18</c:v>
                </c:pt>
                <c:pt idx="3760">
                  <c:v>2.099246292535986E-18</c:v>
                </c:pt>
                <c:pt idx="3761">
                  <c:v>1.1621953037811693E-18</c:v>
                </c:pt>
                <c:pt idx="3762">
                  <c:v>5.0390578812875885E-19</c:v>
                </c:pt>
                <c:pt idx="3763">
                  <c:v>1.1878051982052386E-19</c:v>
                </c:pt>
                <c:pt idx="3764">
                  <c:v>2.9841278411241426E-22</c:v>
                </c:pt>
                <c:pt idx="3765">
                  <c:v>1.4105787977812426E-19</c:v>
                </c:pt>
                <c:pt idx="3766">
                  <c:v>5.3282275520987174E-19</c:v>
                </c:pt>
                <c:pt idx="3767">
                  <c:v>1.1665705524831558E-18</c:v>
                </c:pt>
                <c:pt idx="3768">
                  <c:v>2.0325428222042284E-18</c:v>
                </c:pt>
                <c:pt idx="3769">
                  <c:v>3.1202973740421609E-18</c:v>
                </c:pt>
                <c:pt idx="3770">
                  <c:v>4.4187621224991131E-18</c:v>
                </c:pt>
                <c:pt idx="3771">
                  <c:v>5.9162903152865757E-18</c:v>
                </c:pt>
                <c:pt idx="3772">
                  <c:v>7.6007169024124095E-18</c:v>
                </c:pt>
                <c:pt idx="3773">
                  <c:v>9.4594158044433559E-18</c:v>
                </c:pt>
                <c:pt idx="3774">
                  <c:v>1.1479357839698405E-17</c:v>
                </c:pt>
                <c:pt idx="3775">
                  <c:v>1.3647169072326813E-17</c:v>
                </c:pt>
                <c:pt idx="3776">
                  <c:v>1.5949189346303693E-17</c:v>
                </c:pt>
                <c:pt idx="3777">
                  <c:v>1.8371530774307043E-17</c:v>
                </c:pt>
                <c:pt idx="3778">
                  <c:v>2.0900135955190266E-17</c:v>
                </c:pt>
                <c:pt idx="3779">
                  <c:v>2.3520835699299368E-17</c:v>
                </c:pt>
                <c:pt idx="3780">
                  <c:v>2.6219406047166805E-17</c:v>
                </c:pt>
                <c:pt idx="3781">
                  <c:v>2.8981624374105193E-17</c:v>
                </c:pt>
                <c:pt idx="3782">
                  <c:v>3.1793324380882961E-17</c:v>
                </c:pt>
                <c:pt idx="3783">
                  <c:v>3.4640449778946771E-17</c:v>
                </c:pt>
                <c:pt idx="3784">
                  <c:v>3.7509106487518875E-17</c:v>
                </c:pt>
                <c:pt idx="3785">
                  <c:v>4.0385613169294E-17</c:v>
                </c:pt>
                <c:pt idx="3786">
                  <c:v>4.325654994134448E-17</c:v>
                </c:pt>
                <c:pt idx="3787">
                  <c:v>4.6108805108164741E-17</c:v>
                </c:pt>
                <c:pt idx="3788">
                  <c:v>4.8929619774499021E-17</c:v>
                </c:pt>
                <c:pt idx="3789">
                  <c:v>5.1706630206649679E-17</c:v>
                </c:pt>
                <c:pt idx="3790">
                  <c:v>5.4427907822307678E-17</c:v>
                </c:pt>
                <c:pt idx="3791">
                  <c:v>5.7081996700533691E-17</c:v>
                </c:pt>
                <c:pt idx="3792">
                  <c:v>5.9657948515292918E-17</c:v>
                </c:pt>
                <c:pt idx="3793">
                  <c:v>6.2145354807869581E-17</c:v>
                </c:pt>
                <c:pt idx="3794">
                  <c:v>6.4534376525496025E-17</c:v>
                </c:pt>
                <c:pt idx="3795">
                  <c:v>6.6815770765588859E-17</c:v>
                </c:pt>
                <c:pt idx="3796">
                  <c:v>6.8980914677038099E-17</c:v>
                </c:pt>
                <c:pt idx="3797">
                  <c:v>7.1021826481996495E-17</c:v>
                </c:pt>
                <c:pt idx="3798">
                  <c:v>7.2931183593526992E-17</c:v>
                </c:pt>
                <c:pt idx="3799">
                  <c:v>7.4702337816228042E-17</c:v>
                </c:pt>
                <c:pt idx="3800">
                  <c:v>7.6329327628545782E-17</c:v>
                </c:pt>
                <c:pt idx="3801">
                  <c:v>7.780688755683958E-17</c:v>
                </c:pt>
                <c:pt idx="3802">
                  <c:v>7.9130454662361784E-17</c:v>
                </c:pt>
                <c:pt idx="3803">
                  <c:v>8.0296172173110282E-17</c:v>
                </c:pt>
                <c:pt idx="3804">
                  <c:v>8.1300890302963864E-17</c:v>
                </c:pt>
                <c:pt idx="3805">
                  <c:v>8.2142164310599202E-17</c:v>
                </c:pt>
                <c:pt idx="3806">
                  <c:v>8.28182498603643E-17</c:v>
                </c:pt>
                <c:pt idx="3807">
                  <c:v>8.3328095756535284E-17</c:v>
                </c:pt>
                <c:pt idx="3808">
                  <c:v>8.3671334131166724E-17</c:v>
                </c:pt>
                <c:pt idx="3809">
                  <c:v>8.3848268174049054E-17</c:v>
                </c:pt>
                <c:pt idx="3810">
                  <c:v>8.3859857501080317E-17</c:v>
                </c:pt>
                <c:pt idx="3811">
                  <c:v>8.370770126462281E-17</c:v>
                </c:pt>
                <c:pt idx="3812">
                  <c:v>8.3394019116135801E-17</c:v>
                </c:pt>
                <c:pt idx="3813">
                  <c:v>8.2921630137530998E-17</c:v>
                </c:pt>
                <c:pt idx="3814">
                  <c:v>8.2293929863283044E-17</c:v>
                </c:pt>
                <c:pt idx="3815">
                  <c:v>8.1514865520325397E-17</c:v>
                </c:pt>
                <c:pt idx="3816">
                  <c:v>8.0588909617166326E-17</c:v>
                </c:pt>
                <c:pt idx="3817">
                  <c:v>7.9521032017471972E-17</c:v>
                </c:pt>
                <c:pt idx="3818">
                  <c:v>7.8316670636568415E-17</c:v>
                </c:pt>
                <c:pt idx="3819">
                  <c:v>7.6981700901924478E-17</c:v>
                </c:pt>
                <c:pt idx="3820">
                  <c:v>7.5522404120680948E-17</c:v>
                </c:pt>
                <c:pt idx="3821">
                  <c:v>7.3945434898706779E-17</c:v>
                </c:pt>
                <c:pt idx="3822">
                  <c:v>7.2257787756484817E-17</c:v>
                </c:pt>
                <c:pt idx="3823">
                  <c:v>7.0466763087371069E-17</c:v>
                </c:pt>
                <c:pt idx="3824">
                  <c:v>6.8579932603444314E-17</c:v>
                </c:pt>
                <c:pt idx="3825">
                  <c:v>6.6605104413278384E-17</c:v>
                </c:pt>
                <c:pt idx="3826">
                  <c:v>6.4550287874540145E-17</c:v>
                </c:pt>
                <c:pt idx="3827">
                  <c:v>6.2423658362360672E-17</c:v>
                </c:pt>
                <c:pt idx="3828">
                  <c:v>6.0233522091966357E-17</c:v>
                </c:pt>
                <c:pt idx="3829">
                  <c:v>5.7988281131098245E-17</c:v>
                </c:pt>
                <c:pt idx="3830">
                  <c:v>5.5696398734335052E-17</c:v>
                </c:pt>
                <c:pt idx="3831">
                  <c:v>5.3366365127561144E-17</c:v>
                </c:pt>
                <c:pt idx="3832">
                  <c:v>5.1006663866539782E-17</c:v>
                </c:pt>
                <c:pt idx="3833">
                  <c:v>4.8625738888863294E-17</c:v>
                </c:pt>
                <c:pt idx="3834">
                  <c:v>4.6231962373500995E-17</c:v>
                </c:pt>
                <c:pt idx="3835">
                  <c:v>4.3833603516763647E-17</c:v>
                </c:pt>
                <c:pt idx="3836">
                  <c:v>4.1438798327793356E-17</c:v>
                </c:pt>
                <c:pt idx="3837">
                  <c:v>3.9055520540684062E-17</c:v>
                </c:pt>
                <c:pt idx="3838">
                  <c:v>3.6691553734079297E-17</c:v>
                </c:pt>
                <c:pt idx="3839">
                  <c:v>3.4354464742605666E-17</c:v>
                </c:pt>
                <c:pt idx="3840">
                  <c:v>3.2051578437812793E-17</c:v>
                </c:pt>
                <c:pt idx="3841">
                  <c:v>2.9789953949433875E-17</c:v>
                </c:pt>
                <c:pt idx="3842">
                  <c:v>2.7576362390785133E-17</c:v>
                </c:pt>
                <c:pt idx="3843">
                  <c:v>2.5417266145017128E-17</c:v>
                </c:pt>
                <c:pt idx="3844">
                  <c:v>2.3318799761745955E-17</c:v>
                </c:pt>
                <c:pt idx="3845">
                  <c:v>2.1286752506357713E-17</c:v>
                </c:pt>
                <c:pt idx="3846">
                  <c:v>1.9326552597023367E-17</c:v>
                </c:pt>
                <c:pt idx="3847">
                  <c:v>1.7443253157213147E-17</c:v>
                </c:pt>
                <c:pt idx="3848">
                  <c:v>1.5641519904286632E-17</c:v>
                </c:pt>
                <c:pt idx="3849">
                  <c:v>1.3925620587585053E-17</c:v>
                </c:pt>
                <c:pt idx="3850">
                  <c:v>1.229941618239193E-17</c:v>
                </c:pt>
                <c:pt idx="3851">
                  <c:v>1.0766353839182717E-17</c:v>
                </c:pt>
                <c:pt idx="3852">
                  <c:v>9.3294615807788242E-18</c:v>
                </c:pt>
                <c:pt idx="3853">
                  <c:v>7.9913447333791962E-18</c:v>
                </c:pt>
                <c:pt idx="3854">
                  <c:v>6.7541840709864674E-18</c:v>
                </c:pt>
                <c:pt idx="3855">
                  <c:v>5.619735646496113E-18</c:v>
                </c:pt>
                <c:pt idx="3856">
                  <c:v>4.5893322766958804E-18</c:v>
                </c:pt>
                <c:pt idx="3857">
                  <c:v>3.6638866426479655E-18</c:v>
                </c:pt>
                <c:pt idx="3858">
                  <c:v>2.8438959614157222E-18</c:v>
                </c:pt>
                <c:pt idx="3859">
                  <c:v>2.1294481798661305E-18</c:v>
                </c:pt>
                <c:pt idx="3860">
                  <c:v>1.5202296363434847E-18</c:v>
                </c:pt>
                <c:pt idx="3861">
                  <c:v>1.0155341313824215E-18</c:v>
                </c:pt>
                <c:pt idx="3862">
                  <c:v>6.1427334432107669E-19</c:v>
                </c:pt>
                <c:pt idx="3863">
                  <c:v>3.1498852869834492E-19</c:v>
                </c:pt>
                <c:pt idx="3864">
                  <c:v>1.1586341568183825E-19</c:v>
                </c:pt>
                <c:pt idx="3865">
                  <c:v>1.4738251482555792E-20</c:v>
                </c:pt>
                <c:pt idx="3866">
                  <c:v>9.1248917744213141E-21</c:v>
                </c:pt>
                <c:pt idx="3867">
                  <c:v>9.6222873556138621E-20</c:v>
                </c:pt>
                <c:pt idx="3868">
                  <c:v>2.7293638267221428E-19</c:v>
                </c:pt>
                <c:pt idx="3869">
                  <c:v>5.3589203335098789E-19</c:v>
                </c:pt>
                <c:pt idx="3870">
                  <c:v>8.8145737462015721E-19</c:v>
                </c:pt>
                <c:pt idx="3871">
                  <c:v>1.3057600373232451E-18</c:v>
                </c:pt>
                <c:pt idx="3872">
                  <c:v>1.8047074346809904E-18</c:v>
                </c:pt>
                <c:pt idx="3873">
                  <c:v>2.3740069289157595E-18</c:v>
                </c:pt>
                <c:pt idx="3874">
                  <c:v>3.0091863763792968E-18</c:v>
                </c:pt>
                <c:pt idx="3875">
                  <c:v>3.7056149638880687E-18</c:v>
                </c:pt>
                <c:pt idx="3876">
                  <c:v>4.4585242495680878E-18</c:v>
                </c:pt>
                <c:pt idx="3877">
                  <c:v>5.2630293224336871E-18</c:v>
                </c:pt>
                <c:pt idx="3878">
                  <c:v>6.1141499961621292E-18</c:v>
                </c:pt>
                <c:pt idx="3879">
                  <c:v>7.0068319540672042E-18</c:v>
                </c:pt>
                <c:pt idx="3880">
                  <c:v>7.9359677641079375E-18</c:v>
                </c:pt>
                <c:pt idx="3881">
                  <c:v>8.896417684880711E-18</c:v>
                </c:pt>
                <c:pt idx="3882">
                  <c:v>9.8830301859199997E-18</c:v>
                </c:pt>
                <c:pt idx="3883">
                  <c:v>1.0890662108261143E-17</c:v>
                </c:pt>
                <c:pt idx="3884">
                  <c:v>1.1914198394081693E-17</c:v>
                </c:pt>
                <c:pt idx="3885">
                  <c:v>1.2948571317321326E-17</c:v>
                </c:pt>
                <c:pt idx="3886">
                  <c:v>1.398877915046679E-17</c:v>
                </c:pt>
                <c:pt idx="3887">
                  <c:v>1.5029904206161681E-17</c:v>
                </c:pt>
                <c:pt idx="3888">
                  <c:v>1.6067130195943481E-17</c:v>
                </c:pt>
                <c:pt idx="3889">
                  <c:v>1.7095758852205176E-17</c:v>
                </c:pt>
                <c:pt idx="3890">
                  <c:v>1.8111225763407283E-17</c:v>
                </c:pt>
                <c:pt idx="3891">
                  <c:v>1.9109115376611684E-17</c:v>
                </c:pt>
                <c:pt idx="3892">
                  <c:v>2.0085175125551829E-17</c:v>
                </c:pt>
                <c:pt idx="3893">
                  <c:v>2.1035328646677574E-17</c:v>
                </c:pt>
                <c:pt idx="3894">
                  <c:v>2.1955688049899049E-17</c:v>
                </c:pt>
                <c:pt idx="3895">
                  <c:v>2.2842565215083926E-17</c:v>
                </c:pt>
                <c:pt idx="3896">
                  <c:v>2.3692482089719713E-17</c:v>
                </c:pt>
                <c:pt idx="3897">
                  <c:v>2.4502179967518652E-17</c:v>
                </c:pt>
                <c:pt idx="3898">
                  <c:v>2.5268627732101234E-17</c:v>
                </c:pt>
                <c:pt idx="3899">
                  <c:v>2.5989029054227805E-17</c:v>
                </c:pt>
                <c:pt idx="3900">
                  <c:v>2.6660828535340289E-17</c:v>
                </c:pt>
                <c:pt idx="3901">
                  <c:v>2.7281716794411861E-17</c:v>
                </c:pt>
                <c:pt idx="3902">
                  <c:v>2.784963449926557E-17</c:v>
                </c:pt>
                <c:pt idx="3903">
                  <c:v>2.8362775347599688E-17</c:v>
                </c:pt>
                <c:pt idx="3904">
                  <c:v>2.8819588006932815E-17</c:v>
                </c:pt>
                <c:pt idx="3905">
                  <c:v>2.9218777026542782E-17</c:v>
                </c:pt>
                <c:pt idx="3906">
                  <c:v>2.955930273820698E-17</c:v>
                </c:pt>
                <c:pt idx="3907">
                  <c:v>2.9840380166146477E-17</c:v>
                </c:pt>
                <c:pt idx="3908">
                  <c:v>3.0061476970020023E-17</c:v>
                </c:pt>
                <c:pt idx="3909">
                  <c:v>3.0222310448097644E-17</c:v>
                </c:pt>
                <c:pt idx="3910">
                  <c:v>3.0322843630856154E-17</c:v>
                </c:pt>
                <c:pt idx="3911">
                  <c:v>3.0363280498172881E-17</c:v>
                </c:pt>
                <c:pt idx="3912">
                  <c:v>3.0344060356040672E-17</c:v>
                </c:pt>
                <c:pt idx="3913">
                  <c:v>3.0265851411280225E-17</c:v>
                </c:pt>
                <c:pt idx="3914">
                  <c:v>3.0129543585078679E-17</c:v>
                </c:pt>
                <c:pt idx="3915">
                  <c:v>2.9936240608331367E-17</c:v>
                </c:pt>
                <c:pt idx="3916">
                  <c:v>2.9687251443701699E-17</c:v>
                </c:pt>
                <c:pt idx="3917">
                  <c:v>2.9384081081040108E-17</c:v>
                </c:pt>
                <c:pt idx="3918">
                  <c:v>2.9028420754312719E-17</c:v>
                </c:pt>
                <c:pt idx="3919">
                  <c:v>2.8622137629484166E-17</c:v>
                </c:pt>
                <c:pt idx="3920">
                  <c:v>2.8167264013874352E-17</c:v>
                </c:pt>
                <c:pt idx="3921">
                  <c:v>2.766598613836723E-17</c:v>
                </c:pt>
                <c:pt idx="3922">
                  <c:v>2.7120632564491401E-17</c:v>
                </c:pt>
                <c:pt idx="3923">
                  <c:v>2.6533662268819064E-17</c:v>
                </c:pt>
                <c:pt idx="3924">
                  <c:v>2.5907652457344678E-17</c:v>
                </c:pt>
                <c:pt idx="3925">
                  <c:v>2.5245286162510767E-17</c:v>
                </c:pt>
                <c:pt idx="3926">
                  <c:v>2.4549339675349442E-17</c:v>
                </c:pt>
                <c:pt idx="3927">
                  <c:v>2.3822669864809829E-17</c:v>
                </c:pt>
                <c:pt idx="3928">
                  <c:v>2.3068201435748629E-17</c:v>
                </c:pt>
                <c:pt idx="3929">
                  <c:v>2.2288914176280098E-17</c:v>
                </c:pt>
                <c:pt idx="3930">
                  <c:v>2.1487830244219104E-17</c:v>
                </c:pt>
                <c:pt idx="3931">
                  <c:v>2.0668001541214522E-17</c:v>
                </c:pt>
                <c:pt idx="3932">
                  <c:v>1.9832497221867277E-17</c:v>
                </c:pt>
                <c:pt idx="3933">
                  <c:v>1.8984391383666675E-17</c:v>
                </c:pt>
                <c:pt idx="3934">
                  <c:v>1.8126750981969095E-17</c:v>
                </c:pt>
                <c:pt idx="3935">
                  <c:v>1.7262624012493098E-17</c:v>
                </c:pt>
                <c:pt idx="3936">
                  <c:v>1.6395028001925321E-17</c:v>
                </c:pt>
                <c:pt idx="3937">
                  <c:v>1.5526938845231131E-17</c:v>
                </c:pt>
                <c:pt idx="3938">
                  <c:v>1.4661280026153101E-17</c:v>
                </c:pt>
                <c:pt idx="3939">
                  <c:v>1.3800912255170055E-17</c:v>
                </c:pt>
                <c:pt idx="3940">
                  <c:v>1.294862355688936E-17</c:v>
                </c:pt>
                <c:pt idx="3941">
                  <c:v>1.2107119836466677E-17</c:v>
                </c:pt>
                <c:pt idx="3942">
                  <c:v>1.1279015952200944E-17</c:v>
                </c:pt>
                <c:pt idx="3943">
                  <c:v>1.0466827318949025E-17</c:v>
                </c:pt>
                <c:pt idx="3944">
                  <c:v>9.6729620644549951E-18</c:v>
                </c:pt>
                <c:pt idx="3945">
                  <c:v>8.8997137581039738E-18</c:v>
                </c:pt>
                <c:pt idx="3946">
                  <c:v>8.1492547290013181E-18</c:v>
                </c:pt>
                <c:pt idx="3947">
                  <c:v>7.423629987654227E-18</c:v>
                </c:pt>
                <c:pt idx="3948">
                  <c:v>6.7247517629062026E-18</c:v>
                </c:pt>
                <c:pt idx="3949">
                  <c:v>6.054394663154453E-18</c:v>
                </c:pt>
                <c:pt idx="3950">
                  <c:v>5.4141914682771315E-18</c:v>
                </c:pt>
                <c:pt idx="3951">
                  <c:v>4.8056295561205196E-18</c:v>
                </c:pt>
                <c:pt idx="3952">
                  <c:v>4.2300479648555898E-18</c:v>
                </c:pt>
                <c:pt idx="3953">
                  <c:v>3.6886350900179267E-18</c:v>
                </c:pt>
                <c:pt idx="3954">
                  <c:v>3.1824270126036284E-18</c:v>
                </c:pt>
                <c:pt idx="3955">
                  <c:v>2.7123064522146872E-18</c:v>
                </c:pt>
                <c:pt idx="3956">
                  <c:v>2.2790023369389433E-18</c:v>
                </c:pt>
                <c:pt idx="3957">
                  <c:v>1.8830899794189906E-18</c:v>
                </c:pt>
                <c:pt idx="3958">
                  <c:v>1.5249918464191078E-18</c:v>
                </c:pt>
                <c:pt idx="3959">
                  <c:v>1.2049789071455741E-18</c:v>
                </c:pt>
                <c:pt idx="3960">
                  <c:v>9.2317254361995703E-19</c:v>
                </c:pt>
                <c:pt idx="3961">
                  <c:v>6.795470045529059E-19</c:v>
                </c:pt>
                <c:pt idx="3962">
                  <c:v>4.7393238242249079E-19</c:v>
                </c:pt>
                <c:pt idx="3963">
                  <c:v>3.0601809183107305E-19</c:v>
                </c:pt>
                <c:pt idx="3964">
                  <c:v>1.7535682570207E-19</c:v>
                </c:pt>
                <c:pt idx="3965">
                  <c:v>8.1368964486303429E-20</c:v>
                </c:pt>
                <c:pt idx="3966">
                  <c:v>2.3347412279953894E-20</c:v>
                </c:pt>
                <c:pt idx="3967">
                  <c:v>4.6283261493998568E-22</c:v>
                </c:pt>
                <c:pt idx="3968">
                  <c:v>1.1769255669717467E-20</c:v>
                </c:pt>
                <c:pt idx="3969">
                  <c:v>5.6210027765451342E-20</c:v>
                </c:pt>
                <c:pt idx="3970">
                  <c:v>1.3262407326010983E-19</c:v>
                </c:pt>
                <c:pt idx="3971">
                  <c:v>2.3975243833159876E-19</c:v>
                </c:pt>
                <c:pt idx="3972">
                  <c:v>3.7624508565041746E-19</c:v>
                </c:pt>
                <c:pt idx="3973">
                  <c:v>5.4066790858179114E-19</c:v>
                </c:pt>
                <c:pt idx="3974">
                  <c:v>7.3150993332563734E-19</c:v>
                </c:pt>
                <c:pt idx="3975">
                  <c:v>9.4719067729841464E-19</c:v>
                </c:pt>
                <c:pt idx="3976">
                  <c:v>1.1860676320817444E-18</c:v>
                </c:pt>
                <c:pt idx="3977">
                  <c:v>1.4464438394061563E-18</c:v>
                </c:pt>
                <c:pt idx="3978">
                  <c:v>1.726575528901385E-18</c:v>
                </c:pt>
                <c:pt idx="3979">
                  <c:v>2.0246797867239384E-18</c:v>
                </c:pt>
                <c:pt idx="3980">
                  <c:v>2.3389422246644302E-18</c:v>
                </c:pt>
                <c:pt idx="3981">
                  <c:v>2.6675246199372509E-18</c:v>
                </c:pt>
                <c:pt idx="3982">
                  <c:v>3.0085724965590491E-18</c:v>
                </c:pt>
                <c:pt idx="3983">
                  <c:v>3.3602226200254978E-18</c:v>
                </c:pt>
                <c:pt idx="3984">
                  <c:v>3.720610377892757E-18</c:v>
                </c:pt>
                <c:pt idx="3985">
                  <c:v>4.0878770198555975E-18</c:v>
                </c:pt>
                <c:pt idx="3986">
                  <c:v>4.4601767319828396E-18</c:v>
                </c:pt>
                <c:pt idx="3987">
                  <c:v>4.8356835209165282E-18</c:v>
                </c:pt>
                <c:pt idx="3988">
                  <c:v>5.21259788505854E-18</c:v>
                </c:pt>
                <c:pt idx="3989">
                  <c:v>5.5891532510504565E-18</c:v>
                </c:pt>
                <c:pt idx="3990">
                  <c:v>5.963622155193832E-18</c:v>
                </c:pt>
                <c:pt idx="3991">
                  <c:v>6.3343221508514561E-18</c:v>
                </c:pt>
                <c:pt idx="3992">
                  <c:v>6.6996214243100284E-18</c:v>
                </c:pt>
                <c:pt idx="3993">
                  <c:v>7.0579441030637421E-18</c:v>
                </c:pt>
                <c:pt idx="3994">
                  <c:v>7.407775241990569E-18</c:v>
                </c:pt>
                <c:pt idx="3995">
                  <c:v>7.7476654744316729E-18</c:v>
                </c:pt>
                <c:pt idx="3996">
                  <c:v>8.0762353167430979E-18</c:v>
                </c:pt>
                <c:pt idx="3997">
                  <c:v>8.3921791164610085E-18</c:v>
                </c:pt>
                <c:pt idx="3998">
                  <c:v>8.6942686358011977E-18</c:v>
                </c:pt>
                <c:pt idx="3999">
                  <c:v>8.9813562637937529E-18</c:v>
                </c:pt>
                <c:pt idx="4000">
                  <c:v>9.2523778519287344E-18</c:v>
                </c:pt>
                <c:pt idx="4001">
                  <c:v>9.5063551697524677E-18</c:v>
                </c:pt>
                <c:pt idx="4002">
                  <c:v>9.7423979784005455E-18</c:v>
                </c:pt>
                <c:pt idx="4003">
                  <c:v>9.9597057215773009E-18</c:v>
                </c:pt>
                <c:pt idx="4004">
                  <c:v>1.0157568834987161E-17</c:v>
                </c:pt>
                <c:pt idx="4005">
                  <c:v>1.0335369676685097E-17</c:v>
                </c:pt>
                <c:pt idx="4006">
                  <c:v>1.0492583082236865E-17</c:v>
                </c:pt>
                <c:pt idx="4007">
                  <c:v>1.0628776549959837E-17</c:v>
                </c:pt>
                <c:pt idx="4008">
                  <c:v>1.0743610062847656E-17</c:v>
                </c:pt>
                <c:pt idx="4009">
                  <c:v>1.0836835555062013E-17</c:v>
                </c:pt>
                <c:pt idx="4010">
                  <c:v>1.0908296032099463E-17</c:v>
                </c:pt>
                <c:pt idx="4011">
                  <c:v>1.0957924354905709E-17</c:v>
                </c:pt>
                <c:pt idx="4012">
                  <c:v>1.0985741699311628E-17</c:v>
                </c:pt>
                <c:pt idx="4013">
                  <c:v>1.0991855703201052E-17</c:v>
                </c:pt>
                <c:pt idx="4014">
                  <c:v>1.0976458314787357E-17</c:v>
                </c:pt>
                <c:pt idx="4015">
                  <c:v>1.0939823356271952E-17</c:v>
                </c:pt>
                <c:pt idx="4016">
                  <c:v>1.0882303817980486E-17</c:v>
                </c:pt>
                <c:pt idx="4017">
                  <c:v>1.0804328898820306E-17</c:v>
                </c:pt>
                <c:pt idx="4018">
                  <c:v>1.070640080957461E-17</c:v>
                </c:pt>
                <c:pt idx="4019">
                  <c:v>1.0589091356142358E-17</c:v>
                </c:pt>
                <c:pt idx="4020">
                  <c:v>1.0453038320349212E-17</c:v>
                </c:pt>
                <c:pt idx="4021">
                  <c:v>1.0298941656391811E-17</c:v>
                </c:pt>
                <c:pt idx="4022">
                  <c:v>1.0127559521336129E-17</c:v>
                </c:pt>
                <c:pt idx="4023">
                  <c:v>9.9397041583704465E-18</c:v>
                </c:pt>
                <c:pt idx="4024">
                  <c:v>9.736237651715002E-18</c:v>
                </c:pt>
                <c:pt idx="4025">
                  <c:v>9.5180675722146244E-18</c:v>
                </c:pt>
                <c:pt idx="4026">
                  <c:v>9.2861425326884641E-18</c:v>
                </c:pt>
                <c:pt idx="4027">
                  <c:v>9.0414476720836812E-18</c:v>
                </c:pt>
                <c:pt idx="4028">
                  <c:v>8.7850000873795208E-18</c:v>
                </c:pt>
                <c:pt idx="4029">
                  <c:v>8.5178442320157061E-18</c:v>
                </c:pt>
                <c:pt idx="4030">
                  <c:v>8.2410472993775758E-18</c:v>
                </c:pt>
                <c:pt idx="4031">
                  <c:v>7.9556946095614356E-18</c:v>
                </c:pt>
                <c:pt idx="4032">
                  <c:v>7.6628850172699208E-18</c:v>
                </c:pt>
                <c:pt idx="4033">
                  <c:v>7.3637263582518185E-18</c:v>
                </c:pt>
                <c:pt idx="4034">
                  <c:v>7.0593309512061606E-18</c:v>
                </c:pt>
                <c:pt idx="4035">
                  <c:v>6.7508111715201157E-18</c:v>
                </c:pt>
                <c:pt idx="4036">
                  <c:v>6.4392751126068967E-18</c:v>
                </c:pt>
                <c:pt idx="4037">
                  <c:v>6.1258223499577352E-18</c:v>
                </c:pt>
                <c:pt idx="4038">
                  <c:v>5.8115398223236688E-18</c:v>
                </c:pt>
                <c:pt idx="4039">
                  <c:v>5.4974978437025463E-18</c:v>
                </c:pt>
                <c:pt idx="4040">
                  <c:v>5.1847462590278929E-18</c:v>
                </c:pt>
                <c:pt idx="4041">
                  <c:v>4.874310755642887E-18</c:v>
                </c:pt>
                <c:pt idx="4042">
                  <c:v>4.5671893417982876E-18</c:v>
                </c:pt>
                <c:pt idx="4043">
                  <c:v>4.2643490025420554E-18</c:v>
                </c:pt>
                <c:pt idx="4044">
                  <c:v>3.9667225424741282E-18</c:v>
                </c:pt>
                <c:pt idx="4045">
                  <c:v>3.6752056239265422E-18</c:v>
                </c:pt>
                <c:pt idx="4046">
                  <c:v>3.3906540082005817E-18</c:v>
                </c:pt>
                <c:pt idx="4047">
                  <c:v>3.1138810065529571E-18</c:v>
                </c:pt>
                <c:pt idx="4048">
                  <c:v>2.8456551466758411E-18</c:v>
                </c:pt>
                <c:pt idx="4049">
                  <c:v>2.5866980594650026E-18</c:v>
                </c:pt>
                <c:pt idx="4050">
                  <c:v>2.3376825899197928E-18</c:v>
                </c:pt>
                <c:pt idx="4051">
                  <c:v>2.0992311350720974E-18</c:v>
                </c:pt>
                <c:pt idx="4052">
                  <c:v>1.8719142109024404E-18</c:v>
                </c:pt>
                <c:pt idx="4053">
                  <c:v>1.6562492492731703E-18</c:v>
                </c:pt>
                <c:pt idx="4054">
                  <c:v>1.4526996249950994E-18</c:v>
                </c:pt>
                <c:pt idx="4055">
                  <c:v>1.2616739122477767E-18</c:v>
                </c:pt>
                <c:pt idx="4056">
                  <c:v>1.0835253686983718E-18</c:v>
                </c:pt>
                <c:pt idx="4057">
                  <c:v>9.1855164481253379E-19</c:v>
                </c:pt>
                <c:pt idx="4058">
                  <c:v>7.6699471502571436E-19</c:v>
                </c:pt>
                <c:pt idx="4059">
                  <c:v>6.2904102664771907E-19</c:v>
                </c:pt>
                <c:pt idx="4060">
                  <c:v>5.0482186160940989E-19</c:v>
                </c:pt>
                <c:pt idx="4061">
                  <c:v>3.9441390543069264E-19</c:v>
                </c:pt>
                <c:pt idx="4062">
                  <c:v>2.9784001709546042E-19</c:v>
                </c:pt>
                <c:pt idx="4063">
                  <c:v>2.1507019286392656E-19</c:v>
                </c:pt>
                <c:pt idx="4064">
                  <c:v>1.4602271643759561E-19</c:v>
                </c:pt>
                <c:pt idx="4065">
                  <c:v>9.0565487318582224E-20</c:v>
                </c:pt>
                <c:pt idx="4066">
                  <c:v>4.8517518674478689E-20</c:v>
                </c:pt>
                <c:pt idx="4067">
                  <c:v>1.9650595533717524E-20</c:v>
                </c:pt>
                <c:pt idx="4068">
                  <c:v>3.6910836953846348E-21</c:v>
                </c:pt>
                <c:pt idx="4069">
                  <c:v>3.218793425230664E-22</c:v>
                </c:pt>
                <c:pt idx="4070">
                  <c:v>9.1844889997537667E-21</c:v>
                </c:pt>
                <c:pt idx="4071">
                  <c:v>2.9881229174952335E-20</c:v>
                </c:pt>
                <c:pt idx="4072">
                  <c:v>6.1977534770997863E-20</c:v>
                </c:pt>
                <c:pt idx="4073">
                  <c:v>1.0500436514729698E-19</c:v>
                </c:pt>
                <c:pt idx="4074">
                  <c:v>1.5846069655174865E-19</c:v>
                </c:pt>
                <c:pt idx="4075">
                  <c:v>2.2181608953173063E-19</c:v>
                </c:pt>
                <c:pt idx="4076">
                  <c:v>2.9451331986706636E-19</c:v>
                </c:pt>
                <c:pt idx="4077">
                  <c:v>3.7597106154810405E-19</c:v>
                </c:pt>
                <c:pt idx="4078">
                  <c:v>4.6558661034717767E-19</c:v>
                </c:pt>
                <c:pt idx="4079">
                  <c:v>5.6273863660083605E-19</c:v>
                </c:pt>
                <c:pt idx="4080">
                  <c:v>6.6678995593218378E-19</c:v>
                </c:pt>
                <c:pt idx="4081">
                  <c:v>7.770903067961782E-19</c:v>
                </c:pt>
                <c:pt idx="4082">
                  <c:v>8.9297912392439294E-19</c:v>
                </c:pt>
                <c:pt idx="4083">
                  <c:v>1.0137882969779699E-18</c:v>
                </c:pt>
                <c:pt idx="4084">
                  <c:v>1.138844903986664E-18</c:v>
                </c:pt>
                <c:pt idx="4085">
                  <c:v>1.2674739094561702E-18</c:v>
                </c:pt>
                <c:pt idx="4086">
                  <c:v>1.3990008173635329E-18</c:v>
                </c:pt>
                <c:pt idx="4087">
                  <c:v>1.5327542696292581E-18</c:v>
                </c:pt>
                <c:pt idx="4088">
                  <c:v>1.6680685810529283E-18</c:v>
                </c:pt>
                <c:pt idx="4089">
                  <c:v>1.8042862021243343E-18</c:v>
                </c:pt>
                <c:pt idx="4090">
                  <c:v>1.9407601015723146E-18</c:v>
                </c:pt>
                <c:pt idx="4091">
                  <c:v>2.076856060986364E-18</c:v>
                </c:pt>
                <c:pt idx="4092">
                  <c:v>2.2119548743393696E-18</c:v>
                </c:pt>
                <c:pt idx="4093">
                  <c:v>2.3454544457511405E-18</c:v>
                </c:pt>
                <c:pt idx="4094">
                  <c:v>2.4767717793595483E-18</c:v>
                </c:pt>
                <c:pt idx="4095">
                  <c:v>2.6053448557065621E-18</c:v>
                </c:pt>
                <c:pt idx="4096">
                  <c:v>2.7306343895979322E-18</c:v>
                </c:pt>
                <c:pt idx="4097">
                  <c:v>2.852125464955487E-18</c:v>
                </c:pt>
                <c:pt idx="4098">
                  <c:v>2.9693290427474362E-18</c:v>
                </c:pt>
                <c:pt idx="4099">
                  <c:v>3.0817833386525581E-18</c:v>
                </c:pt>
                <c:pt idx="4100">
                  <c:v>3.1890550676862766E-18</c:v>
                </c:pt>
                <c:pt idx="4101">
                  <c:v>3.2907405535882253E-18</c:v>
                </c:pt>
                <c:pt idx="4102">
                  <c:v>3.3864667013397195E-18</c:v>
                </c:pt>
                <c:pt idx="4103">
                  <c:v>3.4758918317434371E-18</c:v>
                </c:pt>
                <c:pt idx="4104">
                  <c:v>3.5587063775544517E-18</c:v>
                </c:pt>
                <c:pt idx="4105">
                  <c:v>3.6346334411996267E-18</c:v>
                </c:pt>
                <c:pt idx="4106">
                  <c:v>3.7034292146591962E-18</c:v>
                </c:pt>
                <c:pt idx="4107">
                  <c:v>3.7648832626082914E-18</c:v>
                </c:pt>
                <c:pt idx="4108">
                  <c:v>3.8188186704255934E-18</c:v>
                </c:pt>
                <c:pt idx="4109">
                  <c:v>3.8650920591692075E-18</c:v>
                </c:pt>
                <c:pt idx="4110">
                  <c:v>3.9035934700950217E-18</c:v>
                </c:pt>
                <c:pt idx="4111">
                  <c:v>3.9342461217483926E-18</c:v>
                </c:pt>
                <c:pt idx="4112">
                  <c:v>3.9570060430950629E-18</c:v>
                </c:pt>
                <c:pt idx="4113">
                  <c:v>3.9718615865697644E-18</c:v>
                </c:pt>
                <c:pt idx="4114">
                  <c:v>3.9788328253108448E-18</c:v>
                </c:pt>
                <c:pt idx="4115">
                  <c:v>3.9779708392142658E-18</c:v>
                </c:pt>
                <c:pt idx="4116">
                  <c:v>3.969356894780543E-18</c:v>
                </c:pt>
                <c:pt idx="4117">
                  <c:v>3.9531015240421803E-18</c:v>
                </c:pt>
                <c:pt idx="4118">
                  <c:v>3.9293435081463223E-18</c:v>
                </c:pt>
                <c:pt idx="4119">
                  <c:v>3.8982487714274007E-18</c:v>
                </c:pt>
                <c:pt idx="4120">
                  <c:v>3.8600091920364928E-18</c:v>
                </c:pt>
                <c:pt idx="4121">
                  <c:v>3.8148413353982392E-18</c:v>
                </c:pt>
                <c:pt idx="4122">
                  <c:v>3.7629851169415544E-18</c:v>
                </c:pt>
                <c:pt idx="4123">
                  <c:v>3.7047024006975425E-18</c:v>
                </c:pt>
                <c:pt idx="4124">
                  <c:v>3.6402755404764818E-18</c:v>
                </c:pt>
                <c:pt idx="4125">
                  <c:v>3.5700058704258543E-18</c:v>
                </c:pt>
                <c:pt idx="4126">
                  <c:v>3.4942121518333594E-18</c:v>
                </c:pt>
                <c:pt idx="4127">
                  <c:v>3.4132289830728224E-18</c:v>
                </c:pt>
                <c:pt idx="4128">
                  <c:v>3.327405179597489E-18</c:v>
                </c:pt>
                <c:pt idx="4129">
                  <c:v>3.2371021308648359E-18</c:v>
                </c:pt>
                <c:pt idx="4130">
                  <c:v>3.1426921410302699E-18</c:v>
                </c:pt>
                <c:pt idx="4131">
                  <c:v>3.0445567601747698E-18</c:v>
                </c:pt>
                <c:pt idx="4132">
                  <c:v>2.9430851127343642E-18</c:v>
                </c:pt>
                <c:pt idx="4133">
                  <c:v>2.8386722296781005E-18</c:v>
                </c:pt>
                <c:pt idx="4134">
                  <c:v>2.7317173908370807E-18</c:v>
                </c:pt>
                <c:pt idx="4135">
                  <c:v>2.6226224836208348E-18</c:v>
                </c:pt>
                <c:pt idx="4136">
                  <c:v>2.5117903841702706E-18</c:v>
                </c:pt>
                <c:pt idx="4137">
                  <c:v>2.3996233667894701E-18</c:v>
                </c:pt>
                <c:pt idx="4138">
                  <c:v>2.2865215472731126E-18</c:v>
                </c:pt>
                <c:pt idx="4139">
                  <c:v>2.1728813655034454E-18</c:v>
                </c:pt>
                <c:pt idx="4140">
                  <c:v>2.0590941124318015E-18</c:v>
                </c:pt>
                <c:pt idx="4141">
                  <c:v>1.9455445062860401E-18</c:v>
                </c:pt>
                <c:pt idx="4142">
                  <c:v>1.8326093225581868E-18</c:v>
                </c:pt>
                <c:pt idx="4143">
                  <c:v>1.7206560820275466E-18</c:v>
                </c:pt>
                <c:pt idx="4144">
                  <c:v>1.6100418007649254E-18</c:v>
                </c:pt>
                <c:pt idx="4145">
                  <c:v>1.5011118057447134E-18</c:v>
                </c:pt>
                <c:pt idx="4146">
                  <c:v>1.394198619364988E-18</c:v>
                </c:pt>
                <c:pt idx="4147">
                  <c:v>1.2896209158428547E-18</c:v>
                </c:pt>
                <c:pt idx="4148">
                  <c:v>1.1876825521143064E-18</c:v>
                </c:pt>
                <c:pt idx="4149">
                  <c:v>1.0886716755265069E-18</c:v>
                </c:pt>
                <c:pt idx="4150">
                  <c:v>9.9285991026683207E-19</c:v>
                </c:pt>
                <c:pt idx="4151">
                  <c:v>9.0050162412873425E-19</c:v>
                </c:pt>
                <c:pt idx="4152">
                  <c:v>8.1183327687081131E-19</c:v>
                </c:pt>
                <c:pt idx="4153">
                  <c:v>7.2707285108367649E-19</c:v>
                </c:pt>
                <c:pt idx="4154">
                  <c:v>6.4641936614070479E-19</c:v>
                </c:pt>
                <c:pt idx="4155">
                  <c:v>5.7005247547465471E-19</c:v>
                </c:pt>
                <c:pt idx="4156">
                  <c:v>4.9813214709373694E-19</c:v>
                </c:pt>
                <c:pt idx="4157">
                  <c:v>4.3079842692915876E-19</c:v>
                </c:pt>
                <c:pt idx="4158">
                  <c:v>3.6817128429255481E-19</c:v>
                </c:pt>
                <c:pt idx="4159">
                  <c:v>3.1035053841710729E-19</c:v>
                </c:pt>
                <c:pt idx="4160">
                  <c:v>2.5741586476158176E-19</c:v>
                </c:pt>
                <c:pt idx="4161">
                  <c:v>2.0942687947288271E-19</c:v>
                </c:pt>
                <c:pt idx="4162">
                  <c:v>1.6642330013095579E-19</c:v>
                </c:pt>
                <c:pt idx="4163">
                  <c:v>1.2842518064076151E-19</c:v>
                </c:pt>
                <c:pt idx="4164">
                  <c:v>9.543321789036059E-20</c:v>
                </c:pt>
                <c:pt idx="4165">
                  <c:v>6.7429127562580582E-20</c:v>
                </c:pt>
                <c:pt idx="4166">
                  <c:v>4.4376086270895703E-20</c:v>
                </c:pt>
                <c:pt idx="4167">
                  <c:v>2.6219236988593793E-20</c:v>
                </c:pt>
                <c:pt idx="4168">
                  <c:v>1.2886254554510923E-20</c:v>
                </c:pt>
                <c:pt idx="4169">
                  <c:v>4.2879678689914261E-21</c:v>
                </c:pt>
                <c:pt idx="4170">
                  <c:v>3.1903524061930675E-22</c:v>
                </c:pt>
                <c:pt idx="4171">
                  <c:v>8.5866920793301315E-22</c:v>
                </c:pt>
                <c:pt idx="4172">
                  <c:v>5.7714070409770808E-21</c:v>
                </c:pt>
                <c:pt idx="4173">
                  <c:v>1.4907923025288563E-20</c:v>
                </c:pt>
                <c:pt idx="4174">
                  <c:v>2.8105878545821865E-20</c:v>
                </c:pt>
                <c:pt idx="4175">
                  <c:v>4.51908059203728E-20</c:v>
                </c:pt>
                <c:pt idx="4176">
                  <c:v>6.5977021881197153E-20</c:v>
                </c:pt>
                <c:pt idx="4177">
                  <c:v>9.0268566569587847E-20</c:v>
                </c:pt>
                <c:pt idx="4178">
                  <c:v>1.1786016389097617E-19</c:v>
                </c:pt>
                <c:pt idx="4179">
                  <c:v>1.4853819907739254E-19</c:v>
                </c:pt>
                <c:pt idx="4180">
                  <c:v>1.8208170931953395E-19</c:v>
                </c:pt>
                <c:pt idx="4181">
                  <c:v>2.1826338336186468E-19</c:v>
                </c:pt>
                <c:pt idx="4182">
                  <c:v>2.5685056600068594E-19</c:v>
                </c:pt>
                <c:pt idx="4183">
                  <c:v>2.9760626348646579E-19</c:v>
                </c:pt>
                <c:pt idx="4184">
                  <c:v>3.4029014590739516E-19</c:v>
                </c:pt>
                <c:pt idx="4185">
                  <c:v>3.8465954272054194E-19</c:v>
                </c:pt>
                <c:pt idx="4186">
                  <c:v>4.3047042769950535E-19</c:v>
                </c:pt>
                <c:pt idx="4187">
                  <c:v>4.7747838968246081E-19</c:v>
                </c:pt>
                <c:pt idx="4188">
                  <c:v>5.2543958563123855E-19</c:v>
                </c:pt>
                <c:pt idx="4189">
                  <c:v>5.7411167264987966E-19</c:v>
                </c:pt>
                <c:pt idx="4190">
                  <c:v>6.2325471575920018E-19</c:v>
                </c:pt>
                <c:pt idx="4191">
                  <c:v>6.7263206838147346E-19</c:v>
                </c:pt>
                <c:pt idx="4192">
                  <c:v>7.2201122265567447E-19</c:v>
                </c:pt>
                <c:pt idx="4193">
                  <c:v>7.7116462687788263E-19</c:v>
                </c:pt>
                <c:pt idx="4194">
                  <c:v>8.1987046754273812E-19</c:v>
                </c:pt>
                <c:pt idx="4195">
                  <c:v>8.6791341364925998E-19</c:v>
                </c:pt>
                <c:pt idx="4196">
                  <c:v>9.1508532112721088E-19</c:v>
                </c:pt>
                <c:pt idx="4197">
                  <c:v>9.6118589543750413E-19</c:v>
                </c:pt>
                <c:pt idx="4198">
                  <c:v>1.006023310601127E-18</c:v>
                </c:pt>
                <c:pt idx="4199">
                  <c:v>1.0494147831148843E-18</c:v>
                </c:pt>
                <c:pt idx="4200">
                  <c:v>1.0911870994179418E-18</c:v>
                </c:pt>
                <c:pt idx="4201">
                  <c:v>1.131177095780075E-18</c:v>
                </c:pt>
                <c:pt idx="4202">
                  <c:v>1.1692320896896179E-18</c:v>
                </c:pt>
                <c:pt idx="4203">
                  <c:v>1.205210262025748E-18</c:v>
                </c:pt>
                <c:pt idx="4204">
                  <c:v>1.2389809895050655E-18</c:v>
                </c:pt>
                <c:pt idx="4205">
                  <c:v>1.2704251270956354E-18</c:v>
                </c:pt>
                <c:pt idx="4206">
                  <c:v>1.2994352402920492E-18</c:v>
                </c:pt>
                <c:pt idx="4207">
                  <c:v>1.3259157873419173E-18</c:v>
                </c:pt>
                <c:pt idx="4208">
                  <c:v>1.3497832517067828E-18</c:v>
                </c:pt>
                <c:pt idx="4209">
                  <c:v>1.3709662252281295E-18</c:v>
                </c:pt>
                <c:pt idx="4210">
                  <c:v>1.3894054426512722E-18</c:v>
                </c:pt>
                <c:pt idx="4211">
                  <c:v>1.4050537683359279E-18</c:v>
                </c:pt>
                <c:pt idx="4212">
                  <c:v>1.4178761361515668E-18</c:v>
                </c:pt>
                <c:pt idx="4213">
                  <c:v>1.4278494437176259E-18</c:v>
                </c:pt>
                <c:pt idx="4214">
                  <c:v>1.4349624023031374E-18</c:v>
                </c:pt>
                <c:pt idx="4215">
                  <c:v>1.439215343846371E-18</c:v>
                </c:pt>
                <c:pt idx="4216">
                  <c:v>1.4406199866928057E-18</c:v>
                </c:pt>
                <c:pt idx="4217">
                  <c:v>1.4391991617783795E-18</c:v>
                </c:pt>
                <c:pt idx="4218">
                  <c:v>1.4349865011044033E-18</c:v>
                </c:pt>
                <c:pt idx="4219">
                  <c:v>1.4280260904604226E-18</c:v>
                </c:pt>
                <c:pt idx="4220">
                  <c:v>1.4183720884514204E-18</c:v>
                </c:pt>
                <c:pt idx="4221">
                  <c:v>1.406088313975917E-18</c:v>
                </c:pt>
                <c:pt idx="4222">
                  <c:v>1.3912478043815149E-18</c:v>
                </c:pt>
                <c:pt idx="4223">
                  <c:v>1.3739323465942971E-18</c:v>
                </c:pt>
                <c:pt idx="4224">
                  <c:v>1.3542319835779061E-18</c:v>
                </c:pt>
                <c:pt idx="4225">
                  <c:v>1.3322444985273436E-18</c:v>
                </c:pt>
                <c:pt idx="4226">
                  <c:v>1.308074879241389E-18</c:v>
                </c:pt>
                <c:pt idx="4227">
                  <c:v>1.2818347651460839E-18</c:v>
                </c:pt>
                <c:pt idx="4228">
                  <c:v>1.2536418794602028E-18</c:v>
                </c:pt>
                <c:pt idx="4229">
                  <c:v>1.2236194490019801E-18</c:v>
                </c:pt>
                <c:pt idx="4230">
                  <c:v>1.1918956141348797E-18</c:v>
                </c:pt>
                <c:pt idx="4231">
                  <c:v>1.1586028313390721E-18</c:v>
                </c:pt>
                <c:pt idx="4232">
                  <c:v>1.1238772708746052E-18</c:v>
                </c:pt>
                <c:pt idx="4233">
                  <c:v>1.0878582119725939E-18</c:v>
                </c:pt>
                <c:pt idx="4234">
                  <c:v>1.0506874379520265E-18</c:v>
                </c:pt>
                <c:pt idx="4235">
                  <c:v>1.0125086336126418E-18</c:v>
                </c:pt>
                <c:pt idx="4236">
                  <c:v>9.7346678719896914E-19</c:v>
                </c:pt>
                <c:pt idx="4237">
                  <c:v>9.3370759916735974E-19</c:v>
                </c:pt>
                <c:pt idx="4238">
                  <c:v>8.9337689991732101E-19</c:v>
                </c:pt>
                <c:pt idx="4239">
                  <c:v>8.5262007857076355E-19</c:v>
                </c:pt>
                <c:pt idx="4240">
                  <c:v>8.1158152479866431E-19</c:v>
                </c:pt>
                <c:pt idx="4241">
                  <c:v>7.7040408560437813E-19</c:v>
                </c:pt>
                <c:pt idx="4242">
                  <c:v>7.2922853887691362E-19</c:v>
                </c:pt>
                <c:pt idx="4243">
                  <c:v>6.8819308542648176E-19</c:v>
                </c:pt>
                <c:pt idx="4244">
                  <c:v>6.4743286110893248E-19</c:v>
                </c:pt>
                <c:pt idx="4245">
                  <c:v>6.0707947053585917E-19</c:v>
                </c:pt>
                <c:pt idx="4246">
                  <c:v>5.6726054375368447E-19</c:v>
                </c:pt>
                <c:pt idx="4247">
                  <c:v>5.2809931715845125E-19</c:v>
                </c:pt>
                <c:pt idx="4248">
                  <c:v>4.8971423979382532E-19</c:v>
                </c:pt>
                <c:pt idx="4249">
                  <c:v>4.5221860605852536E-19</c:v>
                </c:pt>
                <c:pt idx="4250">
                  <c:v>4.1572021572649917E-19</c:v>
                </c:pt>
                <c:pt idx="4251">
                  <c:v>3.8032106205921769E-19</c:v>
                </c:pt>
                <c:pt idx="4252">
                  <c:v>3.4611704866491116E-19</c:v>
                </c:pt>
                <c:pt idx="4253">
                  <c:v>3.1319773563496997E-19</c:v>
                </c:pt>
                <c:pt idx="4254">
                  <c:v>2.8164611536352842E-19</c:v>
                </c:pt>
                <c:pt idx="4255">
                  <c:v>2.515384183329288E-19</c:v>
                </c:pt>
                <c:pt idx="4256">
                  <c:v>2.2294394902578852E-19</c:v>
                </c:pt>
                <c:pt idx="4257">
                  <c:v>1.9592495200420811E-19</c:v>
                </c:pt>
                <c:pt idx="4258">
                  <c:v>1.7053650807869436E-19</c:v>
                </c:pt>
                <c:pt idx="4259">
                  <c:v>1.4682646037404905E-19</c:v>
                </c:pt>
                <c:pt idx="4260">
                  <c:v>1.2483536998717747E-19</c:v>
                </c:pt>
                <c:pt idx="4261">
                  <c:v>1.0459650082288781E-19</c:v>
                </c:pt>
                <c:pt idx="4262">
                  <c:v>8.6135833088628833E-20</c:v>
                </c:pt>
                <c:pt idx="4263">
                  <c:v>6.9472104828090277E-20</c:v>
                </c:pt>
                <c:pt idx="4264">
                  <c:v>5.4616880776972964E-20</c:v>
                </c:pt>
                <c:pt idx="4265">
                  <c:v>4.1574647732318367E-20</c:v>
                </c:pt>
                <c:pt idx="4266">
                  <c:v>3.0342935539827191E-20</c:v>
                </c:pt>
                <c:pt idx="4267">
                  <c:v>2.0912462721838268E-20</c:v>
                </c:pt>
                <c:pt idx="4268">
                  <c:v>1.3267305692295212E-20</c:v>
                </c:pt>
                <c:pt idx="4269">
                  <c:v>7.3850904342881578E-21</c:v>
                </c:pt>
                <c:pt idx="4270">
                  <c:v>3.2372054507851699E-21</c:v>
                </c:pt>
                <c:pt idx="4271">
                  <c:v>7.8903474010147868E-22</c:v>
                </c:pt>
                <c:pt idx="4272">
                  <c:v>2.0949460620604938E-25</c:v>
                </c:pt>
                <c:pt idx="4273">
                  <c:v>8.2487717422296499E-22</c:v>
                </c:pt>
                <c:pt idx="4274">
                  <c:v>3.2119865655039403E-21</c:v>
                </c:pt>
                <c:pt idx="4275">
                  <c:v>7.1055874024831441E-21</c:v>
                </c:pt>
                <c:pt idx="4276">
                  <c:v>1.244514309715476E-20</c:v>
                </c:pt>
                <c:pt idx="4277">
                  <c:v>1.916585510526434E-20</c:v>
                </c:pt>
                <c:pt idx="4278">
                  <c:v>2.719899743710659E-20</c:v>
                </c:pt>
                <c:pt idx="4279">
                  <c:v>3.6472259813134526E-20</c:v>
                </c:pt>
                <c:pt idx="4280">
                  <c:v>4.6910097960318165E-20</c:v>
                </c:pt>
                <c:pt idx="4281">
                  <c:v>5.8434089547241397E-20</c:v>
                </c:pt>
                <c:pt idx="4282">
                  <c:v>7.0963294263770067E-20</c:v>
                </c:pt>
                <c:pt idx="4283">
                  <c:v>8.4414616564615628E-20</c:v>
                </c:pt>
                <c:pt idx="4284">
                  <c:v>9.8703169615093106E-20</c:v>
                </c:pt>
                <c:pt idx="4285">
                  <c:v>1.1374263900164981E-19</c:v>
                </c:pt>
                <c:pt idx="4286">
                  <c:v>1.2944564479911667E-19</c:v>
                </c:pt>
                <c:pt idx="4287">
                  <c:v>1.4572410062090097E-19</c:v>
                </c:pt>
                <c:pt idx="4288">
                  <c:v>1.6248956831725991E-19</c:v>
                </c:pt>
                <c:pt idx="4289">
                  <c:v>1.7965360703012949E-19</c:v>
                </c:pt>
                <c:pt idx="4290">
                  <c:v>1.9712811536047677E-19</c:v>
                </c:pt>
                <c:pt idx="4291">
                  <c:v>2.1482566545552716E-19</c:v>
                </c:pt>
                <c:pt idx="4292">
                  <c:v>2.3265982787821727E-19</c:v>
                </c:pt>
                <c:pt idx="4293">
                  <c:v>2.5054548617955139E-19</c:v>
                </c:pt>
                <c:pt idx="4294">
                  <c:v>2.683991401559052E-19</c:v>
                </c:pt>
                <c:pt idx="4295">
                  <c:v>2.8613919683742158E-19</c:v>
                </c:pt>
                <c:pt idx="4296">
                  <c:v>3.0368624832018401E-19</c:v>
                </c:pt>
                <c:pt idx="4297">
                  <c:v>3.2096333562351799E-19</c:v>
                </c:pt>
                <c:pt idx="4298">
                  <c:v>3.3789619782425815E-19</c:v>
                </c:pt>
                <c:pt idx="4299">
                  <c:v>3.5441350579181467E-19</c:v>
                </c:pt>
                <c:pt idx="4300">
                  <c:v>3.704470799210715E-19</c:v>
                </c:pt>
                <c:pt idx="4301">
                  <c:v>3.8593209133423441E-19</c:v>
                </c:pt>
                <c:pt idx="4302">
                  <c:v>4.0080724609742709E-19</c:v>
                </c:pt>
                <c:pt idx="4303">
                  <c:v>4.1501495207279215E-19</c:v>
                </c:pt>
                <c:pt idx="4304">
                  <c:v>4.2850146810180567E-19</c:v>
                </c:pt>
                <c:pt idx="4305">
                  <c:v>4.412170352901604E-19</c:v>
                </c:pt>
                <c:pt idx="4306">
                  <c:v>4.5311599023863613E-19</c:v>
                </c:pt>
                <c:pt idx="4307">
                  <c:v>4.6415686013757105E-19</c:v>
                </c:pt>
                <c:pt idx="4308">
                  <c:v>4.7430243971462349E-19</c:v>
                </c:pt>
                <c:pt idx="4309">
                  <c:v>4.8351985009619104E-19</c:v>
                </c:pt>
                <c:pt idx="4310">
                  <c:v>4.9178057971190274E-19</c:v>
                </c:pt>
                <c:pt idx="4311">
                  <c:v>4.9906050743878465E-19</c:v>
                </c:pt>
                <c:pt idx="4312">
                  <c:v>5.053399082467758E-19</c:v>
                </c:pt>
                <c:pt idx="4313">
                  <c:v>5.1060344167005737E-19</c:v>
                </c:pt>
                <c:pt idx="4314">
                  <c:v>5.148401234889328E-19</c:v>
                </c:pt>
                <c:pt idx="4315">
                  <c:v>5.1804328106458154E-19</c:v>
                </c:pt>
                <c:pt idx="4316">
                  <c:v>5.2021049282375017E-19</c:v>
                </c:pt>
                <c:pt idx="4317">
                  <c:v>5.2134351244214716E-19</c:v>
                </c:pt>
                <c:pt idx="4318">
                  <c:v>5.2144817832387793E-19</c:v>
                </c:pt>
                <c:pt idx="4319">
                  <c:v>5.2053430901953736E-19</c:v>
                </c:pt>
                <c:pt idx="4320">
                  <c:v>5.1861558526745093E-19</c:v>
                </c:pt>
                <c:pt idx="4321">
                  <c:v>5.1570941938098069E-19</c:v>
                </c:pt>
                <c:pt idx="4322">
                  <c:v>5.1183681273960762E-19</c:v>
                </c:pt>
                <c:pt idx="4323">
                  <c:v>5.0702220217274035E-19</c:v>
                </c:pt>
                <c:pt idx="4324">
                  <c:v>5.012932960526844E-19</c:v>
                </c:pt>
                <c:pt idx="4325">
                  <c:v>4.9468090093702391E-19</c:v>
                </c:pt>
                <c:pt idx="4326">
                  <c:v>4.8721873962073462E-19</c:v>
                </c:pt>
                <c:pt idx="4327">
                  <c:v>4.7894326147466806E-19</c:v>
                </c:pt>
                <c:pt idx="4328">
                  <c:v>4.6989344595965251E-19</c:v>
                </c:pt>
                <c:pt idx="4329">
                  <c:v>4.6011060021434808E-19</c:v>
                </c:pt>
                <c:pt idx="4330">
                  <c:v>4.4963815162023275E-19</c:v>
                </c:pt>
                <c:pt idx="4331">
                  <c:v>4.3852143624870969E-19</c:v>
                </c:pt>
                <c:pt idx="4332">
                  <c:v>4.2680748409340549E-19</c:v>
                </c:pt>
                <c:pt idx="4333">
                  <c:v>4.1454480198532906E-19</c:v>
                </c:pt>
                <c:pt idx="4334">
                  <c:v>4.0178315507978883E-19</c:v>
                </c:pt>
                <c:pt idx="4335">
                  <c:v>3.885733477919112E-19</c:v>
                </c:pt>
                <c:pt idx="4336">
                  <c:v>3.7496700504238302E-19</c:v>
                </c:pt>
                <c:pt idx="4337">
                  <c:v>3.610163546567761E-19</c:v>
                </c:pt>
                <c:pt idx="4338">
                  <c:v>3.4677401174063124E-19</c:v>
                </c:pt>
                <c:pt idx="4339">
                  <c:v>3.3229276582852967E-19</c:v>
                </c:pt>
                <c:pt idx="4340">
                  <c:v>3.1762537157879705E-19</c:v>
                </c:pt>
                <c:pt idx="4341">
                  <c:v>3.0282434375643987E-19</c:v>
                </c:pt>
                <c:pt idx="4342">
                  <c:v>2.8794175721555389E-19</c:v>
                </c:pt>
                <c:pt idx="4343">
                  <c:v>2.7302905255894486E-19</c:v>
                </c:pt>
                <c:pt idx="4344">
                  <c:v>2.581368481172352E-19</c:v>
                </c:pt>
                <c:pt idx="4345">
                  <c:v>2.4331475885246781E-19</c:v>
                </c:pt>
                <c:pt idx="4346">
                  <c:v>2.2861122275234738E-19</c:v>
                </c:pt>
                <c:pt idx="4347">
                  <c:v>2.1407333524095841E-19</c:v>
                </c:pt>
                <c:pt idx="4348">
                  <c:v>1.997466920902516E-19</c:v>
                </c:pt>
                <c:pt idx="4349">
                  <c:v>1.8567524127398977E-19</c:v>
                </c:pt>
                <c:pt idx="4350">
                  <c:v>1.7190114416236554E-19</c:v>
                </c:pt>
                <c:pt idx="4351">
                  <c:v>1.5846464641134497E-19</c:v>
                </c:pt>
                <c:pt idx="4352">
                  <c:v>1.454039588561261E-19</c:v>
                </c:pt>
                <c:pt idx="4353">
                  <c:v>1.327551486731259E-19</c:v>
                </c:pt>
                <c:pt idx="4354">
                  <c:v>1.2055204102979031E-19</c:v>
                </c:pt>
                <c:pt idx="4355">
                  <c:v>1.0882613139645121E-19</c:v>
                </c:pt>
                <c:pt idx="4356">
                  <c:v>9.7606508649594223E-20</c:v>
                </c:pt>
                <c:pt idx="4357">
                  <c:v>8.6919789051430237E-20</c:v>
                </c:pt>
                <c:pt idx="4358">
                  <c:v>7.6790061146742735E-20</c:v>
                </c:pt>
                <c:pt idx="4359">
                  <c:v>6.7238841574770954E-20</c:v>
                </c:pt>
                <c:pt idx="4360">
                  <c:v>5.8285041751544892E-20</c:v>
                </c:pt>
                <c:pt idx="4361">
                  <c:v>4.9944945336751102E-20</c:v>
                </c:pt>
                <c:pt idx="4362">
                  <c:v>4.223219635902783E-20</c:v>
                </c:pt>
                <c:pt idx="4363">
                  <c:v>3.5157797834690118E-20</c:v>
                </c:pt>
                <c:pt idx="4364">
                  <c:v>2.8730120677399203E-20</c:v>
                </c:pt>
                <c:pt idx="4365">
                  <c:v>2.2954922660334382E-20</c:v>
                </c:pt>
                <c:pt idx="4366">
                  <c:v>1.783537715810461E-20</c:v>
                </c:pt>
                <c:pt idx="4367">
                  <c:v>1.3372111363058547E-20</c:v>
                </c:pt>
                <c:pt idx="4368">
                  <c:v>9.563253639900478E-21</c:v>
                </c:pt>
                <c:pt idx="4369">
                  <c:v>6.4044896536862838E-21</c:v>
                </c:pt>
                <c:pt idx="4370">
                  <c:v>3.8891268794248172E-21</c:v>
                </c:pt>
                <c:pt idx="4371">
                  <c:v>2.0081670767177882E-21</c:v>
                </c:pt>
                <c:pt idx="4372">
                  <c:v>7.5038629018516027E-22</c:v>
                </c:pt>
                <c:pt idx="4373">
                  <c:v>1.0242191589381711E-22</c:v>
                </c:pt>
                <c:pt idx="4374">
                  <c:v>4.8866355669250917E-23</c:v>
                </c:pt>
                <c:pt idx="4375">
                  <c:v>5.7236676505247637E-22</c:v>
                </c:pt>
                <c:pt idx="4376">
                  <c:v>1.6537303867852834E-21</c:v>
                </c:pt>
                <c:pt idx="4377">
                  <c:v>3.2720349500761277E-21</c:v>
                </c:pt>
                <c:pt idx="4378">
                  <c:v>5.4047436065170099E-21</c:v>
                </c:pt>
                <c:pt idx="4379">
                  <c:v>8.0278238663804953E-21</c:v>
                </c:pt>
                <c:pt idx="4380">
                  <c:v>1.1115869994108995E-20</c:v>
                </c:pt>
                <c:pt idx="4381">
                  <c:v>1.4642228319090633E-20</c:v>
                </c:pt>
                <c:pt idx="4382">
                  <c:v>1.8579124917264282E-20</c:v>
                </c:pt>
                <c:pt idx="4383">
                  <c:v>2.2897795120670248E-20</c:v>
                </c:pt>
                <c:pt idx="4384">
                  <c:v>2.7568614315714316E-20</c:v>
                </c:pt>
                <c:pt idx="4385">
                  <c:v>3.2561229496585321E-20</c:v>
                </c:pt>
                <c:pt idx="4386">
                  <c:v>3.7844691047899981E-20</c:v>
                </c:pt>
                <c:pt idx="4387">
                  <c:v>4.3387584240172971E-20</c:v>
                </c:pt>
                <c:pt idx="4388">
                  <c:v>4.9158159933050471E-20</c:v>
                </c:pt>
                <c:pt idx="4389">
                  <c:v>5.512446399432551E-20</c:v>
                </c:pt>
                <c:pt idx="4390">
                  <c:v>6.1254464957481391E-20</c:v>
                </c:pt>
                <c:pt idx="4391">
                  <c:v>6.7516179456803143E-20</c:v>
                </c:pt>
                <c:pt idx="4392">
                  <c:v>7.3877794996855114E-20</c:v>
                </c:pt>
                <c:pt idx="4393">
                  <c:v>8.0307789632252701E-20</c:v>
                </c:pt>
                <c:pt idx="4394">
                  <c:v>8.6775048154053595E-20</c:v>
                </c:pt>
                <c:pt idx="4395">
                  <c:v>9.3248974400653841E-20</c:v>
                </c:pt>
                <c:pt idx="4396">
                  <c:v>9.9699599333694667E-20</c:v>
                </c:pt>
                <c:pt idx="4397">
                  <c:v>1.0609768454305052E-19</c:v>
                </c:pt>
                <c:pt idx="4398">
                  <c:v>1.1241482086937381E-19</c:v>
                </c:pt>
                <c:pt idx="4399">
                  <c:v>1.1862352185780421E-19</c:v>
                </c:pt>
                <c:pt idx="4400">
                  <c:v>1.2469731178219516E-19</c:v>
                </c:pt>
                <c:pt idx="4401">
                  <c:v>1.3061080800545844E-19</c:v>
                </c:pt>
                <c:pt idx="4402">
                  <c:v>1.3633979746826772E-19</c:v>
                </c:pt>
                <c:pt idx="4403">
                  <c:v>1.4186130712527948E-19</c:v>
                </c:pt>
                <c:pt idx="4404">
                  <c:v>1.471536681751174E-19</c:v>
                </c:pt>
                <c:pt idx="4405">
                  <c:v>1.5219657395751542E-19</c:v>
                </c:pt>
                <c:pt idx="4406">
                  <c:v>1.5697113141811602E-19</c:v>
                </c:pt>
                <c:pt idx="4407">
                  <c:v>1.614599060683745E-19</c:v>
                </c:pt>
                <c:pt idx="4408">
                  <c:v>1.656469603947179E-19</c:v>
                </c:pt>
                <c:pt idx="4409">
                  <c:v>1.6951788569745973E-19</c:v>
                </c:pt>
                <c:pt idx="4410">
                  <c:v>1.7305982736587291E-19</c:v>
                </c:pt>
                <c:pt idx="4411">
                  <c:v>1.7626150362119121E-19</c:v>
                </c:pt>
                <c:pt idx="4412">
                  <c:v>1.7911321778404856E-19</c:v>
                </c:pt>
                <c:pt idx="4413">
                  <c:v>1.8160686414689681E-19</c:v>
                </c:pt>
                <c:pt idx="4414">
                  <c:v>1.8373592755518522E-19</c:v>
                </c:pt>
                <c:pt idx="4415">
                  <c:v>1.8549547682346307E-19</c:v>
                </c:pt>
                <c:pt idx="4416">
                  <c:v>1.8688215213401337E-19</c:v>
                </c:pt>
                <c:pt idx="4417">
                  <c:v>1.8789414658607322E-19</c:v>
                </c:pt>
                <c:pt idx="4418">
                  <c:v>1.8853118208308684E-19</c:v>
                </c:pt>
                <c:pt idx="4419">
                  <c:v>1.8879447976371536E-19</c:v>
                </c:pt>
                <c:pt idx="4420">
                  <c:v>1.8868672519944515E-19</c:v>
                </c:pt>
                <c:pt idx="4421">
                  <c:v>1.8821202859754973E-19</c:v>
                </c:pt>
                <c:pt idx="4422">
                  <c:v>1.8737588026283025E-19</c:v>
                </c:pt>
                <c:pt idx="4423">
                  <c:v>1.8618510158495662E-19</c:v>
                </c:pt>
                <c:pt idx="4424">
                  <c:v>1.8464779183032412E-19</c:v>
                </c:pt>
                <c:pt idx="4425">
                  <c:v>1.8277327102811375E-19</c:v>
                </c:pt>
                <c:pt idx="4426">
                  <c:v>1.8057201924967665E-19</c:v>
                </c:pt>
                <c:pt idx="4427">
                  <c:v>1.7805561258844839E-19</c:v>
                </c:pt>
                <c:pt idx="4428">
                  <c:v>1.7523665615432973E-19</c:v>
                </c:pt>
                <c:pt idx="4429">
                  <c:v>1.7212871440185067E-19</c:v>
                </c:pt>
                <c:pt idx="4430">
                  <c:v>1.6874623911546594E-19</c:v>
                </c:pt>
                <c:pt idx="4431">
                  <c:v>1.6510449537802721E-19</c:v>
                </c:pt>
                <c:pt idx="4432">
                  <c:v>1.6121948584985453E-19</c:v>
                </c:pt>
                <c:pt idx="4433">
                  <c:v>1.5710787368590711E-19</c:v>
                </c:pt>
                <c:pt idx="4434">
                  <c:v>1.5278690441735922E-19</c:v>
                </c:pt>
                <c:pt idx="4435">
                  <c:v>1.4827432712144647E-19</c:v>
                </c:pt>
                <c:pt idx="4436">
                  <c:v>1.4358831519980078E-19</c:v>
                </c:pt>
                <c:pt idx="4437">
                  <c:v>1.3874738708067191E-19</c:v>
                </c:pt>
                <c:pt idx="4438">
                  <c:v>1.3377032715448363E-19</c:v>
                </c:pt>
                <c:pt idx="4439">
                  <c:v>1.2867610724513966E-19</c:v>
                </c:pt>
                <c:pt idx="4440">
                  <c:v>1.2348380891142589E-19</c:v>
                </c:pt>
                <c:pt idx="4441">
                  <c:v>1.1821254686380343E-19</c:v>
                </c:pt>
                <c:pt idx="4442">
                  <c:v>1.1288139377190554E-19</c:v>
                </c:pt>
                <c:pt idx="4443">
                  <c:v>1.0750930672720048E-19</c:v>
                </c:pt>
                <c:pt idx="4444">
                  <c:v>1.0211505561361559E-19</c:v>
                </c:pt>
                <c:pt idx="4445">
                  <c:v>9.6717153626505198E-20</c:v>
                </c:pt>
                <c:pt idx="4446">
                  <c:v>9.1333790167238542E-20</c:v>
                </c:pt>
                <c:pt idx="4447">
                  <c:v>8.5982766326960793E-20</c:v>
                </c:pt>
                <c:pt idx="4448">
                  <c:v>8.0681433158793408E-20</c:v>
                </c:pt>
                <c:pt idx="4449">
                  <c:v>7.5446632922966438E-20</c:v>
                </c:pt>
                <c:pt idx="4450">
                  <c:v>7.0294643474176948E-20</c:v>
                </c:pt>
                <c:pt idx="4451">
                  <c:v>6.5241125944909751E-20</c:v>
                </c:pt>
                <c:pt idx="4452">
                  <c:v>6.0301075862615061E-20</c:v>
                </c:pt>
                <c:pt idx="4453">
                  <c:v>5.5488777822568693E-20</c:v>
                </c:pt>
                <c:pt idx="4454">
                  <c:v>5.081776382202057E-20</c:v>
                </c:pt>
                <c:pt idx="4455">
                  <c:v>4.630077534492642E-20</c:v>
                </c:pt>
                <c:pt idx="4456">
                  <c:v>4.1949729270222817E-20</c:v>
                </c:pt>
                <c:pt idx="4457">
                  <c:v>3.7775687660312504E-20</c:v>
                </c:pt>
                <c:pt idx="4458">
                  <c:v>3.3788831470234782E-20</c:v>
                </c:pt>
                <c:pt idx="4459">
                  <c:v>2.999843820196754E-20</c:v>
                </c:pt>
                <c:pt idx="4460">
                  <c:v>2.6412863512502239E-20</c:v>
                </c:pt>
                <c:pt idx="4461">
                  <c:v>2.3039526768806329E-20</c:v>
                </c:pt>
                <c:pt idx="4462">
                  <c:v>1.9884900527595519E-20</c:v>
                </c:pt>
                <c:pt idx="4463">
                  <c:v>1.6954503903033349E-20</c:v>
                </c:pt>
                <c:pt idx="4464">
                  <c:v>1.4252899771105502E-20</c:v>
                </c:pt>
                <c:pt idx="4465">
                  <c:v>1.178369574553111E-20</c:v>
                </c:pt>
                <c:pt idx="4466">
                  <c:v>9.5495488467160049E-21</c:v>
                </c:pt>
                <c:pt idx="4467">
                  <c:v>7.5521737724635907E-21</c:v>
                </c:pt>
                <c:pt idx="4468">
                  <c:v>5.7923546669797696E-21</c:v>
                </c:pt>
                <c:pt idx="4469">
                  <c:v>4.269960273169499E-21</c:v>
                </c:pt>
                <c:pt idx="4470">
                  <c:v>2.9839623423611557E-21</c:v>
                </c:pt>
                <c:pt idx="4471">
                  <c:v>1.9324571654357247E-21</c:v>
                </c:pt>
                <c:pt idx="4472">
                  <c:v>1.1126900799089936E-21</c:v>
                </c:pt>
                <c:pt idx="4473">
                  <c:v>5.210827988373897E-22</c:v>
                </c:pt>
                <c:pt idx="4474">
                  <c:v>1.5326339951100914E-22</c:v>
                </c:pt>
                <c:pt idx="4475">
                  <c:v>4.0988027762022632E-24</c:v>
                </c:pt>
                <c:pt idx="4476">
                  <c:v>6.7729567506868399E-23</c:v>
                </c:pt>
                <c:pt idx="4477">
                  <c:v>3.3760681922710712E-22</c:v>
                </c:pt>
                <c:pt idx="4478">
                  <c:v>8.0653112718357126E-22</c:v>
                </c:pt>
                <c:pt idx="4479">
                  <c:v>1.4666931402759224E-21</c:v>
                </c:pt>
                <c:pt idx="4480">
                  <c:v>2.3097157891771933E-21</c:v>
                </c:pt>
                <c:pt idx="4481">
                  <c:v>3.3266978597084716E-21</c:v>
                </c:pt>
                <c:pt idx="4482">
                  <c:v>4.5082587410668906E-21</c:v>
                </c:pt>
                <c:pt idx="4483">
                  <c:v>5.844584151832274E-21</c:v>
                </c:pt>
                <c:pt idx="4484">
                  <c:v>7.3254726467828721E-21</c:v>
                </c:pt>
                <c:pt idx="4485">
                  <c:v>8.94038270841868E-21</c:v>
                </c:pt>
                <c:pt idx="4486">
                  <c:v>1.0678480228703064E-20</c:v>
                </c:pt>
                <c:pt idx="4487">
                  <c:v>1.2528686188869451E-20</c:v>
                </c:pt>
                <c:pt idx="4488">
                  <c:v>1.4479724348175648E-20</c:v>
                </c:pt>
                <c:pt idx="4489">
                  <c:v>1.6520168756198323E-20</c:v>
                </c:pt>
                <c:pt idx="4490">
                  <c:v>1.8638490907617401E-20</c:v>
                </c:pt>
                <c:pt idx="4491">
                  <c:v>2.082310636341366E-20</c:v>
                </c:pt>
                <c:pt idx="4492">
                  <c:v>2.3062420667961535E-20</c:v>
                </c:pt>
                <c:pt idx="4493">
                  <c:v>2.5344874397611003E-20</c:v>
                </c:pt>
                <c:pt idx="4494">
                  <c:v>2.7658987182980766E-20</c:v>
                </c:pt>
                <c:pt idx="4495">
                  <c:v>2.999340055429503E-20</c:v>
                </c:pt>
                <c:pt idx="4496">
                  <c:v>3.233691946665122E-20</c:v>
                </c:pt>
                <c:pt idx="4497">
                  <c:v>3.4678552370066282E-20</c:v>
                </c:pt>
                <c:pt idx="4498">
                  <c:v>3.7007549697477916E-20</c:v>
                </c:pt>
                <c:pt idx="4499">
                  <c:v>3.9313440652532312E-20</c:v>
                </c:pt>
                <c:pt idx="4500">
                  <c:v>4.1586068187932984E-20</c:v>
                </c:pt>
                <c:pt idx="4501">
                  <c:v>4.3815622074316928E-20</c:v>
                </c:pt>
                <c:pt idx="4502">
                  <c:v>4.5992669969019375E-20</c:v>
                </c:pt>
                <c:pt idx="4503">
                  <c:v>4.8108186403653156E-20</c:v>
                </c:pt>
                <c:pt idx="4504">
                  <c:v>5.0153579619115352E-20</c:v>
                </c:pt>
                <c:pt idx="4505">
                  <c:v>5.2120716186409076E-20</c:v>
                </c:pt>
                <c:pt idx="4506">
                  <c:v>5.4001943361486696E-20</c:v>
                </c:pt>
                <c:pt idx="4507">
                  <c:v>5.5790109132147842E-20</c:v>
                </c:pt>
                <c:pt idx="4508">
                  <c:v>5.7478579924819406E-20</c:v>
                </c:pt>
                <c:pt idx="4509">
                  <c:v>5.9061255948771241E-20</c:v>
                </c:pt>
                <c:pt idx="4510">
                  <c:v>6.0532584164940563E-20</c:v>
                </c:pt>
                <c:pt idx="4511">
                  <c:v>6.1887568876018487E-20</c:v>
                </c:pt>
                <c:pt idx="4512">
                  <c:v>6.3121779943756716E-20</c:v>
                </c:pt>
                <c:pt idx="4513">
                  <c:v>6.4231358648549086E-20</c:v>
                </c:pt>
                <c:pt idx="4514">
                  <c:v>6.5213021215202908E-20</c:v>
                </c:pt>
                <c:pt idx="4515">
                  <c:v>6.6064060037404487E-20</c:v>
                </c:pt>
                <c:pt idx="4516">
                  <c:v>6.6782342641677913E-20</c:v>
                </c:pt>
                <c:pt idx="4517">
                  <c:v>6.7366308439607448E-20</c:v>
                </c:pt>
                <c:pt idx="4518">
                  <c:v>6.781496332471848E-20</c:v>
                </c:pt>
                <c:pt idx="4519">
                  <c:v>6.8127872177665659E-20</c:v>
                </c:pt>
                <c:pt idx="4520">
                  <c:v>6.8305149350241156E-20</c:v>
                </c:pt>
                <c:pt idx="4521">
                  <c:v>6.8347447205168642E-20</c:v>
                </c:pt>
                <c:pt idx="4522">
                  <c:v>6.8255942794676089E-20</c:v>
                </c:pt>
                <c:pt idx="4523">
                  <c:v>6.8032322766425874E-20</c:v>
                </c:pt>
                <c:pt idx="4524">
                  <c:v>6.7678766590511075E-20</c:v>
                </c:pt>
                <c:pt idx="4525">
                  <c:v>6.7197928205891715E-20</c:v>
                </c:pt>
                <c:pt idx="4526">
                  <c:v>6.6592916188836425E-20</c:v>
                </c:pt>
                <c:pt idx="4527">
                  <c:v>6.5867272549642854E-20</c:v>
                </c:pt>
                <c:pt idx="4528">
                  <c:v>6.5024950267134839E-20</c:v>
                </c:pt>
                <c:pt idx="4529">
                  <c:v>6.4070289673167569E-20</c:v>
                </c:pt>
                <c:pt idx="4530">
                  <c:v>6.3007993801615863E-20</c:v>
                </c:pt>
                <c:pt idx="4531">
                  <c:v>6.1843102818076749E-20</c:v>
                </c:pt>
                <c:pt idx="4532">
                  <c:v>6.0580967647785309E-20</c:v>
                </c:pt>
                <c:pt idx="4533">
                  <c:v>5.9227222920030959E-20</c:v>
                </c:pt>
                <c:pt idx="4534">
                  <c:v>5.7787759347673022E-20</c:v>
                </c:pt>
                <c:pt idx="4535">
                  <c:v>5.6268695660201035E-20</c:v>
                </c:pt>
                <c:pt idx="4536">
                  <c:v>5.4676350208172858E-20</c:v>
                </c:pt>
                <c:pt idx="4537">
                  <c:v>5.3017212355807734E-20</c:v>
                </c:pt>
                <c:pt idx="4538">
                  <c:v>5.1297913777021458E-20</c:v>
                </c:pt>
                <c:pt idx="4539">
                  <c:v>4.9525199768282657E-20</c:v>
                </c:pt>
                <c:pt idx="4540">
                  <c:v>4.7705900689360369E-20</c:v>
                </c:pt>
                <c:pt idx="4541">
                  <c:v>4.5846903640335626E-20</c:v>
                </c:pt>
                <c:pt idx="4542">
                  <c:v>4.3955124480187137E-20</c:v>
                </c:pt>
                <c:pt idx="4543">
                  <c:v>4.2037480288849272E-20</c:v>
                </c:pt>
                <c:pt idx="4544">
                  <c:v>4.0100862370900622E-20</c:v>
                </c:pt>
                <c:pt idx="4545">
                  <c:v>3.8152109894994364E-20</c:v>
                </c:pt>
                <c:pt idx="4546">
                  <c:v>3.6197984258808581E-20</c:v>
                </c:pt>
                <c:pt idx="4547">
                  <c:v>3.4245144264700698E-20</c:v>
                </c:pt>
                <c:pt idx="4548">
                  <c:v>3.2300122186413181E-20</c:v>
                </c:pt>
                <c:pt idx="4549">
                  <c:v>3.0369300802127724E-20</c:v>
                </c:pt>
                <c:pt idx="4550">
                  <c:v>2.8458891463920187E-20</c:v>
                </c:pt>
                <c:pt idx="4551">
                  <c:v>2.6574913268256867E-20</c:v>
                </c:pt>
                <c:pt idx="4552">
                  <c:v>2.4723173386616776E-20</c:v>
                </c:pt>
                <c:pt idx="4553">
                  <c:v>2.290924860964839E-20</c:v>
                </c:pt>
                <c:pt idx="4554">
                  <c:v>2.1138468152499717E-20</c:v>
                </c:pt>
                <c:pt idx="4555">
                  <c:v>1.9415897763118687E-20</c:v>
                </c:pt>
                <c:pt idx="4556">
                  <c:v>1.7746325169432956E-20</c:v>
                </c:pt>
                <c:pt idx="4557">
                  <c:v>1.6134246895407611E-20</c:v>
                </c:pt>
                <c:pt idx="4558">
                  <c:v>1.4583856470068715E-20</c:v>
                </c:pt>
                <c:pt idx="4559">
                  <c:v>1.309903404769409E-20</c:v>
                </c:pt>
                <c:pt idx="4560">
                  <c:v>1.1683337451531432E-20</c:v>
                </c:pt>
                <c:pt idx="4561">
                  <c:v>1.0339994647631101E-20</c:v>
                </c:pt>
                <c:pt idx="4562">
                  <c:v>9.071897649695748E-21</c:v>
                </c:pt>
                <c:pt idx="4563">
                  <c:v>7.881597850273953E-21</c:v>
                </c:pt>
                <c:pt idx="4564">
                  <c:v>6.7713027681779438E-21</c:v>
                </c:pt>
                <c:pt idx="4565">
                  <c:v>5.7428741967055395E-21</c:v>
                </c:pt>
                <c:pt idx="4566">
                  <c:v>4.7978277321116945E-21</c:v>
                </c:pt>
                <c:pt idx="4567">
                  <c:v>3.9373336568215894E-21</c:v>
                </c:pt>
                <c:pt idx="4568">
                  <c:v>3.1622191471206476E-21</c:v>
                </c:pt>
                <c:pt idx="4569">
                  <c:v>2.4729717705126608E-21</c:v>
                </c:pt>
                <c:pt idx="4570">
                  <c:v>1.8697442336175003E-21</c:v>
                </c:pt>
                <c:pt idx="4571">
                  <c:v>1.3523603373981492E-21</c:v>
                </c:pt>
                <c:pt idx="4572">
                  <c:v>9.2032209267346557E-22</c:v>
                </c:pt>
                <c:pt idx="4573">
                  <c:v>5.7281794529845591E-22</c:v>
                </c:pt>
                <c:pt idx="4574">
                  <c:v>3.0873205708655336E-22</c:v>
                </c:pt>
                <c:pt idx="4575">
                  <c:v>1.266545855160255E-22</c:v>
                </c:pt>
                <c:pt idx="4576">
                  <c:v>2.4892902511540879E-23</c:v>
                </c:pt>
                <c:pt idx="4577">
                  <c:v>1.4836901271794892E-24</c:v>
                </c:pt>
                <c:pt idx="4578">
                  <c:v>5.4205848782705211E-23</c:v>
                </c:pt>
                <c:pt idx="4579">
                  <c:v>1.8059415182342691E-22</c:v>
                </c:pt>
                <c:pt idx="4580">
                  <c:v>3.7795357858694568E-22</c:v>
                </c:pt>
                <c:pt idx="4581">
                  <c:v>6.4337425686787819E-22</c:v>
                </c:pt>
                <c:pt idx="4582">
                  <c:v>9.7374694467340896E-22</c:v>
                </c:pt>
                <c:pt idx="4583">
                  <c:v>1.3657789804563597E-21</c:v>
                </c:pt>
                <c:pt idx="4584">
                  <c:v>1.8160106305952591E-21</c:v>
                </c:pt>
                <c:pt idx="4585">
                  <c:v>2.3208317627586521E-21</c:v>
                </c:pt>
                <c:pt idx="4586">
                  <c:v>2.8764987739383551E-21</c:v>
                </c:pt>
                <c:pt idx="4587">
                  <c:v>3.4791517023575354E-21</c:v>
                </c:pt>
                <c:pt idx="4588">
                  <c:v>4.1248314531472634E-21</c:v>
                </c:pt>
                <c:pt idx="4589">
                  <c:v>4.8094970686315815E-21</c:v>
                </c:pt>
                <c:pt idx="4590">
                  <c:v>5.5290429752574594E-21</c:v>
                </c:pt>
                <c:pt idx="4591">
                  <c:v>6.2793161406424645E-21</c:v>
                </c:pt>
                <c:pt idx="4592">
                  <c:v>7.0561330758796207E-21</c:v>
                </c:pt>
                <c:pt idx="4593">
                  <c:v>7.8552966201239984E-21</c:v>
                </c:pt>
                <c:pt idx="4594">
                  <c:v>8.6726124465786058E-21</c:v>
                </c:pt>
                <c:pt idx="4595">
                  <c:v>9.5039052312844494E-21</c:v>
                </c:pt>
                <c:pt idx="4596">
                  <c:v>1.0345034428589663E-20</c:v>
                </c:pt>
                <c:pt idx="4597">
                  <c:v>1.119190959981167E-20</c:v>
                </c:pt>
                <c:pt idx="4598">
                  <c:v>1.204050524440064E-20</c:v>
                </c:pt>
                <c:pt idx="4599">
                  <c:v>1.2886875085848497E-20</c:v>
                </c:pt>
                <c:pt idx="4600">
                  <c:v>1.3727165767651351E-20</c:v>
                </c:pt>
                <c:pt idx="4601">
                  <c:v>1.4557629917808917E-20</c:v>
                </c:pt>
                <c:pt idx="4602">
                  <c:v>1.5374638543619478E-20</c:v>
                </c:pt>
                <c:pt idx="4603">
                  <c:v>1.6174692721887326E-20</c:v>
                </c:pt>
                <c:pt idx="4604">
                  <c:v>1.6954434553086134E-20</c:v>
                </c:pt>
                <c:pt idx="4605">
                  <c:v>1.7710657351504403E-20</c:v>
                </c:pt>
                <c:pt idx="4606">
                  <c:v>1.8440315046918999E-20</c:v>
                </c:pt>
                <c:pt idx="4607">
                  <c:v>1.9140530776890574E-20</c:v>
                </c:pt>
                <c:pt idx="4608">
                  <c:v>1.9808604652331392E-20</c:v>
                </c:pt>
                <c:pt idx="4609">
                  <c:v>2.0442020682550383E-20</c:v>
                </c:pt>
                <c:pt idx="4610">
                  <c:v>2.1038452849518545E-20</c:v>
                </c:pt>
                <c:pt idx="4611">
                  <c:v>2.1595770324604445E-20</c:v>
                </c:pt>
                <c:pt idx="4612">
                  <c:v>2.2112041824494149E-20</c:v>
                </c:pt>
                <c:pt idx="4613">
                  <c:v>2.2585539106418053E-20</c:v>
                </c:pt>
                <c:pt idx="4614">
                  <c:v>2.3014739606147541E-20</c:v>
                </c:pt>
                <c:pt idx="4615">
                  <c:v>2.3398328225484981E-20</c:v>
                </c:pt>
                <c:pt idx="4616">
                  <c:v>2.3735198279140898E-20</c:v>
                </c:pt>
                <c:pt idx="4617">
                  <c:v>2.4024451613960699E-20</c:v>
                </c:pt>
                <c:pt idx="4618">
                  <c:v>2.426539791642156E-20</c:v>
                </c:pt>
                <c:pt idx="4619">
                  <c:v>2.4457553227156621E-20</c:v>
                </c:pt>
                <c:pt idx="4620">
                  <c:v>2.4600637683973345E-20</c:v>
                </c:pt>
                <c:pt idx="4621">
                  <c:v>2.4694572517402574E-20</c:v>
                </c:pt>
                <c:pt idx="4622">
                  <c:v>2.4739476325243159E-20</c:v>
                </c:pt>
                <c:pt idx="4623">
                  <c:v>2.4735660654842681E-20</c:v>
                </c:pt>
                <c:pt idx="4624">
                  <c:v>2.4683624923974517E-20</c:v>
                </c:pt>
                <c:pt idx="4625">
                  <c:v>2.4584050713128774E-20</c:v>
                </c:pt>
                <c:pt idx="4626">
                  <c:v>2.4437795463827093E-20</c:v>
                </c:pt>
                <c:pt idx="4627">
                  <c:v>2.4245885619191446E-20</c:v>
                </c:pt>
                <c:pt idx="4628">
                  <c:v>2.4009509244447407E-20</c:v>
                </c:pt>
                <c:pt idx="4629">
                  <c:v>2.3730008166314722E-20</c:v>
                </c:pt>
                <c:pt idx="4630">
                  <c:v>2.3408869671336384E-20</c:v>
                </c:pt>
                <c:pt idx="4631">
                  <c:v>2.3047717804116451E-20</c:v>
                </c:pt>
                <c:pt idx="4632">
                  <c:v>2.2648304307180195E-20</c:v>
                </c:pt>
                <c:pt idx="4633">
                  <c:v>2.2212499244735592E-20</c:v>
                </c:pt>
                <c:pt idx="4634">
                  <c:v>2.1742281353005974E-20</c:v>
                </c:pt>
                <c:pt idx="4635">
                  <c:v>2.1239728160020491E-20</c:v>
                </c:pt>
                <c:pt idx="4636">
                  <c:v>2.0707005917795436E-20</c:v>
                </c:pt>
                <c:pt idx="4637">
                  <c:v>2.0146359389717941E-20</c:v>
                </c:pt>
                <c:pt idx="4638">
                  <c:v>1.9560101535658155E-20</c:v>
                </c:pt>
                <c:pt idx="4639">
                  <c:v>1.8950603136891169E-20</c:v>
                </c:pt>
                <c:pt idx="4640">
                  <c:v>1.8320282402310926E-20</c:v>
                </c:pt>
                <c:pt idx="4641">
                  <c:v>1.7671594596668726E-20</c:v>
                </c:pt>
                <c:pt idx="4642">
                  <c:v>1.7007021730678029E-20</c:v>
                </c:pt>
                <c:pt idx="4643">
                  <c:v>1.6329062351797157E-20</c:v>
                </c:pt>
                <c:pt idx="4644">
                  <c:v>1.5640221473342416E-20</c:v>
                </c:pt>
                <c:pt idx="4645">
                  <c:v>1.4943000678301511E-20</c:v>
                </c:pt>
                <c:pt idx="4646">
                  <c:v>1.4239888432818219E-20</c:v>
                </c:pt>
                <c:pt idx="4647">
                  <c:v>1.3533350642812634E-20</c:v>
                </c:pt>
                <c:pt idx="4648">
                  <c:v>1.282582148559463E-20</c:v>
                </c:pt>
                <c:pt idx="4649">
                  <c:v>1.2119694546628941E-20</c:v>
                </c:pt>
                <c:pt idx="4650">
                  <c:v>1.1417314289828455E-20</c:v>
                </c:pt>
                <c:pt idx="4651">
                  <c:v>1.0720967887895006E-20</c:v>
                </c:pt>
                <c:pt idx="4652">
                  <c:v>1.0032877437303199E-20</c:v>
                </c:pt>
                <c:pt idx="4653">
                  <c:v>9.3551925805424606E-21</c:v>
                </c:pt>
                <c:pt idx="4654">
                  <c:v>8.689983556202555E-21</c:v>
                </c:pt>
                <c:pt idx="4655">
                  <c:v>8.0392346954192212E-21</c:v>
                </c:pt>
                <c:pt idx="4656">
                  <c:v>7.4048383810955553E-21</c:v>
                </c:pt>
                <c:pt idx="4657">
                  <c:v>6.7885894841933015E-21</c:v>
                </c:pt>
                <c:pt idx="4658">
                  <c:v>6.1921802892517957E-21</c:v>
                </c:pt>
                <c:pt idx="4659">
                  <c:v>5.617195919151823E-21</c:v>
                </c:pt>
                <c:pt idx="4660">
                  <c:v>5.065110267004416E-21</c:v>
                </c:pt>
                <c:pt idx="4661">
                  <c:v>4.5372824409188019E-21</c:v>
                </c:pt>
                <c:pt idx="4662">
                  <c:v>4.0349537252982787E-21</c:v>
                </c:pt>
                <c:pt idx="4663">
                  <c:v>3.5592450602342663E-21</c:v>
                </c:pt>
                <c:pt idx="4664">
                  <c:v>3.1111550385255853E-21</c:v>
                </c:pt>
                <c:pt idx="4665">
                  <c:v>2.6915584178491723E-21</c:v>
                </c:pt>
                <c:pt idx="4666">
                  <c:v>2.3012051436566727E-21</c:v>
                </c:pt>
                <c:pt idx="4667">
                  <c:v>1.9407198764754952E-21</c:v>
                </c:pt>
                <c:pt idx="4668">
                  <c:v>1.6106020154591513E-21</c:v>
                </c:pt>
                <c:pt idx="4669">
                  <c:v>1.3112262082658863E-21</c:v>
                </c:pt>
                <c:pt idx="4670">
                  <c:v>1.0428433356523374E-21</c:v>
                </c:pt>
                <c:pt idx="4671">
                  <c:v>8.0558195755524539E-22</c:v>
                </c:pt>
                <c:pt idx="4672">
                  <c:v>5.9945020590389359E-22</c:v>
                </c:pt>
                <c:pt idx="4673">
                  <c:v>4.2433810796321094E-22</c:v>
                </c:pt>
                <c:pt idx="4674">
                  <c:v>2.8002032265619529E-22</c:v>
                </c:pt>
                <c:pt idx="4675">
                  <c:v>1.6615927105799362E-22</c:v>
                </c:pt>
                <c:pt idx="4676">
                  <c:v>8.2308641095543313E-23</c:v>
                </c:pt>
                <c:pt idx="4677">
                  <c:v>2.791724542875351E-23</c:v>
                </c:pt>
                <c:pt idx="4678">
                  <c:v>2.3332105338571737E-24</c:v>
                </c:pt>
                <c:pt idx="4679">
                  <c:v>4.808474158518004E-24</c:v>
                </c:pt>
                <c:pt idx="4680">
                  <c:v>3.450356757273057E-23</c:v>
                </c:pt>
                <c:pt idx="4681">
                  <c:v>9.0492658400343197E-23</c:v>
                </c:pt>
                <c:pt idx="4682">
                  <c:v>1.7176882928352244E-22</c:v>
                </c:pt>
                <c:pt idx="4683">
                  <c:v>2.7724956720662454E-22</c:v>
                </c:pt>
                <c:pt idx="4684">
                  <c:v>4.0578243798629011E-22</c:v>
                </c:pt>
                <c:pt idx="4685">
                  <c:v>5.56150920220262E-22</c:v>
                </c:pt>
                <c:pt idx="4686">
                  <c:v>7.2708037287719785E-22</c:v>
                </c:pt>
                <c:pt idx="4687">
                  <c:v>9.1724411070197313E-22</c:v>
                </c:pt>
                <c:pt idx="4688">
                  <c:v>1.1252695617036472E-21</c:v>
                </c:pt>
                <c:pt idx="4689">
                  <c:v>1.349744481184045E-21</c:v>
                </c:pt>
                <c:pt idx="4690">
                  <c:v>1.589223197051112E-21</c:v>
                </c:pt>
                <c:pt idx="4691">
                  <c:v>1.8422328615398145E-21</c:v>
                </c:pt>
                <c:pt idx="4692">
                  <c:v>2.1072796849311113E-21</c:v>
                </c:pt>
                <c:pt idx="4693">
                  <c:v>2.3828551274127951E-21</c:v>
                </c:pt>
                <c:pt idx="4694">
                  <c:v>2.6674420258609701E-21</c:v>
                </c:pt>
                <c:pt idx="4695">
                  <c:v>2.9595206330335394E-21</c:v>
                </c:pt>
                <c:pt idx="4696">
                  <c:v>3.2575745474529481E-21</c:v>
                </c:pt>
                <c:pt idx="4697">
                  <c:v>3.5600965131101476E-21</c:v>
                </c:pt>
                <c:pt idx="4698">
                  <c:v>3.8655940690405425E-21</c:v>
                </c:pt>
                <c:pt idx="4699">
                  <c:v>4.1725950298008145E-21</c:v>
                </c:pt>
                <c:pt idx="4700">
                  <c:v>4.4796527789079039E-21</c:v>
                </c:pt>
                <c:pt idx="4701">
                  <c:v>4.785351358383098E-21</c:v>
                </c:pt>
                <c:pt idx="4702">
                  <c:v>5.088310338669837E-21</c:v>
                </c:pt>
                <c:pt idx="4703">
                  <c:v>5.3871894543583785E-21</c:v>
                </c:pt>
                <c:pt idx="4704">
                  <c:v>5.6806929923484397E-21</c:v>
                </c:pt>
                <c:pt idx="4705">
                  <c:v>5.967573920307219E-21</c:v>
                </c:pt>
                <c:pt idx="4706">
                  <c:v>6.2466377445291392E-21</c:v>
                </c:pt>
                <c:pt idx="4707">
                  <c:v>6.5167460875704913E-21</c:v>
                </c:pt>
                <c:pt idx="4708">
                  <c:v>6.7768199773111086E-21</c:v>
                </c:pt>
                <c:pt idx="4709">
                  <c:v>7.0258428403810532E-21</c:v>
                </c:pt>
                <c:pt idx="4710">
                  <c:v>7.2628631941785693E-21</c:v>
                </c:pt>
                <c:pt idx="4711">
                  <c:v>7.4869970329905722E-21</c:v>
                </c:pt>
                <c:pt idx="4712">
                  <c:v>7.6974299050033513E-21</c:v>
                </c:pt>
                <c:pt idx="4713">
                  <c:v>7.8934186782560838E-21</c:v>
                </c:pt>
                <c:pt idx="4714">
                  <c:v>8.0742929948356943E-21</c:v>
                </c:pt>
                <c:pt idx="4715">
                  <c:v>8.2394564138367338E-21</c:v>
                </c:pt>
                <c:pt idx="4716">
                  <c:v>8.3883872448081668E-21</c:v>
                </c:pt>
                <c:pt idx="4717">
                  <c:v>8.5206390745770692E-21</c:v>
                </c:pt>
                <c:pt idx="4718">
                  <c:v>8.635840991472655E-21</c:v>
                </c:pt>
                <c:pt idx="4719">
                  <c:v>8.7336975120700901E-21</c:v>
                </c:pt>
                <c:pt idx="4720">
                  <c:v>8.8139882166268269E-21</c:v>
                </c:pt>
                <c:pt idx="4721">
                  <c:v>8.8765671003940837E-21</c:v>
                </c:pt>
                <c:pt idx="4722">
                  <c:v>8.9213616489469089E-21</c:v>
                </c:pt>
                <c:pt idx="4723">
                  <c:v>8.948371646586901E-21</c:v>
                </c:pt>
                <c:pt idx="4724">
                  <c:v>8.9576677277293144E-21</c:v>
                </c:pt>
                <c:pt idx="4725">
                  <c:v>8.9493896819879933E-21</c:v>
                </c:pt>
                <c:pt idx="4726">
                  <c:v>8.9237445244160775E-21</c:v>
                </c:pt>
                <c:pt idx="4727">
                  <c:v>8.8810043430457803E-21</c:v>
                </c:pt>
                <c:pt idx="4728">
                  <c:v>8.8215039364946655E-21</c:v>
                </c:pt>
                <c:pt idx="4729">
                  <c:v>8.7456382549689361E-21</c:v>
                </c:pt>
                <c:pt idx="4730">
                  <c:v>8.6538596584932295E-21</c:v>
                </c:pt>
                <c:pt idx="4731">
                  <c:v>8.5466750066330036E-21</c:v>
                </c:pt>
                <c:pt idx="4732">
                  <c:v>8.4246425943470987E-21</c:v>
                </c:pt>
                <c:pt idx="4733">
                  <c:v>8.2883689489161802E-21</c:v>
                </c:pt>
                <c:pt idx="4734">
                  <c:v>8.1385055031362275E-21</c:v>
                </c:pt>
                <c:pt idx="4735">
                  <c:v>7.975745160145938E-21</c:v>
                </c:pt>
                <c:pt idx="4736">
                  <c:v>7.8008187653737954E-21</c:v>
                </c:pt>
                <c:pt idx="4737">
                  <c:v>7.6144915011442132E-21</c:v>
                </c:pt>
                <c:pt idx="4738">
                  <c:v>7.417559219475282E-21</c:v>
                </c:pt>
                <c:pt idx="4739">
                  <c:v>7.2108447285329177E-21</c:v>
                </c:pt>
                <c:pt idx="4740">
                  <c:v>6.9951940480798459E-21</c:v>
                </c:pt>
                <c:pt idx="4741">
                  <c:v>6.7714726490750367E-21</c:v>
                </c:pt>
                <c:pt idx="4742">
                  <c:v>6.5405616923401627E-21</c:v>
                </c:pt>
                <c:pt idx="4743">
                  <c:v>6.3033542809182011E-21</c:v>
                </c:pt>
                <c:pt idx="4744">
                  <c:v>6.0607517404065326E-21</c:v>
                </c:pt>
                <c:pt idx="4745">
                  <c:v>5.8136599411553449E-21</c:v>
                </c:pt>
                <c:pt idx="4746">
                  <c:v>5.562985675784598E-21</c:v>
                </c:pt>
                <c:pt idx="4747">
                  <c:v>5.3096331049915547E-21</c:v>
                </c:pt>
                <c:pt idx="4748">
                  <c:v>5.0545002840987633E-21</c:v>
                </c:pt>
                <c:pt idx="4749">
                  <c:v>4.7984757822324079E-21</c:v>
                </c:pt>
                <c:pt idx="4750">
                  <c:v>4.5424354054257083E-21</c:v>
                </c:pt>
                <c:pt idx="4751">
                  <c:v>4.2872390343146768E-21</c:v>
                </c:pt>
                <c:pt idx="4752">
                  <c:v>4.0337275864375112E-21</c:v>
                </c:pt>
                <c:pt idx="4753">
                  <c:v>3.7827201124665652E-21</c:v>
                </c:pt>
                <c:pt idx="4754">
                  <c:v>3.5350110349970433E-21</c:v>
                </c:pt>
                <c:pt idx="4755">
                  <c:v>3.2913675377921339E-21</c:v>
                </c:pt>
                <c:pt idx="4756">
                  <c:v>3.0525271126435691E-21</c:v>
                </c:pt>
                <c:pt idx="4757">
                  <c:v>2.8191952702526859E-21</c:v>
                </c:pt>
                <c:pt idx="4758">
                  <c:v>2.5920434207732545E-21</c:v>
                </c:pt>
                <c:pt idx="4759">
                  <c:v>2.3717069288867216E-21</c:v>
                </c:pt>
                <c:pt idx="4760">
                  <c:v>2.1587833475062359E-21</c:v>
                </c:pt>
                <c:pt idx="4761">
                  <c:v>1.9538308334309733E-21</c:v>
                </c:pt>
                <c:pt idx="4762">
                  <c:v>1.7573667474998832E-21</c:v>
                </c:pt>
                <c:pt idx="4763">
                  <c:v>1.5698664410269467E-21</c:v>
                </c:pt>
                <c:pt idx="4764">
                  <c:v>1.3917622295413098E-21</c:v>
                </c:pt>
                <c:pt idx="4765">
                  <c:v>1.223442554107935E-21</c:v>
                </c:pt>
                <c:pt idx="4766">
                  <c:v>1.0652513297704775E-21</c:v>
                </c:pt>
                <c:pt idx="4767">
                  <c:v>9.1748747994042325E-22</c:v>
                </c:pt>
                <c:pt idx="4768">
                  <c:v>7.8040465485766514E-22</c:v>
                </c:pt>
                <c:pt idx="4769">
                  <c:v>6.5421113156993737E-22</c:v>
                </c:pt>
                <c:pt idx="4770">
                  <c:v>5.3906989222411021E-22</c:v>
                </c:pt>
                <c:pt idx="4771">
                  <c:v>4.3509887683334631E-22</c:v>
                </c:pt>
                <c:pt idx="4772">
                  <c:v>3.4237140608246514E-22</c:v>
                </c:pt>
                <c:pt idx="4773">
                  <c:v>2.6091676916135649E-22</c:v>
                </c:pt>
                <c:pt idx="4774">
                  <c:v>1.9072097107458321E-22</c:v>
                </c:pt>
                <c:pt idx="4775">
                  <c:v>1.3172763336587978E-22</c:v>
                </c:pt>
                <c:pt idx="4776">
                  <c:v>8.3839041720476781E-23</c:v>
                </c:pt>
                <c:pt idx="4777">
                  <c:v>4.6917333467183565E-23</c:v>
                </c:pt>
                <c:pt idx="4778">
                  <c:v>2.0785817597018651E-23</c:v>
                </c:pt>
                <c:pt idx="4779">
                  <c:v>5.2304195467232688E-24</c:v>
                </c:pt>
                <c:pt idx="4780">
                  <c:v>1.2426644396482194E-27</c:v>
                </c:pt>
                <c:pt idx="4781">
                  <c:v>4.8142379817315734E-24</c:v>
                </c:pt>
                <c:pt idx="4782">
                  <c:v>1.9352973661351835E-23</c:v>
                </c:pt>
                <c:pt idx="4783">
                  <c:v>4.3270495273952981E-23</c:v>
                </c:pt>
                <c:pt idx="4784">
                  <c:v>7.6191267879369214E-23</c:v>
                </c:pt>
                <c:pt idx="4785">
                  <c:v>1.1771319074909297E-22</c:v>
                </c:pt>
                <c:pt idx="4786">
                  <c:v>1.6740967546590708E-22</c:v>
                </c:pt>
                <c:pt idx="4787">
                  <c:v>2.2483177807394009E-22</c:v>
                </c:pt>
                <c:pt idx="4788">
                  <c:v>2.8951037592718896E-22</c:v>
                </c:pt>
                <c:pt idx="4789">
                  <c:v>3.6095837989614221E-22</c:v>
                </c:pt>
                <c:pt idx="4790">
                  <c:v>4.3867297263977689E-22</c:v>
                </c:pt>
                <c:pt idx="4791">
                  <c:v>5.2213786373299296E-22</c:v>
                </c:pt>
                <c:pt idx="4792">
                  <c:v>6.1082555255645624E-22</c:v>
                </c:pt>
                <c:pt idx="4793">
                  <c:v>7.0419959000574413E-22</c:v>
                </c:pt>
                <c:pt idx="4794">
                  <c:v>8.0171683025836859E-22</c:v>
                </c:pt>
                <c:pt idx="4795">
                  <c:v>9.0282966404934781E-22</c:v>
                </c:pt>
                <c:pt idx="4796">
                  <c:v>1.0069882251471355E-21</c:v>
                </c:pt>
                <c:pt idx="4797">
                  <c:v>1.1136425619902922E-21</c:v>
                </c:pt>
                <c:pt idx="4798">
                  <c:v>1.2222447667398167E-21</c:v>
                </c:pt>
                <c:pt idx="4799">
                  <c:v>1.332251054320806E-21</c:v>
                </c:pt>
                <c:pt idx="4800">
                  <c:v>1.4431237843683967E-21</c:v>
                </c:pt>
                <c:pt idx="4801">
                  <c:v>1.5543334193549921E-21</c:v>
                </c:pt>
                <c:pt idx="4802">
                  <c:v>1.6653604125567745E-21</c:v>
                </c:pt>
                <c:pt idx="4803">
                  <c:v>1.7756970199155569E-21</c:v>
                </c:pt>
                <c:pt idx="4804">
                  <c:v>1.8848490302653365E-21</c:v>
                </c:pt>
                <c:pt idx="4805">
                  <c:v>1.992337408819448E-21</c:v>
                </c:pt>
                <c:pt idx="4806">
                  <c:v>2.0976998492522049E-21</c:v>
                </c:pt>
                <c:pt idx="4807">
                  <c:v>2.2004922301562801E-21</c:v>
                </c:pt>
                <c:pt idx="4808">
                  <c:v>2.3002899721120295E-21</c:v>
                </c:pt>
                <c:pt idx="4809">
                  <c:v>2.3966892920654824E-21</c:v>
                </c:pt>
                <c:pt idx="4810">
                  <c:v>2.4893083521759639E-21</c:v>
                </c:pt>
                <c:pt idx="4811">
                  <c:v>2.5777883007604095E-21</c:v>
                </c:pt>
                <c:pt idx="4812">
                  <c:v>2.6617942034274786E-21</c:v>
                </c:pt>
                <c:pt idx="4813">
                  <c:v>2.7410158629588264E-21</c:v>
                </c:pt>
                <c:pt idx="4814">
                  <c:v>2.8151685269555326E-21</c:v>
                </c:pt>
                <c:pt idx="4815">
                  <c:v>2.8839934827230521E-21</c:v>
                </c:pt>
                <c:pt idx="4816">
                  <c:v>2.9472585393164015E-21</c:v>
                </c:pt>
                <c:pt idx="4817">
                  <c:v>3.004758397107108E-21</c:v>
                </c:pt>
                <c:pt idx="4818">
                  <c:v>3.0563149056631292E-21</c:v>
                </c:pt>
                <c:pt idx="4819">
                  <c:v>3.1017772111510575E-21</c:v>
                </c:pt>
                <c:pt idx="4820">
                  <c:v>3.1410217948750494E-21</c:v>
                </c:pt>
                <c:pt idx="4821">
                  <c:v>3.1739524049577619E-21</c:v>
                </c:pt>
                <c:pt idx="4822">
                  <c:v>3.2004998835438772E-21</c:v>
                </c:pt>
                <c:pt idx="4823">
                  <c:v>3.2206218922654441E-21</c:v>
                </c:pt>
                <c:pt idx="4824">
                  <c:v>3.2343025390491415E-21</c:v>
                </c:pt>
                <c:pt idx="4825">
                  <c:v>3.241551909667759E-21</c:v>
                </c:pt>
                <c:pt idx="4826">
                  <c:v>3.2424055077407725E-21</c:v>
                </c:pt>
                <c:pt idx="4827">
                  <c:v>3.2369236071710932E-21</c:v>
                </c:pt>
                <c:pt idx="4828">
                  <c:v>3.225190521266221E-21</c:v>
                </c:pt>
                <c:pt idx="4829">
                  <c:v>3.2073137930314615E-21</c:v>
                </c:pt>
                <c:pt idx="4830">
                  <c:v>3.1834233113401968E-21</c:v>
                </c:pt>
                <c:pt idx="4831">
                  <c:v>3.1536703578808856E-21</c:v>
                </c:pt>
                <c:pt idx="4832">
                  <c:v>3.118226589952323E-21</c:v>
                </c:pt>
                <c:pt idx="4833">
                  <c:v>3.0772829643274051E-21</c:v>
                </c:pt>
                <c:pt idx="4834">
                  <c:v>3.0310486075311691E-21</c:v>
                </c:pt>
                <c:pt idx="4835">
                  <c:v>2.9797496379811326E-21</c:v>
                </c:pt>
                <c:pt idx="4836">
                  <c:v>2.9236279455170642E-21</c:v>
                </c:pt>
                <c:pt idx="4837">
                  <c:v>2.8629399339033309E-21</c:v>
                </c:pt>
                <c:pt idx="4838">
                  <c:v>2.7979552319202569E-21</c:v>
                </c:pt>
                <c:pt idx="4839">
                  <c:v>2.7289553786716974E-21</c:v>
                </c:pt>
                <c:pt idx="4840">
                  <c:v>2.6562324887247544E-21</c:v>
                </c:pt>
                <c:pt idx="4841">
                  <c:v>2.5800879026646859E-21</c:v>
                </c:pt>
                <c:pt idx="4842">
                  <c:v>2.5008308285941598E-21</c:v>
                </c:pt>
                <c:pt idx="4843">
                  <c:v>2.4187769800317048E-21</c:v>
                </c:pt>
                <c:pt idx="4844">
                  <c:v>2.334247215570167E-21</c:v>
                </c:pt>
                <c:pt idx="4845">
                  <c:v>2.2475661855430182E-21</c:v>
                </c:pt>
                <c:pt idx="4846">
                  <c:v>2.159060990815223E-21</c:v>
                </c:pt>
                <c:pt idx="4847">
                  <c:v>2.0690598586669829E-21</c:v>
                </c:pt>
                <c:pt idx="4848">
                  <c:v>1.9778908405739063E-21</c:v>
                </c:pt>
                <c:pt idx="4849">
                  <c:v>1.8858805365070098E-21</c:v>
                </c:pt>
                <c:pt idx="4850">
                  <c:v>1.7933528501814084E-21</c:v>
                </c:pt>
                <c:pt idx="4851">
                  <c:v>1.7006277794746647E-21</c:v>
                </c:pt>
                <c:pt idx="4852">
                  <c:v>1.6080202460156129E-21</c:v>
                </c:pt>
                <c:pt idx="4853">
                  <c:v>1.515838967713104E-21</c:v>
                </c:pt>
                <c:pt idx="4854">
                  <c:v>1.4243853777527461E-21</c:v>
                </c:pt>
                <c:pt idx="4855">
                  <c:v>1.3339525933393563E-21</c:v>
                </c:pt>
                <c:pt idx="4856">
                  <c:v>1.2448244372047709E-21</c:v>
                </c:pt>
                <c:pt idx="4857">
                  <c:v>1.1572745146359247E-21</c:v>
                </c:pt>
                <c:pt idx="4858">
                  <c:v>1.0715653485079524E-21</c:v>
                </c:pt>
                <c:pt idx="4859">
                  <c:v>9.8794757453257033E-22</c:v>
                </c:pt>
                <c:pt idx="4860">
                  <c:v>9.0665919865440583E-22</c:v>
                </c:pt>
                <c:pt idx="4861">
                  <c:v>8.2792491824827611E-22</c:v>
                </c:pt>
                <c:pt idx="4862">
                  <c:v>7.5195550848992807E-22</c:v>
                </c:pt>
                <c:pt idx="4863">
                  <c:v>6.7894727499245136E-22</c:v>
                </c:pt>
                <c:pt idx="4864">
                  <c:v>6.0908157352159012E-22</c:v>
                </c:pt>
                <c:pt idx="4865">
                  <c:v>5.425243973265761E-22</c:v>
                </c:pt>
                <c:pt idx="4866">
                  <c:v>4.7942603234986751E-22</c:v>
                </c:pt>
                <c:pt idx="4867">
                  <c:v>4.1992078031035569E-22</c:v>
                </c:pt>
                <c:pt idx="4868">
                  <c:v>3.6412674939109393E-22</c:v>
                </c:pt>
                <c:pt idx="4869">
                  <c:v>3.1214571200539524E-22</c:v>
                </c:pt>
                <c:pt idx="4870">
                  <c:v>2.6406302886503186E-22</c:v>
                </c:pt>
                <c:pt idx="4871">
                  <c:v>2.1994763833215557E-22</c:v>
                </c:pt>
                <c:pt idx="4872">
                  <c:v>1.7985210980318044E-22</c:v>
                </c:pt>
                <c:pt idx="4873">
                  <c:v>1.4381275964897111E-22</c:v>
                </c:pt>
                <c:pt idx="4874">
                  <c:v>1.1184982802195851E-22</c:v>
                </c:pt>
                <c:pt idx="4875">
                  <c:v>8.3967714637859671E-23</c:v>
                </c:pt>
                <c:pt idx="4876">
                  <c:v>6.0155271448117981E-23</c:v>
                </c:pt>
                <c:pt idx="4877">
                  <c:v>4.038614993949487E-23</c:v>
                </c:pt>
                <c:pt idx="4878">
                  <c:v>2.4619200629911243E-23</c:v>
                </c:pt>
                <c:pt idx="4879">
                  <c:v>1.2798922175059157E-23</c:v>
                </c:pt>
                <c:pt idx="4880">
                  <c:v>4.8559573588291109E-24</c:v>
                </c:pt>
                <c:pt idx="4881">
                  <c:v>7.0763311251269568E-25</c:v>
                </c:pt>
                <c:pt idx="4882">
                  <c:v>2.5854159328212549E-25</c:v>
                </c:pt>
                <c:pt idx="4883">
                  <c:v>3.4011592517873719E-24</c:v>
                </c:pt>
                <c:pt idx="4884">
                  <c:v>1.0016500731968436E-23</c:v>
                </c:pt>
                <c:pt idx="4885">
                  <c:v>1.9974804373415102E-23</c:v>
                </c:pt>
                <c:pt idx="4886">
                  <c:v>3.3136246027825457E-23</c:v>
                </c:pt>
                <c:pt idx="4887">
                  <c:v>4.9351677856268666E-23</c:v>
                </c:pt>
                <c:pt idx="4888">
                  <c:v>6.8463388742945651E-23</c:v>
                </c:pt>
                <c:pt idx="4889">
                  <c:v>9.030588294380901E-23</c:v>
                </c:pt>
                <c:pt idx="4890">
                  <c:v>1.1470667358454936E-22</c:v>
                </c:pt>
                <c:pt idx="4891">
                  <c:v>1.4148708763182265E-22</c:v>
                </c:pt>
                <c:pt idx="4892">
                  <c:v>1.7046307898389159E-22</c:v>
                </c:pt>
                <c:pt idx="4893">
                  <c:v>2.0144604636173137E-22</c:v>
                </c:pt>
                <c:pt idx="4894">
                  <c:v>2.3424365272873226E-22</c:v>
                </c:pt>
                <c:pt idx="4895">
                  <c:v>2.6866064302598079E-22</c:v>
                </c:pt>
                <c:pt idx="4896">
                  <c:v>3.0449965708027384E-22</c:v>
                </c:pt>
                <c:pt idx="4897">
                  <c:v>3.4156203462300064E-22</c:v>
                </c:pt>
                <c:pt idx="4898">
                  <c:v>3.7964860944929718E-22</c:v>
                </c:pt>
                <c:pt idx="4899">
                  <c:v>4.1856048984788388E-22</c:v>
                </c:pt>
                <c:pt idx="4900">
                  <c:v>4.5809982254214122E-22</c:v>
                </c:pt>
                <c:pt idx="4901">
                  <c:v>4.9807053750165441E-22</c:v>
                </c:pt>
                <c:pt idx="4902">
                  <c:v>5.3827907111006065E-22</c:v>
                </c:pt>
                <c:pt idx="4903">
                  <c:v>5.7853506530885933E-22</c:v>
                </c:pt>
                <c:pt idx="4904">
                  <c:v>6.1865204047730103E-22</c:v>
                </c:pt>
                <c:pt idx="4905">
                  <c:v>6.584480399548219E-22</c:v>
                </c:pt>
                <c:pt idx="4906">
                  <c:v>6.9774624426408439E-22</c:v>
                </c:pt>
                <c:pt idx="4907">
                  <c:v>7.3637555324880882E-22</c:v>
                </c:pt>
                <c:pt idx="4908">
                  <c:v>7.741711345005723E-22</c:v>
                </c:pt>
                <c:pt idx="4909">
                  <c:v>8.109749366118492E-22</c:v>
                </c:pt>
                <c:pt idx="4910">
                  <c:v>8.4663616595816494E-22</c:v>
                </c:pt>
                <c:pt idx="4911">
                  <c:v>8.8101172587954666E-22</c:v>
                </c:pt>
                <c:pt idx="4912">
                  <c:v>9.1396661729987119E-22</c:v>
                </c:pt>
                <c:pt idx="4913">
                  <c:v>9.4537429999151478E-22</c:v>
                </c:pt>
                <c:pt idx="4914">
                  <c:v>9.751170138612469E-22</c:v>
                </c:pt>
                <c:pt idx="4915">
                  <c:v>1.0030860598009426E-21</c:v>
                </c:pt>
                <c:pt idx="4916">
                  <c:v>1.0291820398127581E-21</c:v>
                </c:pt>
                <c:pt idx="4917">
                  <c:v>1.0533150562823515E-21</c:v>
                </c:pt>
                <c:pt idx="4918">
                  <c:v>1.075404870434877E-21</c:v>
                </c:pt>
                <c:pt idx="4919">
                  <c:v>1.0953810201663328E-21</c:v>
                </c:pt>
                <c:pt idx="4920">
                  <c:v>1.1131828975968038E-21</c:v>
                </c:pt>
                <c:pt idx="4921">
                  <c:v>1.1287597868417004E-21</c:v>
                </c:pt>
                <c:pt idx="4922">
                  <c:v>1.1420708626418047E-21</c:v>
                </c:pt>
                <c:pt idx="4923">
                  <c:v>1.1530851506322293E-21</c:v>
                </c:pt>
                <c:pt idx="4924">
                  <c:v>1.1617814501639595E-21</c:v>
                </c:pt>
                <c:pt idx="4925">
                  <c:v>1.1681482207189837E-21</c:v>
                </c:pt>
                <c:pt idx="4926">
                  <c:v>1.1721834330808103E-21</c:v>
                </c:pt>
                <c:pt idx="4927">
                  <c:v>1.1738943865360274E-21</c:v>
                </c:pt>
                <c:pt idx="4928">
                  <c:v>1.1732974934892636E-21</c:v>
                </c:pt>
                <c:pt idx="4929">
                  <c:v>1.1704180329730588E-21</c:v>
                </c:pt>
                <c:pt idx="4930">
                  <c:v>1.1652898746256557E-21</c:v>
                </c:pt>
                <c:pt idx="4931">
                  <c:v>1.1579551747932584E-21</c:v>
                </c:pt>
                <c:pt idx="4932">
                  <c:v>1.1484640464887608E-21</c:v>
                </c:pt>
                <c:pt idx="4933">
                  <c:v>1.1368742050062075E-21</c:v>
                </c:pt>
                <c:pt idx="4934">
                  <c:v>1.1232505910491484E-21</c:v>
                </c:pt>
                <c:pt idx="4935">
                  <c:v>1.1076649732816141E-21</c:v>
                </c:pt>
                <c:pt idx="4936">
                  <c:v>1.0901955322525275E-21</c:v>
                </c:pt>
                <c:pt idx="4937">
                  <c:v>1.0709264276781194E-21</c:v>
                </c:pt>
                <c:pt idx="4938">
                  <c:v>1.0499473510922279E-21</c:v>
                </c:pt>
                <c:pt idx="4939">
                  <c:v>1.0273530658914038E-21</c:v>
                </c:pt>
                <c:pt idx="4940">
                  <c:v>1.0032429368105621E-21</c:v>
                </c:pt>
                <c:pt idx="4941">
                  <c:v>9.7772045086566409E-22</c:v>
                </c:pt>
                <c:pt idx="4942">
                  <c:v>9.5089273179272714E-22</c:v>
                </c:pt>
                <c:pt idx="4943">
                  <c:v>9.2287004999754323E-22</c:v>
                </c:pt>
                <c:pt idx="4944">
                  <c:v>8.9376533000802331E-22</c:v>
                </c:pt>
                <c:pt idx="4945">
                  <c:v>8.6369365739137072E-22</c:v>
                </c:pt>
                <c:pt idx="4946">
                  <c:v>8.3277178706147733E-22</c:v>
                </c:pt>
                <c:pt idx="4947">
                  <c:v>8.0111765485844119E-22</c:v>
                </c:pt>
                <c:pt idx="4948">
                  <c:v>7.6884989423212298E-22</c:v>
                </c:pt>
                <c:pt idx="4949">
                  <c:v>7.3608735980556545E-22</c:v>
                </c:pt>
                <c:pt idx="4950">
                  <c:v>7.0294865953221531E-22</c:v>
                </c:pt>
                <c:pt idx="4951">
                  <c:v>6.6955169709358024E-22</c:v>
                </c:pt>
                <c:pt idx="4952">
                  <c:v>6.3601322611157332E-22</c:v>
                </c:pt>
                <c:pt idx="4953">
                  <c:v>6.0244841767274417E-22</c:v>
                </c:pt>
                <c:pt idx="4954">
                  <c:v>5.6897044258025591E-22</c:v>
                </c:pt>
                <c:pt idx="4955">
                  <c:v>5.3569006966421578E-22</c:v>
                </c:pt>
                <c:pt idx="4956">
                  <c:v>5.0271528139228594E-22</c:v>
                </c:pt>
                <c:pt idx="4957">
                  <c:v>4.7015090793068731E-22</c:v>
                </c:pt>
                <c:pt idx="4958">
                  <c:v>4.380982807113061E-22</c:v>
                </c:pt>
                <c:pt idx="4959">
                  <c:v>4.0665490646393914E-22</c:v>
                </c:pt>
                <c:pt idx="4960">
                  <c:v>3.7591416257424583E-22</c:v>
                </c:pt>
                <c:pt idx="4961">
                  <c:v>3.4596501452812249E-22</c:v>
                </c:pt>
                <c:pt idx="4962">
                  <c:v>3.1689175610235916E-22</c:v>
                </c:pt>
                <c:pt idx="4963">
                  <c:v>2.8877377286004522E-22</c:v>
                </c:pt>
                <c:pt idx="4964">
                  <c:v>2.6168532940762067E-22</c:v>
                </c:pt>
                <c:pt idx="4965">
                  <c:v>2.3569538076913906E-22</c:v>
                </c:pt>
                <c:pt idx="4966">
                  <c:v>2.1086740813260264E-22</c:v>
                </c:pt>
                <c:pt idx="4967">
                  <c:v>1.8725927912353502E-22</c:v>
                </c:pt>
                <c:pt idx="4968">
                  <c:v>1.6492313266262142E-22</c:v>
                </c:pt>
                <c:pt idx="4969">
                  <c:v>1.4390528836765188E-22</c:v>
                </c:pt>
                <c:pt idx="4970">
                  <c:v>1.2424618036545958E-22</c:v>
                </c:pt>
                <c:pt idx="4971">
                  <c:v>1.0598031528741402E-22</c:v>
                </c:pt>
                <c:pt idx="4972">
                  <c:v>8.9136254132582912E-23</c:v>
                </c:pt>
                <c:pt idx="4973">
                  <c:v>7.3736617596243517E-23</c:v>
                </c:pt>
                <c:pt idx="4974">
                  <c:v>5.9798114378253454E-23</c:v>
                </c:pt>
                <c:pt idx="4975">
                  <c:v>4.733159190616322E-23</c:v>
                </c:pt>
                <c:pt idx="4976">
                  <c:v>3.6342108832084523E-23</c:v>
                </c:pt>
                <c:pt idx="4977">
                  <c:v>2.682902859046506E-23</c:v>
                </c:pt>
                <c:pt idx="4978">
                  <c:v>1.8786133236236521E-23</c:v>
                </c:pt>
                <c:pt idx="4979">
                  <c:v>1.2201756719499085E-23</c:v>
                </c:pt>
                <c:pt idx="4980">
                  <c:v>7.0589366941278943E-24</c:v>
                </c:pt>
                <c:pt idx="4981">
                  <c:v>3.3355839035809234E-24</c:v>
                </c:pt>
                <c:pt idx="4982">
                  <c:v>1.0046681378675083E-24</c:v>
                </c:pt>
                <c:pt idx="4983">
                  <c:v>3.4419711201066146E-26</c:v>
                </c:pt>
                <c:pt idx="4984">
                  <c:v>3.8854537038324551E-25</c:v>
                </c:pt>
                <c:pt idx="4985">
                  <c:v>2.0264575095051427E-24</c:v>
                </c:pt>
                <c:pt idx="4986">
                  <c:v>4.9035155371391055E-24</c:v>
                </c:pt>
                <c:pt idx="4987">
                  <c:v>8.971278217845953E-24</c:v>
                </c:pt>
                <c:pt idx="4988">
                  <c:v>1.4177765790531726E-23</c:v>
                </c:pt>
                <c:pt idx="4989">
                  <c:v>2.0467730651929867E-23</c:v>
                </c:pt>
                <c:pt idx="4990">
                  <c:v>2.7782935384214973E-23</c:v>
                </c:pt>
                <c:pt idx="4991">
                  <c:v>3.6062436901410074E-23</c:v>
                </c:pt>
                <c:pt idx="4992">
                  <c:v>4.5242875489749991E-23</c:v>
                </c:pt>
                <c:pt idx="4993">
                  <c:v>5.5258767522411219E-23</c:v>
                </c:pt>
                <c:pt idx="4994">
                  <c:v>6.6042800638898804E-23</c:v>
                </c:pt>
                <c:pt idx="4995">
                  <c:v>7.7526130193764272E-23</c:v>
                </c:pt>
                <c:pt idx="4996">
                  <c:v>8.9638675798068771E-23</c:v>
                </c:pt>
                <c:pt idx="4997">
                  <c:v>1.0230941679994379E-22</c:v>
                </c:pt>
                <c:pt idx="4998">
                  <c:v>1.1546668557756839E-22</c:v>
                </c:pt>
                <c:pt idx="4999">
                  <c:v>1.290384575486888E-22</c:v>
                </c:pt>
                <c:pt idx="5000">
                  <c:v>1.4295263683525669E-22</c:v>
                </c:pt>
                <c:pt idx="5001">
                  <c:v>1.5713733655966001E-22</c:v>
                </c:pt>
                <c:pt idx="5002">
                  <c:v>1.7152115279013363E-22</c:v>
                </c:pt>
                <c:pt idx="5003">
                  <c:v>1.8603343119705978E-22</c:v>
                </c:pt>
                <c:pt idx="5004">
                  <c:v>2.0060452552875556E-22</c:v>
                </c:pt>
                <c:pt idx="5005">
                  <c:v>2.151660470647687E-22</c:v>
                </c:pt>
                <c:pt idx="5006">
                  <c:v>2.29651104256417E-22</c:v>
                </c:pt>
                <c:pt idx="5007">
                  <c:v>2.4399453181806844E-22</c:v>
                </c:pt>
                <c:pt idx="5008">
                  <c:v>2.5813310858820953E-22</c:v>
                </c:pt>
                <c:pt idx="5009">
                  <c:v>2.7200576353645691E-22</c:v>
                </c:pt>
                <c:pt idx="5010">
                  <c:v>2.8555376935105116E-22</c:v>
                </c:pt>
                <c:pt idx="5011">
                  <c:v>2.9872092310081115E-22</c:v>
                </c:pt>
                <c:pt idx="5012">
                  <c:v>3.1145371352574331E-22</c:v>
                </c:pt>
                <c:pt idx="5013">
                  <c:v>3.2370147457126219E-22</c:v>
                </c:pt>
                <c:pt idx="5014">
                  <c:v>3.3541652484202719E-22</c:v>
                </c:pt>
                <c:pt idx="5015">
                  <c:v>3.4655429271250723E-22</c:v>
                </c:pt>
                <c:pt idx="5016">
                  <c:v>3.5707342689228967E-22</c:v>
                </c:pt>
                <c:pt idx="5017">
                  <c:v>3.6693589230464847E-22</c:v>
                </c:pt>
                <c:pt idx="5018">
                  <c:v>3.7610705119672282E-22</c:v>
                </c:pt>
                <c:pt idx="5019">
                  <c:v>3.8455572945863285E-22</c:v>
                </c:pt>
                <c:pt idx="5020">
                  <c:v>3.9225426818675783E-22</c:v>
                </c:pt>
                <c:pt idx="5021">
                  <c:v>3.9917856058300934E-22</c:v>
                </c:pt>
                <c:pt idx="5022">
                  <c:v>4.0530807433706464E-22</c:v>
                </c:pt>
                <c:pt idx="5023">
                  <c:v>4.1062585969200486E-22</c:v>
                </c:pt>
                <c:pt idx="5024">
                  <c:v>4.1511854344542412E-22</c:v>
                </c:pt>
                <c:pt idx="5025">
                  <c:v>4.1877630918772123E-22</c:v>
                </c:pt>
                <c:pt idx="5026">
                  <c:v>4.215928641267539E-22</c:v>
                </c:pt>
                <c:pt idx="5027">
                  <c:v>4.2356539289322196E-22</c:v>
                </c:pt>
                <c:pt idx="5028">
                  <c:v>4.2469449876390199E-22</c:v>
                </c:pt>
                <c:pt idx="5029">
                  <c:v>4.2498413278006331E-22</c:v>
                </c:pt>
                <c:pt idx="5030">
                  <c:v>4.2444151127595937E-22</c:v>
                </c:pt>
                <c:pt idx="5031">
                  <c:v>4.2307702236710603E-22</c:v>
                </c:pt>
                <c:pt idx="5032">
                  <c:v>4.2090412198005254E-22</c:v>
                </c:pt>
                <c:pt idx="5033">
                  <c:v>4.1793922003444337E-22</c:v>
                </c:pt>
                <c:pt idx="5034">
                  <c:v>4.1420155741433846E-22</c:v>
                </c:pt>
                <c:pt idx="5035">
                  <c:v>4.0971307438889746E-22</c:v>
                </c:pt>
                <c:pt idx="5036">
                  <c:v>4.0449827116269297E-22</c:v>
                </c:pt>
                <c:pt idx="5037">
                  <c:v>3.9858406125300036E-22</c:v>
                </c:pt>
                <c:pt idx="5038">
                  <c:v>3.9199961840546801E-22</c:v>
                </c:pt>
                <c:pt idx="5039">
                  <c:v>3.8477621777058314E-22</c:v>
                </c:pt>
                <c:pt idx="5040">
                  <c:v>3.7694707207132786E-22</c:v>
                </c:pt>
                <c:pt idx="5041">
                  <c:v>3.6854716349741851E-22</c:v>
                </c:pt>
                <c:pt idx="5042">
                  <c:v>3.596130720635505E-22</c:v>
                </c:pt>
                <c:pt idx="5043">
                  <c:v>3.5018280116820668E-22</c:v>
                </c:pt>
                <c:pt idx="5044">
                  <c:v>3.4029560108587515E-22</c:v>
                </c:pt>
                <c:pt idx="5045">
                  <c:v>3.2999179111903496E-22</c:v>
                </c:pt>
                <c:pt idx="5046">
                  <c:v>3.1931258112709437E-22</c:v>
                </c:pt>
                <c:pt idx="5047">
                  <c:v>3.0829989313768828E-22</c:v>
                </c:pt>
                <c:pt idx="5048">
                  <c:v>2.9699618373144066E-22</c:v>
                </c:pt>
                <c:pt idx="5049">
                  <c:v>2.8544426787463257E-22</c:v>
                </c:pt>
                <c:pt idx="5050">
                  <c:v>2.7368714485521499E-22</c:v>
                </c:pt>
                <c:pt idx="5051">
                  <c:v>2.6176782695647669E-22</c:v>
                </c:pt>
                <c:pt idx="5052">
                  <c:v>2.4972917147947547E-22</c:v>
                </c:pt>
                <c:pt idx="5053">
                  <c:v>2.3761371670024052E-22</c:v>
                </c:pt>
                <c:pt idx="5054">
                  <c:v>2.254635223208655E-22</c:v>
                </c:pt>
                <c:pt idx="5055">
                  <c:v>2.1332001494509082E-22</c:v>
                </c:pt>
                <c:pt idx="5056">
                  <c:v>2.0122383907895058E-22</c:v>
                </c:pt>
                <c:pt idx="5057">
                  <c:v>1.8921471412569636E-22</c:v>
                </c:pt>
                <c:pt idx="5058">
                  <c:v>1.7733129781163013E-22</c:v>
                </c:pt>
                <c:pt idx="5059">
                  <c:v>1.6561105644586649E-22</c:v>
                </c:pt>
                <c:pt idx="5060">
                  <c:v>1.540901423825179E-22</c:v>
                </c:pt>
                <c:pt idx="5061">
                  <c:v>1.4280327901852955E-22</c:v>
                </c:pt>
                <c:pt idx="5062">
                  <c:v>1.3178365362452649E-22</c:v>
                </c:pt>
                <c:pt idx="5063">
                  <c:v>1.2106281826972712E-22</c:v>
                </c:pt>
                <c:pt idx="5064">
                  <c:v>1.1067059906537024E-22</c:v>
                </c:pt>
                <c:pt idx="5065">
                  <c:v>1.0063501391435866E-22</c:v>
                </c:pt>
                <c:pt idx="5066">
                  <c:v>9.0982198918060977E-23</c:v>
                </c:pt>
                <c:pt idx="5067">
                  <c:v>8.1736343554610894E-23</c:v>
                </c:pt>
                <c:pt idx="5068">
                  <c:v>7.2919634706709179E-23</c:v>
                </c:pt>
                <c:pt idx="5069">
                  <c:v>6.455220958102052E-23</c:v>
                </c:pt>
                <c:pt idx="5070">
                  <c:v>5.6652117525894392E-23</c:v>
                </c:pt>
                <c:pt idx="5071">
                  <c:v>4.9235290719443878E-23</c:v>
                </c:pt>
                <c:pt idx="5072">
                  <c:v>4.2315523666123E-23</c:v>
                </c:pt>
                <c:pt idx="5073">
                  <c:v>3.5904461406957863E-23</c:v>
                </c:pt>
                <c:pt idx="5074">
                  <c:v>3.0011596316623814E-23</c:v>
                </c:pt>
                <c:pt idx="5075">
                  <c:v>2.4644273329722892E-23</c:v>
                </c:pt>
                <c:pt idx="5076">
                  <c:v>1.9807703409001644E-23</c:v>
                </c:pt>
                <c:pt idx="5077">
                  <c:v>1.550498503994775E-23</c:v>
                </c:pt>
                <c:pt idx="5078">
                  <c:v>1.1737133509300672E-23</c:v>
                </c:pt>
                <c:pt idx="5079">
                  <c:v>8.5031176995823591E-24</c:v>
                </c:pt>
                <c:pt idx="5080">
                  <c:v>5.7999041078687845E-24</c:v>
                </c:pt>
                <c:pt idx="5081">
                  <c:v>3.6225077747441628E-24</c:v>
                </c:pt>
                <c:pt idx="5082">
                  <c:v>1.9640497887614866E-24</c:v>
                </c:pt>
                <c:pt idx="5083">
                  <c:v>8.1582101282298656E-25</c:v>
                </c:pt>
                <c:pt idx="5084">
                  <c:v>1.673516617316494E-25</c:v>
                </c:pt>
                <c:pt idx="5085">
                  <c:v>6.4863447823113214E-27</c:v>
                </c:pt>
                <c:pt idx="5086">
                  <c:v>3.1946417368235893E-25</c:v>
                </c:pt>
                <c:pt idx="5087">
                  <c:v>1.0910035243348783E-24</c:v>
                </c:pt>
                <c:pt idx="5088">
                  <c:v>2.3043910310907245E-24</c:v>
                </c:pt>
                <c:pt idx="5089">
                  <c:v>3.9415743839827474E-24</c:v>
                </c:pt>
                <c:pt idx="5090">
                  <c:v>5.9832584931904497E-24</c:v>
                </c:pt>
                <c:pt idx="5091">
                  <c:v>8.409004580534841E-24</c:v>
                </c:pt>
                <c:pt idx="5092">
                  <c:v>1.1197331755152271E-23</c:v>
                </c:pt>
                <c:pt idx="5093">
                  <c:v>1.4325820629617818E-23</c:v>
                </c:pt>
                <c:pt idx="5094">
                  <c:v>1.7771218533650807E-23</c:v>
                </c:pt>
                <c:pt idx="5095">
                  <c:v>2.1509545885100493E-23</c:v>
                </c:pt>
                <c:pt idx="5096">
                  <c:v>2.5516203282134161E-23</c:v>
                </c:pt>
                <c:pt idx="5097">
                  <c:v>2.9766078886384424E-23</c:v>
                </c:pt>
                <c:pt idx="5098">
                  <c:v>3.4233655674202153E-23</c:v>
                </c:pt>
                <c:pt idx="5099">
                  <c:v>3.8893118142047395E-23</c:v>
                </c:pt>
                <c:pt idx="5100">
                  <c:v>4.3718458062367947E-23</c:v>
                </c:pt>
                <c:pt idx="5101">
                  <c:v>4.8683578897996347E-23</c:v>
                </c:pt>
                <c:pt idx="5102">
                  <c:v>5.3762398496067808E-23</c:v>
                </c:pt>
                <c:pt idx="5103">
                  <c:v>5.8928949696648435E-23</c:v>
                </c:pt>
                <c:pt idx="5104">
                  <c:v>6.4157478506586834E-23</c:v>
                </c:pt>
                <c:pt idx="5105">
                  <c:v>6.9422539505477593E-23</c:v>
                </c:pt>
                <c:pt idx="5106">
                  <c:v>7.469908816797148E-23</c:v>
                </c:pt>
                <c:pt idx="5107">
                  <c:v>7.9962569804899751E-23</c:v>
                </c:pt>
                <c:pt idx="5108">
                  <c:v>8.5189004844696504E-23</c:v>
                </c:pt>
                <c:pt idx="5109">
                  <c:v>9.035507019633932E-23</c:v>
                </c:pt>
                <c:pt idx="5110">
                  <c:v>9.5438176455366484E-23</c:v>
                </c:pt>
                <c:pt idx="5111">
                  <c:v>1.0041654073539779E-22</c:v>
                </c:pt>
                <c:pt idx="5112">
                  <c:v>1.052692549288817E-22</c:v>
                </c:pt>
                <c:pt idx="5113">
                  <c:v>1.099763492224333E-22</c:v>
                </c:pt>
                <c:pt idx="5114">
                  <c:v>1.1451885071401405E-22</c:v>
                </c:pt>
                <c:pt idx="5115">
                  <c:v>1.1887883700125076E-22</c:v>
                </c:pt>
                <c:pt idx="5116">
                  <c:v>1.230394846323162E-22</c:v>
                </c:pt>
                <c:pt idx="5117">
                  <c:v>1.2698511233288892E-22</c:v>
                </c:pt>
                <c:pt idx="5118">
                  <c:v>1.3070121894471829E-22</c:v>
                </c:pt>
                <c:pt idx="5119">
                  <c:v>1.3417451603313173E-22</c:v>
                </c:pt>
                <c:pt idx="5120">
                  <c:v>1.3739295514237211E-22</c:v>
                </c:pt>
                <c:pt idx="5121">
                  <c:v>1.4034574969886039E-22</c:v>
                </c:pt>
                <c:pt idx="5122">
                  <c:v>1.430233915832586E-22</c:v>
                </c:pt>
                <c:pt idx="5123">
                  <c:v>1.4541766241250501E-22</c:v>
                </c:pt>
                <c:pt idx="5124">
                  <c:v>1.4752163959272078E-22</c:v>
                </c:pt>
                <c:pt idx="5125">
                  <c:v>1.4932969722298974E-22</c:v>
                </c:pt>
                <c:pt idx="5126">
                  <c:v>1.5083750194843178E-22</c:v>
                </c:pt>
                <c:pt idx="5127">
                  <c:v>1.5204200387864993E-22</c:v>
                </c:pt>
                <c:pt idx="5128">
                  <c:v>1.5294142270450531E-22</c:v>
                </c:pt>
                <c:pt idx="5129">
                  <c:v>1.5353522916218618E-22</c:v>
                </c:pt>
                <c:pt idx="5130">
                  <c:v>1.5382412200865692E-22</c:v>
                </c:pt>
                <c:pt idx="5131">
                  <c:v>1.5381000068676118E-22</c:v>
                </c:pt>
                <c:pt idx="5132">
                  <c:v>1.5349593387145938E-22</c:v>
                </c:pt>
                <c:pt idx="5133">
                  <c:v>1.528861241008877E-22</c:v>
                </c:pt>
                <c:pt idx="5134">
                  <c:v>1.5198586870710132E-22</c:v>
                </c:pt>
                <c:pt idx="5135">
                  <c:v>1.508015172714738E-22</c:v>
                </c:pt>
                <c:pt idx="5136">
                  <c:v>1.4934042583877765E-22</c:v>
                </c:pt>
                <c:pt idx="5137">
                  <c:v>1.4761090813191698E-22</c:v>
                </c:pt>
                <c:pt idx="5138">
                  <c:v>1.4562218401614542E-22</c:v>
                </c:pt>
                <c:pt idx="5139">
                  <c:v>1.4338432546735812E-22</c:v>
                </c:pt>
                <c:pt idx="5140">
                  <c:v>1.4090820030369509E-22</c:v>
                </c:pt>
                <c:pt idx="5141">
                  <c:v>1.382054139432533E-22</c:v>
                </c:pt>
                <c:pt idx="5142">
                  <c:v>1.3528824945316126E-22</c:v>
                </c:pt>
                <c:pt idx="5143">
                  <c:v>1.3216960615665833E-22</c:v>
                </c:pt>
                <c:pt idx="5144">
                  <c:v>1.2886293706513842E-22</c:v>
                </c:pt>
                <c:pt idx="5145">
                  <c:v>1.2538218540139868E-22</c:v>
                </c:pt>
                <c:pt idx="5146">
                  <c:v>1.217417204785879E-22</c:v>
                </c:pt>
                <c:pt idx="5147">
                  <c:v>1.1795627319661842E-22</c:v>
                </c:pt>
                <c:pt idx="5148">
                  <c:v>1.1404087141410441E-22</c:v>
                </c:pt>
                <c:pt idx="5149">
                  <c:v>1.1001077544926622E-22</c:v>
                </c:pt>
                <c:pt idx="5150">
                  <c:v>1.0588141395771891E-22</c:v>
                </c:pt>
                <c:pt idx="5151">
                  <c:v>1.0166832042869266E-22</c:v>
                </c:pt>
                <c:pt idx="5152">
                  <c:v>9.7387070534046048E-23</c:v>
                </c:pt>
                <c:pt idx="5153">
                  <c:v>9.3053220556482618E-23</c:v>
                </c:pt>
                <c:pt idx="5154">
                  <c:v>8.8682247114705625E-23</c:v>
                </c:pt>
                <c:pt idx="5155">
                  <c:v>8.4289488393898954E-23</c:v>
                </c:pt>
                <c:pt idx="5156">
                  <c:v>7.9890087079946911E-23</c:v>
                </c:pt>
                <c:pt idx="5157">
                  <c:v>7.5498935185265141E-23</c:v>
                </c:pt>
                <c:pt idx="5158">
                  <c:v>7.1130620943041836E-23</c:v>
                </c:pt>
                <c:pt idx="5159">
                  <c:v>6.6799377935161811E-23</c:v>
                </c:pt>
                <c:pt idx="5160">
                  <c:v>6.2519036607131839E-23</c:v>
                </c:pt>
                <c:pt idx="5161">
                  <c:v>5.8302978311025299E-23</c:v>
                </c:pt>
                <c:pt idx="5162">
                  <c:v>5.4164092004848539E-23</c:v>
                </c:pt>
                <c:pt idx="5163">
                  <c:v>5.0114733723876647E-23</c:v>
                </c:pt>
                <c:pt idx="5164">
                  <c:v>4.61666889264512E-23</c:v>
                </c:pt>
                <c:pt idx="5165">
                  <c:v>4.2331137803536893E-23</c:v>
                </c:pt>
                <c:pt idx="5166">
                  <c:v>3.8618623628061561E-23</c:v>
                </c:pt>
                <c:pt idx="5167">
                  <c:v>3.5039024206746925E-23</c:v>
                </c:pt>
                <c:pt idx="5168">
                  <c:v>3.1601526483850541E-23</c:v>
                </c:pt>
                <c:pt idx="5169">
                  <c:v>2.8314604333018332E-23</c:v>
                </c:pt>
                <c:pt idx="5170">
                  <c:v>2.5185999560348985E-23</c:v>
                </c:pt>
                <c:pt idx="5171">
                  <c:v>2.2222706128842631E-23</c:v>
                </c:pt>
                <c:pt idx="5172">
                  <c:v>1.9430957601694049E-23</c:v>
                </c:pt>
                <c:pt idx="5173">
                  <c:v>1.681621778943983E-23</c:v>
                </c:pt>
                <c:pt idx="5174">
                  <c:v>1.4383174573823189E-23</c:v>
                </c:pt>
                <c:pt idx="5175">
                  <c:v>1.2135736869439822E-23</c:v>
                </c:pt>
                <c:pt idx="5176">
                  <c:v>1.0077034672813246E-23</c:v>
                </c:pt>
                <c:pt idx="5177">
                  <c:v>8.2094221375543697E-24</c:v>
                </c:pt>
                <c:pt idx="5178">
                  <c:v>6.534483603722464E-24</c:v>
                </c:pt>
                <c:pt idx="5179">
                  <c:v>5.0530424994547831E-24</c:v>
                </c:pt>
                <c:pt idx="5180">
                  <c:v>3.765173023399662E-24</c:v>
                </c:pt>
                <c:pt idx="5181">
                  <c:v>2.6702145074990751E-24</c:v>
                </c:pt>
                <c:pt idx="5182">
                  <c:v>1.7667883512463041E-24</c:v>
                </c:pt>
                <c:pt idx="5183">
                  <c:v>1.0528174107133585E-24</c:v>
                </c:pt>
                <c:pt idx="5184">
                  <c:v>5.2554771842023449E-25</c:v>
                </c:pt>
                <c:pt idx="5185">
                  <c:v>1.8157240351972589E-25</c:v>
                </c:pt>
                <c:pt idx="5186">
                  <c:v>1.6857675810893393E-26</c:v>
                </c:pt>
                <c:pt idx="5187">
                  <c:v>2.6770731781643035E-26</c:v>
                </c:pt>
                <c:pt idx="5188">
                  <c:v>2.0610943622418736E-25</c:v>
                </c:pt>
                <c:pt idx="5189">
                  <c:v>5.491336289714951E-25</c:v>
                </c:pt>
                <c:pt idx="5190">
                  <c:v>1.0495979029705779E-24</c:v>
                </c:pt>
                <c:pt idx="5191">
                  <c:v>1.7007856972394708E-24</c:v>
                </c:pt>
                <c:pt idx="5192">
                  <c:v>2.4955445462462053E-24</c:v>
                </c:pt>
                <c:pt idx="5193">
                  <c:v>3.4263223258947842E-24</c:v>
                </c:pt>
                <c:pt idx="5194">
                  <c:v>4.4852043355972472E-24</c:v>
                </c:pt>
                <c:pt idx="5195">
                  <c:v>5.6639510558425231E-24</c:v>
                </c:pt>
                <c:pt idx="5196">
                  <c:v>6.9540364212292752E-24</c:v>
                </c:pt>
                <c:pt idx="5197">
                  <c:v>8.3466864500971155E-24</c:v>
                </c:pt>
                <c:pt idx="5198">
                  <c:v>9.8329180736514423E-24</c:v>
                </c:pt>
                <c:pt idx="5199">
                  <c:v>1.1403578009813539E-23</c:v>
                </c:pt>
                <c:pt idx="5200">
                  <c:v>1.3049381529918409E-23</c:v>
                </c:pt>
                <c:pt idx="5201">
                  <c:v>1.4760950969806882E-23</c:v>
                </c:pt>
                <c:pt idx="5202">
                  <c:v>1.6528853840790483E-23</c:v>
                </c:pt>
                <c:pt idx="5203">
                  <c:v>1.8343640400383977E-23</c:v>
                </c:pt>
                <c:pt idx="5204">
                  <c:v>2.0195880547572368E-23</c:v>
                </c:pt>
                <c:pt idx="5205">
                  <c:v>2.2076199912681186E-23</c:v>
                </c:pt>
                <c:pt idx="5206">
                  <c:v>2.3975315017619095E-23</c:v>
                </c:pt>
                <c:pt idx="5207">
                  <c:v>2.5884067388332929E-23</c:v>
                </c:pt>
                <c:pt idx="5208">
                  <c:v>2.7793456507724044E-23</c:v>
                </c:pt>
                <c:pt idx="5209">
                  <c:v>2.9694671503991543E-23</c:v>
                </c:pt>
                <c:pt idx="5210">
                  <c:v>3.157912147635902E-23</c:v>
                </c:pt>
                <c:pt idx="5211">
                  <c:v>3.3438464367374947E-23</c:v>
                </c:pt>
                <c:pt idx="5212">
                  <c:v>3.5264634298420089E-23</c:v>
                </c:pt>
                <c:pt idx="5213">
                  <c:v>3.7049867292674673E-23</c:v>
                </c:pt>
                <c:pt idx="5214">
                  <c:v>3.8786725317560666E-23</c:v>
                </c:pt>
                <c:pt idx="5215">
                  <c:v>4.0468118586547723E-23</c:v>
                </c:pt>
                <c:pt idx="5216">
                  <c:v>4.20873260681619E-23</c:v>
                </c:pt>
                <c:pt idx="5217">
                  <c:v>4.3638014158032039E-23</c:v>
                </c:pt>
                <c:pt idx="5218">
                  <c:v>4.5114253477817633E-23</c:v>
                </c:pt>
                <c:pt idx="5219">
                  <c:v>4.6510533772852756E-23</c:v>
                </c:pt>
                <c:pt idx="5220">
                  <c:v>4.7821776888282781E-23</c:v>
                </c:pt>
                <c:pt idx="5221">
                  <c:v>4.9043347811333505E-23</c:v>
                </c:pt>
                <c:pt idx="5222">
                  <c:v>5.0171063775108204E-23</c:v>
                </c:pt>
                <c:pt idx="5223">
                  <c:v>5.1201201426927672E-23</c:v>
                </c:pt>
                <c:pt idx="5224">
                  <c:v>5.213050207168577E-23</c:v>
                </c:pt>
                <c:pt idx="5225">
                  <c:v>5.295617500796181E-23</c:v>
                </c:pt>
                <c:pt idx="5226">
                  <c:v>5.3675898981686744E-23</c:v>
                </c:pt>
                <c:pt idx="5227">
                  <c:v>5.4287821788981992E-23</c:v>
                </c:pt>
                <c:pt idx="5228">
                  <c:v>5.4790558066348462E-23</c:v>
                </c:pt>
                <c:pt idx="5229">
                  <c:v>5.518318531267173E-23</c:v>
                </c:pt>
                <c:pt idx="5230">
                  <c:v>5.5465238193491333E-23</c:v>
                </c:pt>
                <c:pt idx="5231">
                  <c:v>5.5636701183660296E-23</c:v>
                </c:pt>
                <c:pt idx="5232">
                  <c:v>5.5697999609856086E-23</c:v>
                </c:pt>
                <c:pt idx="5233">
                  <c:v>5.5649989159409044E-23</c:v>
                </c:pt>
                <c:pt idx="5234">
                  <c:v>5.549394392654899E-23</c:v>
                </c:pt>
                <c:pt idx="5235">
                  <c:v>5.523154307144701E-23</c:v>
                </c:pt>
                <c:pt idx="5236">
                  <c:v>5.4864856171322E-23</c:v>
                </c:pt>
                <c:pt idx="5237">
                  <c:v>5.4396327346393547E-23</c:v>
                </c:pt>
                <c:pt idx="5238">
                  <c:v>5.3828758246580988E-23</c:v>
                </c:pt>
                <c:pt idx="5239">
                  <c:v>5.3165289987571955E-23</c:v>
                </c:pt>
                <c:pt idx="5240">
                  <c:v>5.2409384127210049E-23</c:v>
                </c:pt>
                <c:pt idx="5241">
                  <c:v>5.1564802775077659E-23</c:v>
                </c:pt>
                <c:pt idx="5242">
                  <c:v>5.0635587929675731E-23</c:v>
                </c:pt>
                <c:pt idx="5243">
                  <c:v>4.9626040138736448E-23</c:v>
                </c:pt>
                <c:pt idx="5244">
                  <c:v>4.8540696578937386E-23</c:v>
                </c:pt>
                <c:pt idx="5245">
                  <c:v>4.7384308651638697E-23</c:v>
                </c:pt>
                <c:pt idx="5246">
                  <c:v>4.6161819191228455E-23</c:v>
                </c:pt>
                <c:pt idx="5247">
                  <c:v>4.4878339382255045E-23</c:v>
                </c:pt>
                <c:pt idx="5248">
                  <c:v>4.3539125480751044E-23</c:v>
                </c:pt>
                <c:pt idx="5249">
                  <c:v>4.214955543402548E-23</c:v>
                </c:pt>
                <c:pt idx="5250">
                  <c:v>4.0715105491728047E-23</c:v>
                </c:pt>
                <c:pt idx="5251">
                  <c:v>3.9241326899185839E-23</c:v>
                </c:pt>
                <c:pt idx="5252">
                  <c:v>3.773382276189145E-23</c:v>
                </c:pt>
                <c:pt idx="5253">
                  <c:v>3.6198225167596978E-23</c:v>
                </c:pt>
                <c:pt idx="5254">
                  <c:v>3.4640172649755987E-23</c:v>
                </c:pt>
                <c:pt idx="5255">
                  <c:v>3.3065288073071792E-23</c:v>
                </c:pt>
                <c:pt idx="5256">
                  <c:v>3.1479157018671974E-23</c:v>
                </c:pt>
                <c:pt idx="5257">
                  <c:v>2.9887306742953667E-23</c:v>
                </c:pt>
                <c:pt idx="5258">
                  <c:v>2.8295185780450149E-23</c:v>
                </c:pt>
                <c:pt idx="5259">
                  <c:v>2.6708144257175174E-23</c:v>
                </c:pt>
                <c:pt idx="5260">
                  <c:v>2.5131414976826017E-23</c:v>
                </c:pt>
                <c:pt idx="5261">
                  <c:v>2.3570095337989849E-23</c:v>
                </c:pt>
                <c:pt idx="5262">
                  <c:v>2.2029130136119151E-23</c:v>
                </c:pt>
                <c:pt idx="5263">
                  <c:v>2.0513295299541171E-23</c:v>
                </c:pt>
                <c:pt idx="5264">
                  <c:v>1.9027182604163478E-23</c:v>
                </c:pt>
                <c:pt idx="5265">
                  <c:v>1.7575185406852313E-23</c:v>
                </c:pt>
                <c:pt idx="5266">
                  <c:v>1.616148543271268E-23</c:v>
                </c:pt>
                <c:pt idx="5267">
                  <c:v>1.4790040646708539E-23</c:v>
                </c:pt>
                <c:pt idx="5268">
                  <c:v>1.3464574235247508E-23</c:v>
                </c:pt>
                <c:pt idx="5269">
                  <c:v>1.218856471853632E-23</c:v>
                </c:pt>
                <c:pt idx="5270">
                  <c:v>1.0965237209709747E-23</c:v>
                </c:pt>
                <c:pt idx="5271">
                  <c:v>9.7975558319651436E-24</c:v>
                </c:pt>
                <c:pt idx="5272">
                  <c:v>8.6882173002150073E-24</c:v>
                </c:pt>
                <c:pt idx="5273">
                  <c:v>7.6396456691183256E-24</c:v>
                </c:pt>
                <c:pt idx="5274">
                  <c:v>6.6539882447849363E-24</c:v>
                </c:pt>
                <c:pt idx="5275">
                  <c:v>5.7331126529810842E-24</c:v>
                </c:pt>
                <c:pt idx="5276">
                  <c:v>4.8786050523152835E-24</c:v>
                </c:pt>
                <c:pt idx="5277">
                  <c:v>4.0917694766645346E-24</c:v>
                </c:pt>
                <c:pt idx="5278">
                  <c:v>3.3736282870273792E-24</c:v>
                </c:pt>
                <c:pt idx="5279">
                  <c:v>2.7249237090736593E-24</c:v>
                </c:pt>
                <c:pt idx="5280">
                  <c:v>2.1461204289144442E-24</c:v>
                </c:pt>
                <c:pt idx="5281">
                  <c:v>1.6374092160497289E-24</c:v>
                </c:pt>
                <c:pt idx="5282">
                  <c:v>1.198711539076991E-24</c:v>
                </c:pt>
                <c:pt idx="5283">
                  <c:v>8.2968513656967933E-25</c:v>
                </c:pt>
                <c:pt idx="5284">
                  <c:v>5.2973050256939994E-25</c:v>
                </c:pt>
                <c:pt idx="5285">
                  <c:v>2.9799824338662809E-25</c:v>
                </c:pt>
                <c:pt idx="5286">
                  <c:v>1.3339725987837077E-25</c:v>
                </c:pt>
                <c:pt idx="5287">
                  <c:v>3.4603707072855652E-26</c:v>
                </c:pt>
                <c:pt idx="5288">
                  <c:v>7.0680945396257765E-29</c:v>
                </c:pt>
                <c:pt idx="5289">
                  <c:v>2.8038580319525793E-26</c:v>
                </c:pt>
                <c:pt idx="5290">
                  <c:v>1.1654609027571289E-25</c:v>
                </c:pt>
                <c:pt idx="5291">
                  <c:v>2.6344173209795857E-25</c:v>
                </c:pt>
                <c:pt idx="5292">
                  <c:v>4.6639592367681728E-25</c:v>
                </c:pt>
                <c:pt idx="5293">
                  <c:v>7.2291349341544671E-25</c:v>
                </c:pt>
                <c:pt idx="5294">
                  <c:v>1.0303465900518156E-24</c:v>
                </c:pt>
                <c:pt idx="5295">
                  <c:v>1.3859079304129066E-24</c:v>
                </c:pt>
                <c:pt idx="5296">
                  <c:v>1.7866843269525457E-24</c:v>
                </c:pt>
                <c:pt idx="5297">
                  <c:v>2.229650436989344E-24</c:v>
                </c:pt>
                <c:pt idx="5298">
                  <c:v>2.7116826758503826E-24</c:v>
                </c:pt>
                <c:pt idx="5299">
                  <c:v>3.2295732366342168E-24</c:v>
                </c:pt>
                <c:pt idx="5300">
                  <c:v>3.7800441600270228E-24</c:v>
                </c:pt>
                <c:pt idx="5301">
                  <c:v>4.359761398531528E-24</c:v>
                </c:pt>
                <c:pt idx="5302">
                  <c:v>4.9653488205918362E-24</c:v>
                </c:pt>
                <c:pt idx="5303">
                  <c:v>5.5934021014102443E-24</c:v>
                </c:pt>
                <c:pt idx="5304">
                  <c:v>6.2405024487458028E-24</c:v>
                </c:pt>
                <c:pt idx="5305">
                  <c:v>6.9032301136492285E-24</c:v>
                </c:pt>
                <c:pt idx="5306">
                  <c:v>7.5781776379150065E-24</c:v>
                </c:pt>
                <c:pt idx="5307">
                  <c:v>8.2619627920090507E-24</c:v>
                </c:pt>
                <c:pt idx="5308">
                  <c:v>8.951241159347845E-24</c:v>
                </c:pt>
                <c:pt idx="5309">
                  <c:v>9.6427183250525324E-24</c:v>
                </c:pt>
                <c:pt idx="5310">
                  <c:v>1.0333161629666578E-23</c:v>
                </c:pt>
                <c:pt idx="5311">
                  <c:v>1.1019411450797756E-23</c:v>
                </c:pt>
                <c:pt idx="5312">
                  <c:v>1.1698391978212018E-23</c:v>
                </c:pt>
                <c:pt idx="5313">
                  <c:v>1.2367121450556927E-23</c:v>
                </c:pt>
                <c:pt idx="5314">
                  <c:v>1.3022721824613107E-23</c:v>
                </c:pt>
                <c:pt idx="5315">
                  <c:v>1.3662427850752782E-23</c:v>
                </c:pt>
                <c:pt idx="5316">
                  <c:v>1.4283595531111443E-23</c:v>
                </c:pt>
                <c:pt idx="5317">
                  <c:v>1.4883709939841667E-23</c:v>
                </c:pt>
                <c:pt idx="5318">
                  <c:v>1.5460392387703987E-23</c:v>
                </c:pt>
                <c:pt idx="5319">
                  <c:v>1.6011406916147616E-23</c:v>
                </c:pt>
                <c:pt idx="5320">
                  <c:v>1.6534666108932104E-23</c:v>
                </c:pt>
                <c:pt idx="5321">
                  <c:v>1.7028236212227786E-23</c:v>
                </c:pt>
                <c:pt idx="5322">
                  <c:v>1.7490341556998633E-23</c:v>
                </c:pt>
                <c:pt idx="5323">
                  <c:v>1.7919368280303031E-23</c:v>
                </c:pt>
                <c:pt idx="5324">
                  <c:v>1.8313867344937887E-23</c:v>
                </c:pt>
                <c:pt idx="5325">
                  <c:v>1.8672556859587832E-23</c:v>
                </c:pt>
                <c:pt idx="5326">
                  <c:v>1.8994323704315203E-23</c:v>
                </c:pt>
                <c:pt idx="5327">
                  <c:v>1.9278224468828569E-23</c:v>
                </c:pt>
                <c:pt idx="5328">
                  <c:v>1.952348571348945E-23</c:v>
                </c:pt>
                <c:pt idx="5329">
                  <c:v>1.9729503565450048E-23</c:v>
                </c:pt>
                <c:pt idx="5330">
                  <c:v>1.9895842664651463E-23</c:v>
                </c:pt>
                <c:pt idx="5331">
                  <c:v>2.0022234476645349E-23</c:v>
                </c:pt>
                <c:pt idx="5332">
                  <c:v>2.0108574991325274E-23</c:v>
                </c:pt>
                <c:pt idx="5333">
                  <c:v>2.015492182866099E-23</c:v>
                </c:pt>
                <c:pt idx="5334">
                  <c:v>2.0161490774414366E-23</c:v>
                </c:pt>
                <c:pt idx="5335">
                  <c:v>2.0128651770574366E-23</c:v>
                </c:pt>
                <c:pt idx="5336">
                  <c:v>2.0056924386876777E-23</c:v>
                </c:pt>
                <c:pt idx="5337">
                  <c:v>1.9946972801267258E-23</c:v>
                </c:pt>
                <c:pt idx="5338">
                  <c:v>1.9799600318522146E-23</c:v>
                </c:pt>
                <c:pt idx="5339">
                  <c:v>1.9615743457456498E-23</c:v>
                </c:pt>
                <c:pt idx="5340">
                  <c:v>1.9396465638221966E-23</c:v>
                </c:pt>
                <c:pt idx="5341">
                  <c:v>1.9142950502126412E-23</c:v>
                </c:pt>
                <c:pt idx="5342">
                  <c:v>1.8856494897192276E-23</c:v>
                </c:pt>
                <c:pt idx="5343">
                  <c:v>1.8538501563311056E-23</c:v>
                </c:pt>
                <c:pt idx="5344">
                  <c:v>1.8190471551347889E-23</c:v>
                </c:pt>
                <c:pt idx="5345">
                  <c:v>1.7813996410902752E-23</c:v>
                </c:pt>
                <c:pt idx="5346">
                  <c:v>1.741075018164667E-23</c:v>
                </c:pt>
                <c:pt idx="5347">
                  <c:v>1.6982481223222301E-23</c:v>
                </c:pt>
                <c:pt idx="5348">
                  <c:v>1.6531003918632815E-23</c:v>
                </c:pt>
                <c:pt idx="5349">
                  <c:v>1.6058190285842467E-23</c:v>
                </c:pt>
                <c:pt idx="5350">
                  <c:v>1.5565961531981591E-23</c:v>
                </c:pt>
                <c:pt idx="5351">
                  <c:v>1.5056279584090308E-23</c:v>
                </c:pt>
                <c:pt idx="5352">
                  <c:v>1.4531138629754715E-23</c:v>
                </c:pt>
                <c:pt idx="5353">
                  <c:v>1.399255670029035E-23</c:v>
                </c:pt>
                <c:pt idx="5354">
                  <c:v>1.3442567328315907E-23</c:v>
                </c:pt>
                <c:pt idx="5355">
                  <c:v>1.2883211310640861E-23</c:v>
                </c:pt>
                <c:pt idx="5356">
                  <c:v>1.2316528606369259E-23</c:v>
                </c:pt>
                <c:pt idx="5357">
                  <c:v>1.1744550399004726E-23</c:v>
                </c:pt>
                <c:pt idx="5358">
                  <c:v>1.1169291350134892E-23</c:v>
                </c:pt>
                <c:pt idx="5359">
                  <c:v>1.0592742070983358E-23</c:v>
                </c:pt>
                <c:pt idx="5360">
                  <c:v>1.0016861836750501E-23</c:v>
                </c:pt>
                <c:pt idx="5361">
                  <c:v>9.4435715672283256E-24</c:v>
                </c:pt>
                <c:pt idx="5362">
                  <c:v>8.8747470956751577E-24</c:v>
                </c:pt>
                <c:pt idx="5363">
                  <c:v>8.3122127463812834E-24</c:v>
                </c:pt>
                <c:pt idx="5364">
                  <c:v>7.7577352397531752E-24</c:v>
                </c:pt>
                <c:pt idx="5365">
                  <c:v>7.2130179420991414E-24</c:v>
                </c:pt>
                <c:pt idx="5366">
                  <c:v>6.6796954756203647E-24</c:v>
                </c:pt>
                <c:pt idx="5367">
                  <c:v>6.1593287024052601E-24</c:v>
                </c:pt>
                <c:pt idx="5368">
                  <c:v>5.6534000944995021E-24</c:v>
                </c:pt>
                <c:pt idx="5369">
                  <c:v>5.1633095003854753E-24</c:v>
                </c:pt>
                <c:pt idx="5370">
                  <c:v>4.6903703164608971E-24</c:v>
                </c:pt>
                <c:pt idx="5371">
                  <c:v>4.235806070363298E-24</c:v>
                </c:pt>
                <c:pt idx="5372">
                  <c:v>3.8007474212519802E-24</c:v>
                </c:pt>
                <c:pt idx="5373">
                  <c:v>3.38622958043862E-24</c:v>
                </c:pt>
                <c:pt idx="5374">
                  <c:v>2.9931901540579429E-24</c:v>
                </c:pt>
                <c:pt idx="5375">
                  <c:v>2.6224674077973501E-24</c:v>
                </c:pt>
                <c:pt idx="5376">
                  <c:v>2.2747989520648901E-24</c:v>
                </c:pt>
                <c:pt idx="5377">
                  <c:v>1.9508208443741952E-24</c:v>
                </c:pt>
                <c:pt idx="5378">
                  <c:v>1.6510671041684139E-24</c:v>
                </c:pt>
                <c:pt idx="5379">
                  <c:v>1.3759696337980568E-24</c:v>
                </c:pt>
                <c:pt idx="5380">
                  <c:v>1.1258585379146985E-24</c:v>
                </c:pt>
                <c:pt idx="5381">
                  <c:v>9.0096283214841527E-25</c:v>
                </c:pt>
                <c:pt idx="5382">
                  <c:v>7.0141153060579305E-25</c:v>
                </c:pt>
                <c:pt idx="5383">
                  <c:v>5.2723510046131028E-25</c:v>
                </c:pt>
                <c:pt idx="5384">
                  <c:v>3.7836727072143685E-25</c:v>
                </c:pt>
                <c:pt idx="5385">
                  <c:v>2.5464718112115066E-25</c:v>
                </c:pt>
                <c:pt idx="5386">
                  <c:v>1.5582185606961173E-25</c:v>
                </c:pt>
                <c:pt idx="5387">
                  <c:v>8.1548987598032346E-26</c:v>
                </c:pt>
                <c:pt idx="5388">
                  <c:v>3.1400010380455375E-26</c:v>
                </c:pt>
                <c:pt idx="5389">
                  <c:v>4.8634510990676887E-27</c:v>
                </c:pt>
                <c:pt idx="5390">
                  <c:v>1.3485337112572848E-27</c:v>
                </c:pt>
                <c:pt idx="5391">
                  <c:v>2.0189021546978507E-26</c:v>
                </c:pt>
                <c:pt idx="5392">
                  <c:v>6.0647276622862396E-26</c:v>
                </c:pt>
                <c:pt idx="5393">
                  <c:v>1.2191851610429132E-25</c:v>
                </c:pt>
                <c:pt idx="5394">
                  <c:v>2.0313524547839402E-25</c:v>
                </c:pt>
                <c:pt idx="5395">
                  <c:v>3.0337184771931849E-25</c:v>
                </c:pt>
                <c:pt idx="5396">
                  <c:v>4.2164930753158457E-25</c:v>
                </c:pt>
                <c:pt idx="5397">
                  <c:v>5.5694004964685789E-25</c:v>
                </c:pt>
                <c:pt idx="5398">
                  <c:v>7.0817287012286903E-25</c:v>
                </c:pt>
                <c:pt idx="5399">
                  <c:v>8.7423793964887558E-25</c:v>
                </c:pt>
                <c:pt idx="5400">
                  <c:v>1.0539918579981538E-24</c:v>
                </c:pt>
                <c:pt idx="5401">
                  <c:v>1.2462627389824555E-24</c:v>
                </c:pt>
                <c:pt idx="5402">
                  <c:v>1.4498553055537031E-24</c:v>
                </c:pt>
                <c:pt idx="5403">
                  <c:v>1.6635559750618709E-24</c:v>
                </c:pt>
                <c:pt idx="5404">
                  <c:v>1.8861379151120938E-24</c:v>
                </c:pt>
                <c:pt idx="5405">
                  <c:v>2.1163660509654983E-24</c:v>
                </c:pt>
                <c:pt idx="5406">
                  <c:v>2.3530020059938059E-24</c:v>
                </c:pt>
                <c:pt idx="5407">
                  <c:v>2.5948089573238979E-24</c:v>
                </c:pt>
                <c:pt idx="5408">
                  <c:v>2.8405563894916215E-24</c:v>
                </c:pt>
                <c:pt idx="5409">
                  <c:v>3.0890247296605367E-24</c:v>
                </c:pt>
                <c:pt idx="5410">
                  <c:v>3.3390098487467939E-24</c:v>
                </c:pt>
                <c:pt idx="5411">
                  <c:v>3.5893274136222925E-24</c:v>
                </c:pt>
                <c:pt idx="5412">
                  <c:v>3.8388170764402546E-24</c:v>
                </c:pt>
                <c:pt idx="5413">
                  <c:v>4.0863464880362618E-24</c:v>
                </c:pt>
                <c:pt idx="5414">
                  <c:v>4.330815123299433E-24</c:v>
                </c:pt>
                <c:pt idx="5415">
                  <c:v>4.571157907378409E-24</c:v>
                </c:pt>
                <c:pt idx="5416">
                  <c:v>4.806348632580815E-24</c:v>
                </c:pt>
                <c:pt idx="5417">
                  <c:v>5.0354031568386078E-24</c:v>
                </c:pt>
                <c:pt idx="5418">
                  <c:v>5.2573823756407924E-24</c:v>
                </c:pt>
                <c:pt idx="5419">
                  <c:v>5.4713949603752143E-24</c:v>
                </c:pt>
                <c:pt idx="5420">
                  <c:v>5.6765998570680565E-24</c:v>
                </c:pt>
                <c:pt idx="5421">
                  <c:v>5.8722085405593411E-24</c:v>
                </c:pt>
                <c:pt idx="5422">
                  <c:v>6.0574870202007631E-24</c:v>
                </c:pt>
                <c:pt idx="5423">
                  <c:v>6.2317575942048088E-24</c:v>
                </c:pt>
                <c:pt idx="5424">
                  <c:v>6.3944003508070354E-24</c:v>
                </c:pt>
                <c:pt idx="5425">
                  <c:v>6.5448544154232167E-24</c:v>
                </c:pt>
                <c:pt idx="5426">
                  <c:v>6.6826189439857609E-24</c:v>
                </c:pt>
                <c:pt idx="5427">
                  <c:v>6.8072538636258633E-24</c:v>
                </c:pt>
                <c:pt idx="5428">
                  <c:v>6.9183803628261049E-24</c:v>
                </c:pt>
                <c:pt idx="5429">
                  <c:v>7.0156811340991701E-24</c:v>
                </c:pt>
                <c:pt idx="5430">
                  <c:v>7.0989003731488531E-24</c:v>
                </c:pt>
                <c:pt idx="5431">
                  <c:v>7.1678435393371183E-24</c:v>
                </c:pt>
                <c:pt idx="5432">
                  <c:v>7.2223768831124306E-24</c:v>
                </c:pt>
                <c:pt idx="5433">
                  <c:v>7.2624267468476632E-24</c:v>
                </c:pt>
                <c:pt idx="5434">
                  <c:v>7.2879786462882627E-24</c:v>
                </c:pt>
                <c:pt idx="5435">
                  <c:v>7.2990761405208463E-24</c:v>
                </c:pt>
                <c:pt idx="5436">
                  <c:v>7.2958194990370929E-24</c:v>
                </c:pt>
                <c:pt idx="5437">
                  <c:v>7.2783641750860621E-24</c:v>
                </c:pt>
                <c:pt idx="5438">
                  <c:v>7.2469190950783913E-24</c:v>
                </c:pt>
                <c:pt idx="5439">
                  <c:v>7.2017447743268652E-24</c:v>
                </c:pt>
                <c:pt idx="5440">
                  <c:v>7.1431512698787725E-24</c:v>
                </c:pt>
                <c:pt idx="5441">
                  <c:v>7.071495981615093E-24</c:v>
                </c:pt>
                <c:pt idx="5442">
                  <c:v>6.9871813131596877E-24</c:v>
                </c:pt>
                <c:pt idx="5443">
                  <c:v>6.8906522044574882E-24</c:v>
                </c:pt>
                <c:pt idx="5444">
                  <c:v>6.7823935481443458E-24</c:v>
                </c:pt>
                <c:pt idx="5445">
                  <c:v>6.6629275020424355E-24</c:v>
                </c:pt>
                <c:pt idx="5446">
                  <c:v>6.5328107102743618E-24</c:v>
                </c:pt>
                <c:pt idx="5447">
                  <c:v>6.3926314455966191E-24</c:v>
                </c:pt>
                <c:pt idx="5448">
                  <c:v>6.2430066856095491E-24</c:v>
                </c:pt>
                <c:pt idx="5449">
                  <c:v>6.0845791355070991E-24</c:v>
                </c:pt>
                <c:pt idx="5450">
                  <c:v>5.9180142099866008E-24</c:v>
                </c:pt>
                <c:pt idx="5451">
                  <c:v>5.7439969868475428E-24</c:v>
                </c:pt>
                <c:pt idx="5452">
                  <c:v>5.5632291446700798E-24</c:v>
                </c:pt>
                <c:pt idx="5453">
                  <c:v>5.3764258967806544E-24</c:v>
                </c:pt>
                <c:pt idx="5454">
                  <c:v>5.1843129334846962E-24</c:v>
                </c:pt>
                <c:pt idx="5455">
                  <c:v>4.9876233842771338E-24</c:v>
                </c:pt>
                <c:pt idx="5456">
                  <c:v>4.7870948114319102E-24</c:v>
                </c:pt>
                <c:pt idx="5457">
                  <c:v>4.5834662460241832E-24</c:v>
                </c:pt>
                <c:pt idx="5458">
                  <c:v>4.377475277055094E-24</c:v>
                </c:pt>
                <c:pt idx="5459">
                  <c:v>4.1698552039316209E-24</c:v>
                </c:pt>
                <c:pt idx="5460">
                  <c:v>3.9613322621048721E-24</c:v>
                </c:pt>
                <c:pt idx="5461">
                  <c:v>3.752622931191997E-24</c:v>
                </c:pt>
                <c:pt idx="5462">
                  <c:v>3.5444313344018813E-24</c:v>
                </c:pt>
                <c:pt idx="5463">
                  <c:v>3.3374467375555517E-24</c:v>
                </c:pt>
                <c:pt idx="5464">
                  <c:v>3.1323411554412661E-24</c:v>
                </c:pt>
                <c:pt idx="5465">
                  <c:v>2.9297670726741757E-24</c:v>
                </c:pt>
                <c:pt idx="5466">
                  <c:v>2.7303552856436823E-24</c:v>
                </c:pt>
                <c:pt idx="5467">
                  <c:v>2.5347128715311347E-24</c:v>
                </c:pt>
                <c:pt idx="5468">
                  <c:v>2.3434212897684208E-24</c:v>
                </c:pt>
                <c:pt idx="5469">
                  <c:v>2.1570346206873936E-24</c:v>
                </c:pt>
                <c:pt idx="5470">
                  <c:v>1.976077945483157E-24</c:v>
                </c:pt>
                <c:pt idx="5471">
                  <c:v>1.8010458709838176E-24</c:v>
                </c:pt>
                <c:pt idx="5472">
                  <c:v>1.6324012020877356E-24</c:v>
                </c:pt>
                <c:pt idx="5473">
                  <c:v>1.4705737640991946E-24</c:v>
                </c:pt>
                <c:pt idx="5474">
                  <c:v>1.3159593765670431E-24</c:v>
                </c:pt>
                <c:pt idx="5475">
                  <c:v>1.1689189796107275E-24</c:v>
                </c:pt>
                <c:pt idx="5476">
                  <c:v>1.0297779131064133E-24</c:v>
                </c:pt>
                <c:pt idx="5477">
                  <c:v>8.9882534850485806E-25</c:v>
                </c:pt>
                <c:pt idx="5478">
                  <c:v>7.7631387246444134E-25</c:v>
                </c:pt>
                <c:pt idx="5479">
                  <c:v>6.6245922090932861E-25</c:v>
                </c:pt>
                <c:pt idx="5480">
                  <c:v>5.5744016156607442E-25</c:v>
                </c:pt>
                <c:pt idx="5481">
                  <c:v>4.6139852249384416E-25</c:v>
                </c:pt>
                <c:pt idx="5482">
                  <c:v>3.7443936360568338E-25</c:v>
                </c:pt>
                <c:pt idx="5483">
                  <c:v>2.9663128768235169E-25</c:v>
                </c:pt>
                <c:pt idx="5484">
                  <c:v>2.2800688690778995E-25</c:v>
                </c:pt>
                <c:pt idx="5485">
                  <c:v>1.6856332050758357E-25</c:v>
                </c:pt>
                <c:pt idx="5486">
                  <c:v>1.1826301865012275E-25</c:v>
                </c:pt>
                <c:pt idx="5487">
                  <c:v>7.7034507375639399E-26</c:v>
                </c:pt>
                <c:pt idx="5488">
                  <c:v>4.4773348951923737E-26</c:v>
                </c:pt>
                <c:pt idx="5489">
                  <c:v>2.1343191718155159E-26</c:v>
                </c:pt>
                <c:pt idx="5490">
                  <c:v>6.5769231706566123E-27</c:v>
                </c:pt>
                <c:pt idx="5491">
                  <c:v>2.7791976710859487E-28</c:v>
                </c:pt>
                <c:pt idx="5492">
                  <c:v>2.2213866793089181E-27</c:v>
                </c:pt>
                <c:pt idx="5493">
                  <c:v>1.2155780509289041E-26</c:v>
                </c:pt>
                <c:pt idx="5494">
                  <c:v>2.9804307799712696E-26</c:v>
                </c:pt>
                <c:pt idx="5495">
                  <c:v>5.486649201708178E-26</c:v>
                </c:pt>
                <c:pt idx="5496">
                  <c:v>8.7019801565326638E-26</c:v>
                </c:pt>
                <c:pt idx="5497">
                  <c:v>1.2592133129770793E-25</c:v>
                </c:pt>
                <c:pt idx="5498">
                  <c:v>1.7120952993633725E-25</c:v>
                </c:pt>
                <c:pt idx="5499">
                  <c:v>2.2250596578064284E-25</c:v>
                </c:pt>
                <c:pt idx="5500">
                  <c:v>2.7941712308826945E-25</c:v>
                </c:pt>
                <c:pt idx="5501">
                  <c:v>3.415362215436032E-25</c:v>
                </c:pt>
                <c:pt idx="5502">
                  <c:v>4.0844505128964029E-25</c:v>
                </c:pt>
                <c:pt idx="5503">
                  <c:v>4.7971581608747543E-25</c:v>
                </c:pt>
                <c:pt idx="5504">
                  <c:v>5.5491297728336208E-25</c:v>
                </c:pt>
                <c:pt idx="5505">
                  <c:v>6.3359509140511588E-25</c:v>
                </c:pt>
                <c:pt idx="5506">
                  <c:v>7.1531663437652327E-25</c:v>
                </c:pt>
                <c:pt idx="5507">
                  <c:v>7.9962980552921562E-25</c:v>
                </c:pt>
                <c:pt idx="5508">
                  <c:v>8.8608630480502343E-25</c:v>
                </c:pt>
                <c:pt idx="5509">
                  <c:v>9.7423907677674869E-25</c:v>
                </c:pt>
                <c:pt idx="5510">
                  <c:v>1.0636440153703643E-24</c:v>
                </c:pt>
                <c:pt idx="5511">
                  <c:v>1.1538616234453919E-24</c:v>
                </c:pt>
                <c:pt idx="5512">
                  <c:v>1.2444586216812744E-24</c:v>
                </c:pt>
                <c:pt idx="5513">
                  <c:v>1.3350095015243259E-24</c:v>
                </c:pt>
                <c:pt idx="5514">
                  <c:v>1.4250980172710494E-24</c:v>
                </c:pt>
                <c:pt idx="5515">
                  <c:v>1.5143186126974259E-24</c:v>
                </c:pt>
                <c:pt idx="5516">
                  <c:v>1.6022777779889528E-24</c:v>
                </c:pt>
                <c:pt idx="5517">
                  <c:v>1.6885953330809298E-24</c:v>
                </c:pt>
                <c:pt idx="5518">
                  <c:v>1.7729056338813506E-24</c:v>
                </c:pt>
                <c:pt idx="5519">
                  <c:v>1.8548586982181392E-24</c:v>
                </c:pt>
                <c:pt idx="5520">
                  <c:v>1.9341212487267401E-24</c:v>
                </c:pt>
                <c:pt idx="5521">
                  <c:v>2.0103776702718556E-24</c:v>
                </c:pt>
                <c:pt idx="5522">
                  <c:v>2.0833308798766209E-24</c:v>
                </c:pt>
                <c:pt idx="5523">
                  <c:v>2.1527031075125218E-24</c:v>
                </c:pt>
                <c:pt idx="5524">
                  <c:v>2.2182365864821096E-24</c:v>
                </c:pt>
                <c:pt idx="5525">
                  <c:v>2.279694152502851E-24</c:v>
                </c:pt>
                <c:pt idx="5526">
                  <c:v>2.3368597509726219E-24</c:v>
                </c:pt>
                <c:pt idx="5527">
                  <c:v>2.3895388522643505E-24</c:v>
                </c:pt>
                <c:pt idx="5528">
                  <c:v>2.4375587752574144E-24</c:v>
                </c:pt>
                <c:pt idx="5529">
                  <c:v>2.480768919665785E-24</c:v>
                </c:pt>
                <c:pt idx="5530">
                  <c:v>2.5190409080659515E-24</c:v>
                </c:pt>
                <c:pt idx="5531">
                  <c:v>2.5522686388605541E-24</c:v>
                </c:pt>
                <c:pt idx="5532">
                  <c:v>2.5803682517350422E-24</c:v>
                </c:pt>
                <c:pt idx="5533">
                  <c:v>2.6032780074737208E-24</c:v>
                </c:pt>
                <c:pt idx="5534">
                  <c:v>2.6209580842972205E-24</c:v>
                </c:pt>
                <c:pt idx="5535">
                  <c:v>2.6333902931647635E-24</c:v>
                </c:pt>
                <c:pt idx="5536">
                  <c:v>2.6405777147510526E-24</c:v>
                </c:pt>
                <c:pt idx="5537">
                  <c:v>2.6425442610580285E-24</c:v>
                </c:pt>
                <c:pt idx="5538">
                  <c:v>2.6393341648559377E-24</c:v>
                </c:pt>
                <c:pt idx="5539">
                  <c:v>2.6310114003651089E-24</c:v>
                </c:pt>
                <c:pt idx="5540">
                  <c:v>2.6176590387894049E-24</c:v>
                </c:pt>
                <c:pt idx="5541">
                  <c:v>2.5993785424938133E-24</c:v>
                </c:pt>
                <c:pt idx="5542">
                  <c:v>2.5762890017817974E-24</c:v>
                </c:pt>
                <c:pt idx="5543">
                  <c:v>2.5485263183727102E-24</c:v>
                </c:pt>
                <c:pt idx="5544">
                  <c:v>2.5162423398053678E-24</c:v>
                </c:pt>
                <c:pt idx="5545">
                  <c:v>2.4796039491007072E-24</c:v>
                </c:pt>
                <c:pt idx="5546">
                  <c:v>2.4387921141046049E-24</c:v>
                </c:pt>
                <c:pt idx="5547">
                  <c:v>2.3940009010007669E-24</c:v>
                </c:pt>
                <c:pt idx="5548">
                  <c:v>2.3454364565340516E-24</c:v>
                </c:pt>
                <c:pt idx="5549">
                  <c:v>2.2933159635160539E-24</c:v>
                </c:pt>
                <c:pt idx="5550">
                  <c:v>2.2378665741981381E-24</c:v>
                </c:pt>
                <c:pt idx="5551">
                  <c:v>2.1793243260921935E-24</c:v>
                </c:pt>
                <c:pt idx="5552">
                  <c:v>2.1179330447969007E-24</c:v>
                </c:pt>
                <c:pt idx="5553">
                  <c:v>2.0539432383475149E-24</c:v>
                </c:pt>
                <c:pt idx="5554">
                  <c:v>1.9876109875506496E-24</c:v>
                </c:pt>
                <c:pt idx="5555">
                  <c:v>1.9191968366927452E-24</c:v>
                </c:pt>
                <c:pt idx="5556">
                  <c:v>1.8489646889226264E-24</c:v>
                </c:pt>
                <c:pt idx="5557">
                  <c:v>1.7771807105052148E-24</c:v>
                </c:pt>
                <c:pt idx="5558">
                  <c:v>1.7041122480258953E-24</c:v>
                </c:pt>
                <c:pt idx="5559">
                  <c:v>1.6300267624939876E-24</c:v>
                </c:pt>
                <c:pt idx="5560">
                  <c:v>1.5551907841499565E-24</c:v>
                </c:pt>
                <c:pt idx="5561">
                  <c:v>1.4798688916252396E-24</c:v>
                </c:pt>
                <c:pt idx="5562">
                  <c:v>1.4043227189367622E-24</c:v>
                </c:pt>
                <c:pt idx="5563">
                  <c:v>1.3288099936211368E-24</c:v>
                </c:pt>
                <c:pt idx="5564">
                  <c:v>1.2535836091272109E-24</c:v>
                </c:pt>
                <c:pt idx="5565">
                  <c:v>1.1788907343907532E-24</c:v>
                </c:pt>
                <c:pt idx="5566">
                  <c:v>1.1049719633128578E-24</c:v>
                </c:pt>
                <c:pt idx="5567">
                  <c:v>1.0320605066547097E-24</c:v>
                </c:pt>
                <c:pt idx="5568">
                  <c:v>9.6038142864691908E-25</c:v>
                </c:pt>
                <c:pt idx="5569">
                  <c:v>8.9015093039243571E-25</c:v>
                </c:pt>
                <c:pt idx="5570">
                  <c:v>8.21575681919184E-25</c:v>
                </c:pt>
                <c:pt idx="5571">
                  <c:v>7.5485220451284505E-25</c:v>
                </c:pt>
                <c:pt idx="5572">
                  <c:v>6.9016630473265443E-25</c:v>
                </c:pt>
                <c:pt idx="5573">
                  <c:v>6.2769256128462515E-25</c:v>
                </c:pt>
                <c:pt idx="5574">
                  <c:v>5.675938656979927E-25</c:v>
                </c:pt>
                <c:pt idx="5575">
                  <c:v>5.1002101752308679E-25</c:v>
                </c:pt>
                <c:pt idx="5576">
                  <c:v>4.5511237454278929E-25</c:v>
                </c:pt>
                <c:pt idx="5577">
                  <c:v>4.0299355826639688E-25</c:v>
                </c:pt>
                <c:pt idx="5578">
                  <c:v>3.5377721475464177E-25</c:v>
                </c:pt>
                <c:pt idx="5579">
                  <c:v>3.0756283060879784E-25</c:v>
                </c:pt>
                <c:pt idx="5580">
                  <c:v>2.6443660374585276E-25</c:v>
                </c:pt>
                <c:pt idx="5581">
                  <c:v>2.2447136837644562E-25</c:v>
                </c:pt>
                <c:pt idx="5582">
                  <c:v>1.8772657340331199E-25</c:v>
                </c:pt>
                <c:pt idx="5583">
                  <c:v>1.5424831326599838E-25</c:v>
                </c:pt>
                <c:pt idx="5584">
                  <c:v>1.2406941007321736E-25</c:v>
                </c:pt>
                <c:pt idx="5585">
                  <c:v>9.7209545687968232E-26</c:v>
                </c:pt>
                <c:pt idx="5586">
                  <c:v>7.3675442262982928E-26</c:v>
                </c:pt>
                <c:pt idx="5587">
                  <c:v>5.3461089565638876E-26</c:v>
                </c:pt>
                <c:pt idx="5588">
                  <c:v>3.6548017282654334E-26</c:v>
                </c:pt>
                <c:pt idx="5589">
                  <c:v>2.2905610356027038E-26</c:v>
                </c:pt>
                <c:pt idx="5590">
                  <c:v>1.2491465273143185E-26</c:v>
                </c:pt>
                <c:pt idx="5591">
                  <c:v>5.2517851160577843E-27</c:v>
                </c:pt>
                <c:pt idx="5592">
                  <c:v>1.1218110678850871E-27</c:v>
                </c:pt>
                <c:pt idx="5593">
                  <c:v>2.628797823378375E-29</c:v>
                </c:pt>
                <c:pt idx="5594">
                  <c:v>1.8799615048325562E-27</c:v>
                </c:pt>
                <c:pt idx="5595">
                  <c:v>6.5881042750247449E-27</c:v>
                </c:pt>
                <c:pt idx="5596">
                  <c:v>1.404706844872619E-26</c:v>
                </c:pt>
                <c:pt idx="5597">
                  <c:v>2.4144862013754681E-26</c:v>
                </c:pt>
                <c:pt idx="5598">
                  <c:v>3.6761746105122904E-26</c:v>
                </c:pt>
                <c:pt idx="5599">
                  <c:v>5.177085061186871E-26</c:v>
                </c:pt>
                <c:pt idx="5600">
                  <c:v>6.9038805318158739E-26</c:v>
                </c:pt>
                <c:pt idx="5601">
                  <c:v>8.8426383819592757E-26</c:v>
                </c:pt>
                <c:pt idx="5602">
                  <c:v>1.0978915746065533E-25</c:v>
                </c:pt>
                <c:pt idx="5603">
                  <c:v>1.3297815655487878E-25</c:v>
                </c:pt>
                <c:pt idx="5604">
                  <c:v>1.5784053617522515E-25</c:v>
                </c:pt>
                <c:pt idx="5605">
                  <c:v>1.8422024383815791E-25</c:v>
                </c:pt>
                <c:pt idx="5606">
                  <c:v>2.1195868645052199E-25</c:v>
                </c:pt>
                <c:pt idx="5607">
                  <c:v>2.4089539394331066E-25</c:v>
                </c:pt>
                <c:pt idx="5608">
                  <c:v>2.7086867708027508E-25</c:v>
                </c:pt>
                <c:pt idx="5609">
                  <c:v>3.0171627700169908E-25</c:v>
                </c:pt>
                <c:pt idx="5610">
                  <c:v>3.3327600414407318E-25</c:v>
                </c:pt>
                <c:pt idx="5611">
                  <c:v>3.6538636426438144E-25</c:v>
                </c:pt>
                <c:pt idx="5612">
                  <c:v>3.9788716939277344E-25</c:v>
                </c:pt>
                <c:pt idx="5613">
                  <c:v>4.3062013163902547E-25</c:v>
                </c:pt>
                <c:pt idx="5614">
                  <c:v>4.6342943788586495E-25</c:v>
                </c:pt>
                <c:pt idx="5615">
                  <c:v>4.9616230351541615E-25</c:v>
                </c:pt>
                <c:pt idx="5616">
                  <c:v>5.2866950343316354E-25</c:v>
                </c:pt>
                <c:pt idx="5617">
                  <c:v>5.6080587877637061E-25</c:v>
                </c:pt>
                <c:pt idx="5618">
                  <c:v>5.9243081782025829E-25</c:v>
                </c:pt>
                <c:pt idx="5619">
                  <c:v>6.2340870972493493E-25</c:v>
                </c:pt>
                <c:pt idx="5620">
                  <c:v>6.5360936989835732E-25</c:v>
                </c:pt>
                <c:pt idx="5621">
                  <c:v>6.829084358851676E-25</c:v>
                </c:pt>
                <c:pt idx="5622">
                  <c:v>7.1118773282725033E-25</c:v>
                </c:pt>
                <c:pt idx="5623">
                  <c:v>7.3833560767895458E-25</c:v>
                </c:pt>
                <c:pt idx="5624">
                  <c:v>7.6424723149744451E-25</c:v>
                </c:pt>
                <c:pt idx="5625">
                  <c:v>7.8882486926610989E-25</c:v>
                </c:pt>
                <c:pt idx="5626">
                  <c:v>8.1197811684574985E-25</c:v>
                </c:pt>
                <c:pt idx="5627">
                  <c:v>8.3362410478400476E-25</c:v>
                </c:pt>
                <c:pt idx="5628">
                  <c:v>8.5368766884749657E-25</c:v>
                </c:pt>
                <c:pt idx="5629">
                  <c:v>8.7210148727311771E-25</c:v>
                </c:pt>
                <c:pt idx="5630">
                  <c:v>8.8880618486419675E-25</c:v>
                </c:pt>
                <c:pt idx="5631">
                  <c:v>9.0375040418359588E-25</c:v>
                </c:pt>
                <c:pt idx="5632">
                  <c:v>9.1689084421851114E-25</c:v>
                </c:pt>
                <c:pt idx="5633">
                  <c:v>9.2819226701077691E-25</c:v>
                </c:pt>
                <c:pt idx="5634">
                  <c:v>9.3762747286098472E-25</c:v>
                </c:pt>
                <c:pt idx="5635">
                  <c:v>9.4517724482484473E-25</c:v>
                </c:pt>
                <c:pt idx="5636">
                  <c:v>9.5083026332519157E-25</c:v>
                </c:pt>
                <c:pt idx="5637">
                  <c:v>9.5458299180280325E-25</c:v>
                </c:pt>
                <c:pt idx="5638">
                  <c:v>9.5643953442343908E-25</c:v>
                </c:pt>
                <c:pt idx="5639">
                  <c:v>9.5641146694683873E-25</c:v>
                </c:pt>
                <c:pt idx="5640">
                  <c:v>9.5451764194579507E-25</c:v>
                </c:pt>
                <c:pt idx="5641">
                  <c:v>9.5078396963948272E-25</c:v>
                </c:pt>
                <c:pt idx="5642">
                  <c:v>9.4524317567494102E-25</c:v>
                </c:pt>
                <c:pt idx="5643">
                  <c:v>9.3793453725366938E-25</c:v>
                </c:pt>
                <c:pt idx="5644">
                  <c:v>9.2890359905679482E-25</c:v>
                </c:pt>
                <c:pt idx="5645">
                  <c:v>9.1820187047189533E-25</c:v>
                </c:pt>
                <c:pt idx="5646">
                  <c:v>9.0588650566747308E-25</c:v>
                </c:pt>
                <c:pt idx="5647">
                  <c:v>8.9201996809703658E-25</c:v>
                </c:pt>
                <c:pt idx="5648">
                  <c:v>8.7666968104391717E-25</c:v>
                </c:pt>
                <c:pt idx="5649">
                  <c:v>8.5990766584024907E-25</c:v>
                </c:pt>
                <c:pt idx="5650">
                  <c:v>8.4181016940909215E-25</c:v>
                </c:pt>
                <c:pt idx="5651">
                  <c:v>8.2245728278745648E-25</c:v>
                </c:pt>
                <c:pt idx="5652">
                  <c:v>8.0193255229023047E-25</c:v>
                </c:pt>
                <c:pt idx="5653">
                  <c:v>7.80322584970695E-25</c:v>
                </c:pt>
                <c:pt idx="5654">
                  <c:v>7.577166500226922E-25</c:v>
                </c:pt>
                <c:pt idx="5655">
                  <c:v>7.3420627775270358E-25</c:v>
                </c:pt>
                <c:pt idx="5656">
                  <c:v>7.098848577272792E-25</c:v>
                </c:pt>
                <c:pt idx="5657">
                  <c:v>6.848472376726884E-25</c:v>
                </c:pt>
                <c:pt idx="5658">
                  <c:v>6.5918932466951471E-25</c:v>
                </c:pt>
                <c:pt idx="5659">
                  <c:v>6.3300769014544131E-25</c:v>
                </c:pt>
                <c:pt idx="5660">
                  <c:v>6.0639918012499806E-25</c:v>
                </c:pt>
                <c:pt idx="5661">
                  <c:v>5.7946053214567952E-25</c:v>
                </c:pt>
                <c:pt idx="5662">
                  <c:v>5.5228800019611816E-25</c:v>
                </c:pt>
                <c:pt idx="5663">
                  <c:v>5.2497698897393064E-25</c:v>
                </c:pt>
                <c:pt idx="5664">
                  <c:v>4.97621698699016E-25</c:v>
                </c:pt>
                <c:pt idx="5665">
                  <c:v>4.7031478165259165E-25</c:v>
                </c:pt>
                <c:pt idx="5666">
                  <c:v>4.4314701154356173E-25</c:v>
                </c:pt>
                <c:pt idx="5667">
                  <c:v>4.1620696673216612E-25</c:v>
                </c:pt>
                <c:pt idx="5668">
                  <c:v>3.8958072826665709E-25</c:v>
                </c:pt>
                <c:pt idx="5669">
                  <c:v>3.6335159361229523E-25</c:v>
                </c:pt>
                <c:pt idx="5670">
                  <c:v>3.3759980687359874E-25</c:v>
                </c:pt>
                <c:pt idx="5671">
                  <c:v>3.1240230623086962E-25</c:v>
                </c:pt>
                <c:pt idx="5672">
                  <c:v>2.878324892308861E-25</c:v>
                </c:pt>
                <c:pt idx="5673">
                  <c:v>2.6395999648964153E-25</c:v>
                </c:pt>
                <c:pt idx="5674">
                  <c:v>2.4085051428245673E-25</c:v>
                </c:pt>
                <c:pt idx="5675">
                  <c:v>2.1856559641402714E-25</c:v>
                </c:pt>
                <c:pt idx="5676">
                  <c:v>1.9716250567831716E-25</c:v>
                </c:pt>
                <c:pt idx="5677">
                  <c:v>1.7669407513599574E-25</c:v>
                </c:pt>
                <c:pt idx="5678">
                  <c:v>1.5720858935563359E-25</c:v>
                </c:pt>
                <c:pt idx="5679">
                  <c:v>1.3874968568445457E-25</c:v>
                </c:pt>
                <c:pt idx="5680">
                  <c:v>1.2135627553534229E-25</c:v>
                </c:pt>
                <c:pt idx="5681">
                  <c:v>1.0506248559932883E-25</c:v>
                </c:pt>
                <c:pt idx="5682">
                  <c:v>8.9897618817206695E-26</c:v>
                </c:pt>
                <c:pt idx="5683">
                  <c:v>7.5886134870460076E-26</c:v>
                </c:pt>
                <c:pt idx="5684">
                  <c:v>6.3047649880653494E-26</c:v>
                </c:pt>
                <c:pt idx="5685">
                  <c:v>5.1396954937971012E-26</c:v>
                </c:pt>
                <c:pt idx="5686">
                  <c:v>4.0944053013985261E-26</c:v>
                </c:pt>
                <c:pt idx="5687">
                  <c:v>3.169421375114436E-26</c:v>
                </c:pt>
                <c:pt idx="5688">
                  <c:v>2.3648045562088702E-26</c:v>
                </c:pt>
                <c:pt idx="5689">
                  <c:v>1.6801584415908621E-26</c:v>
                </c:pt>
                <c:pt idx="5690">
                  <c:v>1.1146398635979991E-26</c:v>
                </c:pt>
                <c:pt idx="5691">
                  <c:v>6.6697089852054384E-27</c:v>
                </c:pt>
                <c:pt idx="5692">
                  <c:v>3.3545232694563869E-27</c:v>
                </c:pt>
                <c:pt idx="5693">
                  <c:v>1.1797846488587129E-27</c:v>
                </c:pt>
                <c:pt idx="5694">
                  <c:v>1.2053280937400339E-28</c:v>
                </c:pt>
                <c:pt idx="5695">
                  <c:v>1.4807711396620868E-28</c:v>
                </c:pt>
                <c:pt idx="5696">
                  <c:v>1.2301808235578264E-27</c:v>
                </c:pt>
                <c:pt idx="5697">
                  <c:v>3.3312554530038276E-27</c:v>
                </c:pt>
                <c:pt idx="5698">
                  <c:v>6.4125643064604156E-27</c:v>
                </c:pt>
                <c:pt idx="5699">
                  <c:v>1.0432434219798895E-26</c:v>
                </c:pt>
                <c:pt idx="5700">
                  <c:v>1.5346474525095675E-26</c:v>
                </c:pt>
                <c:pt idx="5701">
                  <c:v>2.1107802243685394E-26</c:v>
                </c:pt>
                <c:pt idx="5702">
                  <c:v>2.7667272509747854E-26</c:v>
                </c:pt>
                <c:pt idx="5703">
                  <c:v>3.4973713225848981E-26</c:v>
                </c:pt>
                <c:pt idx="5704">
                  <c:v>4.2974162955193694E-26</c:v>
                </c:pt>
                <c:pt idx="5705">
                  <c:v>5.1614111062486843E-26</c:v>
                </c:pt>
                <c:pt idx="5706">
                  <c:v>6.0837739126131707E-26</c:v>
                </c:pt>
                <c:pt idx="5707">
                  <c:v>7.0588162658910407E-26</c:v>
                </c:pt>
                <c:pt idx="5708">
                  <c:v>8.0807672192158642E-26</c:v>
                </c:pt>
                <c:pt idx="5709">
                  <c:v>9.1437972799633644E-26</c:v>
                </c:pt>
                <c:pt idx="5710">
                  <c:v>1.0242042116162553E-25</c:v>
                </c:pt>
                <c:pt idx="5711">
                  <c:v>1.1369625929722844E-25</c:v>
                </c:pt>
                <c:pt idx="5712">
                  <c:v>1.2520684412289559E-25</c:v>
                </c:pt>
                <c:pt idx="5713">
                  <c:v>1.3689387202828497E-25</c:v>
                </c:pt>
                <c:pt idx="5714">
                  <c:v>1.4869959769577175E-25</c:v>
                </c:pt>
                <c:pt idx="5715">
                  <c:v>1.6056704642768219E-25</c:v>
                </c:pt>
                <c:pt idx="5716">
                  <c:v>1.7244021928508872E-25</c:v>
                </c:pt>
                <c:pt idx="5717">
                  <c:v>1.8426429038371253E-25</c:v>
                </c:pt>
                <c:pt idx="5718">
                  <c:v>1.9598579573589772E-25</c:v>
                </c:pt>
                <c:pt idx="5719">
                  <c:v>2.0755281307255522E-25</c:v>
                </c:pt>
                <c:pt idx="5720">
                  <c:v>2.1891513212521654E-25</c:v>
                </c:pt>
                <c:pt idx="5721">
                  <c:v>2.3002441489568249E-25</c:v>
                </c:pt>
                <c:pt idx="5722">
                  <c:v>2.4083434548899507E-25</c:v>
                </c:pt>
                <c:pt idx="5723">
                  <c:v>2.5130076913439584E-25</c:v>
                </c:pt>
                <c:pt idx="5724">
                  <c:v>2.6138182006835912E-25</c:v>
                </c:pt>
                <c:pt idx="5725">
                  <c:v>2.7103803800349848E-25</c:v>
                </c:pt>
                <c:pt idx="5726">
                  <c:v>2.8023247295694546E-25</c:v>
                </c:pt>
                <c:pt idx="5727">
                  <c:v>2.8893077826149121E-25</c:v>
                </c:pt>
                <c:pt idx="5728">
                  <c:v>2.9710129163217779E-25</c:v>
                </c:pt>
                <c:pt idx="5729">
                  <c:v>3.0471510420993722E-25</c:v>
                </c:pt>
                <c:pt idx="5730">
                  <c:v>3.1174611755212272E-25</c:v>
                </c:pt>
                <c:pt idx="5731">
                  <c:v>3.1817108858718643E-25</c:v>
                </c:pt>
                <c:pt idx="5732">
                  <c:v>3.2396966259716203E-25</c:v>
                </c:pt>
                <c:pt idx="5733">
                  <c:v>3.2912439433684612E-25</c:v>
                </c:pt>
                <c:pt idx="5734">
                  <c:v>3.3362075744249253E-25</c:v>
                </c:pt>
                <c:pt idx="5735">
                  <c:v>3.3744714232528801E-25</c:v>
                </c:pt>
                <c:pt idx="5736">
                  <c:v>3.4059484278573454E-25</c:v>
                </c:pt>
                <c:pt idx="5737">
                  <c:v>3.4305803162419459E-25</c:v>
                </c:pt>
                <c:pt idx="5738">
                  <c:v>3.4483372556013971E-25</c:v>
                </c:pt>
                <c:pt idx="5739">
                  <c:v>3.4592173980798077E-25</c:v>
                </c:pt>
                <c:pt idx="5740">
                  <c:v>3.463246326906381E-25</c:v>
                </c:pt>
                <c:pt idx="5741">
                  <c:v>3.4604764070315599E-25</c:v>
                </c:pt>
                <c:pt idx="5742">
                  <c:v>3.4509860446759204E-25</c:v>
                </c:pt>
                <c:pt idx="5743">
                  <c:v>3.4348788604705101E-25</c:v>
                </c:pt>
                <c:pt idx="5744">
                  <c:v>3.4122827811102771E-25</c:v>
                </c:pt>
                <c:pt idx="5745">
                  <c:v>3.383349054661276E-25</c:v>
                </c:pt>
                <c:pt idx="5746">
                  <c:v>3.3482511948570437E-25</c:v>
                </c:pt>
                <c:pt idx="5747">
                  <c:v>3.3071838598896928E-25</c:v>
                </c:pt>
                <c:pt idx="5748">
                  <c:v>3.2603616713466745E-25</c:v>
                </c:pt>
                <c:pt idx="5749">
                  <c:v>3.2080179790647096E-25</c:v>
                </c:pt>
                <c:pt idx="5750">
                  <c:v>3.1504035777681785E-25</c:v>
                </c:pt>
                <c:pt idx="5751">
                  <c:v>3.0877853814303277E-25</c:v>
                </c:pt>
                <c:pt idx="5752">
                  <c:v>3.0204450613422697E-25</c:v>
                </c:pt>
                <c:pt idx="5753">
                  <c:v>2.9486776538971988E-25</c:v>
                </c:pt>
                <c:pt idx="5754">
                  <c:v>2.8727901440959092E-25</c:v>
                </c:pt>
                <c:pt idx="5755">
                  <c:v>2.7931000307550834E-25</c:v>
                </c:pt>
                <c:pt idx="5756">
                  <c:v>2.7099338793524305E-25</c:v>
                </c:pt>
                <c:pt idx="5757">
                  <c:v>2.6236258683732899E-25</c:v>
                </c:pt>
                <c:pt idx="5758">
                  <c:v>2.5345163349324155E-25</c:v>
                </c:pt>
                <c:pt idx="5759">
                  <c:v>2.4429503253331615E-25</c:v>
                </c:pt>
                <c:pt idx="5760">
                  <c:v>2.349276156094998E-25</c:v>
                </c:pt>
                <c:pt idx="5761">
                  <c:v>2.2538439908301173E-25</c:v>
                </c:pt>
                <c:pt idx="5762">
                  <c:v>2.1570044381817836E-25</c:v>
                </c:pt>
                <c:pt idx="5763">
                  <c:v>2.0591071758520885E-25</c:v>
                </c:pt>
                <c:pt idx="5764">
                  <c:v>1.9604996055458902E-25</c:v>
                </c:pt>
                <c:pt idx="5765">
                  <c:v>1.8615255434420691E-25</c:v>
                </c:pt>
                <c:pt idx="5766">
                  <c:v>1.7625239505739585E-25</c:v>
                </c:pt>
                <c:pt idx="5767">
                  <c:v>1.6638277072590501E-25</c:v>
                </c:pt>
                <c:pt idx="5768">
                  <c:v>1.5657624354650227E-25</c:v>
                </c:pt>
                <c:pt idx="5769">
                  <c:v>1.4686453727359989E-25</c:v>
                </c:pt>
                <c:pt idx="5770">
                  <c:v>1.3727843010309552E-25</c:v>
                </c:pt>
                <c:pt idx="5771">
                  <c:v>1.2784765335465457E-25</c:v>
                </c:pt>
                <c:pt idx="5772">
                  <c:v>1.1860079623106111E-25</c:v>
                </c:pt>
                <c:pt idx="5773">
                  <c:v>1.0956521690414247E-25</c:v>
                </c:pt>
                <c:pt idx="5774">
                  <c:v>1.007669601472645E-25</c:v>
                </c:pt>
                <c:pt idx="5775">
                  <c:v>9.2230681704611792E-26</c:v>
                </c:pt>
                <c:pt idx="5776">
                  <c:v>8.397957955753784E-26</c:v>
                </c:pt>
                <c:pt idx="5777">
                  <c:v>7.6035332218310633E-26</c:v>
                </c:pt>
                <c:pt idx="5778">
                  <c:v>6.8418044151704909E-26</c:v>
                </c:pt>
                <c:pt idx="5779">
                  <c:v>6.1146198395223396E-26</c:v>
                </c:pt>
                <c:pt idx="5780">
                  <c:v>5.423661641936752E-26</c:v>
                </c:pt>
                <c:pt idx="5781">
                  <c:v>4.7704425240442929E-26</c:v>
                </c:pt>
                <c:pt idx="5782">
                  <c:v>4.1563031769968527E-26</c:v>
                </c:pt>
                <c:pt idx="5783">
                  <c:v>3.5824104356970968E-26</c:v>
                </c:pt>
                <c:pt idx="5784">
                  <c:v>3.0497561452375243E-26</c:v>
                </c:pt>
                <c:pt idx="5785">
                  <c:v>2.5591567298445161E-26</c:v>
                </c:pt>
                <c:pt idx="5786">
                  <c:v>2.1112534520865428E-26</c:v>
                </c:pt>
                <c:pt idx="5787">
                  <c:v>1.7065133476673221E-26</c:v>
                </c:pt>
                <c:pt idx="5788">
                  <c:v>1.345230818791634E-26</c:v>
                </c:pt>
                <c:pt idx="5789">
                  <c:v>1.0275298668706808E-26</c:v>
                </c:pt>
                <c:pt idx="5790">
                  <c:v>7.5336694323172924E-27</c:v>
                </c:pt>
                <c:pt idx="5791">
                  <c:v>5.2253439451907822E-27</c:v>
                </c:pt>
                <c:pt idx="5792">
                  <c:v>3.3466447762548675E-27</c:v>
                </c:pt>
                <c:pt idx="5793">
                  <c:v>1.8923391727947455E-27</c:v>
                </c:pt>
                <c:pt idx="5794">
                  <c:v>8.5568977838630947E-28</c:v>
                </c:pt>
                <c:pt idx="5795">
                  <c:v>2.2851019405348641E-28</c:v>
                </c:pt>
                <c:pt idx="5796">
                  <c:v>1.2250709222051324E-30</c:v>
                </c:pt>
                <c:pt idx="5797">
                  <c:v>1.6293441121704296E-28</c:v>
                </c:pt>
                <c:pt idx="5798">
                  <c:v>7.0148174450177212E-28</c:v>
                </c:pt>
                <c:pt idx="5799">
                  <c:v>1.6035258376107096E-27</c:v>
                </c:pt>
                <c:pt idx="5800">
                  <c:v>2.8546155897574136E-27</c:v>
                </c:pt>
                <c:pt idx="5801">
                  <c:v>4.4392677588382105E-27</c:v>
                </c:pt>
                <c:pt idx="5802">
                  <c:v>6.3410471609621374E-27</c:v>
                </c:pt>
                <c:pt idx="5803">
                  <c:v>8.5426489827220455E-27</c:v>
                </c:pt>
                <c:pt idx="5804">
                  <c:v>1.1025982844654815E-26</c:v>
                </c:pt>
                <c:pt idx="5805">
                  <c:v>1.3772258254696809E-26</c:v>
                </c:pt>
                <c:pt idx="5806">
                  <c:v>1.6762071092195142E-26</c:v>
                </c:pt>
                <c:pt idx="5807">
                  <c:v>1.9975490766150246E-26</c:v>
                </c:pt>
                <c:pt idx="5808">
                  <c:v>2.339214769580304E-26</c:v>
                </c:pt>
                <c:pt idx="5809">
                  <c:v>2.6991320767396009E-26</c:v>
                </c:pt>
                <c:pt idx="5810">
                  <c:v>3.0752024427885494E-26</c:v>
                </c:pt>
                <c:pt idx="5811">
                  <c:v>3.4653095084508954E-26</c:v>
                </c:pt>
                <c:pt idx="5812">
                  <c:v>3.8673276488364682E-26</c:v>
                </c:pt>
                <c:pt idx="5813">
                  <c:v>4.2791303790479308E-26</c:v>
                </c:pt>
                <c:pt idx="5814">
                  <c:v>4.6985985970163486E-26</c:v>
                </c:pt>
                <c:pt idx="5815">
                  <c:v>5.1236286347723248E-26</c:v>
                </c:pt>
                <c:pt idx="5816">
                  <c:v>5.5521400906734427E-26</c:v>
                </c:pt>
                <c:pt idx="5817">
                  <c:v>5.982083416503835E-26</c:v>
                </c:pt>
                <c:pt idx="5818">
                  <c:v>6.4114472348300672E-26</c:v>
                </c:pt>
                <c:pt idx="5819">
                  <c:v>6.8382653635327127E-26</c:v>
                </c:pt>
                <c:pt idx="5820">
                  <c:v>7.2606235260272639E-26</c:v>
                </c:pt>
                <c:pt idx="5821">
                  <c:v>7.6766657273341969E-26</c:v>
                </c:pt>
                <c:pt idx="5822">
                  <c:v>8.0846002778487541E-26</c:v>
                </c:pt>
                <c:pt idx="5823">
                  <c:v>8.482705448388502E-26</c:v>
                </c:pt>
                <c:pt idx="5824">
                  <c:v>8.8693347418541825E-26</c:v>
                </c:pt>
                <c:pt idx="5825">
                  <c:v>9.2429217686184805E-26</c:v>
                </c:pt>
                <c:pt idx="5826">
                  <c:v>9.6019847145518299E-26</c:v>
                </c:pt>
                <c:pt idx="5827">
                  <c:v>9.945130392395832E-26</c:v>
                </c:pt>
                <c:pt idx="5828">
                  <c:v>1.0271057868997244E-25</c:v>
                </c:pt>
                <c:pt idx="5829">
                  <c:v>1.0578561662710891E-25</c:v>
                </c:pt>
                <c:pt idx="5830">
                  <c:v>1.0866534507061943E-25</c:v>
                </c:pt>
                <c:pt idx="5831">
                  <c:v>1.1133969678520111E-25</c:v>
                </c:pt>
                <c:pt idx="5832">
                  <c:v>1.1379962887973532E-25</c:v>
                </c:pt>
                <c:pt idx="5833">
                  <c:v>1.160371373719301E-25</c:v>
                </c:pt>
                <c:pt idx="5834">
                  <c:v>1.180452674324106E-25</c:v>
                </c:pt>
                <c:pt idx="5835">
                  <c:v>1.1981811935399775E-25</c:v>
                </c:pt>
                <c:pt idx="5836">
                  <c:v>1.2135085030761257E-25</c:v>
                </c:pt>
                <c:pt idx="5837">
                  <c:v>1.226396719613903E-25</c:v>
                </c:pt>
                <c:pt idx="5838">
                  <c:v>1.2368184405413887E-25</c:v>
                </c:pt>
                <c:pt idx="5839">
                  <c:v>1.2447566402818453E-25</c:v>
                </c:pt>
                <c:pt idx="5840">
                  <c:v>1.2502045283987132E-25</c:v>
                </c:pt>
                <c:pt idx="5841">
                  <c:v>1.2531653707848564E-25</c:v>
                </c:pt>
                <c:pt idx="5842">
                  <c:v>1.2536522753612367E-25</c:v>
                </c:pt>
                <c:pt idx="5843">
                  <c:v>1.2516879438198276E-25</c:v>
                </c:pt>
                <c:pt idx="5844">
                  <c:v>1.2473043910470574E-25</c:v>
                </c:pt>
                <c:pt idx="5845">
                  <c:v>1.2405426339571909E-25</c:v>
                </c:pt>
                <c:pt idx="5846">
                  <c:v>1.2314523515496306E-25</c:v>
                </c:pt>
                <c:pt idx="5847">
                  <c:v>1.2200915180799549E-25</c:v>
                </c:pt>
                <c:pt idx="5848">
                  <c:v>1.2065260113015071E-25</c:v>
                </c:pt>
                <c:pt idx="5849">
                  <c:v>1.1908291977924346E-25</c:v>
                </c:pt>
                <c:pt idx="5850">
                  <c:v>1.1730814974321667E-25</c:v>
                </c:pt>
                <c:pt idx="5851">
                  <c:v>1.1533699291314405E-25</c:v>
                </c:pt>
                <c:pt idx="5852">
                  <c:v>1.1317876399511124E-25</c:v>
                </c:pt>
                <c:pt idx="5853">
                  <c:v>1.1084334197672501E-25</c:v>
                </c:pt>
                <c:pt idx="5854">
                  <c:v>1.083411203653398E-25</c:v>
                </c:pt>
                <c:pt idx="5855">
                  <c:v>1.0568295641556364E-25</c:v>
                </c:pt>
                <c:pt idx="5856">
                  <c:v>1.0288011956322284E-25</c:v>
                </c:pt>
                <c:pt idx="5857">
                  <c:v>9.9944239281746403E-26</c:v>
                </c:pt>
                <c:pt idx="5858">
                  <c:v>9.6887252574899116E-26</c:v>
                </c:pt>
                <c:pt idx="5859">
                  <c:v>9.3721351316966517E-26</c:v>
                </c:pt>
                <c:pt idx="5860">
                  <c:v>9.0458929647910583E-26</c:v>
                </c:pt>
                <c:pt idx="5861">
                  <c:v>8.7112531626689967E-26</c:v>
                </c:pt>
                <c:pt idx="5862">
                  <c:v>8.3694799340913708E-26</c:v>
                </c:pt>
                <c:pt idx="5863">
                  <c:v>8.0218421665301383E-26</c:v>
                </c:pt>
                <c:pt idx="5864">
                  <c:v>7.6696083855091736E-26</c:v>
                </c:pt>
                <c:pt idx="5865">
                  <c:v>7.3140418153612661E-26</c:v>
                </c:pt>
                <c:pt idx="5866">
                  <c:v>6.9563955585739997E-26</c:v>
                </c:pt>
                <c:pt idx="5867">
                  <c:v>6.5979079100964221E-26</c:v>
                </c:pt>
                <c:pt idx="5868">
                  <c:v>6.239797822130351E-26</c:v>
                </c:pt>
                <c:pt idx="5869">
                  <c:v>5.8832605340381154E-26</c:v>
                </c:pt>
                <c:pt idx="5870">
                  <c:v>5.5294633810677235E-26</c:v>
                </c:pt>
                <c:pt idx="5871">
                  <c:v>5.1795417946305869E-26</c:v>
                </c:pt>
                <c:pt idx="5872">
                  <c:v>4.8345955058708774E-26</c:v>
                </c:pt>
                <c:pt idx="5873">
                  <c:v>4.4956849632435933E-26</c:v>
                </c:pt>
                <c:pt idx="5874">
                  <c:v>4.1638279737751245E-26</c:v>
                </c:pt>
                <c:pt idx="5875">
                  <c:v>3.8399965766197717E-26</c:v>
                </c:pt>
                <c:pt idx="5876">
                  <c:v>3.5251141564529913E-26</c:v>
                </c:pt>
                <c:pt idx="5877">
                  <c:v>3.2200528031613814E-26</c:v>
                </c:pt>
                <c:pt idx="5878">
                  <c:v>2.9256309232049574E-26</c:v>
                </c:pt>
                <c:pt idx="5879">
                  <c:v>2.6426111069433809E-26</c:v>
                </c:pt>
                <c:pt idx="5880">
                  <c:v>2.3716982551388042E-26</c:v>
                </c:pt>
                <c:pt idx="5881">
                  <c:v>2.1135379667777569E-26</c:v>
                </c:pt>
                <c:pt idx="5882">
                  <c:v>1.8687151892972443E-26</c:v>
                </c:pt>
                <c:pt idx="5883">
                  <c:v>1.6377531312595992E-26</c:v>
                </c:pt>
                <c:pt idx="5884">
                  <c:v>1.4211124365005105E-26</c:v>
                </c:pt>
                <c:pt idx="5885">
                  <c:v>1.2191906177784992E-26</c:v>
                </c:pt>
                <c:pt idx="5886">
                  <c:v>1.0323217469852733E-26</c:v>
                </c:pt>
                <c:pt idx="5887">
                  <c:v>8.6077639803830276E-27</c:v>
                </c:pt>
                <c:pt idx="5888">
                  <c:v>7.0476183767234451E-27</c:v>
                </c:pt>
                <c:pt idx="5889">
                  <c:v>5.6442245847864645E-27</c:v>
                </c:pt>
                <c:pt idx="5890">
                  <c:v>4.3984044771162407E-27</c:v>
                </c:pt>
                <c:pt idx="5891">
                  <c:v>3.3103668459549903E-27</c:v>
                </c:pt>
                <c:pt idx="5892">
                  <c:v>2.3797185811983725E-27</c:v>
                </c:pt>
                <c:pt idx="5893">
                  <c:v>1.6054779661528321E-27</c:v>
                </c:pt>
                <c:pt idx="5894">
                  <c:v>9.8608999750718652E-28</c:v>
                </c:pt>
                <c:pt idx="5895">
                  <c:v>5.1944362992261884E-28</c:v>
                </c:pt>
                <c:pt idx="5896">
                  <c:v>2.0289084014275205E-28</c:v>
                </c:pt>
                <c:pt idx="5897">
                  <c:v>3.3267400540153927E-29</c:v>
                </c:pt>
                <c:pt idx="5898">
                  <c:v>6.9152475565432469E-30</c:v>
                </c:pt>
                <c:pt idx="5899">
                  <c:v>1.1970632656804037E-28</c:v>
                </c:pt>
                <c:pt idx="5900">
                  <c:v>3.6706779131871853E-28</c:v>
                </c:pt>
                <c:pt idx="5901">
                  <c:v>7.4400843321797322E-28</c:v>
                </c:pt>
                <c:pt idx="5902">
                  <c:v>1.2451462134901918E-27</c:v>
                </c:pt>
                <c:pt idx="5903">
                  <c:v>1.8647367693971458E-27</c:v>
                </c:pt>
                <c:pt idx="5904">
                  <c:v>2.5967027645206023E-27</c:v>
                </c:pt>
                <c:pt idx="5905">
                  <c:v>3.4346639523890981E-27</c:v>
                </c:pt>
                <c:pt idx="5906">
                  <c:v>4.3719678225508549E-27</c:v>
                </c:pt>
                <c:pt idx="5907">
                  <c:v>5.4017206985248086E-27</c:v>
                </c:pt>
                <c:pt idx="5908">
                  <c:v>6.5168191578923108E-27</c:v>
                </c:pt>
                <c:pt idx="5909">
                  <c:v>7.7099816461100676E-27</c:v>
                </c:pt>
                <c:pt idx="5910">
                  <c:v>8.9737801574154453E-27</c:v>
                </c:pt>
                <c:pt idx="5911">
                  <c:v>1.0300671858442335E-26</c:v>
                </c:pt>
                <c:pt idx="5912">
                  <c:v>1.1683030532851325E-26</c:v>
                </c:pt>
                <c:pt idx="5913">
                  <c:v>1.3113177728382782E-26</c:v>
                </c:pt>
                <c:pt idx="5914">
                  <c:v>1.4583413491245716E-26</c:v>
                </c:pt>
                <c:pt idx="5915">
                  <c:v>1.608604657663701E-26</c:v>
                </c:pt>
                <c:pt idx="5916">
                  <c:v>1.7613424028422139E-26</c:v>
                </c:pt>
                <c:pt idx="5917">
                  <c:v>1.9157960025576728E-26</c:v>
                </c:pt>
                <c:pt idx="5918">
                  <c:v>2.0712163897864286E-26</c:v>
                </c:pt>
                <c:pt idx="5919">
                  <c:v>2.2268667218382518E-26</c:v>
                </c:pt>
                <c:pt idx="5920">
                  <c:v>2.3820249886025244E-26</c:v>
                </c:pt>
                <c:pt idx="5921">
                  <c:v>2.5359865116552003E-26</c:v>
                </c:pt>
                <c:pt idx="5922">
                  <c:v>2.6880663266805699E-26</c:v>
                </c:pt>
                <c:pt idx="5923">
                  <c:v>2.8376014422645277E-26</c:v>
                </c:pt>
                <c:pt idx="5924">
                  <c:v>2.9839529687336321E-26</c:v>
                </c:pt>
                <c:pt idx="5925">
                  <c:v>3.1265081113442671E-26</c:v>
                </c:pt>
                <c:pt idx="5926">
                  <c:v>3.2646820227658145E-26</c:v>
                </c:pt>
                <c:pt idx="5927">
                  <c:v>3.3979195104483338E-26</c:v>
                </c:pt>
                <c:pt idx="5928">
                  <c:v>3.5256965951161942E-26</c:v>
                </c:pt>
                <c:pt idx="5929">
                  <c:v>3.6475219172817063E-26</c:v>
                </c:pt>
                <c:pt idx="5930">
                  <c:v>3.7629379893245364E-26</c:v>
                </c:pt>
                <c:pt idx="5931">
                  <c:v>3.8715222913311858E-26</c:v>
                </c:pt>
                <c:pt idx="5932">
                  <c:v>3.9728882095312131E-26</c:v>
                </c:pt>
                <c:pt idx="5933">
                  <c:v>4.0666858168013802E-26</c:v>
                </c:pt>
                <c:pt idx="5934">
                  <c:v>4.1526024953327143E-26</c:v>
                </c:pt>
                <c:pt idx="5935">
                  <c:v>4.2303634021665538E-26</c:v>
                </c:pt>
                <c:pt idx="5936">
                  <c:v>4.2997317789019936E-26</c:v>
                </c:pt>
                <c:pt idx="5937">
                  <c:v>4.3605091074565689E-26</c:v>
                </c:pt>
                <c:pt idx="5938">
                  <c:v>4.4125351143225562E-26</c:v>
                </c:pt>
                <c:pt idx="5939">
                  <c:v>4.4556876263014958E-26</c:v>
                </c:pt>
                <c:pt idx="5940">
                  <c:v>4.4898822812171174E-26</c:v>
                </c:pt>
                <c:pt idx="5941">
                  <c:v>4.5150720976009475E-26</c:v>
                </c:pt>
                <c:pt idx="5942">
                  <c:v>4.5312469078133832E-26</c:v>
                </c:pt>
                <c:pt idx="5943">
                  <c:v>4.5384326595051119E-26</c:v>
                </c:pt>
                <c:pt idx="5944">
                  <c:v>4.5366905907379821E-26</c:v>
                </c:pt>
                <c:pt idx="5945">
                  <c:v>4.5261162844696793E-26</c:v>
                </c:pt>
                <c:pt idx="5946">
                  <c:v>4.5068386084623489E-26</c:v>
                </c:pt>
                <c:pt idx="5947">
                  <c:v>4.4790185470000394E-26</c:v>
                </c:pt>
                <c:pt idx="5948">
                  <c:v>4.4428479310938465E-26</c:v>
                </c:pt>
                <c:pt idx="5949">
                  <c:v>4.398548074115461E-26</c:v>
                </c:pt>
                <c:pt idx="5950">
                  <c:v>4.3463683200298417E-26</c:v>
                </c:pt>
                <c:pt idx="5951">
                  <c:v>4.286584511595053E-26</c:v>
                </c:pt>
                <c:pt idx="5952">
                  <c:v>4.2194973860623691E-26</c:v>
                </c:pt>
                <c:pt idx="5953">
                  <c:v>4.1454309060420706E-26</c:v>
                </c:pt>
                <c:pt idx="5954">
                  <c:v>4.0647305333004435E-26</c:v>
                </c:pt>
                <c:pt idx="5955">
                  <c:v>3.9777614533213387E-26</c:v>
                </c:pt>
                <c:pt idx="5956">
                  <c:v>3.8849067585017546E-26</c:v>
                </c:pt>
                <c:pt idx="5957">
                  <c:v>3.7865655978558122E-26</c:v>
                </c:pt>
                <c:pt idx="5958">
                  <c:v>3.683151301075533E-26</c:v>
                </c:pt>
                <c:pt idx="5959">
                  <c:v>3.5750894847411515E-26</c:v>
                </c:pt>
                <c:pt idx="5960">
                  <c:v>3.4628161483886081E-26</c:v>
                </c:pt>
                <c:pt idx="5961">
                  <c:v>3.346775768028748E-26</c:v>
                </c:pt>
                <c:pt idx="5962">
                  <c:v>3.2274193945721555E-26</c:v>
                </c:pt>
                <c:pt idx="5963">
                  <c:v>3.1052027644470496E-26</c:v>
                </c:pt>
                <c:pt idx="5964">
                  <c:v>2.9805844295058965E-26</c:v>
                </c:pt>
                <c:pt idx="5965">
                  <c:v>2.8540239131010749E-26</c:v>
                </c:pt>
                <c:pt idx="5966">
                  <c:v>2.7259798989719808E-26</c:v>
                </c:pt>
                <c:pt idx="5967">
                  <c:v>2.5969084593271045E-26</c:v>
                </c:pt>
                <c:pt idx="5968">
                  <c:v>2.4672613282259006E-26</c:v>
                </c:pt>
                <c:pt idx="5969">
                  <c:v>2.3374842260685126E-26</c:v>
                </c:pt>
                <c:pt idx="5970">
                  <c:v>2.2080152406879242E-26</c:v>
                </c:pt>
                <c:pt idx="5971">
                  <c:v>2.0792832702104615E-26</c:v>
                </c:pt>
                <c:pt idx="5972">
                  <c:v>1.9517065325084208E-26</c:v>
                </c:pt>
                <c:pt idx="5973">
                  <c:v>1.8256911457144235E-26</c:v>
                </c:pt>
                <c:pt idx="5974">
                  <c:v>1.7016297839026598E-26</c:v>
                </c:pt>
                <c:pt idx="5975">
                  <c:v>1.5799004116689334E-26</c:v>
                </c:pt>
                <c:pt idx="5976">
                  <c:v>1.4608651009611402E-26</c:v>
                </c:pt>
                <c:pt idx="5977">
                  <c:v>1.3448689331259795E-26</c:v>
                </c:pt>
                <c:pt idx="5978">
                  <c:v>1.2322389887480389E-26</c:v>
                </c:pt>
                <c:pt idx="5979">
                  <c:v>1.1232834274654242E-26</c:v>
                </c:pt>
                <c:pt idx="5980">
                  <c:v>1.01829065955342E-26</c:v>
                </c:pt>
                <c:pt idx="5981">
                  <c:v>9.1752861067577197E-27</c:v>
                </c:pt>
                <c:pt idx="5982">
                  <c:v>8.2124408081365892E-27</c:v>
                </c:pt>
                <c:pt idx="5983">
                  <c:v>7.2966219799666526E-27</c:v>
                </c:pt>
                <c:pt idx="5984">
                  <c:v>6.4298596707949465E-27</c:v>
                </c:pt>
                <c:pt idx="5985">
                  <c:v>5.6139591343424853E-27</c:v>
                </c:pt>
                <c:pt idx="5986">
                  <c:v>4.8504982106202332E-27</c:v>
                </c:pt>
                <c:pt idx="5987">
                  <c:v>4.1408256427070838E-27</c:v>
                </c:pt>
                <c:pt idx="5988">
                  <c:v>3.4860603171940583E-27</c:v>
                </c:pt>
                <c:pt idx="5989">
                  <c:v>2.8870914129488958E-27</c:v>
                </c:pt>
                <c:pt idx="5990">
                  <c:v>2.3445794396316804E-27</c:v>
                </c:pt>
                <c:pt idx="5991">
                  <c:v>1.8589581443042245E-27</c:v>
                </c:pt>
                <c:pt idx="5992">
                  <c:v>1.4304372615334146E-27</c:v>
                </c:pt>
                <c:pt idx="5993">
                  <c:v>1.0590060795999348E-27</c:v>
                </c:pt>
                <c:pt idx="5994">
                  <c:v>7.4443779279665891E-28</c:v>
                </c:pt>
                <c:pt idx="5995">
                  <c:v>4.8629460734239114E-28</c:v>
                </c:pt>
                <c:pt idx="5996">
                  <c:v>2.8393356615290593E-28</c:v>
                </c:pt>
                <c:pt idx="5997">
                  <c:v>1.3651305560766122E-28</c:v>
                </c:pt>
                <c:pt idx="5998">
                  <c:v>4.299995553182997E-29</c:v>
                </c:pt>
                <c:pt idx="5999">
                  <c:v>2.1773918831631291E-30</c:v>
                </c:pt>
                <c:pt idx="6000">
                  <c:v>1.2653050094651177E-29</c:v>
                </c:pt>
                <c:pt idx="6001">
                  <c:v>7.2868005679186522E-29</c:v>
                </c:pt>
                <c:pt idx="6002">
                  <c:v>1.8110602755281615E-28</c:v>
                </c:pt>
                <c:pt idx="6003">
                  <c:v>3.3550330857932428E-28</c:v>
                </c:pt>
                <c:pt idx="6004">
                  <c:v>5.3405857708061618E-28</c:v>
                </c:pt>
                <c:pt idx="6005">
                  <c:v>7.746435424937752E-28</c:v>
                </c:pt>
                <c:pt idx="6006">
                  <c:v>1.0550136279850426E-27</c:v>
                </c:pt>
                <c:pt idx="6007">
                  <c:v>1.3728189426509837E-27</c:v>
                </c:pt>
                <c:pt idx="6008">
                  <c:v>1.7256154459446219E-27</c:v>
                </c:pt>
                <c:pt idx="6009">
                  <c:v>2.1108762571556624E-27</c:v>
                </c:pt>
                <c:pt idx="6010">
                  <c:v>2.526003063144666E-27</c:v>
                </c:pt>
                <c:pt idx="6011">
                  <c:v>2.9683375780761815E-27</c:v>
                </c:pt>
                <c:pt idx="6012">
                  <c:v>3.4351730096098656E-27</c:v>
                </c:pt>
                <c:pt idx="6013">
                  <c:v>3.9237654868853392E-27</c:v>
                </c:pt>
                <c:pt idx="6014">
                  <c:v>4.4313454066693802E-27</c:v>
                </c:pt>
                <c:pt idx="6015">
                  <c:v>4.9551286552158972E-27</c:v>
                </c:pt>
                <c:pt idx="6016">
                  <c:v>5.4923276647124124E-27</c:v>
                </c:pt>
                <c:pt idx="6017">
                  <c:v>6.0401622646436146E-27</c:v>
                </c:pt>
                <c:pt idx="6018">
                  <c:v>6.5958702899846276E-27</c:v>
                </c:pt>
                <c:pt idx="6019">
                  <c:v>7.1567179098351944E-27</c:v>
                </c:pt>
                <c:pt idx="6020">
                  <c:v>7.7200096419123151E-27</c:v>
                </c:pt>
                <c:pt idx="6021">
                  <c:v>8.2830980202238544E-27</c:v>
                </c:pt>
                <c:pt idx="6022">
                  <c:v>8.8433928852396285E-27</c:v>
                </c:pt>
                <c:pt idx="6023">
                  <c:v>9.3983702679499906E-27</c:v>
                </c:pt>
                <c:pt idx="6024">
                  <c:v>9.9455808413462896E-27</c:v>
                </c:pt>
                <c:pt idx="6025">
                  <c:v>1.0482657915061071E-26</c:v>
                </c:pt>
                <c:pt idx="6026">
                  <c:v>1.1007324951160951E-26</c:v>
                </c:pt>
                <c:pt idx="6027">
                  <c:v>1.1517402581380705E-26</c:v>
                </c:pt>
                <c:pt idx="6028">
                  <c:v>1.2010815108413428E-26</c:v>
                </c:pt>
                <c:pt idx="6029">
                  <c:v>1.24855964762199E-26</c:v>
                </c:pt>
                <c:pt idx="6030">
                  <c:v>1.2939895696680337E-26</c:v>
                </c:pt>
                <c:pt idx="6031">
                  <c:v>1.3371981722274152E-26</c:v>
                </c:pt>
                <c:pt idx="6032">
                  <c:v>1.3780247756828904E-26</c:v>
                </c:pt>
                <c:pt idx="6033">
                  <c:v>1.4163214998719851E-26</c:v>
                </c:pt>
                <c:pt idx="6034">
                  <c:v>1.4519535813217277E-26</c:v>
                </c:pt>
                <c:pt idx="6035">
                  <c:v>1.4847996332960478E-26</c:v>
                </c:pt>
                <c:pt idx="6036">
                  <c:v>1.5147518487779593E-26</c:v>
                </c:pt>
                <c:pt idx="6037">
                  <c:v>1.5417161467277627E-26</c:v>
                </c:pt>
                <c:pt idx="6038">
                  <c:v>1.5656122621721088E-26</c:v>
                </c:pt>
                <c:pt idx="6039">
                  <c:v>1.5863737808859233E-26</c:v>
                </c:pt>
                <c:pt idx="6040">
                  <c:v>1.6039481196292627E-26</c:v>
                </c:pt>
                <c:pt idx="6041">
                  <c:v>1.618296453093617E-26</c:v>
                </c:pt>
                <c:pt idx="6042">
                  <c:v>1.6293935888962524E-26</c:v>
                </c:pt>
                <c:pt idx="6043">
                  <c:v>1.6372277921364679E-26</c:v>
                </c:pt>
                <c:pt idx="6044">
                  <c:v>1.6418005611935665E-26</c:v>
                </c:pt>
                <c:pt idx="6045">
                  <c:v>1.6431263566023992E-26</c:v>
                </c:pt>
                <c:pt idx="6046">
                  <c:v>1.6412322849883085E-26</c:v>
                </c:pt>
                <c:pt idx="6047">
                  <c:v>1.6361577401785177E-26</c:v>
                </c:pt>
                <c:pt idx="6048">
                  <c:v>1.6279540037314335E-26</c:v>
                </c:pt>
                <c:pt idx="6049">
                  <c:v>1.616683807238609E-26</c:v>
                </c:pt>
                <c:pt idx="6050">
                  <c:v>1.6024208588558746E-26</c:v>
                </c:pt>
                <c:pt idx="6051">
                  <c:v>1.5852493366104834E-26</c:v>
                </c:pt>
                <c:pt idx="6052">
                  <c:v>1.5652633511097253E-26</c:v>
                </c:pt>
                <c:pt idx="6053">
                  <c:v>1.5425663803432761E-26</c:v>
                </c:pt>
                <c:pt idx="6054">
                  <c:v>1.5172706793266744E-26</c:v>
                </c:pt>
                <c:pt idx="6055">
                  <c:v>1.4894966673765766E-26</c:v>
                </c:pt>
                <c:pt idx="6056">
                  <c:v>1.4593722958401064E-26</c:v>
                </c:pt>
                <c:pt idx="6057">
                  <c:v>1.4270323991206144E-26</c:v>
                </c:pt>
                <c:pt idx="6058">
                  <c:v>1.3926180318507582E-26</c:v>
                </c:pt>
                <c:pt idx="6059">
                  <c:v>1.3562757950611817E-26</c:v>
                </c:pt>
                <c:pt idx="6060">
                  <c:v>1.3181571541793952E-26</c:v>
                </c:pt>
                <c:pt idx="6061">
                  <c:v>1.2784177516690766E-26</c:v>
                </c:pt>
                <c:pt idx="6062">
                  <c:v>1.2372167170851838E-26</c:v>
                </c:pt>
                <c:pt idx="6063">
                  <c:v>1.1947159772753198E-26</c:v>
                </c:pt>
                <c:pt idx="6064">
                  <c:v>1.1510795694032198E-26</c:v>
                </c:pt>
                <c:pt idx="6065">
                  <c:v>1.1064729594062387E-26</c:v>
                </c:pt>
                <c:pt idx="6066">
                  <c:v>1.0610623684259102E-26</c:v>
                </c:pt>
                <c:pt idx="6067">
                  <c:v>1.0150141096694087E-26</c:v>
                </c:pt>
                <c:pt idx="6068">
                  <c:v>9.6849393807057738E-27</c:v>
                </c:pt>
                <c:pt idx="6069">
                  <c:v>9.2166641502257157E-27</c:v>
                </c:pt>
                <c:pt idx="6070">
                  <c:v>8.7469429035062127E-27</c:v>
                </c:pt>
                <c:pt idx="6071">
                  <c:v>8.2773790358357423E-27</c:v>
                </c:pt>
                <c:pt idx="6072">
                  <c:v>7.8095460646711116E-27</c:v>
                </c:pt>
                <c:pt idx="6073">
                  <c:v>7.3449820854059597E-27</c:v>
                </c:pt>
                <c:pt idx="6074">
                  <c:v>6.885184474738756E-27</c:v>
                </c:pt>
                <c:pt idx="6075">
                  <c:v>6.4316048573055793E-27</c:v>
                </c:pt>
                <c:pt idx="6076">
                  <c:v>5.9856443499108347E-27</c:v>
                </c:pt>
                <c:pt idx="6077">
                  <c:v>5.5486490963268123E-27</c:v>
                </c:pt>
                <c:pt idx="6078">
                  <c:v>5.1219061042478962E-27</c:v>
                </c:pt>
                <c:pt idx="6079">
                  <c:v>4.7066393945820101E-27</c:v>
                </c:pt>
                <c:pt idx="6080">
                  <c:v>4.3040064718477694E-27</c:v>
                </c:pt>
                <c:pt idx="6081">
                  <c:v>3.9150951230245891E-27</c:v>
                </c:pt>
                <c:pt idx="6082">
                  <c:v>3.5409205507822246E-27</c:v>
                </c:pt>
                <c:pt idx="6083">
                  <c:v>3.1824228456001366E-27</c:v>
                </c:pt>
                <c:pt idx="6084">
                  <c:v>2.8404647998816209E-27</c:v>
                </c:pt>
                <c:pt idx="6085">
                  <c:v>2.5158300657779894E-27</c:v>
                </c:pt>
                <c:pt idx="6086">
                  <c:v>2.20922165706924E-27</c:v>
                </c:pt>
                <c:pt idx="6087">
                  <c:v>1.9212607941045891E-27</c:v>
                </c:pt>
                <c:pt idx="6088">
                  <c:v>1.6524860894936507E-27</c:v>
                </c:pt>
                <c:pt idx="6089">
                  <c:v>1.4033530709613814E-27</c:v>
                </c:pt>
                <c:pt idx="6090">
                  <c:v>1.1742340365415206E-27</c:v>
                </c:pt>
                <c:pt idx="6091">
                  <c:v>9.6541823608807867E-28</c:v>
                </c:pt>
                <c:pt idx="6092">
                  <c:v>7.7711237193634852E-28</c:v>
                </c:pt>
                <c:pt idx="6093">
                  <c:v>6.0944141044735694E-28</c:v>
                </c:pt>
                <c:pt idx="6094">
                  <c:v>4.6244969512600543E-28</c:v>
                </c:pt>
                <c:pt idx="6095">
                  <c:v>3.3610235101625918E-28</c:v>
                </c:pt>
                <c:pt idx="6096">
                  <c:v>2.3028696914941225E-28</c:v>
                </c:pt>
                <c:pt idx="6097">
                  <c:v>1.4481555895606803E-28</c:v>
                </c:pt>
                <c:pt idx="6098">
                  <c:v>7.9426755751175597E-29</c:v>
                </c:pt>
                <c:pt idx="6099">
                  <c:v>3.378826966608971E-29</c:v>
                </c:pt>
                <c:pt idx="6100">
                  <c:v>7.4995617337437924E-30</c:v>
                </c:pt>
                <c:pt idx="6101">
                  <c:v>9.4732233866673311E-32</c:v>
                </c:pt>
                <c:pt idx="6102">
                  <c:v>1.1045605875737529E-29</c:v>
                </c:pt>
                <c:pt idx="6103">
                  <c:v>3.9764997936906701E-29</c:v>
                </c:pt>
                <c:pt idx="6104">
                  <c:v>8.5610145088018138E-29</c:v>
                </c:pt>
                <c:pt idx="6105">
                  <c:v>1.478862843164526E-28</c:v>
                </c:pt>
                <c:pt idx="6106">
                  <c:v>2.2585036311479857E-28</c:v>
                </c:pt>
                <c:pt idx="6107">
                  <c:v>3.1871486392371652E-28</c:v>
                </c:pt>
                <c:pt idx="6108">
                  <c:v>4.2565172571186279E-28</c:v>
                </c:pt>
                <c:pt idx="6109">
                  <c:v>5.4579634553726126E-28</c:v>
                </c:pt>
                <c:pt idx="6110">
                  <c:v>6.7825164296359214E-28</c:v>
                </c:pt>
                <c:pt idx="6111">
                  <c:v>8.2209217029990223E-28</c:v>
                </c:pt>
                <c:pt idx="6112">
                  <c:v>9.7636825179154555E-28</c:v>
                </c:pt>
                <c:pt idx="6113">
                  <c:v>1.1401101351118196E-27</c:v>
                </c:pt>
                <c:pt idx="6114">
                  <c:v>1.3123321387857166E-27</c:v>
                </c:pt>
                <c:pt idx="6115">
                  <c:v>1.4920367795171498E-27</c:v>
                </c:pt>
                <c:pt idx="6116">
                  <c:v>1.6782188637864503E-27</c:v>
                </c:pt>
                <c:pt idx="6117">
                  <c:v>1.8698695285332929E-27</c:v>
                </c:pt>
                <c:pt idx="6118">
                  <c:v>2.065980216238624E-27</c:v>
                </c:pt>
                <c:pt idx="6119">
                  <c:v>2.2655465702647869E-27</c:v>
                </c:pt>
                <c:pt idx="6120">
                  <c:v>2.4675722369027472E-27</c:v>
                </c:pt>
                <c:pt idx="6121">
                  <c:v>2.671072561205994E-27</c:v>
                </c:pt>
                <c:pt idx="6122">
                  <c:v>2.8750781643590625E-27</c:v>
                </c:pt>
                <c:pt idx="6123">
                  <c:v>3.0786383910313286E-27</c:v>
                </c:pt>
                <c:pt idx="6124">
                  <c:v>3.280824615900382E-27</c:v>
                </c:pt>
                <c:pt idx="6125">
                  <c:v>3.4807333992904135E-27</c:v>
                </c:pt>
                <c:pt idx="6126">
                  <c:v>3.6774894826561538E-27</c:v>
                </c:pt>
                <c:pt idx="6127">
                  <c:v>3.8702486154484813E-27</c:v>
                </c:pt>
                <c:pt idx="6128">
                  <c:v>4.0582002057202774E-27</c:v>
                </c:pt>
                <c:pt idx="6129">
                  <c:v>4.2405697876669895E-27</c:v>
                </c:pt>
                <c:pt idx="6130">
                  <c:v>4.4166213001421209E-27</c:v>
                </c:pt>
                <c:pt idx="6131">
                  <c:v>4.5856591710400148E-27</c:v>
                </c:pt>
                <c:pt idx="6132">
                  <c:v>4.747030203293397E-27</c:v>
                </c:pt>
                <c:pt idx="6133">
                  <c:v>4.9001252590878824E-27</c:v>
                </c:pt>
                <c:pt idx="6134">
                  <c:v>5.0443807397465638E-27</c:v>
                </c:pt>
                <c:pt idx="6135">
                  <c:v>5.179279859581858E-27</c:v>
                </c:pt>
                <c:pt idx="6136">
                  <c:v>5.3043537128457106E-27</c:v>
                </c:pt>
                <c:pt idx="6137">
                  <c:v>5.4191821337298998E-27</c:v>
                </c:pt>
                <c:pt idx="6138">
                  <c:v>5.5233943501731232E-27</c:v>
                </c:pt>
                <c:pt idx="6139">
                  <c:v>5.6166694330171731E-27</c:v>
                </c:pt>
                <c:pt idx="6140">
                  <c:v>5.6987365428189372E-27</c:v>
                </c:pt>
                <c:pt idx="6141">
                  <c:v>5.7693749773649097E-27</c:v>
                </c:pt>
                <c:pt idx="6142">
                  <c:v>5.8284140236490878E-27</c:v>
                </c:pt>
                <c:pt idx="6143">
                  <c:v>5.8757326187595009E-27</c:v>
                </c:pt>
                <c:pt idx="6144">
                  <c:v>5.9112588247731565E-27</c:v>
                </c:pt>
                <c:pt idx="6145">
                  <c:v>5.9349691233804733E-27</c:v>
                </c:pt>
                <c:pt idx="6146">
                  <c:v>5.9468875365470099E-27</c:v>
                </c:pt>
                <c:pt idx="6147">
                  <c:v>5.9470845800711921E-27</c:v>
                </c:pt>
                <c:pt idx="6148">
                  <c:v>5.9356760574098828E-27</c:v>
                </c:pt>
                <c:pt idx="6149">
                  <c:v>5.9128217016178535E-27</c:v>
                </c:pt>
                <c:pt idx="6150">
                  <c:v>5.8787236736821762E-27</c:v>
                </c:pt>
                <c:pt idx="6151">
                  <c:v>5.8336249259258031E-27</c:v>
                </c:pt>
                <c:pt idx="6152">
                  <c:v>5.7778074395072983E-27</c:v>
                </c:pt>
                <c:pt idx="6153">
                  <c:v>5.7115903453537285E-27</c:v>
                </c:pt>
                <c:pt idx="6154">
                  <c:v>5.635327938131606E-27</c:v>
                </c:pt>
                <c:pt idx="6155">
                  <c:v>5.5494075930860224E-27</c:v>
                </c:pt>
                <c:pt idx="6156">
                  <c:v>5.4542475957606637E-27</c:v>
                </c:pt>
                <c:pt idx="6157">
                  <c:v>5.3502948947515759E-27</c:v>
                </c:pt>
                <c:pt idx="6158">
                  <c:v>5.2380227877453848E-27</c:v>
                </c:pt>
                <c:pt idx="6159">
                  <c:v>5.1179285511488062E-27</c:v>
                </c:pt>
                <c:pt idx="6160">
                  <c:v>4.9905310236312682E-27</c:v>
                </c:pt>
                <c:pt idx="6161">
                  <c:v>4.8563681538771436E-27</c:v>
                </c:pt>
                <c:pt idx="6162">
                  <c:v>4.7159945227792143E-27</c:v>
                </c:pt>
                <c:pt idx="6163">
                  <c:v>4.5699788502015474E-27</c:v>
                </c:pt>
                <c:pt idx="6164">
                  <c:v>4.4189014962994951E-27</c:v>
                </c:pt>
                <c:pt idx="6165">
                  <c:v>4.2633519672078376E-27</c:v>
                </c:pt>
                <c:pt idx="6166">
                  <c:v>4.1039264346968663E-27</c:v>
                </c:pt>
                <c:pt idx="6167">
                  <c:v>3.9412252791518781E-27</c:v>
                </c:pt>
                <c:pt idx="6168">
                  <c:v>3.7758506649557596E-27</c:v>
                </c:pt>
                <c:pt idx="6169">
                  <c:v>3.6084041570486637E-27</c:v>
                </c:pt>
                <c:pt idx="6170">
                  <c:v>3.4394843871051639E-27</c:v>
                </c:pt>
                <c:pt idx="6171">
                  <c:v>3.2696847774094602E-27</c:v>
                </c:pt>
                <c:pt idx="6172">
                  <c:v>3.099591330125086E-27</c:v>
                </c:pt>
                <c:pt idx="6173">
                  <c:v>2.929780489249241E-27</c:v>
                </c:pt>
                <c:pt idx="6174">
                  <c:v>2.7608170821152158E-27</c:v>
                </c:pt>
                <c:pt idx="6175">
                  <c:v>2.5932523468615498E-27</c:v>
                </c:pt>
                <c:pt idx="6176">
                  <c:v>2.427622051825581E-27</c:v>
                </c:pt>
                <c:pt idx="6177">
                  <c:v>2.2644447123440938E-27</c:v>
                </c:pt>
                <c:pt idx="6178">
                  <c:v>2.1042199099569026E-27</c:v>
                </c:pt>
                <c:pt idx="6179">
                  <c:v>1.9474267185125853E-27</c:v>
                </c:pt>
                <c:pt idx="6180">
                  <c:v>1.7945222411713125E-27</c:v>
                </c:pt>
                <c:pt idx="6181">
                  <c:v>1.6459402617899414E-27</c:v>
                </c:pt>
                <c:pt idx="6182">
                  <c:v>1.5020900136612881E-27</c:v>
                </c:pt>
                <c:pt idx="6183">
                  <c:v>1.363355068064894E-27</c:v>
                </c:pt>
                <c:pt idx="6184">
                  <c:v>1.2300923445726288E-27</c:v>
                </c:pt>
                <c:pt idx="6185">
                  <c:v>1.1026312445411306E-27</c:v>
                </c:pt>
                <c:pt idx="6186">
                  <c:v>9.8127290871631481E-28</c:v>
                </c:pt>
                <c:pt idx="6187">
                  <c:v>8.6628959937485057E-28</c:v>
                </c:pt>
                <c:pt idx="6188">
                  <c:v>7.5792420693542466E-28</c:v>
                </c:pt>
                <c:pt idx="6189">
                  <c:v>6.5638988049053805E-28</c:v>
                </c:pt>
                <c:pt idx="6190">
                  <c:v>5.6186978123920085E-28</c:v>
                </c:pt>
                <c:pt idx="6191">
                  <c:v>4.7451695734375631E-28</c:v>
                </c:pt>
                <c:pt idx="6192">
                  <c:v>3.9445433829174121E-28</c:v>
                </c:pt>
                <c:pt idx="6193">
                  <c:v>3.2177484641757669E-28</c:v>
                </c:pt>
                <c:pt idx="6194">
                  <c:v>2.5654162283029539E-28</c:v>
                </c:pt>
                <c:pt idx="6195">
                  <c:v>1.9878836460373383E-28</c:v>
                </c:pt>
                <c:pt idx="6196">
                  <c:v>1.4851976971575459E-28</c:v>
                </c:pt>
                <c:pt idx="6197">
                  <c:v>1.057120858741674E-28</c:v>
                </c:pt>
                <c:pt idx="6198">
                  <c:v>7.0313759040039687E-29</c:v>
                </c:pt>
                <c:pt idx="6199">
                  <c:v>4.2246177154843336E-29</c:v>
                </c:pt>
                <c:pt idx="6200">
                  <c:v>2.1404504297126906E-29</c:v>
                </c:pt>
                <c:pt idx="6201">
                  <c:v>7.6586002377374659E-30</c:v>
                </c:pt>
                <c:pt idx="6202">
                  <c:v>8.5402013057833748E-31</c:v>
                </c:pt>
                <c:pt idx="6203">
                  <c:v>8.1308886888409337E-31</c:v>
                </c:pt>
                <c:pt idx="6204">
                  <c:v>7.3360444553319754E-30</c:v>
                </c:pt>
                <c:pt idx="6205">
                  <c:v>2.0202244578194001E-29</c:v>
                </c:pt>
                <c:pt idx="6206">
                  <c:v>3.9171430455266254E-29</c:v>
                </c:pt>
                <c:pt idx="6207">
                  <c:v>6.3985041902490231E-29</c:v>
                </c:pt>
                <c:pt idx="6208">
                  <c:v>9.4367577504904636E-29</c:v>
                </c:pt>
                <c:pt idx="6209">
                  <c:v>1.3002799371363734E-28</c:v>
                </c:pt>
                <c:pt idx="6210">
                  <c:v>1.7066113666377413E-28</c:v>
                </c:pt>
                <c:pt idx="6211">
                  <c:v>2.1594920050373455E-28</c:v>
                </c:pt>
                <c:pt idx="6212">
                  <c:v>2.655632060467871E-28</c:v>
                </c:pt>
                <c:pt idx="6213">
                  <c:v>3.1916449359896699E-28</c:v>
                </c:pt>
                <c:pt idx="6214">
                  <c:v>3.7640622388430888E-28</c:v>
                </c:pt>
                <c:pt idx="6215">
                  <c:v>4.36934881077231E-28</c:v>
                </c:pt>
                <c:pt idx="6216">
                  <c:v>5.0039177206235046E-28</c:v>
                </c:pt>
                <c:pt idx="6217">
                  <c:v>5.6641451617309005E-28</c:v>
                </c:pt>
                <c:pt idx="6218">
                  <c:v>6.3463851981124923E-28</c:v>
                </c:pt>
                <c:pt idx="6219">
                  <c:v>7.0469843051928424E-28</c:v>
                </c:pt>
                <c:pt idx="6220">
                  <c:v>7.7622956526433537E-28</c:v>
                </c:pt>
                <c:pt idx="6221">
                  <c:v>8.4886930789697435E-28</c:v>
                </c:pt>
                <c:pt idx="6222">
                  <c:v>9.2225847096711052E-28</c:v>
                </c:pt>
                <c:pt idx="6223">
                  <c:v>9.9604261731332664E-28</c:v>
                </c:pt>
                <c:pt idx="6224">
                  <c:v>1.0698733370889017E-27</c:v>
                </c:pt>
                <c:pt idx="6225">
                  <c:v>1.1434094761467472E-27</c:v>
                </c:pt>
                <c:pt idx="6226">
                  <c:v>1.2163183119751269E-27</c:v>
                </c:pt>
                <c:pt idx="6227">
                  <c:v>1.2882766736551518E-27</c:v>
                </c:pt>
                <c:pt idx="6228">
                  <c:v>1.3589720025983312E-27</c:v>
                </c:pt>
                <c:pt idx="6229">
                  <c:v>1.4281033511166431E-27</c:v>
                </c:pt>
                <c:pt idx="6230">
                  <c:v>1.4953823161774174E-27</c:v>
                </c:pt>
                <c:pt idx="6231">
                  <c:v>1.56053390599946E-27</c:v>
                </c:pt>
                <c:pt idx="6232">
                  <c:v>1.6232973374541093E-27</c:v>
                </c:pt>
                <c:pt idx="6233">
                  <c:v>1.6834267625439701E-27</c:v>
                </c:pt>
                <c:pt idx="6234">
                  <c:v>1.7406919225417097E-27</c:v>
                </c:pt>
                <c:pt idx="6235">
                  <c:v>1.7948787286803468E-27</c:v>
                </c:pt>
                <c:pt idx="6236">
                  <c:v>1.8457897685936634E-27</c:v>
                </c:pt>
                <c:pt idx="6237">
                  <c:v>1.8932447380096164E-27</c:v>
                </c:pt>
                <c:pt idx="6238">
                  <c:v>1.9370807974997631E-27</c:v>
                </c:pt>
                <c:pt idx="6239">
                  <c:v>1.9771528543826971E-27</c:v>
                </c:pt>
                <c:pt idx="6240">
                  <c:v>2.0133337701682321E-27</c:v>
                </c:pt>
                <c:pt idx="6241">
                  <c:v>2.0455144942105952E-27</c:v>
                </c:pt>
                <c:pt idx="6242">
                  <c:v>2.0736041245122579E-27</c:v>
                </c:pt>
                <c:pt idx="6243">
                  <c:v>2.0975298968843103E-27</c:v>
                </c:pt>
                <c:pt idx="6244">
                  <c:v>2.1172371039236663E-27</c:v>
                </c:pt>
                <c:pt idx="6245">
                  <c:v>2.1326889455110454E-27</c:v>
                </c:pt>
                <c:pt idx="6246">
                  <c:v>2.1438663127658893E-27</c:v>
                </c:pt>
                <c:pt idx="6247">
                  <c:v>2.1507675076144899E-27</c:v>
                </c:pt>
                <c:pt idx="6248">
                  <c:v>2.1534079003349635E-27</c:v>
                </c:pt>
                <c:pt idx="6249">
                  <c:v>2.1518195276367874E-27</c:v>
                </c:pt>
                <c:pt idx="6250">
                  <c:v>2.1460506340129357E-27</c:v>
                </c:pt>
                <c:pt idx="6251">
                  <c:v>2.1361651592687372E-27</c:v>
                </c:pt>
                <c:pt idx="6252">
                  <c:v>2.1222421752831261E-27</c:v>
                </c:pt>
                <c:pt idx="6253">
                  <c:v>2.104375275194614E-27</c:v>
                </c:pt>
                <c:pt idx="6254">
                  <c:v>2.0826719183258783E-27</c:v>
                </c:pt>
                <c:pt idx="6255">
                  <c:v>2.057252734267148E-27</c:v>
                </c:pt>
                <c:pt idx="6256">
                  <c:v>2.0282507896294619E-27</c:v>
                </c:pt>
                <c:pt idx="6257">
                  <c:v>1.9958108210543342E-27</c:v>
                </c:pt>
                <c:pt idx="6258">
                  <c:v>1.9600884381264E-27</c:v>
                </c:pt>
                <c:pt idx="6259">
                  <c:v>1.9212492998803114E-27</c:v>
                </c:pt>
                <c:pt idx="6260">
                  <c:v>1.8794682686225936E-27</c:v>
                </c:pt>
                <c:pt idx="6261">
                  <c:v>1.8349285448036361E-27</c:v>
                </c:pt>
                <c:pt idx="6262">
                  <c:v>1.7878207866745988E-27</c:v>
                </c:pt>
                <c:pt idx="6263">
                  <c:v>1.7383422184491876E-27</c:v>
                </c:pt>
                <c:pt idx="6264">
                  <c:v>1.6866957306612082E-27</c:v>
                </c:pt>
                <c:pt idx="6265">
                  <c:v>1.6330889763660676E-27</c:v>
                </c:pt>
                <c:pt idx="6266">
                  <c:v>1.577733466778277E-27</c:v>
                </c:pt>
                <c:pt idx="6267">
                  <c:v>1.5208436698680801E-27</c:v>
                </c:pt>
                <c:pt idx="6268">
                  <c:v>1.4626361153590943E-27</c:v>
                </c:pt>
                <c:pt idx="6269">
                  <c:v>1.4033285094758131E-27</c:v>
                </c:pt>
                <c:pt idx="6270">
                  <c:v>1.3431388626856778E-27</c:v>
                </c:pt>
                <c:pt idx="6271">
                  <c:v>1.282284633565684E-27</c:v>
                </c:pt>
                <c:pt idx="6272">
                  <c:v>1.2209818917989108E-27</c:v>
                </c:pt>
                <c:pt idx="6273">
                  <c:v>1.1594445031725425E-27</c:v>
                </c:pt>
                <c:pt idx="6274">
                  <c:v>1.0978833393066587E-27</c:v>
                </c:pt>
                <c:pt idx="6275">
                  <c:v>1.0365055146929769E-27</c:v>
                </c:pt>
                <c:pt idx="6276">
                  <c:v>9.7551365346558667E-28</c:v>
                </c:pt>
                <c:pt idx="6277">
                  <c:v>9.1510518816231515E-28</c:v>
                </c:pt>
                <c:pt idx="6278">
                  <c:v>8.5547169256636295E-28</c:v>
                </c:pt>
                <c:pt idx="6279">
                  <c:v>7.9679825054414643E-28</c:v>
                </c:pt>
                <c:pt idx="6280">
                  <c:v>7.3926286261753171E-28</c:v>
                </c:pt>
                <c:pt idx="6281">
                  <c:v>6.8303589182767906E-28</c:v>
                </c:pt>
                <c:pt idx="6282">
                  <c:v>6.2827955026429581E-28</c:v>
                </c:pt>
                <c:pt idx="6283">
                  <c:v>5.7514742744894751E-28</c:v>
                </c:pt>
                <c:pt idx="6284">
                  <c:v>5.2378406157500944E-28</c:v>
                </c:pt>
                <c:pt idx="6285">
                  <c:v>4.7432455442052975E-28</c:v>
                </c:pt>
                <c:pt idx="6286">
                  <c:v>4.2689423056451147E-28</c:v>
                </c:pt>
                <c:pt idx="6287">
                  <c:v>3.8160834135257276E-28</c:v>
                </c:pt>
                <c:pt idx="6288">
                  <c:v>3.385718138753194E-28</c:v>
                </c:pt>
                <c:pt idx="6289">
                  <c:v>2.9787904504273734E-28</c:v>
                </c:pt>
                <c:pt idx="6290">
                  <c:v>2.5961374066112089E-28</c:v>
                </c:pt>
                <c:pt idx="6291">
                  <c:v>2.2384879924613269E-28</c:v>
                </c:pt>
                <c:pt idx="6292">
                  <c:v>1.9064624013711841E-28</c:v>
                </c:pt>
                <c:pt idx="6293">
                  <c:v>1.6005717531436637E-28</c:v>
                </c:pt>
                <c:pt idx="6294">
                  <c:v>1.3212182416311338E-28</c:v>
                </c:pt>
                <c:pt idx="6295">
                  <c:v>1.0686957027628586E-28</c:v>
                </c:pt>
                <c:pt idx="6296">
                  <c:v>8.4319059242676753E-29</c:v>
                </c:pt>
                <c:pt idx="6297">
                  <c:v>6.447833622894068E-29</c:v>
                </c:pt>
                <c:pt idx="6298">
                  <c:v>4.7345022032842446E-29</c:v>
                </c:pt>
                <c:pt idx="6299">
                  <c:v>3.2906526161967514E-29</c:v>
                </c:pt>
                <c:pt idx="6300">
                  <c:v>2.1140295376940083E-29</c:v>
                </c:pt>
                <c:pt idx="6301">
                  <c:v>1.20140960313694E-29</c:v>
                </c:pt>
                <c:pt idx="6302">
                  <c:v>5.4863284425136826E-30</c:v>
                </c:pt>
                <c:pt idx="6303">
                  <c:v>1.5063714372238571E-30</c:v>
                </c:pt>
                <c:pt idx="6304">
                  <c:v>1.4955137278461359E-32</c:v>
                </c:pt>
                <c:pt idx="6305">
                  <c:v>9.445599768821464E-31</c:v>
                </c:pt>
                <c:pt idx="6306">
                  <c:v>4.219839882969096E-30</c:v>
                </c:pt>
                <c:pt idx="6307">
                  <c:v>9.7580674960889492E-30</c:v>
                </c:pt>
                <c:pt idx="6308">
                  <c:v>1.7469599266077857E-29</c:v>
                </c:pt>
                <c:pt idx="6309">
                  <c:v>2.7258358222416685E-29</c:v>
                </c:pt>
                <c:pt idx="6310">
                  <c:v>3.9022332194101428E-29</c:v>
                </c:pt>
                <c:pt idx="6311">
                  <c:v>5.2654085237912653E-29</c:v>
                </c:pt>
                <c:pt idx="6312">
                  <c:v>6.8041280027052091E-29</c:v>
                </c:pt>
                <c:pt idx="6313">
                  <c:v>8.5067208954062947E-29</c:v>
                </c:pt>
                <c:pt idx="6314">
                  <c:v>1.0361133171258522E-28</c:v>
                </c:pt>
                <c:pt idx="6315">
                  <c:v>1.235498171416006E-28</c:v>
                </c:pt>
                <c:pt idx="6316">
                  <c:v>1.4475608714315729E-28</c:v>
                </c:pt>
                <c:pt idx="6317">
                  <c:v>1.6710136051985856E-28</c:v>
                </c:pt>
                <c:pt idx="6318">
                  <c:v>1.9045519462136131E-28</c:v>
                </c:pt>
                <c:pt idx="6319">
                  <c:v>2.1468602273943364E-28</c:v>
                </c:pt>
                <c:pt idx="6320">
                  <c:v>2.3966168524843839E-28</c:v>
                </c:pt>
                <c:pt idx="6321">
                  <c:v>2.6524995255206652E-28</c:v>
                </c:pt>
                <c:pt idx="6322">
                  <c:v>2.9131903796736243E-28</c:v>
                </c:pt>
                <c:pt idx="6323">
                  <c:v>3.1773809875318346E-28</c:v>
                </c:pt>
                <c:pt idx="6324">
                  <c:v>3.4437772357177103E-28</c:v>
                </c:pt>
                <c:pt idx="6325">
                  <c:v>3.7111040475870367E-28</c:v>
                </c:pt>
                <c:pt idx="6326">
                  <c:v>3.9781099386766108E-28</c:v>
                </c:pt>
                <c:pt idx="6327">
                  <c:v>4.2435713905176696E-28</c:v>
                </c:pt>
                <c:pt idx="6328">
                  <c:v>4.5062970294229508E-28</c:v>
                </c:pt>
                <c:pt idx="6329">
                  <c:v>4.7651315978778168E-28</c:v>
                </c:pt>
                <c:pt idx="6330">
                  <c:v>5.0189597072164729E-28</c:v>
                </c:pt>
                <c:pt idx="6331">
                  <c:v>5.26670936133764E-28</c:v>
                </c:pt>
                <c:pt idx="6332">
                  <c:v>5.5073552423063988E-28</c:v>
                </c:pt>
                <c:pt idx="6333">
                  <c:v>5.7399217497948431E-28</c:v>
                </c:pt>
                <c:pt idx="6334">
                  <c:v>5.9634857874295648E-28</c:v>
                </c:pt>
                <c:pt idx="6335">
                  <c:v>6.1771792902343041E-28</c:v>
                </c:pt>
                <c:pt idx="6336">
                  <c:v>6.380191488476632E-28</c:v>
                </c:pt>
                <c:pt idx="6337">
                  <c:v>6.5717709043442355E-28</c:v>
                </c:pt>
                <c:pt idx="6338">
                  <c:v>6.7512270789848169E-28</c:v>
                </c:pt>
                <c:pt idx="6339">
                  <c:v>6.9179320285395104E-28</c:v>
                </c:pt>
                <c:pt idx="6340">
                  <c:v>7.0713214288796814E-28</c:v>
                </c:pt>
                <c:pt idx="6341">
                  <c:v>7.2108955298160307E-28</c:v>
                </c:pt>
                <c:pt idx="6342">
                  <c:v>7.3362198005846994E-28</c:v>
                </c:pt>
                <c:pt idx="6343">
                  <c:v>7.4469253094227676E-28</c:v>
                </c:pt>
                <c:pt idx="6344">
                  <c:v>7.5427088410227611E-28</c:v>
                </c:pt>
                <c:pt idx="6345">
                  <c:v>7.6233327565986193E-28</c:v>
                </c:pt>
                <c:pt idx="6346">
                  <c:v>7.6886246022017115E-28</c:v>
                </c:pt>
                <c:pt idx="6347">
                  <c:v>7.7384764717913578E-28</c:v>
                </c:pt>
                <c:pt idx="6348">
                  <c:v>7.7728441323882306E-28</c:v>
                </c:pt>
                <c:pt idx="6349">
                  <c:v>7.7917459194177104E-28</c:v>
                </c:pt>
                <c:pt idx="6350">
                  <c:v>7.7952614110824905E-28</c:v>
                </c:pt>
                <c:pt idx="6351">
                  <c:v>7.7835298912867001E-28</c:v>
                </c:pt>
                <c:pt idx="6352">
                  <c:v>7.756748611266692E-28</c:v>
                </c:pt>
                <c:pt idx="6353">
                  <c:v>7.7151708606641546E-28</c:v>
                </c:pt>
                <c:pt idx="6354">
                  <c:v>7.6591038593048976E-28</c:v>
                </c:pt>
                <c:pt idx="6355">
                  <c:v>7.5889064814197726E-28</c:v>
                </c:pt>
                <c:pt idx="6356">
                  <c:v>7.5049868244628585E-28</c:v>
                </c:pt>
                <c:pt idx="6357">
                  <c:v>7.4077996350445181E-28</c:v>
                </c:pt>
                <c:pt idx="6358">
                  <c:v>7.2978436048044485E-28</c:v>
                </c:pt>
                <c:pt idx="6359">
                  <c:v>7.175658549300638E-28</c:v>
                </c:pt>
                <c:pt idx="6360">
                  <c:v>7.0418224831858359E-28</c:v>
                </c:pt>
                <c:pt idx="6361">
                  <c:v>6.8969486050830703E-28</c:v>
                </c:pt>
                <c:pt idx="6362">
                  <c:v>6.7416822056567971E-28</c:v>
                </c:pt>
                <c:pt idx="6363">
                  <c:v>6.5766975124075606E-28</c:v>
                </c:pt>
                <c:pt idx="6364">
                  <c:v>6.402694484695659E-28</c:v>
                </c:pt>
                <c:pt idx="6365">
                  <c:v>6.2203955724254132E-28</c:v>
                </c:pt>
                <c:pt idx="6366">
                  <c:v>6.0305424516966984E-28</c:v>
                </c:pt>
                <c:pt idx="6367">
                  <c:v>5.8338927505564266E-28</c:v>
                </c:pt>
                <c:pt idx="6368">
                  <c:v>5.6312167777610328E-28</c:v>
                </c:pt>
                <c:pt idx="6369">
                  <c:v>5.4232942671938166E-28</c:v>
                </c:pt>
                <c:pt idx="6370">
                  <c:v>5.2109111502695906E-28</c:v>
                </c:pt>
                <c:pt idx="6371">
                  <c:v>4.994856368306506E-28</c:v>
                </c:pt>
                <c:pt idx="6372">
                  <c:v>4.7759187364522529E-28</c:v>
                </c:pt>
                <c:pt idx="6373">
                  <c:v>4.5548838703223111E-28</c:v>
                </c:pt>
                <c:pt idx="6374">
                  <c:v>4.3325311860433911E-28</c:v>
                </c:pt>
                <c:pt idx="6375">
                  <c:v>4.1096309838984446E-28</c:v>
                </c:pt>
                <c:pt idx="6376">
                  <c:v>3.8869416252429615E-28</c:v>
                </c:pt>
                <c:pt idx="6377">
                  <c:v>3.6652068118086399E-28</c:v>
                </c:pt>
                <c:pt idx="6378">
                  <c:v>3.4451529759323705E-28</c:v>
                </c:pt>
                <c:pt idx="6379">
                  <c:v>3.2274867896485425E-28</c:v>
                </c:pt>
                <c:pt idx="6380">
                  <c:v>3.0128927999639705E-28</c:v>
                </c:pt>
                <c:pt idx="6381">
                  <c:v>2.802031196999694E-28</c:v>
                </c:pt>
                <c:pt idx="6382">
                  <c:v>2.595535721035545E-28</c:v>
                </c:pt>
                <c:pt idx="6383">
                  <c:v>2.3940117138344361E-28</c:v>
                </c:pt>
                <c:pt idx="6384">
                  <c:v>2.1980343189564832E-28</c:v>
                </c:pt>
                <c:pt idx="6385">
                  <c:v>2.0081468351011931E-28</c:v>
                </c:pt>
                <c:pt idx="6386">
                  <c:v>1.8248592258416892E-28</c:v>
                </c:pt>
                <c:pt idx="6387">
                  <c:v>1.6486467884409167E-28</c:v>
                </c:pt>
                <c:pt idx="6388">
                  <c:v>1.4799489837687488E-28</c:v>
                </c:pt>
                <c:pt idx="6389">
                  <c:v>1.3191684286731889E-28</c:v>
                </c:pt>
                <c:pt idx="6390">
                  <c:v>1.1666700515012345E-28</c:v>
                </c:pt>
                <c:pt idx="6391">
                  <c:v>1.0227804108174903E-28</c:v>
                </c:pt>
                <c:pt idx="6392">
                  <c:v>8.8778717673394593E-29</c:v>
                </c:pt>
                <c:pt idx="6393">
                  <c:v>7.6193877364431762E-29</c:v>
                </c:pt>
                <c:pt idx="6394">
                  <c:v>6.4544418255349459E-29</c:v>
                </c:pt>
                <c:pt idx="6395">
                  <c:v>5.3847290060857953E-29</c:v>
                </c:pt>
                <c:pt idx="6396">
                  <c:v>4.4115505487491498E-29</c:v>
                </c:pt>
                <c:pt idx="6397">
                  <c:v>3.5358166685998534E-29</c:v>
                </c:pt>
                <c:pt idx="6398">
                  <c:v>2.7580506377186945E-29</c:v>
                </c:pt>
                <c:pt idx="6399">
                  <c:v>2.0783943200852962E-29</c:v>
                </c:pt>
                <c:pt idx="6400">
                  <c:v>1.4966150791100973E-29</c:v>
                </c:pt>
                <c:pt idx="6401">
                  <c:v>1.0121140037888637E-29</c:v>
                </c:pt>
                <c:pt idx="6402">
                  <c:v>6.2393539541161783E-30</c:v>
                </c:pt>
                <c:pt idx="6403">
                  <c:v>3.3077745301213469E-30</c:v>
                </c:pt>
                <c:pt idx="6404">
                  <c:v>1.3100409231262438E-30</c:v>
                </c:pt>
                <c:pt idx="6405">
                  <c:v>2.26578298080442E-31</c:v>
                </c:pt>
                <c:pt idx="6406">
                  <c:v>3.4736608513709675E-32</c:v>
                </c:pt>
                <c:pt idx="6407">
                  <c:v>7.0893858149439675E-31</c:v>
                </c:pt>
                <c:pt idx="6408">
                  <c:v>2.2208361496158543E-30</c:v>
                </c:pt>
                <c:pt idx="6409">
                  <c:v>4.5394745551191426E-30</c:v>
                </c:pt>
                <c:pt idx="6410">
                  <c:v>7.6314633368083394E-30</c:v>
                </c:pt>
                <c:pt idx="6411">
                  <c:v>1.1461153399314659E-29</c:v>
                </c:pt>
                <c:pt idx="6412">
                  <c:v>1.5990819356493888E-29</c:v>
                </c:pt>
                <c:pt idx="6413">
                  <c:v>2.1180846336262981E-29</c:v>
                </c:pt>
                <c:pt idx="6414">
                  <c:v>2.6989920432947482E-29</c:v>
                </c:pt>
                <c:pt idx="6415">
                  <c:v>3.337522199516348E-29</c:v>
                </c:pt>
                <c:pt idx="6416">
                  <c:v>4.0292620942324006E-29</c:v>
                </c:pt>
                <c:pt idx="6417">
                  <c:v>4.7696873310959937E-29</c:v>
                </c:pt>
                <c:pt idx="6418">
                  <c:v>5.5541818243087539E-29</c:v>
                </c:pt>
                <c:pt idx="6419">
                  <c:v>6.3780574642737407E-29</c:v>
                </c:pt>
                <c:pt idx="6420">
                  <c:v>7.2365736743373391E-29</c:v>
                </c:pt>
                <c:pt idx="6421">
                  <c:v>8.1249567848155248E-29</c:v>
                </c:pt>
                <c:pt idx="6422">
                  <c:v>9.0384191526710392E-29</c:v>
                </c:pt>
                <c:pt idx="6423">
                  <c:v>9.9721779576143665E-29</c:v>
                </c:pt>
                <c:pt idx="6424">
                  <c:v>1.0921473608028895E-28</c:v>
                </c:pt>
                <c:pt idx="6425">
                  <c:v>1.188158769295487E-28</c:v>
                </c:pt>
                <c:pt idx="6426">
                  <c:v>1.2847860419392449E-28</c:v>
                </c:pt>
                <c:pt idx="6427">
                  <c:v>1.3815707477385943E-28</c:v>
                </c:pt>
                <c:pt idx="6428">
                  <c:v>1.4780636278712768E-28</c:v>
                </c:pt>
                <c:pt idx="6429">
                  <c:v>1.5738261518506764E-28</c:v>
                </c:pt>
                <c:pt idx="6430">
                  <c:v>1.6684320012777903E-28</c:v>
                </c:pt>
                <c:pt idx="6431">
                  <c:v>1.7614684768534729E-28</c:v>
                </c:pt>
                <c:pt idx="6432">
                  <c:v>1.8525378247052908E-28</c:v>
                </c:pt>
                <c:pt idx="6433">
                  <c:v>1.9412584784749135E-28</c:v>
                </c:pt>
                <c:pt idx="6434">
                  <c:v>2.0272662140093932E-28</c:v>
                </c:pt>
                <c:pt idx="6435">
                  <c:v>2.1102152139017687E-28</c:v>
                </c:pt>
                <c:pt idx="6436">
                  <c:v>2.1897790395309683E-28</c:v>
                </c:pt>
                <c:pt idx="6437">
                  <c:v>2.2656515086568469E-28</c:v>
                </c:pt>
                <c:pt idx="6438">
                  <c:v>2.3375474770315042E-28</c:v>
                </c:pt>
                <c:pt idx="6439">
                  <c:v>2.4052035228912319E-28</c:v>
                </c:pt>
                <c:pt idx="6440">
                  <c:v>2.4683785335931711E-28</c:v>
                </c:pt>
                <c:pt idx="6441">
                  <c:v>2.5268541940553731E-28</c:v>
                </c:pt>
                <c:pt idx="6442">
                  <c:v>2.5804353770470469E-28</c:v>
                </c:pt>
                <c:pt idx="6443">
                  <c:v>2.6289504357561217E-28</c:v>
                </c:pt>
                <c:pt idx="6444">
                  <c:v>2.6722513994322882E-28</c:v>
                </c:pt>
                <c:pt idx="6445">
                  <c:v>2.7102140732642901E-28</c:v>
                </c:pt>
                <c:pt idx="6446">
                  <c:v>2.7427380439992851E-28</c:v>
                </c:pt>
                <c:pt idx="6447">
                  <c:v>2.7697465931482958E-28</c:v>
                </c:pt>
                <c:pt idx="6448">
                  <c:v>2.7911865199441337E-28</c:v>
                </c:pt>
                <c:pt idx="6449">
                  <c:v>2.8070278765258652E-28</c:v>
                </c:pt>
                <c:pt idx="6450">
                  <c:v>2.8172636181157274E-28</c:v>
                </c:pt>
                <c:pt idx="6451">
                  <c:v>2.8219091712298196E-28</c:v>
                </c:pt>
                <c:pt idx="6452">
                  <c:v>2.821001923222004E-28</c:v>
                </c:pt>
                <c:pt idx="6453">
                  <c:v>2.8146006367006516E-28</c:v>
                </c:pt>
                <c:pt idx="6454">
                  <c:v>2.8027847925795644E-28</c:v>
                </c:pt>
                <c:pt idx="6455">
                  <c:v>2.7856538657270751E-28</c:v>
                </c:pt>
                <c:pt idx="6456">
                  <c:v>2.7633265373606308E-28</c:v>
                </c:pt>
                <c:pt idx="6457">
                  <c:v>2.7359398484977214E-28</c:v>
                </c:pt>
                <c:pt idx="6458">
                  <c:v>2.7036482989175599E-28</c:v>
                </c:pt>
                <c:pt idx="6459">
                  <c:v>2.6666228962113483E-28</c:v>
                </c:pt>
                <c:pt idx="6460">
                  <c:v>2.6250501596021916E-28</c:v>
                </c:pt>
                <c:pt idx="6461">
                  <c:v>2.5791310832986628E-28</c:v>
                </c:pt>
                <c:pt idx="6462">
                  <c:v>2.5290800642088697E-28</c:v>
                </c:pt>
                <c:pt idx="6463">
                  <c:v>2.4751237988847525E-28</c:v>
                </c:pt>
                <c:pt idx="6464">
                  <c:v>2.417500154589326E-28</c:v>
                </c:pt>
                <c:pt idx="6465">
                  <c:v>2.3564570193833219E-28</c:v>
                </c:pt>
                <c:pt idx="6466">
                  <c:v>2.2922511361121404E-28</c:v>
                </c:pt>
                <c:pt idx="6467">
                  <c:v>2.2251469251399029E-28</c:v>
                </c:pt>
                <c:pt idx="6468">
                  <c:v>2.1554153006251821E-28</c:v>
                </c:pt>
                <c:pt idx="6469">
                  <c:v>2.0833324850631032E-28</c:v>
                </c:pt>
                <c:pt idx="6470">
                  <c:v>2.0091788267316852E-28</c:v>
                </c:pt>
                <c:pt idx="6471">
                  <c:v>1.9332376245771877E-28</c:v>
                </c:pt>
                <c:pt idx="6472">
                  <c:v>1.8557939649545736E-28</c:v>
                </c:pt>
                <c:pt idx="6473">
                  <c:v>1.7771335745056602E-28</c:v>
                </c:pt>
                <c:pt idx="6474">
                  <c:v>1.6975416933101251E-28</c:v>
                </c:pt>
                <c:pt idx="6475">
                  <c:v>1.6173019722838742E-28</c:v>
                </c:pt>
                <c:pt idx="6476">
                  <c:v>1.5366953986264145E-28</c:v>
                </c:pt>
                <c:pt idx="6477">
                  <c:v>1.4559992529347105E-28</c:v>
                </c:pt>
                <c:pt idx="6478">
                  <c:v>1.3754861014063338E-28</c:v>
                </c:pt>
                <c:pt idx="6479">
                  <c:v>1.2954228263506938E-28</c:v>
                </c:pt>
                <c:pt idx="6480">
                  <c:v>1.2160696980146504E-28</c:v>
                </c:pt>
                <c:pt idx="6481">
                  <c:v>1.1376794905087627E-28</c:v>
                </c:pt>
                <c:pt idx="6482">
                  <c:v>1.0604966443940678E-28</c:v>
                </c:pt>
                <c:pt idx="6483">
                  <c:v>9.8475647825731496E-29</c:v>
                </c:pt>
                <c:pt idx="6484">
                  <c:v>9.1068445136625283E-29</c:v>
                </c:pt>
                <c:pt idx="6485">
                  <c:v>8.3849547925679221E-29</c:v>
                </c:pt>
                <c:pt idx="6486">
                  <c:v>7.6839330386159256E-29</c:v>
                </c:pt>
                <c:pt idx="6487">
                  <c:v>7.0056991954595496E-29</c:v>
                </c:pt>
                <c:pt idx="6488">
                  <c:v>6.3520505617271786E-29</c:v>
                </c:pt>
                <c:pt idx="6489">
                  <c:v>5.7246572007416888E-29</c:v>
                </c:pt>
                <c:pt idx="6490">
                  <c:v>5.1250579356669118E-29</c:v>
                </c:pt>
                <c:pt idx="6491">
                  <c:v>4.5546569340393565E-29</c:v>
                </c:pt>
                <c:pt idx="6492">
                  <c:v>4.0147208832755738E-29</c:v>
                </c:pt>
                <c:pt idx="6493">
                  <c:v>3.5063767564189078E-29</c:v>
                </c:pt>
                <c:pt idx="6494">
                  <c:v>3.0306101651117536E-29</c:v>
                </c:pt>
                <c:pt idx="6495">
                  <c:v>2.588264294558419E-29</c:v>
                </c:pt>
                <c:pt idx="6496">
                  <c:v>2.1800394130871112E-29</c:v>
                </c:pt>
                <c:pt idx="6497">
                  <c:v>1.8064929468343764E-29</c:v>
                </c:pt>
                <c:pt idx="6498">
                  <c:v>1.4680401080682016E-29</c:v>
                </c:pt>
                <c:pt idx="6499">
                  <c:v>1.1649550637432241E-29</c:v>
                </c:pt>
                <c:pt idx="6500">
                  <c:v>8.9737262904886486E-30</c:v>
                </c:pt>
                <c:pt idx="6501">
                  <c:v>6.6529046897407687E-30</c:v>
                </c:pt>
                <c:pt idx="6502">
                  <c:v>4.6857178927553636E-30</c:v>
                </c:pt>
                <c:pt idx="6503">
                  <c:v>3.0694849670402072E-30</c:v>
                </c:pt>
                <c:pt idx="6504">
                  <c:v>1.8002480692015458E-30</c:v>
                </c:pt>
                <c:pt idx="6505">
                  <c:v>8.7281277219117388E-31</c:v>
                </c:pt>
                <c:pt idx="6506">
                  <c:v>2.8079239987152828E-31</c:v>
                </c:pt>
                <c:pt idx="6507">
                  <c:v>1.6656117331691261E-32</c:v>
                </c:pt>
                <c:pt idx="6508">
                  <c:v>7.1780515782490232E-32</c:v>
                </c:pt>
                <c:pt idx="6509">
                  <c:v>4.3650442245865908E-31</c:v>
                </c:pt>
                <c:pt idx="6510">
                  <c:v>1.1001866587691283E-30</c:v>
                </c:pt>
                <c:pt idx="6511">
                  <c:v>2.0512664639667451E-30</c:v>
                </c:pt>
                <c:pt idx="6512">
                  <c:v>3.2773262968552449E-30</c:v>
                </c:pt>
                <c:pt idx="6513">
                  <c:v>4.76515672450839E-30</c:v>
                </c:pt>
                <c:pt idx="6514">
                  <c:v>6.5008231046338141E-30</c:v>
                </c:pt>
                <c:pt idx="6515">
                  <c:v>8.4697337670573313E-30</c:v>
                </c:pt>
                <c:pt idx="6516">
                  <c:v>1.0656709399813594E-29</c:v>
                </c:pt>
                <c:pt idx="6517">
                  <c:v>1.3046053346482602E-29</c:v>
                </c:pt>
                <c:pt idx="6518">
                  <c:v>1.5621622523681803E-29</c:v>
                </c:pt>
                <c:pt idx="6519">
                  <c:v>1.8366898670979197E-29</c:v>
                </c:pt>
                <c:pt idx="6520">
                  <c:v>2.1265059649899617E-29</c:v>
                </c:pt>
                <c:pt idx="6521">
                  <c:v>2.4299050514116377E-29</c:v>
                </c:pt>
                <c:pt idx="6522">
                  <c:v>2.745165407931216E-29</c:v>
                </c:pt>
                <c:pt idx="6523">
                  <c:v>3.0705560728513011E-29</c:v>
                </c:pt>
                <c:pt idx="6524">
                  <c:v>3.4043437196900113E-29</c:v>
                </c:pt>
                <c:pt idx="6525">
                  <c:v>3.7447994089136894E-29</c:v>
                </c:pt>
                <c:pt idx="6526">
                  <c:v>4.0902051892062088E-29</c:v>
                </c:pt>
                <c:pt idx="6527">
                  <c:v>4.4388605256138849E-29</c:v>
                </c:pt>
                <c:pt idx="6528">
                  <c:v>4.789088533026166E-29</c:v>
                </c:pt>
                <c:pt idx="6529">
                  <c:v>5.1392419946348063E-29</c:v>
                </c:pt>
                <c:pt idx="6530">
                  <c:v>5.487709146252463E-29</c:v>
                </c:pt>
                <c:pt idx="6531">
                  <c:v>5.8329192086595892E-29</c:v>
                </c:pt>
                <c:pt idx="6532">
                  <c:v>6.1733476514802574E-29</c:v>
                </c:pt>
                <c:pt idx="6533">
                  <c:v>6.507521173456837E-29</c:v>
                </c:pt>
                <c:pt idx="6534">
                  <c:v>6.8340223853946461E-29</c:v>
                </c:pt>
                <c:pt idx="6535">
                  <c:v>7.151494183474217E-29</c:v>
                </c:pt>
                <c:pt idx="6536">
                  <c:v>7.4586438020750999E-29</c:v>
                </c:pt>
                <c:pt idx="6537">
                  <c:v>7.7542465367145337E-29</c:v>
                </c:pt>
                <c:pt idx="6538">
                  <c:v>8.0371491291721499E-29</c:v>
                </c:pt>
                <c:pt idx="6539">
                  <c:v>8.3062728083401276E-29</c:v>
                </c:pt>
                <c:pt idx="6540">
                  <c:v>8.56061598180397E-29</c:v>
                </c:pt>
                <c:pt idx="6541">
                  <c:v>8.799256574614001E-29</c:v>
                </c:pt>
                <c:pt idx="6542">
                  <c:v>9.0213540131481938E-29</c:v>
                </c:pt>
                <c:pt idx="6543">
                  <c:v>9.2261508533869809E-29</c:v>
                </c:pt>
                <c:pt idx="6544">
                  <c:v>9.4129740543149375E-29</c:v>
                </c:pt>
                <c:pt idx="6545">
                  <c:v>9.5812358985286519E-29</c:v>
                </c:pt>
                <c:pt idx="6546">
                  <c:v>9.7304345634589635E-29</c:v>
                </c:pt>
                <c:pt idx="6547">
                  <c:v>9.8601543479049843E-29</c:v>
                </c:pt>
                <c:pt idx="6548">
                  <c:v>9.9700655598235383E-29</c:v>
                </c:pt>
                <c:pt idx="6549">
                  <c:v>1.0059924072514977E-28</c:v>
                </c:pt>
                <c:pt idx="6550">
                  <c:v>1.0129570557493427E-28</c:v>
                </c:pt>
                <c:pt idx="6551">
                  <c:v>1.0178929403420372E-28</c:v>
                </c:pt>
                <c:pt idx="6552">
                  <c:v>1.0208007331514933E-28</c:v>
                </c:pt>
                <c:pt idx="6553">
                  <c:v>1.0216891718825883E-28</c:v>
                </c:pt>
                <c:pt idx="6554">
                  <c:v>1.0205748641660535E-28</c:v>
                </c:pt>
                <c:pt idx="6555">
                  <c:v>1.0174820652308206E-28</c:v>
                </c:pt>
                <c:pt idx="6556">
                  <c:v>1.0124424302972277E-28</c:v>
                </c:pt>
                <c:pt idx="6557">
                  <c:v>1.0054947431530711E-28</c:v>
                </c:pt>
                <c:pt idx="6558">
                  <c:v>9.9668462243809235E-29</c:v>
                </c:pt>
                <c:pt idx="6559">
                  <c:v>9.8606420721879363E-29</c:v>
                </c:pt>
                <c:pt idx="6560">
                  <c:v>9.7369182348463137E-29</c:v>
                </c:pt>
                <c:pt idx="6561">
                  <c:v>9.5963163323843795E-29</c:v>
                </c:pt>
                <c:pt idx="6562">
                  <c:v>9.4395326788836537E-29</c:v>
                </c:pt>
                <c:pt idx="6563">
                  <c:v>9.2673144767584797E-29</c:v>
                </c:pt>
                <c:pt idx="6564">
                  <c:v>9.080455888939297E-29</c:v>
                </c:pt>
                <c:pt idx="6565">
                  <c:v>8.8797940066304046E-29</c:v>
                </c:pt>
                <c:pt idx="6566">
                  <c:v>8.666204730368018E-29</c:v>
                </c:pt>
                <c:pt idx="6567">
                  <c:v>8.4405985820908574E-29</c:v>
                </c:pt>
                <c:pt idx="6568">
                  <c:v>8.2039164658522328E-29</c:v>
                </c:pt>
                <c:pt idx="6569">
                  <c:v>7.9571253946531545E-29</c:v>
                </c:pt>
                <c:pt idx="6570">
                  <c:v>7.7012142006617445E-29</c:v>
                </c:pt>
                <c:pt idx="6571">
                  <c:v>7.4371892458062863E-29</c:v>
                </c:pt>
                <c:pt idx="6572">
                  <c:v>7.1660701493920866E-29</c:v>
                </c:pt>
                <c:pt idx="6573">
                  <c:v>6.8888855489961281E-29</c:v>
                </c:pt>
                <c:pt idx="6574">
                  <c:v>6.6066689104425E-29</c:v>
                </c:pt>
                <c:pt idx="6575">
                  <c:v>6.3204544021581689E-29</c:v>
                </c:pt>
                <c:pt idx="6576">
                  <c:v>6.0312728486555726E-29</c:v>
                </c:pt>
                <c:pt idx="6577">
                  <c:v>5.7401477772893141E-29</c:v>
                </c:pt>
                <c:pt idx="6578">
                  <c:v>5.4480915717917085E-29</c:v>
                </c:pt>
                <c:pt idx="6579">
                  <c:v>5.1561017454101256E-29</c:v>
                </c:pt>
                <c:pt idx="6580">
                  <c:v>4.8651573457502201E-29</c:v>
                </c:pt>
                <c:pt idx="6581">
                  <c:v>4.5762155026785886E-29</c:v>
                </c:pt>
                <c:pt idx="6582">
                  <c:v>4.2902081298572713E-29</c:v>
                </c:pt>
                <c:pt idx="6583">
                  <c:v>4.0080387896771408E-29</c:v>
                </c:pt>
                <c:pt idx="6584">
                  <c:v>3.7305797305288481E-29</c:v>
                </c:pt>
                <c:pt idx="6585">
                  <c:v>3.4586691045038582E-29</c:v>
                </c:pt>
                <c:pt idx="6586">
                  <c:v>3.1931083727570909E-29</c:v>
                </c:pt>
                <c:pt idx="6587">
                  <c:v>2.9346599048906747E-29</c:v>
                </c:pt>
                <c:pt idx="6588">
                  <c:v>2.6840447778388992E-29</c:v>
                </c:pt>
                <c:pt idx="6589">
                  <c:v>2.4419407788511088E-29</c:v>
                </c:pt>
                <c:pt idx="6590">
                  <c:v>2.2089806162856379E-29</c:v>
                </c:pt>
                <c:pt idx="6591">
                  <c:v>1.9857503410472659E-29</c:v>
                </c:pt>
                <c:pt idx="6592">
                  <c:v>1.7727879806265364E-29</c:v>
                </c:pt>
                <c:pt idx="6593">
                  <c:v>1.5705823868348067E-29</c:v>
                </c:pt>
                <c:pt idx="6594">
                  <c:v>1.3795722974773114E-29</c:v>
                </c:pt>
                <c:pt idx="6595">
                  <c:v>1.2001456113708755E-29</c:v>
                </c:pt>
                <c:pt idx="6596">
                  <c:v>1.0326388752960696E-29</c:v>
                </c:pt>
                <c:pt idx="6597">
                  <c:v>8.7733698067845934E-30</c:v>
                </c:pt>
                <c:pt idx="6598">
                  <c:v>7.3447306702273811E-30</c:v>
                </c:pt>
                <c:pt idx="6599">
                  <c:v>6.0422862837950298E-30</c:v>
                </c:pt>
                <c:pt idx="6600">
                  <c:v>4.8673381840958258E-30</c:v>
                </c:pt>
                <c:pt idx="6601">
                  <c:v>3.8206794892736205E-30</c:v>
                </c:pt>
                <c:pt idx="6602">
                  <c:v>2.9026017615448417E-30</c:v>
                </c:pt>
                <c:pt idx="6603">
                  <c:v>2.1129036830053275E-30</c:v>
                </c:pt>
                <c:pt idx="6604">
                  <c:v>1.4509014750948082E-30</c:v>
                </c:pt>
                <c:pt idx="6605">
                  <c:v>9.1544098671351776E-31</c:v>
                </c:pt>
                <c:pt idx="6606">
                  <c:v>5.0491137099010086E-31</c:v>
                </c:pt>
                <c:pt idx="6607">
                  <c:v>2.1726026611428764E-31</c:v>
                </c:pt>
                <c:pt idx="6608">
                  <c:v>5.0010391481455458E-32</c:v>
                </c:pt>
                <c:pt idx="6609">
                  <c:v>2.7746665702954566E-34</c:v>
                </c:pt>
                <c:pt idx="6610">
                  <c:v>6.4789357362730533E-32</c:v>
                </c:pt>
                <c:pt idx="6611">
                  <c:v>2.3990634981829506E-31</c:v>
                </c:pt>
                <c:pt idx="6612">
                  <c:v>5.2164245234387493E-31</c:v>
                </c:pt>
                <c:pt idx="6613">
                  <c:v>9.0568762114062163E-31</c:v>
                </c:pt>
                <c:pt idx="6614">
                  <c:v>1.3874308056189693E-30</c:v>
                </c:pt>
                <c:pt idx="6615">
                  <c:v>1.9619837075331513E-30</c:v>
                </c:pt>
                <c:pt idx="6616">
                  <c:v>2.6242051475021435E-30</c:v>
                </c:pt>
                <c:pt idx="6617">
                  <c:v>3.3687259322457084E-30</c:v>
                </c:pt>
                <c:pt idx="6618">
                  <c:v>4.1899741160318243E-30</c:v>
                </c:pt>
                <c:pt idx="6619">
                  <c:v>5.0822005504098754E-30</c:v>
                </c:pt>
                <c:pt idx="6620">
                  <c:v>6.0395046172818488E-30</c:v>
                </c:pt>
                <c:pt idx="6621">
                  <c:v>7.0558600417299914E-30</c:v>
                </c:pt>
                <c:pt idx="6622">
                  <c:v>8.1251406827607598E-30</c:v>
                </c:pt>
                <c:pt idx="6623">
                  <c:v>9.2411462022274011E-30</c:v>
                </c:pt>
                <c:pt idx="6624">
                  <c:v>1.0397627514641539E-29</c:v>
                </c:pt>
                <c:pt idx="6625">
                  <c:v>1.1588311923361802E-29</c:v>
                </c:pt>
                <c:pt idx="6626">
                  <c:v>1.2806927851737075E-29</c:v>
                </c:pt>
                <c:pt idx="6627">
                  <c:v>1.404722908116541E-29</c:v>
                </c:pt>
                <c:pt idx="6628">
                  <c:v>1.5303018411688078E-29</c:v>
                </c:pt>
                <c:pt idx="6629">
                  <c:v>1.6568170664651879E-29</c:v>
                </c:pt>
                <c:pt idx="6630">
                  <c:v>1.7836654951121542E-29</c:v>
                </c:pt>
                <c:pt idx="6631">
                  <c:v>1.9102556134086995E-29</c:v>
                </c:pt>
                <c:pt idx="6632">
                  <c:v>2.0360095417066227E-29</c:v>
                </c:pt>
                <c:pt idx="6633">
                  <c:v>2.1603649996432077E-29</c:v>
                </c:pt>
                <c:pt idx="6634">
                  <c:v>2.2827771719668626E-29</c:v>
                </c:pt>
                <c:pt idx="6635">
                  <c:v>2.402720469676797E-29</c:v>
                </c:pt>
                <c:pt idx="6636">
                  <c:v>2.5196901817089516E-29</c:v>
                </c:pt>
                <c:pt idx="6637">
                  <c:v>2.6332040129198662E-29</c:v>
                </c:pt>
                <c:pt idx="6638">
                  <c:v>2.7428035046459367E-29</c:v>
                </c:pt>
                <c:pt idx="6639">
                  <c:v>2.8480553346452461E-29</c:v>
                </c:pt>
                <c:pt idx="6640">
                  <c:v>2.9485524937608485E-29</c:v>
                </c:pt>
                <c:pt idx="6641">
                  <c:v>3.0439153371758602E-29</c:v>
                </c:pt>
                <c:pt idx="6642">
                  <c:v>3.1337925086599644E-29</c:v>
                </c:pt>
                <c:pt idx="6643">
                  <c:v>3.2178617367318824E-29</c:v>
                </c:pt>
                <c:pt idx="6644">
                  <c:v>3.2958305021811162E-29</c:v>
                </c:pt>
                <c:pt idx="6645">
                  <c:v>3.3674365769029322E-29</c:v>
                </c:pt>
                <c:pt idx="6646">
                  <c:v>3.4324484345012189E-29</c:v>
                </c:pt>
                <c:pt idx="6647">
                  <c:v>3.4906655336029316E-29</c:v>
                </c:pt>
                <c:pt idx="6648">
                  <c:v>3.5419184753034598E-29</c:v>
                </c:pt>
                <c:pt idx="6649">
                  <c:v>3.5860690366230446E-29</c:v>
                </c:pt>
                <c:pt idx="6650">
                  <c:v>3.6230100822986777E-29</c:v>
                </c:pt>
                <c:pt idx="6651">
                  <c:v>3.6526653576623924E-29</c:v>
                </c:pt>
                <c:pt idx="6652">
                  <c:v>3.6749891657642535E-29</c:v>
                </c:pt>
                <c:pt idx="6653">
                  <c:v>3.6899659322853789E-29</c:v>
                </c:pt>
                <c:pt idx="6654">
                  <c:v>3.6976096621518911E-29</c:v>
                </c:pt>
                <c:pt idx="6655">
                  <c:v>3.6979632921039378E-29</c:v>
                </c:pt>
                <c:pt idx="6656">
                  <c:v>3.6910979437937023E-29</c:v>
                </c:pt>
                <c:pt idx="6657">
                  <c:v>3.6771120822821422E-29</c:v>
                </c:pt>
                <c:pt idx="6658">
                  <c:v>3.6561305850751305E-29</c:v>
                </c:pt>
                <c:pt idx="6659">
                  <c:v>3.6283037270853905E-29</c:v>
                </c:pt>
                <c:pt idx="6660">
                  <c:v>3.5938060871264167E-29</c:v>
                </c:pt>
                <c:pt idx="6661">
                  <c:v>3.552835381738395E-29</c:v>
                </c:pt>
                <c:pt idx="6662">
                  <c:v>3.5056112323134577E-29</c:v>
                </c:pt>
                <c:pt idx="6663">
                  <c:v>3.452373871628541E-29</c:v>
                </c:pt>
                <c:pt idx="6664">
                  <c:v>3.3933827960084764E-29</c:v>
                </c:pt>
                <c:pt idx="6665">
                  <c:v>3.3289153694299061E-29</c:v>
                </c:pt>
                <c:pt idx="6666">
                  <c:v>3.2592653859382982E-29</c:v>
                </c:pt>
                <c:pt idx="6667">
                  <c:v>3.1847415967860834E-29</c:v>
                </c:pt>
                <c:pt idx="6668">
                  <c:v>3.1056662087100466E-29</c:v>
                </c:pt>
                <c:pt idx="6669">
                  <c:v>3.0223733597511399E-29</c:v>
                </c:pt>
                <c:pt idx="6670">
                  <c:v>2.9352075789802929E-29</c:v>
                </c:pt>
                <c:pt idx="6671">
                  <c:v>2.8445222364303195E-29</c:v>
                </c:pt>
                <c:pt idx="6672">
                  <c:v>2.7506779894472975E-29</c:v>
                </c:pt>
                <c:pt idx="6673">
                  <c:v>2.6540412315656956E-29</c:v>
                </c:pt>
                <c:pt idx="6674">
                  <c:v>2.5549825498808323E-29</c:v>
                </c:pt>
                <c:pt idx="6675">
                  <c:v>2.4538751967409893E-29</c:v>
                </c:pt>
                <c:pt idx="6676">
                  <c:v>2.3510935814105928E-29</c:v>
                </c:pt>
                <c:pt idx="6677">
                  <c:v>2.2470117871664206E-29</c:v>
                </c:pt>
                <c:pt idx="6678">
                  <c:v>2.1420021190818615E-29</c:v>
                </c:pt>
                <c:pt idx="6679">
                  <c:v>2.0364336875310335E-29</c:v>
                </c:pt>
                <c:pt idx="6680">
                  <c:v>1.9306710322061873E-29</c:v>
                </c:pt>
                <c:pt idx="6681">
                  <c:v>1.8250727911895883E-29</c:v>
                </c:pt>
                <c:pt idx="6682">
                  <c:v>1.7199904193561602E-29</c:v>
                </c:pt>
                <c:pt idx="6683">
                  <c:v>1.6157669601069282E-29</c:v>
                </c:pt>
                <c:pt idx="6684">
                  <c:v>1.512735874146955E-29</c:v>
                </c:pt>
                <c:pt idx="6685">
                  <c:v>1.4112199287264079E-29</c:v>
                </c:pt>
                <c:pt idx="6686">
                  <c:v>1.3115301504608712E-29</c:v>
                </c:pt>
                <c:pt idx="6687">
                  <c:v>1.2139648445383966E-29</c:v>
                </c:pt>
                <c:pt idx="6688">
                  <c:v>1.1188086828073634E-29</c:v>
                </c:pt>
                <c:pt idx="6689">
                  <c:v>1.0263318629223422E-29</c:v>
                </c:pt>
                <c:pt idx="6690">
                  <c:v>9.3678934040604839E-30</c:v>
                </c:pt>
                <c:pt idx="6691">
                  <c:v>8.504201351655283E-30</c:v>
                </c:pt>
                <c:pt idx="6692">
                  <c:v>7.6744671368107492E-30</c:v>
                </c:pt>
                <c:pt idx="6693">
                  <c:v>6.8807444776839089E-30</c:v>
                </c:pt>
                <c:pt idx="6694">
                  <c:v>6.1249115049925834E-30</c:v>
                </c:pt>
                <c:pt idx="6695">
                  <c:v>5.4086668955475881E-30</c:v>
                </c:pt>
                <c:pt idx="6696">
                  <c:v>4.7335267797892084E-30</c:v>
                </c:pt>
                <c:pt idx="6697">
                  <c:v>4.1008224200071013E-30</c:v>
                </c:pt>
                <c:pt idx="6698">
                  <c:v>3.5116986529955171E-30</c:v>
                </c:pt>
                <c:pt idx="6699">
                  <c:v>2.9671130880505433E-30</c:v>
                </c:pt>
                <c:pt idx="6700">
                  <c:v>2.4678360484626538E-30</c:v>
                </c:pt>
                <c:pt idx="6701">
                  <c:v>2.0144512420049447E-30</c:v>
                </c:pt>
                <c:pt idx="6702">
                  <c:v>1.6073571433733167E-30</c:v>
                </c:pt>
                <c:pt idx="6703">
                  <c:v>1.2467690691073903E-30</c:v>
                </c:pt>
                <c:pt idx="6704">
                  <c:v>9.3272192321710757E-31</c:v>
                </c:pt>
                <c:pt idx="6705">
                  <c:v>6.6507358956633163E-31</c:v>
                </c:pt>
                <c:pt idx="6706">
                  <c:v>4.435089450271825E-31</c:v>
                </c:pt>
                <c:pt idx="6707">
                  <c:v>2.6754446552254297E-31</c:v>
                </c:pt>
                <c:pt idx="6708">
                  <c:v>1.3653339532367965E-31</c:v>
                </c:pt>
                <c:pt idx="6709">
                  <c:v>4.9671448369206749E-32</c:v>
                </c:pt>
                <c:pt idx="6710">
                  <c:v>6.0030089238965771E-33</c:v>
                </c:pt>
                <c:pt idx="6711">
                  <c:v>4.4277976037058683E-33</c:v>
                </c:pt>
                <c:pt idx="6712">
                  <c:v>4.3707967658787958E-32</c:v>
                </c:pt>
                <c:pt idx="6713">
                  <c:v>1.2247559543047659E-31</c:v>
                </c:pt>
                <c:pt idx="6714">
                  <c:v>2.3924052808190706E-31</c:v>
                </c:pt>
                <c:pt idx="6715">
                  <c:v>3.9239855104509502E-31</c:v>
                </c:pt>
                <c:pt idx="6716">
                  <c:v>5.802398371293176E-31</c:v>
                </c:pt>
                <c:pt idx="6717">
                  <c:v>8.0095763889531835E-31</c:v>
                </c:pt>
                <c:pt idx="6718">
                  <c:v>1.0526571857154037E-30</c:v>
                </c:pt>
                <c:pt idx="6719">
                  <c:v>1.333364746908514E-30</c:v>
                </c:pt>
                <c:pt idx="6720">
                  <c:v>1.6410368224589407E-30</c:v>
                </c:pt>
                <c:pt idx="6721">
                  <c:v>1.9735694230940958E-30</c:v>
                </c:pt>
                <c:pt idx="6722">
                  <c:v>2.3288074019066124E-30</c:v>
                </c:pt>
                <c:pt idx="6723">
                  <c:v>2.704553800254674E-30</c:v>
                </c:pt>
                <c:pt idx="6724">
                  <c:v>3.0985791713570176E-30</c:v>
                </c:pt>
                <c:pt idx="6725">
                  <c:v>3.5086308458100708E-30</c:v>
                </c:pt>
                <c:pt idx="6726">
                  <c:v>3.9324421041886699E-30</c:v>
                </c:pt>
                <c:pt idx="6727">
                  <c:v>4.3677412229425185E-30</c:v>
                </c:pt>
                <c:pt idx="6728">
                  <c:v>4.8122603609617386E-30</c:v>
                </c:pt>
                <c:pt idx="6729">
                  <c:v>5.2637442554497322E-30</c:v>
                </c:pt>
                <c:pt idx="6730">
                  <c:v>5.7199586971032703E-30</c:v>
                </c:pt>
                <c:pt idx="6731">
                  <c:v>6.1786987560508009E-30</c:v>
                </c:pt>
                <c:pt idx="6732">
                  <c:v>6.6377967315334344E-30</c:v>
                </c:pt>
                <c:pt idx="6733">
                  <c:v>7.0951297999209201E-30</c:v>
                </c:pt>
                <c:pt idx="6734">
                  <c:v>7.5486273373295376E-30</c:v>
                </c:pt>
                <c:pt idx="6735">
                  <c:v>7.9962778948427773E-30</c:v>
                </c:pt>
                <c:pt idx="6736">
                  <c:v>8.4361358061204043E-30</c:v>
                </c:pt>
                <c:pt idx="6737">
                  <c:v>8.8663274090094633E-30</c:v>
                </c:pt>
                <c:pt idx="6738">
                  <c:v>9.2850568646342112E-30</c:v>
                </c:pt>
                <c:pt idx="6739">
                  <c:v>9.6906115593322347E-30</c:v>
                </c:pt>
                <c:pt idx="6740">
                  <c:v>1.0081367076714063E-29</c:v>
                </c:pt>
                <c:pt idx="6741">
                  <c:v>1.0455791729045072E-29</c:v>
                </c:pt>
                <c:pt idx="6742">
                  <c:v>1.0812450639073706E-29</c:v>
                </c:pt>
                <c:pt idx="6743">
                  <c:v>1.1150009365352038E-29</c:v>
                </c:pt>
                <c:pt idx="6744">
                  <c:v>1.1467237066005157E-29</c:v>
                </c:pt>
                <c:pt idx="6745">
                  <c:v>1.176300919779847E-29</c:v>
                </c:pt>
                <c:pt idx="6746">
                  <c:v>1.2036309749219049E-29</c:v>
                </c:pt>
                <c:pt idx="6747">
                  <c:v>1.2286233008122656E-29</c:v>
                </c:pt>
                <c:pt idx="6748">
                  <c:v>1.2511984866294452E-29</c:v>
                </c:pt>
                <c:pt idx="6749">
                  <c:v>1.2712883665023754E-29</c:v>
                </c:pt>
                <c:pt idx="6750">
                  <c:v>1.2888360587494498E-29</c:v>
                </c:pt>
                <c:pt idx="6751">
                  <c:v>1.3037959605438173E-29</c:v>
                </c:pt>
                <c:pt idx="6752">
                  <c:v>1.3161336989079981E-29</c:v>
                </c:pt>
                <c:pt idx="6753">
                  <c:v>1.3258260390925866E-29</c:v>
                </c:pt>
                <c:pt idx="6754">
                  <c:v>1.3328607515384668E-29</c:v>
                </c:pt>
                <c:pt idx="6755">
                  <c:v>1.3372364387590475E-29</c:v>
                </c:pt>
                <c:pt idx="6756">
                  <c:v>1.3389623236082312E-29</c:v>
                </c:pt>
                <c:pt idx="6757">
                  <c:v>1.3380580005207799E-29</c:v>
                </c:pt>
                <c:pt idx="6758">
                  <c:v>1.334553151424127E-29</c:v>
                </c:pt>
                <c:pt idx="6759">
                  <c:v>1.3284872281242542E-29</c:v>
                </c:pt>
                <c:pt idx="6760">
                  <c:v>1.3199091030627687E-29</c:v>
                </c:pt>
                <c:pt idx="6761">
                  <c:v>1.308876690427578E-29</c:v>
                </c:pt>
                <c:pt idx="6762">
                  <c:v>1.2954565396754772E-29</c:v>
                </c:pt>
                <c:pt idx="6763">
                  <c:v>1.2797234035913165E-29</c:v>
                </c:pt>
                <c:pt idx="6764">
                  <c:v>1.2617597830652632E-29</c:v>
                </c:pt>
                <c:pt idx="6765">
                  <c:v>1.2416554508169088E-29</c:v>
                </c:pt>
                <c:pt idx="6766">
                  <c:v>1.2195069563325737E-29</c:v>
                </c:pt>
                <c:pt idx="6767">
                  <c:v>1.1954171143102882E-29</c:v>
                </c:pt>
                <c:pt idx="6768">
                  <c:v>1.1694944789255228E-29</c:v>
                </c:pt>
                <c:pt idx="6769">
                  <c:v>1.1418528062400257E-29</c:v>
                </c:pt>
                <c:pt idx="6770">
                  <c:v>1.1126105070761771E-29</c:v>
                </c:pt>
                <c:pt idx="6771">
                  <c:v>1.081890092670327E-29</c:v>
                </c:pt>
                <c:pt idx="6772">
                  <c:v>1.0498176154008261E-29</c:v>
                </c:pt>
                <c:pt idx="6773">
                  <c:v>1.0165221068600974E-29</c:v>
                </c:pt>
                <c:pt idx="6774">
                  <c:v>9.8213501550553208E-30</c:v>
                </c:pt>
                <c:pt idx="6775">
                  <c:v>9.4678964608132552E-30</c:v>
                </c:pt>
                <c:pt idx="6776">
                  <c:v>9.1062060295312917E-30</c:v>
                </c:pt>
                <c:pt idx="6777">
                  <c:v>8.7376323943975326E-30</c:v>
                </c:pt>
                <c:pt idx="6778">
                  <c:v>8.3635311516162834E-30</c:v>
                </c:pt>
                <c:pt idx="6779">
                  <c:v>7.9852546335458012E-30</c:v>
                </c:pt>
                <c:pt idx="6780">
                  <c:v>7.6041467002020484E-30</c:v>
                </c:pt>
                <c:pt idx="6781">
                  <c:v>7.2215376670110223E-30</c:v>
                </c:pt>
                <c:pt idx="6782">
                  <c:v>6.8387393858090403E-30</c:v>
                </c:pt>
                <c:pt idx="6783">
                  <c:v>6.457040495158552E-30</c:v>
                </c:pt>
                <c:pt idx="6784">
                  <c:v>6.0777018550713798E-30</c:v>
                </c:pt>
                <c:pt idx="6785">
                  <c:v>5.7019521802162049E-30</c:v>
                </c:pt>
                <c:pt idx="6786">
                  <c:v>5.3309838846376563E-30</c:v>
                </c:pt>
                <c:pt idx="6787">
                  <c:v>4.9659491499348069E-30</c:v>
                </c:pt>
                <c:pt idx="6788">
                  <c:v>4.6079562277425934E-30</c:v>
                </c:pt>
                <c:pt idx="6789">
                  <c:v>4.2580659862349199E-30</c:v>
                </c:pt>
                <c:pt idx="6790">
                  <c:v>3.917288709228113E-30</c:v>
                </c:pt>
                <c:pt idx="6791">
                  <c:v>3.5865811553124548E-30</c:v>
                </c:pt>
                <c:pt idx="6792">
                  <c:v>3.2668438832826589E-30</c:v>
                </c:pt>
                <c:pt idx="6793">
                  <c:v>2.9589188489796735E-30</c:v>
                </c:pt>
                <c:pt idx="6794">
                  <c:v>2.6635872775009299E-30</c:v>
                </c:pt>
                <c:pt idx="6795">
                  <c:v>2.381567813588392E-30</c:v>
                </c:pt>
                <c:pt idx="6796">
                  <c:v>2.1135149518676817E-30</c:v>
                </c:pt>
                <c:pt idx="6797">
                  <c:v>1.860017747491686E-30</c:v>
                </c:pt>
                <c:pt idx="6798">
                  <c:v>1.6215988066419864E-30</c:v>
                </c:pt>
                <c:pt idx="6799">
                  <c:v>1.3987135552654655E-30</c:v>
                </c:pt>
                <c:pt idx="6800">
                  <c:v>1.1917497833749608E-30</c:v>
                </c:pt>
                <c:pt idx="6801">
                  <c:v>1.0010274612255348E-30</c:v>
                </c:pt>
                <c:pt idx="6802">
                  <c:v>8.2679882269510561E-31</c:v>
                </c:pt>
                <c:pt idx="6803">
                  <c:v>6.6924871025288187E-31</c:v>
                </c:pt>
                <c:pt idx="6804">
                  <c:v>5.2849517499442722E-31</c:v>
                </c:pt>
                <c:pt idx="6805">
                  <c:v>4.0459032436061935E-31</c:v>
                </c:pt>
                <c:pt idx="6806">
                  <c:v>2.9752140934207936E-31</c:v>
                </c:pt>
                <c:pt idx="6807">
                  <c:v>2.0721214220290799E-31</c:v>
                </c:pt>
                <c:pt idx="6808">
                  <c:v>1.3352423503980651E-31</c:v>
                </c:pt>
                <c:pt idx="6809">
                  <c:v>7.625914882679425E-32</c:v>
                </c:pt>
                <c:pt idx="6810">
                  <c:v>3.5160041983201331E-32</c:v>
                </c:pt>
                <c:pt idx="6811">
                  <c:v>9.9139069448049734E-33</c:v>
                </c:pt>
                <c:pt idx="6812">
                  <c:v>1.5388271594839527E-34</c:v>
                </c:pt>
                <c:pt idx="6813">
                  <c:v>5.4617309350865375E-33</c:v>
                </c:pt>
                <c:pt idx="6814">
                  <c:v>2.5370462598046083E-32</c:v>
                </c:pt>
                <c:pt idx="6815">
                  <c:v>5.9367102252745667E-32</c:v>
                </c:pt>
                <c:pt idx="6816">
                  <c:v>1.0689557620633788E-31</c:v>
                </c:pt>
                <c:pt idx="6817">
                  <c:v>1.6735971107062233E-31</c:v>
                </c:pt>
                <c:pt idx="6818">
                  <c:v>2.4012632881383432E-31</c:v>
                </c:pt>
                <c:pt idx="6819">
                  <c:v>3.2452842438601152E-31</c:v>
                </c:pt>
                <c:pt idx="6820">
                  <c:v>4.1986841194034647E-31</c:v>
                </c:pt>
                <c:pt idx="6821">
                  <c:v>5.2542142568331444E-31</c:v>
                </c:pt>
                <c:pt idx="6822">
                  <c:v>6.4043866145078245E-31</c:v>
                </c:pt>
                <c:pt idx="6823">
                  <c:v>7.6415074522444742E-31</c:v>
                </c:pt>
                <c:pt idx="6824">
                  <c:v>8.9577111497130365E-31</c:v>
                </c:pt>
                <c:pt idx="6825">
                  <c:v>1.0344994024067547E-30</c:v>
                </c:pt>
                <c:pt idx="6826">
                  <c:v>1.1795248015476217E-30</c:v>
                </c:pt>
                <c:pt idx="6827">
                  <c:v>1.3300294112326835E-30</c:v>
                </c:pt>
                <c:pt idx="6828">
                  <c:v>1.4851915391433941E-30</c:v>
                </c:pt>
                <c:pt idx="6829">
                  <c:v>1.644188955253831E-30</c:v>
                </c:pt>
                <c:pt idx="6830">
                  <c:v>1.8062020830743924E-30</c:v>
                </c:pt>
                <c:pt idx="6831">
                  <c:v>1.9704171175257056E-30</c:v>
                </c:pt>
                <c:pt idx="6832">
                  <c:v>2.1360290587852968E-30</c:v>
                </c:pt>
                <c:pt idx="6833">
                  <c:v>2.3022446519869041E-30</c:v>
                </c:pt>
                <c:pt idx="6834">
                  <c:v>2.4682852232183845E-30</c:v>
                </c:pt>
                <c:pt idx="6835">
                  <c:v>2.6333894028561051E-30</c:v>
                </c:pt>
                <c:pt idx="6836">
                  <c:v>2.7968157278887597E-30</c:v>
                </c:pt>
                <c:pt idx="6837">
                  <c:v>2.9578451155188006E-30</c:v>
                </c:pt>
                <c:pt idx="6838">
                  <c:v>3.1157832009822865E-30</c:v>
                </c:pt>
                <c:pt idx="6839">
                  <c:v>3.269962533195186E-30</c:v>
                </c:pt>
                <c:pt idx="6840">
                  <c:v>3.4197446225128045E-30</c:v>
                </c:pt>
                <c:pt idx="6841">
                  <c:v>3.5645218355765431E-30</c:v>
                </c:pt>
                <c:pt idx="6842">
                  <c:v>3.7037191329156719E-30</c:v>
                </c:pt>
                <c:pt idx="6843">
                  <c:v>3.8367956456681768E-30</c:v>
                </c:pt>
                <c:pt idx="6844">
                  <c:v>3.963246088481637E-30</c:v>
                </c:pt>
                <c:pt idx="6845">
                  <c:v>4.0826020063495669E-30</c:v>
                </c:pt>
                <c:pt idx="6846">
                  <c:v>4.1944328538279638E-30</c:v>
                </c:pt>
                <c:pt idx="6847">
                  <c:v>4.2983469057587017E-30</c:v>
                </c:pt>
                <c:pt idx="6848">
                  <c:v>4.3939919992980552E-30</c:v>
                </c:pt>
                <c:pt idx="6849">
                  <c:v>4.4810561077078064E-30</c:v>
                </c:pt>
                <c:pt idx="6850">
                  <c:v>4.5592677470107549E-30</c:v>
                </c:pt>
                <c:pt idx="6851">
                  <c:v>4.6283962172397452E-30</c:v>
                </c:pt>
                <c:pt idx="6852">
                  <c:v>4.6882516806174982E-30</c:v>
                </c:pt>
                <c:pt idx="6853">
                  <c:v>4.7386850795915566E-30</c:v>
                </c:pt>
                <c:pt idx="6854">
                  <c:v>4.7795878982127811E-30</c:v>
                </c:pt>
                <c:pt idx="6855">
                  <c:v>4.8108917708851299E-30</c:v>
                </c:pt>
                <c:pt idx="6856">
                  <c:v>4.8325679430274881E-30</c:v>
                </c:pt>
                <c:pt idx="6857">
                  <c:v>4.844626588673565E-30</c:v>
                </c:pt>
                <c:pt idx="6858">
                  <c:v>4.8471159904919801E-30</c:v>
                </c:pt>
                <c:pt idx="6859">
                  <c:v>4.8401215881344479E-30</c:v>
                </c:pt>
                <c:pt idx="6860">
                  <c:v>4.8237649012143111E-30</c:v>
                </c:pt>
                <c:pt idx="6861">
                  <c:v>4.7982023335799079E-30</c:v>
                </c:pt>
                <c:pt idx="6862">
                  <c:v>4.7636238658762348E-30</c:v>
                </c:pt>
                <c:pt idx="6863">
                  <c:v>4.7202516436837648E-30</c:v>
                </c:pt>
                <c:pt idx="6864">
                  <c:v>4.6683384687845789E-30</c:v>
                </c:pt>
                <c:pt idx="6865">
                  <c:v>4.6081662013326048E-30</c:v>
                </c:pt>
                <c:pt idx="6866">
                  <c:v>4.5400440808968903E-30</c:v>
                </c:pt>
                <c:pt idx="6867">
                  <c:v>4.4643069745040838E-30</c:v>
                </c:pt>
                <c:pt idx="6868">
                  <c:v>4.3813135599288952E-30</c:v>
                </c:pt>
                <c:pt idx="6869">
                  <c:v>4.2914444525695379E-30</c:v>
                </c:pt>
                <c:pt idx="6870">
                  <c:v>4.1951002842990714E-30</c:v>
                </c:pt>
                <c:pt idx="6871">
                  <c:v>4.0926997427040388E-30</c:v>
                </c:pt>
                <c:pt idx="6872">
                  <c:v>3.9846775791090111E-30</c:v>
                </c:pt>
                <c:pt idx="6873">
                  <c:v>3.8714825937406446E-30</c:v>
                </c:pt>
                <c:pt idx="6874">
                  <c:v>3.7535756063081945E-30</c:v>
                </c:pt>
                <c:pt idx="6875">
                  <c:v>3.6314274201701872E-30</c:v>
                </c:pt>
                <c:pt idx="6876">
                  <c:v>3.5055167881201274E-30</c:v>
                </c:pt>
                <c:pt idx="6877">
                  <c:v>3.3763283876587503E-30</c:v>
                </c:pt>
                <c:pt idx="6878">
                  <c:v>3.2443508134277218E-30</c:v>
                </c:pt>
                <c:pt idx="6879">
                  <c:v>3.1100745942610157E-30</c:v>
                </c:pt>
                <c:pt idx="6880">
                  <c:v>2.9739902420670975E-30</c:v>
                </c:pt>
                <c:pt idx="6881">
                  <c:v>2.8365863394883919E-30</c:v>
                </c:pt>
                <c:pt idx="6882">
                  <c:v>2.6983476729965739E-30</c:v>
                </c:pt>
                <c:pt idx="6883">
                  <c:v>2.5597534177737712E-30</c:v>
                </c:pt>
                <c:pt idx="6884">
                  <c:v>2.4212753804029758E-30</c:v>
                </c:pt>
                <c:pt idx="6885">
                  <c:v>2.2833763050472107E-30</c:v>
                </c:pt>
                <c:pt idx="6886">
                  <c:v>2.146508248437859E-30</c:v>
                </c:pt>
                <c:pt idx="6887">
                  <c:v>2.0111110286201512E-30</c:v>
                </c:pt>
                <c:pt idx="6888">
                  <c:v>1.8776107520191833E-30</c:v>
                </c:pt>
                <c:pt idx="6889">
                  <c:v>1.7464184229954885E-30</c:v>
                </c:pt>
                <c:pt idx="6890">
                  <c:v>1.6179286396561577E-30</c:v>
                </c:pt>
                <c:pt idx="6891">
                  <c:v>1.492518379277975E-30</c:v>
                </c:pt>
                <c:pt idx="6892">
                  <c:v>1.3705458762845714E-30</c:v>
                </c:pt>
                <c:pt idx="6893">
                  <c:v>1.2523495953018568E-30</c:v>
                </c:pt>
                <c:pt idx="6894">
                  <c:v>1.1382473013967817E-30</c:v>
                </c:pt>
                <c:pt idx="6895">
                  <c:v>1.0285352291853611E-30</c:v>
                </c:pt>
                <c:pt idx="6896">
                  <c:v>9.2348735207852571E-31</c:v>
                </c:pt>
                <c:pt idx="6897">
                  <c:v>8.2335475252033291E-31</c:v>
                </c:pt>
                <c:pt idx="6898">
                  <c:v>7.2836509366397286E-31</c:v>
                </c:pt>
                <c:pt idx="6899">
                  <c:v>6.3872219252816587E-31</c:v>
                </c:pt>
                <c:pt idx="6900">
                  <c:v>5.5460569428164129E-31</c:v>
                </c:pt>
                <c:pt idx="6901">
                  <c:v>4.7617084691758288E-31</c:v>
                </c:pt>
                <c:pt idx="6902">
                  <c:v>4.0354837520467429E-31</c:v>
                </c:pt>
                <c:pt idx="6903">
                  <c:v>3.3684445243784997E-31</c:v>
                </c:pt>
                <c:pt idx="6904">
                  <c:v>2.7614076816129781E-31</c:v>
                </c:pt>
                <c:pt idx="6905">
                  <c:v>2.2149468969969983E-31</c:v>
                </c:pt>
                <c:pt idx="6906">
                  <c:v>1.7293951501223908E-31</c:v>
                </c:pt>
                <c:pt idx="6907">
                  <c:v>1.3048481407844192E-31</c:v>
                </c:pt>
                <c:pt idx="6908">
                  <c:v>9.4116855736361109E-32</c:v>
                </c:pt>
                <c:pt idx="6909">
                  <c:v>6.379911662271325E-32</c:v>
                </c:pt>
                <c:pt idx="6910">
                  <c:v>3.9472868612068348E-32</c:v>
                </c:pt>
                <c:pt idx="6911">
                  <c:v>2.105784091866747E-32</c:v>
                </c:pt>
                <c:pt idx="6912">
                  <c:v>8.4529528104437801E-33</c:v>
                </c:pt>
                <c:pt idx="6913">
                  <c:v>1.5371126907932621E-33</c:v>
                </c:pt>
                <c:pt idx="6914">
                  <c:v>1.7007912993600267E-34</c:v>
                </c:pt>
                <c:pt idx="6915">
                  <c:v>4.193379274603558E-33</c:v>
                </c:pt>
                <c:pt idx="6916">
                  <c:v>1.3431279932467279E-32</c:v>
                </c:pt>
                <c:pt idx="6917">
                  <c:v>2.7691806516289544E-32</c:v>
                </c:pt>
                <c:pt idx="6918">
                  <c:v>4.676780494225408E-32</c:v>
                </c:pt>
                <c:pt idx="6919">
                  <c:v>7.043804150724913E-32</c:v>
                </c:pt>
                <c:pt idx="6920">
                  <c:v>9.8468335720898784E-32</c:v>
                </c:pt>
                <c:pt idx="6921">
                  <c:v>1.3061272103964E-31</c:v>
                </c:pt>
                <c:pt idx="6922">
                  <c:v>1.6661462844183422E-31</c:v>
                </c:pt>
                <c:pt idx="6923">
                  <c:v>2.0620808779441303E-31</c:v>
                </c:pt>
                <c:pt idx="6924">
                  <c:v>2.4911894199245202E-31</c:v>
                </c:pt>
                <c:pt idx="6925">
                  <c:v>2.9506606890283887E-31</c:v>
                </c:pt>
                <c:pt idx="6926">
                  <c:v>3.4376260621128851E-31</c:v>
                </c:pt>
                <c:pt idx="6927">
                  <c:v>3.9491717435772779E-31</c:v>
                </c:pt>
                <c:pt idx="6928">
                  <c:v>4.4823509284784353E-31</c:v>
                </c:pt>
                <c:pt idx="6929">
                  <c:v>5.0341958534762705E-31</c:v>
                </c:pt>
                <c:pt idx="6930">
                  <c:v>5.6017296910226899E-31</c:v>
                </c:pt>
                <c:pt idx="6931">
                  <c:v>6.18197824369924E-31</c:v>
                </c:pt>
                <c:pt idx="6932">
                  <c:v>6.771981397238315E-31</c:v>
                </c:pt>
                <c:pt idx="6933">
                  <c:v>7.3688042925209744E-31</c:v>
                </c:pt>
                <c:pt idx="6934">
                  <c:v>7.969548178722286E-31</c:v>
                </c:pt>
                <c:pt idx="6935">
                  <c:v>8.5713609117624347E-31</c:v>
                </c:pt>
                <c:pt idx="6936">
                  <c:v>9.1714470643092368E-31</c:v>
                </c:pt>
                <c:pt idx="6937">
                  <c:v>9.767077615754596E-31</c:v>
                </c:pt>
                <c:pt idx="6938">
                  <c:v>1.0355599192844451E-30</c:v>
                </c:pt>
                <c:pt idx="6939">
                  <c:v>1.093444283396686E-30</c:v>
                </c:pt>
                <c:pt idx="6940">
                  <c:v>1.1501132252488119E-30</c:v>
                </c:pt>
                <c:pt idx="6941">
                  <c:v>1.2053291576959404E-30</c:v>
                </c:pt>
                <c:pt idx="6942">
                  <c:v>1.2588652548487289E-30</c:v>
                </c:pt>
                <c:pt idx="6943">
                  <c:v>1.3105061158060063E-30</c:v>
                </c:pt>
                <c:pt idx="6944">
                  <c:v>1.3600483709137812E-30</c:v>
                </c:pt>
                <c:pt idx="6945">
                  <c:v>1.4073012293336851E-30</c:v>
                </c:pt>
                <c:pt idx="6946">
                  <c:v>1.4520869669560106E-30</c:v>
                </c:pt>
                <c:pt idx="6947">
                  <c:v>1.4942413539432504E-30</c:v>
                </c:pt>
                <c:pt idx="6948">
                  <c:v>1.5336140214386604E-30</c:v>
                </c:pt>
                <c:pt idx="6949">
                  <c:v>1.5700687672198871E-30</c:v>
                </c:pt>
                <c:pt idx="6950">
                  <c:v>1.6034838003191329E-30</c:v>
                </c:pt>
                <c:pt idx="6951">
                  <c:v>1.6337519248679974E-30</c:v>
                </c:pt>
                <c:pt idx="6952">
                  <c:v>1.6607806636560201E-30</c:v>
                </c:pt>
                <c:pt idx="6953">
                  <c:v>1.6844923221164407E-30</c:v>
                </c:pt>
                <c:pt idx="6954">
                  <c:v>1.7048239936699118E-30</c:v>
                </c:pt>
                <c:pt idx="6955">
                  <c:v>1.7217275075662378E-30</c:v>
                </c:pt>
                <c:pt idx="6956">
                  <c:v>1.7351693205649567E-30</c:v>
                </c:pt>
                <c:pt idx="6957">
                  <c:v>1.7451303539871498E-30</c:v>
                </c:pt>
                <c:pt idx="6958">
                  <c:v>1.7516057778527107E-30</c:v>
                </c:pt>
                <c:pt idx="6959">
                  <c:v>1.7546047439888244E-30</c:v>
                </c:pt>
                <c:pt idx="6960">
                  <c:v>1.7541500701563236E-30</c:v>
                </c:pt>
                <c:pt idx="6961">
                  <c:v>1.7502778773902169E-30</c:v>
                </c:pt>
                <c:pt idx="6962">
                  <c:v>1.7430371828889745E-30</c:v>
                </c:pt>
                <c:pt idx="6963">
                  <c:v>1.7324894509135482E-30</c:v>
                </c:pt>
                <c:pt idx="6964">
                  <c:v>1.7187081042713976E-30</c:v>
                </c:pt>
                <c:pt idx="6965">
                  <c:v>1.7017779990630074E-30</c:v>
                </c:pt>
                <c:pt idx="6966">
                  <c:v>1.6817948654578986E-30</c:v>
                </c:pt>
                <c:pt idx="6967">
                  <c:v>1.6588647173443971E-30</c:v>
                </c:pt>
                <c:pt idx="6968">
                  <c:v>1.6331032337619367E-30</c:v>
                </c:pt>
                <c:pt idx="6969">
                  <c:v>1.6046351150766846E-30</c:v>
                </c:pt>
                <c:pt idx="6970">
                  <c:v>1.5735934169007284E-30</c:v>
                </c:pt>
                <c:pt idx="6971">
                  <c:v>1.5401188647821293E-30</c:v>
                </c:pt>
                <c:pt idx="6972">
                  <c:v>1.5043591527078509E-30</c:v>
                </c:pt>
                <c:pt idx="6973">
                  <c:v>1.4664682284642234E-30</c:v>
                </c:pt>
                <c:pt idx="6974">
                  <c:v>1.4266055688903615E-30</c:v>
                </c:pt>
                <c:pt idx="6975">
                  <c:v>1.3849354480390982E-30</c:v>
                </c:pt>
                <c:pt idx="6976">
                  <c:v>1.3416262012278582E-30</c:v>
                </c:pt>
                <c:pt idx="6977">
                  <c:v>1.2968494879188066E-30</c:v>
                </c:pt>
                <c:pt idx="6978">
                  <c:v>1.2507795563139384E-30</c:v>
                </c:pt>
                <c:pt idx="6979">
                  <c:v>1.2035925124870027E-30</c:v>
                </c:pt>
                <c:pt idx="6980">
                  <c:v>1.1554655968006424E-30</c:v>
                </c:pt>
                <c:pt idx="6981">
                  <c:v>1.1065764702744174E-30</c:v>
                </c:pt>
                <c:pt idx="6982">
                  <c:v>1.0571025134779761E-30</c:v>
                </c:pt>
                <c:pt idx="6983">
                  <c:v>1.0072201404239794E-30</c:v>
                </c:pt>
                <c:pt idx="6984">
                  <c:v>9.5710412982817868E-31</c:v>
                </c:pt>
                <c:pt idx="6985">
                  <c:v>9.069269759896821E-31</c:v>
                </c:pt>
                <c:pt idx="6986">
                  <c:v>8.5685826142366636E-31</c:v>
                </c:pt>
                <c:pt idx="6987">
                  <c:v>8.0706405325207256E-31</c:v>
                </c:pt>
                <c:pt idx="6988">
                  <c:v>7.5770632522583603E-31</c:v>
                </c:pt>
                <c:pt idx="6989">
                  <c:v>7.0894240711559194E-31</c:v>
                </c:pt>
                <c:pt idx="6990">
                  <c:v>6.6092446306707942E-31</c:v>
                </c:pt>
                <c:pt idx="6991">
                  <c:v>6.137990003733894E-31</c:v>
                </c:pt>
                <c:pt idx="6992">
                  <c:v>5.6770640996931469E-31</c:v>
                </c:pt>
                <c:pt idx="6993">
                  <c:v>5.2278053980400396E-31</c:v>
                </c:pt>
                <c:pt idx="6994">
                  <c:v>4.7914830209757585E-31</c:v>
                </c:pt>
                <c:pt idx="6995">
                  <c:v>4.3692931533578576E-31</c:v>
                </c:pt>
                <c:pt idx="6996">
                  <c:v>3.9623558170506334E-31</c:v>
                </c:pt>
                <c:pt idx="6997">
                  <c:v>3.5717120051866991E-31</c:v>
                </c:pt>
                <c:pt idx="6998">
                  <c:v>3.198321180340421E-31</c:v>
                </c:pt>
                <c:pt idx="6999">
                  <c:v>2.8430591391213973E-31</c:v>
                </c:pt>
                <c:pt idx="7000">
                  <c:v>2.5067162442234134E-31</c:v>
                </c:pt>
                <c:pt idx="7001">
                  <c:v>2.1899960235167077E-31</c:v>
                </c:pt>
                <c:pt idx="7002">
                  <c:v>1.8935141343540854E-31</c:v>
                </c:pt>
                <c:pt idx="7003">
                  <c:v>1.617797689879255E-31</c:v>
                </c:pt>
                <c:pt idx="7004">
                  <c:v>1.3632849427834479E-31</c:v>
                </c:pt>
                <c:pt idx="7005">
                  <c:v>1.1303253206583538E-31</c:v>
                </c:pt>
                <c:pt idx="7006">
                  <c:v>9.191798058437811E-32</c:v>
                </c:pt>
                <c:pt idx="7007">
                  <c:v>7.3002165147115901E-32</c:v>
                </c:pt>
                <c:pt idx="7008">
                  <c:v>5.629374242626625E-32</c:v>
                </c:pt>
                <c:pt idx="7009">
                  <c:v>4.1792836356363895E-32</c:v>
                </c:pt>
                <c:pt idx="7010">
                  <c:v>2.9491204506623114E-32</c:v>
                </c:pt>
                <c:pt idx="7011">
                  <c:v>1.9372433672731856E-32</c:v>
                </c:pt>
                <c:pt idx="7012">
                  <c:v>1.1412163349655092E-32</c:v>
                </c:pt>
                <c:pt idx="7013">
                  <c:v>5.5783356652485969E-33</c:v>
                </c:pt>
                <c:pt idx="7014">
                  <c:v>1.8314702798392549E-33</c:v>
                </c:pt>
                <c:pt idx="7015">
                  <c:v>1.2496268956936651E-34</c:v>
                </c:pt>
                <c:pt idx="7016">
                  <c:v>4.054043113434568E-34</c:v>
                </c:pt>
                <c:pt idx="7017">
                  <c:v>2.6129226747446307E-33</c:v>
                </c:pt>
                <c:pt idx="7018">
                  <c:v>6.6815400013591958E-33</c:v>
                </c:pt>
                <c:pt idx="7019">
                  <c:v>1.2539548414587591E-32</c:v>
                </c:pt>
                <c:pt idx="7020">
                  <c:v>2.0109899993222354E-32</c:v>
                </c:pt>
                <c:pt idx="7021">
                  <c:v>2.9310609859805874E-32</c:v>
                </c:pt>
                <c:pt idx="7022">
                  <c:v>4.0055170479978591E-32</c:v>
                </c:pt>
                <c:pt idx="7023">
                  <c:v>5.2252975341603689E-32</c:v>
                </c:pt>
                <c:pt idx="7024">
                  <c:v>6.5809750182287377E-32</c:v>
                </c:pt>
                <c:pt idx="7025">
                  <c:v>8.0627989940863363E-32</c:v>
                </c:pt>
                <c:pt idx="7026">
                  <c:v>9.6607399622308409E-32</c:v>
                </c:pt>
                <c:pt idx="7027">
                  <c:v>1.1364533728620831E-31</c:v>
                </c:pt>
                <c:pt idx="7028">
                  <c:v>1.316372573960923E-31</c:v>
                </c:pt>
                <c:pt idx="7029">
                  <c:v>1.5047715280045508E-31</c:v>
                </c:pt>
                <c:pt idx="7030">
                  <c:v>1.7005799365584418E-31</c:v>
                </c:pt>
                <c:pt idx="7031">
                  <c:v>1.9027216164772233E-31</c:v>
                </c:pt>
                <c:pt idx="7032">
                  <c:v>2.1101187791564078E-31</c:v>
                </c:pt>
                <c:pt idx="7033">
                  <c:v>2.3216962314526215E-31</c:v>
                </c:pt>
                <c:pt idx="7034">
                  <c:v>2.5363854835063975E-31</c:v>
                </c:pt>
                <c:pt idx="7035">
                  <c:v>2.7531287493555807E-31</c:v>
                </c:pt>
                <c:pt idx="7036">
                  <c:v>2.9708828269232053E-31</c:v>
                </c:pt>
                <c:pt idx="7037">
                  <c:v>3.1886228446978609E-31</c:v>
                </c:pt>
                <c:pt idx="7038">
                  <c:v>3.4053458631934426E-31</c:v>
                </c:pt>
                <c:pt idx="7039">
                  <c:v>3.6200743200750786E-31</c:v>
                </c:pt>
                <c:pt idx="7040">
                  <c:v>3.8318593086652688E-31</c:v>
                </c:pt>
                <c:pt idx="7041">
                  <c:v>4.0397836803950738E-31</c:v>
                </c:pt>
                <c:pt idx="7042">
                  <c:v>4.2429649626357817E-31</c:v>
                </c:pt>
                <c:pt idx="7043">
                  <c:v>4.4405580842331109E-31</c:v>
                </c:pt>
                <c:pt idx="7044">
                  <c:v>4.6317579019648756E-31</c:v>
                </c:pt>
                <c:pt idx="7045">
                  <c:v>4.8158015220504792E-31</c:v>
                </c:pt>
                <c:pt idx="7046">
                  <c:v>4.9919704117528259E-31</c:v>
                </c:pt>
                <c:pt idx="7047">
                  <c:v>5.1595922970266992E-31</c:v>
                </c:pt>
                <c:pt idx="7048">
                  <c:v>5.318042843078699E-31</c:v>
                </c:pt>
                <c:pt idx="7049">
                  <c:v>5.4667471156091452E-31</c:v>
                </c:pt>
                <c:pt idx="7050">
                  <c:v>5.6051808214020743E-31</c:v>
                </c:pt>
                <c:pt idx="7051">
                  <c:v>5.7328713278131038E-31</c:v>
                </c:pt>
                <c:pt idx="7052">
                  <c:v>5.8493984615723944E-31</c:v>
                </c:pt>
                <c:pt idx="7053">
                  <c:v>5.9543950881688068E-31</c:v>
                </c:pt>
                <c:pt idx="7054">
                  <c:v>6.0475474739085086E-31</c:v>
                </c:pt>
                <c:pt idx="7055">
                  <c:v>6.1285954335439214E-31</c:v>
                </c:pt>
                <c:pt idx="7056">
                  <c:v>6.1973322671441301E-31</c:v>
                </c:pt>
                <c:pt idx="7057">
                  <c:v>6.2536044906241263E-31</c:v>
                </c:pt>
                <c:pt idx="7058">
                  <c:v>6.2973113650637924E-31</c:v>
                </c:pt>
                <c:pt idx="7059">
                  <c:v>6.3284042306276343E-31</c:v>
                </c:pt>
                <c:pt idx="7060">
                  <c:v>6.3468856515399752E-31</c:v>
                </c:pt>
                <c:pt idx="7061">
                  <c:v>6.3528083791764661E-31</c:v>
                </c:pt>
                <c:pt idx="7062">
                  <c:v>6.3462741408991915E-31</c:v>
                </c:pt>
                <c:pt idx="7063">
                  <c:v>6.3274322627885421E-31</c:v>
                </c:pt>
                <c:pt idx="7064">
                  <c:v>6.2964781349086622E-31</c:v>
                </c:pt>
                <c:pt idx="7065">
                  <c:v>6.2536515281837318E-31</c:v>
                </c:pt>
                <c:pt idx="7066">
                  <c:v>6.1992347723590987E-31</c:v>
                </c:pt>
                <c:pt idx="7067">
                  <c:v>6.1335508048730018E-31</c:v>
                </c:pt>
                <c:pt idx="7068">
                  <c:v>6.0569611007717194E-31</c:v>
                </c:pt>
                <c:pt idx="7069">
                  <c:v>5.9698634940618122E-31</c:v>
                </c:pt>
                <c:pt idx="7070">
                  <c:v>5.8726899011097588E-31</c:v>
                </c:pt>
                <c:pt idx="7071">
                  <c:v>5.7659039568687112E-31</c:v>
                </c:pt>
                <c:pt idx="7072">
                  <c:v>5.649998574838052E-31</c:v>
                </c:pt>
                <c:pt idx="7073">
                  <c:v>5.5254934417410391E-31</c:v>
                </c:pt>
                <c:pt idx="7074">
                  <c:v>5.3929324579422781E-31</c:v>
                </c:pt>
                <c:pt idx="7075">
                  <c:v>5.2528811346191201E-31</c:v>
                </c:pt>
                <c:pt idx="7076">
                  <c:v>5.1059239586508095E-31</c:v>
                </c:pt>
                <c:pt idx="7077">
                  <c:v>4.9526617360978579E-31</c:v>
                </c:pt>
                <c:pt idx="7078">
                  <c:v>4.7937089250115416E-31</c:v>
                </c:pt>
                <c:pt idx="7079">
                  <c:v>4.629690968142607E-31</c:v>
                </c:pt>
                <c:pt idx="7080">
                  <c:v>4.4612416359091237E-31</c:v>
                </c:pt>
                <c:pt idx="7081">
                  <c:v>4.2890003897385749E-31</c:v>
                </c:pt>
                <c:pt idx="7082">
                  <c:v>4.1136097756198388E-31</c:v>
                </c:pt>
                <c:pt idx="7083">
                  <c:v>3.9357128573886032E-31</c:v>
                </c:pt>
                <c:pt idx="7084">
                  <c:v>3.7559506989269374E-31</c:v>
                </c:pt>
                <c:pt idx="7085">
                  <c:v>3.5749599040859352E-31</c:v>
                </c:pt>
                <c:pt idx="7086">
                  <c:v>3.3933702227417724E-31</c:v>
                </c:pt>
                <c:pt idx="7087">
                  <c:v>3.2118022309721492E-31</c:v>
                </c:pt>
                <c:pt idx="7088">
                  <c:v>3.0308650928940731E-31</c:v>
                </c:pt>
                <c:pt idx="7089">
                  <c:v>2.851154411237468E-31</c:v>
                </c:pt>
                <c:pt idx="7090">
                  <c:v>2.6732501732444163E-31</c:v>
                </c:pt>
                <c:pt idx="7091">
                  <c:v>2.4977147979831177E-31</c:v>
                </c:pt>
                <c:pt idx="7092">
                  <c:v>2.3250912906512289E-31</c:v>
                </c:pt>
                <c:pt idx="7093">
                  <c:v>2.1559015089173499E-31</c:v>
                </c:pt>
                <c:pt idx="7094">
                  <c:v>1.990644545814332E-31</c:v>
                </c:pt>
                <c:pt idx="7095">
                  <c:v>1.8297952331560526E-31</c:v>
                </c:pt>
                <c:pt idx="7096">
                  <c:v>1.6738027689025928E-31</c:v>
                </c:pt>
                <c:pt idx="7097">
                  <c:v>1.5230894713495484E-31</c:v>
                </c:pt>
                <c:pt idx="7098">
                  <c:v>1.3780496624677282E-31</c:v>
                </c:pt>
                <c:pt idx="7099">
                  <c:v>1.2390486821718443E-31</c:v>
                </c:pt>
                <c:pt idx="7100">
                  <c:v>1.1064220347530958E-31</c:v>
                </c:pt>
                <c:pt idx="7101">
                  <c:v>9.8047466817281349E-32</c:v>
                </c:pt>
                <c:pt idx="7102">
                  <c:v>8.6148038638453369E-32</c:v>
                </c:pt>
                <c:pt idx="7103">
                  <c:v>7.4968139433192153E-32</c:v>
                </c:pt>
                <c:pt idx="7104">
                  <c:v>6.4528797476165969E-32</c:v>
                </c:pt>
                <c:pt idx="7105">
                  <c:v>5.4847829549556095E-32</c:v>
                </c:pt>
                <c:pt idx="7106">
                  <c:v>4.593983453263171E-32</c:v>
                </c:pt>
                <c:pt idx="7107">
                  <c:v>3.7816199623813532E-32</c:v>
                </c:pt>
                <c:pt idx="7108">
                  <c:v>3.0485118920840769E-32</c:v>
                </c:pt>
                <c:pt idx="7109">
                  <c:v>2.3951624042094941E-32</c:v>
                </c:pt>
                <c:pt idx="7110">
                  <c:v>1.8217626431646066E-32</c:v>
                </c:pt>
                <c:pt idx="7111">
                  <c:v>1.3281970952288052E-32</c:v>
                </c:pt>
                <c:pt idx="7112">
                  <c:v>9.1405003348277261E-33</c:v>
                </c:pt>
                <c:pt idx="7113">
                  <c:v>5.7861300182782462E-33</c:v>
                </c:pt>
                <c:pt idx="7114">
                  <c:v>3.2089328844674984E-33</c:v>
                </c:pt>
                <c:pt idx="7115">
                  <c:v>1.3962333619764928E-33</c:v>
                </c:pt>
                <c:pt idx="7116">
                  <c:v>3.3271034833271276E-34</c:v>
                </c:pt>
                <c:pt idx="7117">
                  <c:v>5.0837604822727723E-37</c:v>
                </c:pt>
                <c:pt idx="7118">
                  <c:v>3.7935642745021133E-34</c:v>
                </c:pt>
                <c:pt idx="7119">
                  <c:v>1.4466937853290056E-33</c:v>
                </c:pt>
                <c:pt idx="7120">
                  <c:v>3.1778022912419474E-33</c:v>
                </c:pt>
                <c:pt idx="7121">
                  <c:v>5.5459443708645958E-33</c:v>
                </c:pt>
                <c:pt idx="7122">
                  <c:v>8.5225061760688427E-33</c:v>
                </c:pt>
                <c:pt idx="7123">
                  <c:v>1.2077145186413067E-32</c:v>
                </c:pt>
                <c:pt idx="7124">
                  <c:v>1.6177941608426947E-32</c:v>
                </c:pt>
                <c:pt idx="7125">
                  <c:v>2.0791552909424959E-32</c:v>
                </c:pt>
                <c:pt idx="7126">
                  <c:v>2.5883370823543602E-32</c:v>
                </c:pt>
                <c:pt idx="7127">
                  <c:v>3.1417680171210782E-32</c:v>
                </c:pt>
                <c:pt idx="7128">
                  <c:v>3.7357818839258327E-32</c:v>
                </c:pt>
                <c:pt idx="7129">
                  <c:v>4.3666338277308104E-32</c:v>
                </c:pt>
                <c:pt idx="7130">
                  <c:v>5.0305163876816805E-32</c:v>
                </c:pt>
                <c:pt idx="7131">
                  <c:v>5.7235754612167684E-32</c:v>
                </c:pt>
                <c:pt idx="7132">
                  <c:v>6.4419261338352013E-32</c:v>
                </c:pt>
                <c:pt idx="7133">
                  <c:v>7.1816683156991722E-32</c:v>
                </c:pt>
                <c:pt idx="7134">
                  <c:v>7.9389021281604099E-32</c:v>
                </c:pt>
                <c:pt idx="7135">
                  <c:v>8.7097429853991406E-32</c:v>
                </c:pt>
                <c:pt idx="7136">
                  <c:v>9.4903363186334243E-32</c:v>
                </c:pt>
                <c:pt idx="7137">
                  <c:v>1.0276871892785304E-31</c:v>
                </c:pt>
                <c:pt idx="7138">
                  <c:v>1.1065597668065373E-31</c:v>
                </c:pt>
                <c:pt idx="7139">
                  <c:v>1.1852833161646227E-31</c:v>
                </c:pt>
                <c:pt idx="7140">
                  <c:v>1.2634982267424497E-31</c:v>
                </c:pt>
                <c:pt idx="7141">
                  <c:v>1.3408545494807543E-31</c:v>
                </c:pt>
                <c:pt idx="7142">
                  <c:v>1.417013159049078E-31</c:v>
                </c:pt>
                <c:pt idx="7143">
                  <c:v>1.4916468510301627E-31</c:v>
                </c:pt>
                <c:pt idx="7144">
                  <c:v>1.564441371136203E-31</c:v>
                </c:pt>
                <c:pt idx="7145">
                  <c:v>1.6350963738050588E-31</c:v>
                </c:pt>
                <c:pt idx="7146">
                  <c:v>1.7033263078512901E-31</c:v>
                </c:pt>
                <c:pt idx="7147">
                  <c:v>1.7688612271762533E-31</c:v>
                </c:pt>
                <c:pt idx="7148">
                  <c:v>1.8314475248720425E-31</c:v>
                </c:pt>
                <c:pt idx="7149">
                  <c:v>1.8908485893845874E-31</c:v>
                </c:pt>
                <c:pt idx="7150">
                  <c:v>1.9468453817303309E-31</c:v>
                </c:pt>
                <c:pt idx="7151">
                  <c:v>1.9992369330874548E-31</c:v>
                </c:pt>
                <c:pt idx="7152">
                  <c:v>2.047840762405296E-31</c:v>
                </c:pt>
                <c:pt idx="7153">
                  <c:v>2.0924932139933235E-31</c:v>
                </c:pt>
                <c:pt idx="7154">
                  <c:v>2.1330497153625393E-31</c:v>
                </c:pt>
                <c:pt idx="7155">
                  <c:v>2.1693849558965472E-31</c:v>
                </c:pt>
                <c:pt idx="7156">
                  <c:v>2.2013929872255483E-31</c:v>
                </c:pt>
                <c:pt idx="7157">
                  <c:v>2.2289872464633341E-31</c:v>
                </c:pt>
                <c:pt idx="7158">
                  <c:v>2.2521005037439587E-31</c:v>
                </c:pt>
                <c:pt idx="7159">
                  <c:v>2.2706847357603365E-31</c:v>
                </c:pt>
                <c:pt idx="7160">
                  <c:v>2.2847109272606938E-31</c:v>
                </c:pt>
                <c:pt idx="7161">
                  <c:v>2.2941688026998685E-31</c:v>
                </c:pt>
                <c:pt idx="7162">
                  <c:v>2.2990664904702247E-31</c:v>
                </c:pt>
                <c:pt idx="7163">
                  <c:v>2.2994301223507752E-31</c:v>
                </c:pt>
                <c:pt idx="7164">
                  <c:v>2.2953033710124589E-31</c:v>
                </c:pt>
                <c:pt idx="7165">
                  <c:v>2.2867469286019094E-31</c:v>
                </c:pt>
                <c:pt idx="7166">
                  <c:v>2.2738379295950399E-31</c:v>
                </c:pt>
                <c:pt idx="7167">
                  <c:v>2.2566693212650235E-31</c:v>
                </c:pt>
                <c:pt idx="7168">
                  <c:v>2.2353491852464881E-31</c:v>
                </c:pt>
                <c:pt idx="7169">
                  <c:v>2.2100000137987182E-31</c:v>
                </c:pt>
                <c:pt idx="7170">
                  <c:v>2.1807579444752698E-31</c:v>
                </c:pt>
                <c:pt idx="7171">
                  <c:v>2.1477719569955388E-31</c:v>
                </c:pt>
                <c:pt idx="7172">
                  <c:v>2.1112030361854509E-31</c:v>
                </c:pt>
                <c:pt idx="7173">
                  <c:v>2.0712233049096766E-31</c:v>
                </c:pt>
                <c:pt idx="7174">
                  <c:v>2.0280151309566311E-31</c:v>
                </c:pt>
                <c:pt idx="7175">
                  <c:v>1.9817702118602553E-31</c:v>
                </c:pt>
                <c:pt idx="7176">
                  <c:v>1.9326886416493836E-31</c:v>
                </c:pt>
                <c:pt idx="7177">
                  <c:v>1.8809779635066667E-31</c:v>
                </c:pt>
                <c:pt idx="7178">
                  <c:v>1.8268522122948903E-31</c:v>
                </c:pt>
                <c:pt idx="7179">
                  <c:v>1.7705309508695366E-31</c:v>
                </c:pt>
                <c:pt idx="7180">
                  <c:v>1.7122383040429555E-31</c:v>
                </c:pt>
                <c:pt idx="7181">
                  <c:v>1.6522019939981006E-31</c:v>
                </c:pt>
                <c:pt idx="7182">
                  <c:v>1.590652380868968E-31</c:v>
                </c:pt>
                <c:pt idx="7183">
                  <c:v>1.5278215121111847E-31</c:v>
                </c:pt>
                <c:pt idx="7184">
                  <c:v>1.4639421841803379E-31</c:v>
                </c:pt>
                <c:pt idx="7185">
                  <c:v>1.3992470199181641E-31</c:v>
                </c:pt>
                <c:pt idx="7186">
                  <c:v>1.3339675649183973E-31</c:v>
                </c:pt>
                <c:pt idx="7187">
                  <c:v>1.268333406005586E-31</c:v>
                </c:pt>
                <c:pt idx="7188">
                  <c:v>1.2025713148122583E-31</c:v>
                </c:pt>
                <c:pt idx="7189">
                  <c:v>1.1369044192832281E-31</c:v>
                </c:pt>
                <c:pt idx="7190">
                  <c:v>1.0715514057713759E-31</c:v>
                </c:pt>
                <c:pt idx="7191">
                  <c:v>1.0067257542176578E-31</c:v>
                </c:pt>
                <c:pt idx="7192">
                  <c:v>9.4263500873025562E-32</c:v>
                </c:pt>
                <c:pt idx="7193">
                  <c:v>8.7948008569447088E-32</c:v>
                </c:pt>
                <c:pt idx="7194">
                  <c:v>8.1745462135698786E-32</c:v>
                </c:pt>
                <c:pt idx="7195">
                  <c:v>7.5674436063635317E-32</c:v>
                </c:pt>
                <c:pt idx="7196">
                  <c:v>6.9752658871670665E-32</c:v>
                </c:pt>
                <c:pt idx="7197">
                  <c:v>6.3996960678482587E-32</c:v>
                </c:pt>
                <c:pt idx="7198">
                  <c:v>5.8423225307216342E-32</c:v>
                </c:pt>
                <c:pt idx="7199">
                  <c:v>5.3046347016461427E-32</c:v>
                </c:pt>
                <c:pt idx="7200">
                  <c:v>4.7880191934399176E-32</c:v>
                </c:pt>
                <c:pt idx="7201">
                  <c:v>4.2937564252740582E-32</c:v>
                </c:pt>
                <c:pt idx="7202">
                  <c:v>3.8230177217468126E-32</c:v>
                </c:pt>
                <c:pt idx="7203">
                  <c:v>3.3768628934031026E-32</c:v>
                </c:pt>
                <c:pt idx="7204">
                  <c:v>2.9562382985598581E-32</c:v>
                </c:pt>
                <c:pt idx="7205">
                  <c:v>2.5619753844309913E-32</c:v>
                </c:pt>
                <c:pt idx="7206">
                  <c:v>2.1947897037240881E-32</c:v>
                </c:pt>
                <c:pt idx="7207">
                  <c:v>1.8552804011102892E-32</c:v>
                </c:pt>
                <c:pt idx="7208">
                  <c:v>1.5439301622546163E-32</c:v>
                </c:pt>
                <c:pt idx="7209">
                  <c:v>1.2611056164425688E-32</c:v>
                </c:pt>
                <c:pt idx="7210">
                  <c:v>1.0070581822545601E-32</c:v>
                </c:pt>
                <c:pt idx="7211">
                  <c:v>7.819253442280176E-33</c:v>
                </c:pt>
                <c:pt idx="7212">
                  <c:v>5.8573234701199049E-33</c:v>
                </c:pt>
                <c:pt idx="7213">
                  <c:v>4.1839429216486284E-33</c:v>
                </c:pt>
                <c:pt idx="7214">
                  <c:v>2.7971862147612387E-33</c:v>
                </c:pt>
                <c:pt idx="7215">
                  <c:v>1.6940796951114839E-33</c:v>
                </c:pt>
                <c:pt idx="7216">
                  <c:v>8.7063366986615734E-34</c:v>
                </c:pt>
                <c:pt idx="7217">
                  <c:v>3.2187775585853271E-34</c:v>
                </c:pt>
                <c:pt idx="7218">
                  <c:v>4.1899339201609859E-35</c:v>
                </c:pt>
                <c:pt idx="7219">
                  <c:v>2.3884935356303135E-35</c:v>
                </c:pt>
                <c:pt idx="7220">
                  <c:v>2.6016423156350861E-34</c:v>
                </c:pt>
                <c:pt idx="7221">
                  <c:v>7.4225658745010313E-34</c:v>
                </c:pt>
                <c:pt idx="7222">
                  <c:v>1.4609197645115114E-33</c:v>
                </c:pt>
                <c:pt idx="7223">
                  <c:v>2.4062006510577242E-33</c:v>
                </c:pt>
                <c:pt idx="7224">
                  <c:v>3.5674877460819121E-33</c:v>
                </c:pt>
                <c:pt idx="7225">
                  <c:v>4.9335651633636254E-33</c:v>
                </c:pt>
                <c:pt idx="7226">
                  <c:v>6.4926679159409667E-33</c:v>
                </c:pt>
                <c:pt idx="7227">
                  <c:v>8.2325382408633642E-33</c:v>
                </c:pt>
                <c:pt idx="7228">
                  <c:v>1.0140482724850716E-32</c:v>
                </c:pt>
                <c:pt idx="7229">
                  <c:v>1.2203429993114276E-32</c:v>
                </c:pt>
                <c:pt idx="7230">
                  <c:v>1.4407988726115496E-32</c:v>
                </c:pt>
                <c:pt idx="7231">
                  <c:v>1.6740505772423209E-32</c:v>
                </c:pt>
                <c:pt idx="7232">
                  <c:v>1.9187124130047354E-32</c:v>
                </c:pt>
                <c:pt idx="7233">
                  <c:v>2.1733840573645801E-32</c:v>
                </c:pt>
                <c:pt idx="7234">
                  <c:v>2.4366562710784101E-32</c:v>
                </c:pt>
                <c:pt idx="7235">
                  <c:v>2.7071165256938911E-32</c:v>
                </c:pt>
                <c:pt idx="7236">
                  <c:v>2.9833545326134928E-32</c:v>
                </c:pt>
                <c:pt idx="7237">
                  <c:v>3.2639676541950002E-32</c:v>
                </c:pt>
                <c:pt idx="7238">
                  <c:v>3.5475661782071411E-32</c:v>
                </c:pt>
                <c:pt idx="7239">
                  <c:v>3.8327784378592293E-32</c:v>
                </c:pt>
                <c:pt idx="7240">
                  <c:v>4.1182557605756772E-32</c:v>
                </c:pt>
                <c:pt idx="7241">
                  <c:v>4.402677229684463E-32</c:v>
                </c:pt>
                <c:pt idx="7242">
                  <c:v>4.6847542442288773E-32</c:v>
                </c:pt>
                <c:pt idx="7243">
                  <c:v>4.9632348631886906E-32</c:v>
                </c:pt>
                <c:pt idx="7244">
                  <c:v>5.2369079215058252E-32</c:v>
                </c:pt>
                <c:pt idx="7245">
                  <c:v>5.5046069064454528E-32</c:v>
                </c:pt>
                <c:pt idx="7246">
                  <c:v>5.7652135839813683E-32</c:v>
                </c:pt>
                <c:pt idx="7247">
                  <c:v>6.0176613660695431E-32</c:v>
                </c:pt>
                <c:pt idx="7248">
                  <c:v>6.2609384108609726E-32</c:v>
                </c:pt>
                <c:pt idx="7249">
                  <c:v>6.4940904490995896E-32</c:v>
                </c:pt>
                <c:pt idx="7250">
                  <c:v>6.7162233311481947E-32</c:v>
                </c:pt>
                <c:pt idx="7251">
                  <c:v>6.9265052902804005E-32</c:v>
                </c:pt>
                <c:pt idx="7252">
                  <c:v>7.1241689190649546E-32</c:v>
                </c:pt>
                <c:pt idx="7253">
                  <c:v>7.3085128568459618E-32</c:v>
                </c:pt>
                <c:pt idx="7254">
                  <c:v>7.4789031874840085E-32</c:v>
                </c:pt>
                <c:pt idx="7255">
                  <c:v>7.6347745476652252E-32</c:v>
                </c:pt>
                <c:pt idx="7256">
                  <c:v>7.7756309472030657E-32</c:v>
                </c:pt>
                <c:pt idx="7257">
                  <c:v>7.9010463038481832E-32</c:v>
                </c:pt>
                <c:pt idx="7258">
                  <c:v>8.0106646961806533E-32</c:v>
                </c:pt>
                <c:pt idx="7259">
                  <c:v>8.1042003391829351E-32</c:v>
                </c:pt>
                <c:pt idx="7260">
                  <c:v>8.1814372880779519E-32</c:v>
                </c:pt>
                <c:pt idx="7261">
                  <c:v>8.2422288769616107E-32</c:v>
                </c:pt>
                <c:pt idx="7262">
                  <c:v>8.2864968996595172E-32</c:v>
                </c:pt>
                <c:pt idx="7263">
                  <c:v>8.314230541091989E-32</c:v>
                </c:pt>
                <c:pt idx="7264">
                  <c:v>8.3254850682361771E-32</c:v>
                </c:pt>
                <c:pt idx="7265">
                  <c:v>8.3203802905279195E-32</c:v>
                </c:pt>
                <c:pt idx="7266">
                  <c:v>8.2990988002465724E-32</c:v>
                </c:pt>
                <c:pt idx="7267">
                  <c:v>8.2618840040715762E-32</c:v>
                </c:pt>
                <c:pt idx="7268">
                  <c:v>8.2090379575893447E-32</c:v>
                </c:pt>
                <c:pt idx="7269">
                  <c:v>8.1409190150607809E-32</c:v>
                </c:pt>
                <c:pt idx="7270">
                  <c:v>8.0579393072337911E-32</c:v>
                </c:pt>
                <c:pt idx="7271">
                  <c:v>7.9605620603996285E-32</c:v>
                </c:pt>
                <c:pt idx="7272">
                  <c:v>7.8492987702472225E-32</c:v>
                </c:pt>
                <c:pt idx="7273">
                  <c:v>7.7247062443652366E-32</c:v>
                </c:pt>
                <c:pt idx="7274">
                  <c:v>7.5873835274774233E-32</c:v>
                </c:pt>
                <c:pt idx="7275">
                  <c:v>7.4379687236734731E-32</c:v>
                </c:pt>
                <c:pt idx="7276">
                  <c:v>7.2771357300150972E-32</c:v>
                </c:pt>
                <c:pt idx="7277">
                  <c:v>7.1055908959566764E-32</c:v>
                </c:pt>
                <c:pt idx="7278">
                  <c:v>6.9240696230219376E-32</c:v>
                </c:pt>
                <c:pt idx="7279">
                  <c:v>6.7333329191242055E-32</c:v>
                </c:pt>
                <c:pt idx="7280">
                  <c:v>6.5341639218091121E-32</c:v>
                </c:pt>
                <c:pt idx="7281">
                  <c:v>6.3273644045365863E-32</c:v>
                </c:pt>
                <c:pt idx="7282">
                  <c:v>6.113751279905243E-32</c:v>
                </c:pt>
                <c:pt idx="7283">
                  <c:v>5.8941531134590002E-32</c:v>
                </c:pt>
                <c:pt idx="7284">
                  <c:v>5.6694066614044399E-32</c:v>
                </c:pt>
                <c:pt idx="7285">
                  <c:v>5.4403534452108024E-32</c:v>
                </c:pt>
                <c:pt idx="7286">
                  <c:v>5.2078363756642813E-32</c:v>
                </c:pt>
                <c:pt idx="7287">
                  <c:v>4.9726964385073938E-32</c:v>
                </c:pt>
                <c:pt idx="7288">
                  <c:v>4.7357694533147496E-32</c:v>
                </c:pt>
                <c:pt idx="7289">
                  <c:v>4.497882916741491E-32</c:v>
                </c:pt>
                <c:pt idx="7290">
                  <c:v>4.2598529407324463E-32</c:v>
                </c:pt>
                <c:pt idx="7291">
                  <c:v>4.0224812957015544E-32</c:v>
                </c:pt>
                <c:pt idx="7292">
                  <c:v>3.7865525680853534E-32</c:v>
                </c:pt>
                <c:pt idx="7293">
                  <c:v>3.5528314410438568E-32</c:v>
                </c:pt>
                <c:pt idx="7294">
                  <c:v>3.3220601064301247E-32</c:v>
                </c:pt>
                <c:pt idx="7295">
                  <c:v>3.0949558154793263E-32</c:v>
                </c:pt>
                <c:pt idx="7296">
                  <c:v>2.8722085749817413E-32</c:v>
                </c:pt>
                <c:pt idx="7297">
                  <c:v>2.6544789950051891E-32</c:v>
                </c:pt>
                <c:pt idx="7298">
                  <c:v>2.4423962935237292E-32</c:v>
                </c:pt>
                <c:pt idx="7299">
                  <c:v>2.2365564625940445E-32</c:v>
                </c:pt>
                <c:pt idx="7300">
                  <c:v>2.037520600001543E-32</c:v>
                </c:pt>
                <c:pt idx="7301">
                  <c:v>1.8458134095780337E-32</c:v>
                </c:pt>
                <c:pt idx="7302">
                  <c:v>1.6619218726742221E-32</c:v>
                </c:pt>
                <c:pt idx="7303">
                  <c:v>1.4862940925565481E-32</c:v>
                </c:pt>
                <c:pt idx="7304">
                  <c:v>1.3193383127911126E-32</c:v>
                </c:pt>
                <c:pt idx="7305">
                  <c:v>1.1614221099808101E-32</c:v>
                </c:pt>
                <c:pt idx="7306">
                  <c:v>1.0128717605373089E-32</c:v>
                </c:pt>
                <c:pt idx="7307">
                  <c:v>8.7397178049998694E-33</c:v>
                </c:pt>
                <c:pt idx="7308">
                  <c:v>7.4496463676141721E-33</c:v>
                </c:pt>
                <c:pt idx="7309">
                  <c:v>6.2605062742575376E-33</c:v>
                </c:pt>
                <c:pt idx="7310">
                  <c:v>5.1738792841460596E-33</c:v>
                </c:pt>
                <c:pt idx="7311">
                  <c:v>4.1909280284637797E-33</c:v>
                </c:pt>
                <c:pt idx="7312">
                  <c:v>3.312399691517758E-33</c:v>
                </c:pt>
                <c:pt idx="7313">
                  <c:v>2.5386312335155828E-33</c:v>
                </c:pt>
                <c:pt idx="7314">
                  <c:v>1.8695561041452757E-33</c:v>
                </c:pt>
                <c:pt idx="7315">
                  <c:v>1.3047123913536753E-33</c:v>
                </c:pt>
                <c:pt idx="7316">
                  <c:v>8.4325234524670812E-34</c:v>
                </c:pt>
                <c:pt idx="7317">
                  <c:v>4.8395321288397629E-34</c:v>
                </c:pt>
                <c:pt idx="7318">
                  <c:v>2.2522931592081769E-34</c:v>
                </c:pt>
                <c:pt idx="7319">
                  <c:v>6.5145299571579619E-35</c:v>
                </c:pt>
                <c:pt idx="7320">
                  <c:v>1.4304782351569117E-36</c:v>
                </c:pt>
                <c:pt idx="7321">
                  <c:v>3.1494200343113577E-35</c:v>
                </c:pt>
                <c:pt idx="7322">
                  <c:v>1.5244215256580853E-34</c:v>
                </c:pt>
                <c:pt idx="7323">
                  <c:v>3.6109352144523199E-34</c:v>
                </c:pt>
                <c:pt idx="7324">
                  <c:v>6.5399892881566909E-34</c:v>
                </c:pt>
                <c:pt idx="7325">
                  <c:v>1.0274590560243588E-33</c:v>
                </c:pt>
                <c:pt idx="7326">
                  <c:v>1.4775438709721547E-33</c:v>
                </c:pt>
                <c:pt idx="7327">
                  <c:v>2.0001123713556011E-33</c:v>
                </c:pt>
                <c:pt idx="7328">
                  <c:v>2.5908327572022832E-33</c:v>
                </c:pt>
                <c:pt idx="7329">
                  <c:v>3.2452029458450397E-33</c:v>
                </c:pt>
                <c:pt idx="7330">
                  <c:v>3.9585713428705897E-33</c:v>
                </c:pt>
                <c:pt idx="7331">
                  <c:v>4.7261577832961877E-33</c:v>
                </c:pt>
                <c:pt idx="7332">
                  <c:v>5.5430745582647681E-33</c:v>
                </c:pt>
                <c:pt idx="7333">
                  <c:v>6.4043474438943559E-33</c:v>
                </c:pt>
                <c:pt idx="7334">
                  <c:v>7.3049366505599686E-33</c:v>
                </c:pt>
                <c:pt idx="7335">
                  <c:v>8.2397576128135518E-33</c:v>
                </c:pt>
                <c:pt idx="7336">
                  <c:v>9.2037015423464478E-33</c:v>
                </c:pt>
                <c:pt idx="7337">
                  <c:v>1.0191655668855835E-32</c:v>
                </c:pt>
                <c:pt idx="7338">
                  <c:v>1.1198523096376722E-32</c:v>
                </c:pt>
                <c:pt idx="7339">
                  <c:v>1.221924220556853E-32</c:v>
                </c:pt>
                <c:pt idx="7340">
                  <c:v>1.3248805535585892E-32</c:v>
                </c:pt>
                <c:pt idx="7341">
                  <c:v>1.4282278082497899E-32</c:v>
                </c:pt>
                <c:pt idx="7342">
                  <c:v>1.5314814954735197E-32</c:v>
                </c:pt>
                <c:pt idx="7343">
                  <c:v>1.634167832971936E-32</c:v>
                </c:pt>
                <c:pt idx="7344">
                  <c:v>1.7358253659649272E-32</c:v>
                </c:pt>
                <c:pt idx="7345">
                  <c:v>1.8360065078365539E-32</c:v>
                </c:pt>
                <c:pt idx="7346">
                  <c:v>1.9342789965269053E-32</c:v>
                </c:pt>
                <c:pt idx="7347">
                  <c:v>2.030227262641475E-32</c:v>
                </c:pt>
                <c:pt idx="7348">
                  <c:v>2.1234537057120971E-32</c:v>
                </c:pt>
                <c:pt idx="7349">
                  <c:v>2.2135798754707316E-32</c:v>
                </c:pt>
                <c:pt idx="7350">
                  <c:v>2.3002475554285183E-32</c:v>
                </c:pt>
                <c:pt idx="7351">
                  <c:v>2.3831197464854996E-32</c:v>
                </c:pt>
                <c:pt idx="7352">
                  <c:v>2.4618815487297728E-32</c:v>
                </c:pt>
                <c:pt idx="7353">
                  <c:v>2.5362409400166791E-32</c:v>
                </c:pt>
                <c:pt idx="7354">
                  <c:v>2.6059294503474059E-32</c:v>
                </c:pt>
                <c:pt idx="7355">
                  <c:v>2.6707027314905566E-32</c:v>
                </c:pt>
                <c:pt idx="7356">
                  <c:v>2.7303410217080479E-32</c:v>
                </c:pt>
                <c:pt idx="7357">
                  <c:v>2.7846495058568889E-32</c:v>
                </c:pt>
                <c:pt idx="7358">
                  <c:v>2.8334585715393173E-32</c:v>
                </c:pt>
                <c:pt idx="7359">
                  <c:v>2.8766239623642345E-32</c:v>
                </c:pt>
                <c:pt idx="7360">
                  <c:v>2.914026829761348E-32</c:v>
                </c:pt>
                <c:pt idx="7361">
                  <c:v>2.9455736851550024E-32</c:v>
                </c:pt>
                <c:pt idx="7362">
                  <c:v>2.9711962546557827E-32</c:v>
                </c:pt>
                <c:pt idx="7363">
                  <c:v>2.9908512387639061E-32</c:v>
                </c:pt>
                <c:pt idx="7364">
                  <c:v>3.0045199798978976E-32</c:v>
                </c:pt>
                <c:pt idx="7365">
                  <c:v>3.012208040864428E-32</c:v>
                </c:pt>
                <c:pt idx="7366">
                  <c:v>3.013944697669219E-32</c:v>
                </c:pt>
                <c:pt idx="7367">
                  <c:v>3.0097823503344375E-32</c:v>
                </c:pt>
                <c:pt idx="7368">
                  <c:v>2.9997958556337773E-32</c:v>
                </c:pt>
                <c:pt idx="7369">
                  <c:v>2.9840817858822738E-32</c:v>
                </c:pt>
                <c:pt idx="7370">
                  <c:v>2.9627576181231526E-32</c:v>
                </c:pt>
                <c:pt idx="7371">
                  <c:v>2.9359608582383712E-32</c:v>
                </c:pt>
                <c:pt idx="7372">
                  <c:v>2.9038481046726153E-32</c:v>
                </c:pt>
                <c:pt idx="7373">
                  <c:v>2.8665940566021678E-32</c:v>
                </c:pt>
                <c:pt idx="7374">
                  <c:v>2.8243904715002175E-32</c:v>
                </c:pt>
                <c:pt idx="7375">
                  <c:v>2.7774450771485586E-32</c:v>
                </c:pt>
                <c:pt idx="7376">
                  <c:v>2.7259804432227325E-32</c:v>
                </c:pt>
                <c:pt idx="7377">
                  <c:v>2.6702328176329487E-32</c:v>
                </c:pt>
                <c:pt idx="7378">
                  <c:v>2.6104509328375474E-32</c:v>
                </c:pt>
                <c:pt idx="7379">
                  <c:v>2.5468947873590458E-32</c:v>
                </c:pt>
                <c:pt idx="7380">
                  <c:v>2.4798344077254917E-32</c:v>
                </c:pt>
                <c:pt idx="7381">
                  <c:v>2.4095485960325958E-32</c:v>
                </c:pt>
                <c:pt idx="7382">
                  <c:v>2.3363236682749419E-32</c:v>
                </c:pt>
                <c:pt idx="7383">
                  <c:v>2.2604521885286073E-32</c:v>
                </c:pt>
                <c:pt idx="7384">
                  <c:v>2.1822317039829187E-32</c:v>
                </c:pt>
                <c:pt idx="7385">
                  <c:v>2.1019634857168704E-32</c:v>
                </c:pt>
                <c:pt idx="7386">
                  <c:v>2.0199512799964544E-32</c:v>
                </c:pt>
                <c:pt idx="7387">
                  <c:v>1.9365000747337383E-32</c:v>
                </c:pt>
                <c:pt idx="7388">
                  <c:v>1.8519148855977625E-32</c:v>
                </c:pt>
                <c:pt idx="7389">
                  <c:v>1.7664995661020538E-32</c:v>
                </c:pt>
                <c:pt idx="7390">
                  <c:v>1.6805556458148498E-32</c:v>
                </c:pt>
                <c:pt idx="7391">
                  <c:v>1.5943812006468187E-32</c:v>
                </c:pt>
                <c:pt idx="7392">
                  <c:v>1.5082697589681098E-32</c:v>
                </c:pt>
                <c:pt idx="7393">
                  <c:v>1.4225092470932021E-32</c:v>
                </c:pt>
                <c:pt idx="7394">
                  <c:v>1.3373809774490287E-32</c:v>
                </c:pt>
                <c:pt idx="7395">
                  <c:v>1.253158682510417E-32</c:v>
                </c:pt>
                <c:pt idx="7396">
                  <c:v>1.1701075973481462E-32</c:v>
                </c:pt>
                <c:pt idx="7397">
                  <c:v>1.0884835933896803E-32</c:v>
                </c:pt>
                <c:pt idx="7398">
                  <c:v>1.0085323657423522E-32</c:v>
                </c:pt>
                <c:pt idx="7399">
                  <c:v>9.3048867617418165E-33</c:v>
                </c:pt>
                <c:pt idx="7400">
                  <c:v>8.5457565358987677E-33</c:v>
                </c:pt>
                <c:pt idx="7401">
                  <c:v>7.8100415357987536E-33</c:v>
                </c:pt>
                <c:pt idx="7402">
                  <c:v>7.0997217835964445E-33</c:v>
                </c:pt>
                <c:pt idx="7403">
                  <c:v>6.4166435815582531E-33</c:v>
                </c:pt>
                <c:pt idx="7404">
                  <c:v>5.7625149483623637E-33</c:v>
                </c:pt>
                <c:pt idx="7405">
                  <c:v>5.1389016832324851E-33</c:v>
                </c:pt>
                <c:pt idx="7406">
                  <c:v>4.5472240607551952E-33</c:v>
                </c:pt>
                <c:pt idx="7407">
                  <c:v>3.9887541567251427E-33</c:v>
                </c:pt>
                <c:pt idx="7408">
                  <c:v>3.4646138029044467E-33</c:v>
                </c:pt>
                <c:pt idx="7409">
                  <c:v>2.9757731661824502E-33</c:v>
                </c:pt>
                <c:pt idx="7410">
                  <c:v>2.5230499452860489E-33</c:v>
                </c:pt>
                <c:pt idx="7411">
                  <c:v>2.1071091759282305E-33</c:v>
                </c:pt>
                <c:pt idx="7412">
                  <c:v>1.7284636330998631E-33</c:v>
                </c:pt>
                <c:pt idx="7413">
                  <c:v>1.3874748171143368E-33</c:v>
                </c:pt>
                <c:pt idx="7414">
                  <c:v>1.0843545080126714E-33</c:v>
                </c:pt>
                <c:pt idx="7415">
                  <c:v>8.1916687103418468E-34</c:v>
                </c:pt>
                <c:pt idx="7416">
                  <c:v>5.9183109406008913E-34</c:v>
                </c:pt>
                <c:pt idx="7417">
                  <c:v>4.0212453624945252E-34</c:v>
                </c:pt>
                <c:pt idx="7418">
                  <c:v>2.4968636551312553E-34</c:v>
                </c:pt>
                <c:pt idx="7419">
                  <c:v>1.3402166101538935E-34</c:v>
                </c:pt>
                <c:pt idx="7420">
                  <c:v>5.4505955558545411E-35</c:v>
                </c:pt>
                <c:pt idx="7421">
                  <c:v>1.0390191495209048E-35</c:v>
                </c:pt>
                <c:pt idx="7422">
                  <c:v>8.0606272892430055E-37</c:v>
                </c:pt>
                <c:pt idx="7423">
                  <c:v>2.4771714407628126E-35</c:v>
                </c:pt>
                <c:pt idx="7424">
                  <c:v>8.1197771087597285E-35</c:v>
                </c:pt>
                <c:pt idx="7425">
                  <c:v>1.688936634484929E-34</c:v>
                </c:pt>
                <c:pt idx="7426">
                  <c:v>2.8657422307309521E-34</c:v>
                </c:pt>
                <c:pt idx="7427">
                  <c:v>4.3286651436792991E-34</c:v>
                </c:pt>
                <c:pt idx="7428">
                  <c:v>6.0631687239235597E-34</c:v>
                </c:pt>
                <c:pt idx="7429">
                  <c:v>8.0539811518246313E-34</c:v>
                </c:pt>
                <c:pt idx="7430">
                  <c:v>1.0285168991005006E-33</c:v>
                </c:pt>
                <c:pt idx="7431">
                  <c:v>1.2740211858082395E-33</c:v>
                </c:pt>
                <c:pt idx="7432">
                  <c:v>1.5402077896509905E-33</c:v>
                </c:pt>
                <c:pt idx="7433">
                  <c:v>1.8253299745447849E-33</c:v>
                </c:pt>
                <c:pt idx="7434">
                  <c:v>2.1276050698790191E-33</c:v>
                </c:pt>
                <c:pt idx="7435">
                  <c:v>2.4452220754767317E-33</c:v>
                </c:pt>
                <c:pt idx="7436">
                  <c:v>2.7763492262904218E-33</c:v>
                </c:pt>
                <c:pt idx="7437">
                  <c:v>3.1191414882483364E-33</c:v>
                </c:pt>
                <c:pt idx="7438">
                  <c:v>3.4717479574995936E-33</c:v>
                </c:pt>
                <c:pt idx="7439">
                  <c:v>3.8323191362312558E-33</c:v>
                </c:pt>
                <c:pt idx="7440">
                  <c:v>4.1990140592410318E-33</c:v>
                </c:pt>
                <c:pt idx="7441">
                  <c:v>4.5700072465401743E-33</c:v>
                </c:pt>
                <c:pt idx="7442">
                  <c:v>4.9434954584263972E-33</c:v>
                </c:pt>
                <c:pt idx="7443">
                  <c:v>5.317704230700363E-33</c:v>
                </c:pt>
                <c:pt idx="7444">
                  <c:v>5.6908941689952534E-33</c:v>
                </c:pt>
                <c:pt idx="7445">
                  <c:v>6.0613669825409556E-33</c:v>
                </c:pt>
                <c:pt idx="7446">
                  <c:v>6.4274712390860914E-33</c:v>
                </c:pt>
                <c:pt idx="7447">
                  <c:v>6.7876078241459313E-33</c:v>
                </c:pt>
                <c:pt idx="7448">
                  <c:v>7.1402350892258641E-33</c:v>
                </c:pt>
                <c:pt idx="7449">
                  <c:v>7.4838736751822115E-33</c:v>
                </c:pt>
                <c:pt idx="7450">
                  <c:v>7.817110998417577E-33</c:v>
                </c:pt>
                <c:pt idx="7451">
                  <c:v>8.1386053891614038E-33</c:v>
                </c:pt>
                <c:pt idx="7452">
                  <c:v>8.4470898726501073E-33</c:v>
                </c:pt>
                <c:pt idx="7453">
                  <c:v>8.7413755855903357E-33</c:v>
                </c:pt>
                <c:pt idx="7454">
                  <c:v>9.0203548218558706E-33</c:v>
                </c:pt>
                <c:pt idx="7455">
                  <c:v>9.2830037029287481E-33</c:v>
                </c:pt>
                <c:pt idx="7456">
                  <c:v>9.5283844701413467E-33</c:v>
                </c:pt>
                <c:pt idx="7457">
                  <c:v>9.7556473973033188E-33</c:v>
                </c:pt>
                <c:pt idx="7458">
                  <c:v>9.9640323237996952E-33</c:v>
                </c:pt>
                <c:pt idx="7459">
                  <c:v>1.0152869809718821E-32</c:v>
                </c:pt>
                <c:pt idx="7460">
                  <c:v>1.0321581916005716E-32</c:v>
                </c:pt>
                <c:pt idx="7461">
                  <c:v>1.0469682614033786E-32</c:v>
                </c:pt>
                <c:pt idx="7462">
                  <c:v>1.0596777830339743E-32</c:v>
                </c:pt>
                <c:pt idx="7463">
                  <c:v>1.070256513356998E-32</c:v>
                </c:pt>
                <c:pt idx="7464">
                  <c:v>1.0786833071936734E-32</c:v>
                </c:pt>
                <c:pt idx="7465">
                  <c:v>1.0849460170675194E-32</c:v>
                </c:pt>
                <c:pt idx="7466">
                  <c:v>1.0890413600125511E-32</c:v>
                </c:pt>
                <c:pt idx="7467">
                  <c:v>1.0909747526132214E-32</c:v>
                </c:pt>
                <c:pt idx="7468">
                  <c:v>1.0907601155456301E-32</c:v>
                </c:pt>
                <c:pt idx="7469">
                  <c:v>1.0884196489827816E-32</c:v>
                </c:pt>
                <c:pt idx="7470">
                  <c:v>1.0839835803129112E-32</c:v>
                </c:pt>
                <c:pt idx="7471">
                  <c:v>1.0774898856986694E-32</c:v>
                </c:pt>
                <c:pt idx="7472">
                  <c:v>1.0689839870763688E-32</c:v>
                </c:pt>
                <c:pt idx="7473">
                  <c:v>1.0585184262581567E-32</c:v>
                </c:pt>
                <c:pt idx="7474">
                  <c:v>1.0461525178560268E-32</c:v>
                </c:pt>
                <c:pt idx="7475">
                  <c:v>1.0319519827947669E-32</c:v>
                </c:pt>
                <c:pt idx="7476">
                  <c:v>1.0159885642213568E-32</c:v>
                </c:pt>
                <c:pt idx="7477">
                  <c:v>9.9833962765089062E-33</c:v>
                </c:pt>
                <c:pt idx="7478">
                  <c:v>9.790877472139153E-33</c:v>
                </c:pt>
                <c:pt idx="7479">
                  <c:v>9.5832027988709795E-33</c:v>
                </c:pt>
                <c:pt idx="7480">
                  <c:v>9.361289295985611E-33</c:v>
                </c:pt>
                <c:pt idx="7481">
                  <c:v>9.126093031010991E-33</c:v>
                </c:pt>
                <c:pt idx="7482">
                  <c:v>8.8786045950096283E-33</c:v>
                </c:pt>
                <c:pt idx="7483">
                  <c:v>8.6198445531716762E-33</c:v>
                </c:pt>
                <c:pt idx="7484">
                  <c:v>8.3508588692654119E-33</c:v>
                </c:pt>
                <c:pt idx="7485">
                  <c:v>8.0727143222308476E-33</c:v>
                </c:pt>
                <c:pt idx="7486">
                  <c:v>7.7864939328713228E-33</c:v>
                </c:pt>
                <c:pt idx="7487">
                  <c:v>7.4932924182027678E-33</c:v>
                </c:pt>
                <c:pt idx="7488">
                  <c:v>7.1942116905654649E-33</c:v>
                </c:pt>
                <c:pt idx="7489">
                  <c:v>6.8903564180903883E-33</c:v>
                </c:pt>
                <c:pt idx="7490">
                  <c:v>6.5828296625455538E-33</c:v>
                </c:pt>
                <c:pt idx="7491">
                  <c:v>6.2727286099700549E-33</c:v>
                </c:pt>
                <c:pt idx="7492">
                  <c:v>5.961140408837651E-33</c:v>
                </c:pt>
                <c:pt idx="7493">
                  <c:v>5.649138129782774E-33</c:v>
                </c:pt>
                <c:pt idx="7494">
                  <c:v>5.3377768601713896E-33</c:v>
                </c:pt>
                <c:pt idx="7495">
                  <c:v>5.0280899460127689E-33</c:v>
                </c:pt>
                <c:pt idx="7496">
                  <c:v>4.7210853928884399E-33</c:v>
                </c:pt>
                <c:pt idx="7497">
                  <c:v>4.4177424367257463E-33</c:v>
                </c:pt>
                <c:pt idx="7498">
                  <c:v>4.119008294369602E-33</c:v>
                </c:pt>
                <c:pt idx="7499">
                  <c:v>3.8257951030105197E-33</c:v>
                </c:pt>
                <c:pt idx="7500">
                  <c:v>3.5389770566142289E-33</c:v>
                </c:pt>
                <c:pt idx="7501">
                  <c:v>3.2593877465718207E-33</c:v>
                </c:pt>
                <c:pt idx="7502">
                  <c:v>2.9878177128532624E-33</c:v>
                </c:pt>
                <c:pt idx="7503">
                  <c:v>2.7250122110052358E-33</c:v>
                </c:pt>
                <c:pt idx="7504">
                  <c:v>2.4716691993901612E-33</c:v>
                </c:pt>
                <c:pt idx="7505">
                  <c:v>2.228437550120923E-33</c:v>
                </c:pt>
                <c:pt idx="7506">
                  <c:v>1.9959154862085962E-33</c:v>
                </c:pt>
                <c:pt idx="7507">
                  <c:v>1.77464924651212E-33</c:v>
                </c:pt>
                <c:pt idx="7508">
                  <c:v>1.5651319791626677E-33</c:v>
                </c:pt>
                <c:pt idx="7509">
                  <c:v>1.3678028632348366E-33</c:v>
                </c:pt>
                <c:pt idx="7510">
                  <c:v>1.183046457554831E-33</c:v>
                </c:pt>
                <c:pt idx="7511">
                  <c:v>1.0111922746756877E-33</c:v>
                </c:pt>
                <c:pt idx="7512">
                  <c:v>8.5251457721409394E-34</c:v>
                </c:pt>
                <c:pt idx="7513">
                  <c:v>7.0723239293533938E-34</c:v>
                </c:pt>
                <c:pt idx="7514">
                  <c:v>5.7550974419492381E-34</c:v>
                </c:pt>
                <c:pt idx="7515">
                  <c:v>4.5745608659983454E-34</c:v>
                </c:pt>
                <c:pt idx="7516">
                  <c:v>3.5312695104164743E-34</c:v>
                </c:pt>
                <c:pt idx="7517">
                  <c:v>2.6252478257960251E-34</c:v>
                </c:pt>
                <c:pt idx="7518">
                  <c:v>1.8559996901641908E-34</c:v>
                </c:pt>
                <c:pt idx="7519">
                  <c:v>1.2225205141464589E-34</c:v>
                </c:pt>
                <c:pt idx="7520">
                  <c:v>7.2331108248242305E-35</c:v>
                </c:pt>
                <c:pt idx="7521">
                  <c:v>3.5639304374197723E-35</c:v>
                </c:pt>
                <c:pt idx="7522">
                  <c:v>1.1932595543447559E-35</c:v>
                </c:pt>
                <c:pt idx="7523">
                  <c:v>9.2257875004620191E-37</c:v>
                </c:pt>
                <c:pt idx="7524">
                  <c:v>2.2784783432677067E-36</c:v>
                </c:pt>
                <c:pt idx="7525">
                  <c:v>1.5629257499551426E-35</c:v>
                </c:pt>
                <c:pt idx="7526">
                  <c:v>4.0565844370351017E-35</c:v>
                </c:pt>
                <c:pt idx="7527">
                  <c:v>7.6643461988141042E-35</c:v>
                </c:pt>
                <c:pt idx="7528">
                  <c:v>1.2338405082606209E-34</c:v>
                </c:pt>
                <c:pt idx="7529">
                  <c:v>1.8027877276673945E-34</c:v>
                </c:pt>
                <c:pt idx="7530">
                  <c:v>2.467905851423015E-34</c:v>
                </c:pt>
                <c:pt idx="7531">
                  <c:v>3.2235687346000714E-34</c:v>
                </c:pt>
                <c:pt idx="7532">
                  <c:v>4.0639213142543065E-34</c:v>
                </c:pt>
                <c:pt idx="7533">
                  <c:v>4.9829067691697044E-34</c:v>
                </c:pt>
                <c:pt idx="7534">
                  <c:v>5.9742939265050383E-34</c:v>
                </c:pt>
                <c:pt idx="7535">
                  <c:v>7.0317048040011969E-34</c:v>
                </c:pt>
                <c:pt idx="7536">
                  <c:v>8.1486421780868833E-34</c:v>
                </c:pt>
                <c:pt idx="7537">
                  <c:v>9.3185170702913215E-34</c:v>
                </c:pt>
                <c:pt idx="7538">
                  <c:v>1.0534676046820358E-33</c:v>
                </c:pt>
                <c:pt idx="7539">
                  <c:v>1.179042822896021E-33</c:v>
                </c:pt>
                <c:pt idx="7540">
                  <c:v>1.3079071915122458E-33</c:v>
                </c:pt>
                <c:pt idx="7541">
                  <c:v>1.4393920718816581E-33</c:v>
                </c:pt>
                <c:pt idx="7542">
                  <c:v>1.5728329130611367E-33</c:v>
                </c:pt>
                <c:pt idx="7543">
                  <c:v>1.7075717416204591E-33</c:v>
                </c:pt>
                <c:pt idx="7544">
                  <c:v>1.8429595767038664E-33</c:v>
                </c:pt>
                <c:pt idx="7545">
                  <c:v>1.9783587624457904E-33</c:v>
                </c:pt>
                <c:pt idx="7546">
                  <c:v>2.1131452103177125E-33</c:v>
                </c:pt>
                <c:pt idx="7547">
                  <c:v>2.2467105444799375E-33</c:v>
                </c:pt>
                <c:pt idx="7548">
                  <c:v>2.3784641437259182E-33</c:v>
                </c:pt>
                <c:pt idx="7549">
                  <c:v>2.5078350741353706E-33</c:v>
                </c:pt>
                <c:pt idx="7550">
                  <c:v>2.634273907093384E-33</c:v>
                </c:pt>
                <c:pt idx="7551">
                  <c:v>2.7572544178837488E-33</c:v>
                </c:pt>
                <c:pt idx="7552">
                  <c:v>2.8762751606234353E-33</c:v>
                </c:pt>
                <c:pt idx="7553">
                  <c:v>2.9908609158692573E-33</c:v>
                </c:pt>
                <c:pt idx="7554">
                  <c:v>3.1005640077949015E-33</c:v>
                </c:pt>
                <c:pt idx="7555">
                  <c:v>3.2049654884045153E-33</c:v>
                </c:pt>
                <c:pt idx="7556">
                  <c:v>3.3036761868155998E-33</c:v>
                </c:pt>
                <c:pt idx="7557">
                  <c:v>3.3963376222069753E-33</c:v>
                </c:pt>
                <c:pt idx="7558">
                  <c:v>3.4826227795848784E-33</c:v>
                </c:pt>
                <c:pt idx="7559">
                  <c:v>3.5622367480698145E-33</c:v>
                </c:pt>
                <c:pt idx="7560">
                  <c:v>3.634917221946624E-33</c:v>
                </c:pt>
                <c:pt idx="7561">
                  <c:v>3.7004348652484139E-33</c:v>
                </c:pt>
                <c:pt idx="7562">
                  <c:v>3.7585935411597643E-33</c:v>
                </c:pt>
                <c:pt idx="7563">
                  <c:v>3.8092304080241811E-33</c:v>
                </c:pt>
                <c:pt idx="7564">
                  <c:v>3.8522158842234923E-33</c:v>
                </c:pt>
                <c:pt idx="7565">
                  <c:v>3.8874534846612863E-33</c:v>
                </c:pt>
                <c:pt idx="7566">
                  <c:v>3.9148795320270305E-33</c:v>
                </c:pt>
                <c:pt idx="7567">
                  <c:v>3.9344627464409462E-33</c:v>
                </c:pt>
                <c:pt idx="7568">
                  <c:v>3.9462037174807829E-33</c:v>
                </c:pt>
                <c:pt idx="7569">
                  <c:v>3.9501342629692005E-33</c:v>
                </c:pt>
                <c:pt idx="7570">
                  <c:v>3.9463166792535767E-33</c:v>
                </c:pt>
                <c:pt idx="7571">
                  <c:v>3.9348428880377874E-33</c:v>
                </c:pt>
                <c:pt idx="7572">
                  <c:v>3.9158334851270675E-33</c:v>
                </c:pt>
                <c:pt idx="7573">
                  <c:v>3.8894366967219039E-33</c:v>
                </c:pt>
                <c:pt idx="7574">
                  <c:v>3.855827249144333E-33</c:v>
                </c:pt>
                <c:pt idx="7575">
                  <c:v>3.8152051580997514E-33</c:v>
                </c:pt>
                <c:pt idx="7576">
                  <c:v>3.7677944437690143E-33</c:v>
                </c:pt>
                <c:pt idx="7577">
                  <c:v>3.7138417781889949E-33</c:v>
                </c:pt>
                <c:pt idx="7578">
                  <c:v>3.6536150715149073E-33</c:v>
                </c:pt>
                <c:pt idx="7579">
                  <c:v>3.5874020038644905E-33</c:v>
                </c:pt>
                <c:pt idx="7580">
                  <c:v>3.5155085095228408E-33</c:v>
                </c:pt>
                <c:pt idx="7581">
                  <c:v>3.438257220337493E-33</c:v>
                </c:pt>
                <c:pt idx="7582">
                  <c:v>3.3559858751565918E-33</c:v>
                </c:pt>
                <c:pt idx="7583">
                  <c:v>3.2690457021592027E-33</c:v>
                </c:pt>
                <c:pt idx="7584">
                  <c:v>3.1777997808964779E-33</c:v>
                </c:pt>
                <c:pt idx="7585">
                  <c:v>3.0826213908061716E-33</c:v>
                </c:pt>
                <c:pt idx="7586">
                  <c:v>2.9838923528816368E-33</c:v>
                </c:pt>
                <c:pt idx="7587">
                  <c:v>2.8820013710707348E-33</c:v>
                </c:pt>
                <c:pt idx="7588">
                  <c:v>2.7773423798509453E-33</c:v>
                </c:pt>
                <c:pt idx="7589">
                  <c:v>2.6703129042753181E-33</c:v>
                </c:pt>
                <c:pt idx="7590">
                  <c:v>2.5613124386108794E-33</c:v>
                </c:pt>
                <c:pt idx="7591">
                  <c:v>2.4507408494976443E-33</c:v>
                </c:pt>
                <c:pt idx="7592">
                  <c:v>2.3389968093437973E-33</c:v>
                </c:pt>
                <c:pt idx="7593">
                  <c:v>2.2264762654420126E-33</c:v>
                </c:pt>
                <c:pt idx="7594">
                  <c:v>2.1135709500445244E-33</c:v>
                </c:pt>
                <c:pt idx="7595">
                  <c:v>2.0006669363718037E-33</c:v>
                </c:pt>
                <c:pt idx="7596">
                  <c:v>1.888143245252783E-33</c:v>
                </c:pt>
                <c:pt idx="7597">
                  <c:v>1.7763705068049252E-33</c:v>
                </c:pt>
                <c:pt idx="7598">
                  <c:v>1.6657096812613733E-33</c:v>
                </c:pt>
                <c:pt idx="7599">
                  <c:v>1.556510842741392E-33</c:v>
                </c:pt>
                <c:pt idx="7600">
                  <c:v>1.4491120294406905E-33</c:v>
                </c:pt>
                <c:pt idx="7601">
                  <c:v>1.3438381633914232E-33</c:v>
                </c:pt>
                <c:pt idx="7602">
                  <c:v>1.2410000426090961E-33</c:v>
                </c:pt>
                <c:pt idx="7603">
                  <c:v>1.140893408106727E-33</c:v>
                </c:pt>
                <c:pt idx="7604">
                  <c:v>1.04379808791669E-33</c:v>
                </c:pt>
                <c:pt idx="7605">
                  <c:v>9.4997721991925505E-34</c:v>
                </c:pt>
                <c:pt idx="7606">
                  <c:v>8.5967655493513366E-34</c:v>
                </c:pt>
                <c:pt idx="7607">
                  <c:v>7.731238411987643E-34</c:v>
                </c:pt>
                <c:pt idx="7608">
                  <c:v>6.9052829099091059E-34</c:v>
                </c:pt>
                <c:pt idx="7609">
                  <c:v>6.1208012987463807E-34</c:v>
                </c:pt>
                <c:pt idx="7610">
                  <c:v>5.3795022864913926E-34</c:v>
                </c:pt>
                <c:pt idx="7611">
                  <c:v>4.6828981781236659E-34</c:v>
                </c:pt>
                <c:pt idx="7612">
                  <c:v>4.0323028400712496E-34</c:v>
                </c:pt>
                <c:pt idx="7613">
                  <c:v>3.4288304761728412E-34</c:v>
                </c:pt>
                <c:pt idx="7614">
                  <c:v>2.8733952038210898E-34</c:v>
                </c:pt>
                <c:pt idx="7615">
                  <c:v>2.3667114160835829E-34</c:v>
                </c:pt>
                <c:pt idx="7616">
                  <c:v>1.9092949128267759E-34</c:v>
                </c:pt>
                <c:pt idx="7617">
                  <c:v>1.5014647812176266E-34</c:v>
                </c:pt>
                <c:pt idx="7618">
                  <c:v>1.1433460034560384E-34</c:v>
                </c:pt>
                <c:pt idx="7619">
                  <c:v>8.3487276720535952E-35</c:v>
                </c:pt>
                <c:pt idx="7620">
                  <c:v>5.7579245194493355E-35</c:v>
                </c:pt>
                <c:pt idx="7621">
                  <c:v>3.6567026237381928E-35</c:v>
                </c:pt>
                <c:pt idx="7622">
                  <c:v>2.0389447805357276E-35</c:v>
                </c:pt>
                <c:pt idx="7623">
                  <c:v>8.9682286694785767E-36</c:v>
                </c:pt>
                <c:pt idx="7624">
                  <c:v>2.2086166870868526E-36</c:v>
                </c:pt>
                <c:pt idx="7625">
                  <c:v>7.8448627682392556E-41</c:v>
                </c:pt>
                <c:pt idx="7626">
                  <c:v>2.2170366037515995E-36</c:v>
                </c:pt>
                <c:pt idx="7627">
                  <c:v>8.7196510585441259E-36</c:v>
                </c:pt>
                <c:pt idx="7628">
                  <c:v>1.9354640140763771E-35</c:v>
                </c:pt>
                <c:pt idx="7629">
                  <c:v>3.3956137752031914E-35</c:v>
                </c:pt>
                <c:pt idx="7630">
                  <c:v>5.234658246498878E-35</c:v>
                </c:pt>
                <c:pt idx="7631">
                  <c:v>7.4337634479404072E-35</c:v>
                </c:pt>
                <c:pt idx="7632">
                  <c:v>9.9731116323947343E-35</c:v>
                </c:pt>
                <c:pt idx="7633">
                  <c:v>1.2831997317955188E-34</c:v>
                </c:pt>
                <c:pt idx="7634">
                  <c:v>1.5988924870576924E-34</c:v>
                </c:pt>
                <c:pt idx="7635">
                  <c:v>1.942170722728573E-34</c:v>
                </c:pt>
                <c:pt idx="7636">
                  <c:v>2.3107565353918525E-34</c:v>
                </c:pt>
                <c:pt idx="7637">
                  <c:v>2.7023228036541461E-34</c:v>
                </c:pt>
                <c:pt idx="7638">
                  <c:v>3.1145031612333685E-34</c:v>
                </c:pt>
                <c:pt idx="7639">
                  <c:v>3.5449019253766189E-34</c:v>
                </c:pt>
                <c:pt idx="7640">
                  <c:v>3.9911039429286931E-34</c:v>
                </c:pt>
                <c:pt idx="7641">
                  <c:v>4.4506843174383427E-34</c:v>
                </c:pt>
                <c:pt idx="7642">
                  <c:v>4.9212179818763741E-34</c:v>
                </c:pt>
                <c:pt idx="7643">
                  <c:v>5.4002890828408835E-34</c:v>
                </c:pt>
                <c:pt idx="7644">
                  <c:v>5.8855001435327632E-34</c:v>
                </c:pt>
                <c:pt idx="7645">
                  <c:v>6.3744809742916632E-34</c:v>
                </c:pt>
                <c:pt idx="7646">
                  <c:v>6.864897301081122E-34</c:v>
                </c:pt>
                <c:pt idx="7647">
                  <c:v>7.3544590839933048E-34</c:v>
                </c:pt>
                <c:pt idx="7648">
                  <c:v>7.8409284996007612E-34</c:v>
                </c:pt>
                <c:pt idx="7649">
                  <c:v>8.322127562806482E-34</c:v>
                </c:pt>
                <c:pt idx="7650">
                  <c:v>8.7959453657257303E-34</c:v>
                </c:pt>
                <c:pt idx="7651">
                  <c:v>9.2603449130654514E-34</c:v>
                </c:pt>
                <c:pt idx="7652">
                  <c:v>9.7133695354407753E-34</c:v>
                </c:pt>
                <c:pt idx="7653">
                  <c:v>1.0153148864074821E-33</c:v>
                </c:pt>
                <c:pt idx="7654">
                  <c:v>1.0577904352359475E-33</c:v>
                </c:pt>
                <c:pt idx="7655">
                  <c:v>1.0985954331801963E-33</c:v>
                </c:pt>
                <c:pt idx="7656">
                  <c:v>1.1375718591937928E-33</c:v>
                </c:pt>
                <c:pt idx="7657">
                  <c:v>1.1745722475846266E-33</c:v>
                </c:pt>
                <c:pt idx="7658">
                  <c:v>1.2094600484948488E-33</c:v>
                </c:pt>
                <c:pt idx="7659">
                  <c:v>1.2421099388805869E-33</c:v>
                </c:pt>
                <c:pt idx="7660">
                  <c:v>1.2724080837635312E-33</c:v>
                </c:pt>
                <c:pt idx="7661">
                  <c:v>1.3002523477241223E-33</c:v>
                </c:pt>
                <c:pt idx="7662">
                  <c:v>1.3255524567999183E-33</c:v>
                </c:pt>
                <c:pt idx="7663">
                  <c:v>1.3482301111421035E-33</c:v>
                </c:pt>
                <c:pt idx="7664">
                  <c:v>1.3682190489673549E-33</c:v>
                </c:pt>
                <c:pt idx="7665">
                  <c:v>1.3854650625208104E-33</c:v>
                </c:pt>
                <c:pt idx="7666">
                  <c:v>1.3999259669380777E-33</c:v>
                </c:pt>
                <c:pt idx="7667">
                  <c:v>1.4115715230595865E-33</c:v>
                </c:pt>
                <c:pt idx="7668">
                  <c:v>1.4203833154085533E-33</c:v>
                </c:pt>
                <c:pt idx="7669">
                  <c:v>1.4263545866940053E-33</c:v>
                </c:pt>
                <c:pt idx="7670">
                  <c:v>1.4294900303421693E-33</c:v>
                </c:pt>
                <c:pt idx="7671">
                  <c:v>1.4298055426927963E-33</c:v>
                </c:pt>
                <c:pt idx="7672">
                  <c:v>1.4273279366212316E-33</c:v>
                </c:pt>
                <c:pt idx="7673">
                  <c:v>1.4220946184619956E-33</c:v>
                </c:pt>
                <c:pt idx="7674">
                  <c:v>1.4141532302150167E-33</c:v>
                </c:pt>
                <c:pt idx="7675">
                  <c:v>1.4035612591112785E-33</c:v>
                </c:pt>
                <c:pt idx="7676">
                  <c:v>1.3903856167002816E-33</c:v>
                </c:pt>
                <c:pt idx="7677">
                  <c:v>1.3747021896972793E-33</c:v>
                </c:pt>
                <c:pt idx="7678">
                  <c:v>1.3565953648936092E-33</c:v>
                </c:pt>
                <c:pt idx="7679">
                  <c:v>1.3361575304885766E-33</c:v>
                </c:pt>
                <c:pt idx="7680">
                  <c:v>1.3134885562462029E-33</c:v>
                </c:pt>
                <c:pt idx="7681">
                  <c:v>1.2886952549148328E-33</c:v>
                </c:pt>
                <c:pt idx="7682">
                  <c:v>1.2618908273720616E-33</c:v>
                </c:pt>
                <c:pt idx="7683">
                  <c:v>1.2331942939719117E-33</c:v>
                </c:pt>
                <c:pt idx="7684">
                  <c:v>1.2027299145757325E-33</c:v>
                </c:pt>
                <c:pt idx="7685">
                  <c:v>1.1706265997430949E-33</c:v>
                </c:pt>
                <c:pt idx="7686">
                  <c:v>1.1370173155442758E-33</c:v>
                </c:pt>
                <c:pt idx="7687">
                  <c:v>1.1020384844319439E-33</c:v>
                </c:pt>
                <c:pt idx="7688">
                  <c:v>1.0658293845766985E-33</c:v>
                </c:pt>
                <c:pt idx="7689">
                  <c:v>1.0285315500294829E-33</c:v>
                </c:pt>
                <c:pt idx="7690">
                  <c:v>9.9028817402386991E-34</c:v>
                </c:pt>
                <c:pt idx="7691">
                  <c:v>9.5124351767323884E-34</c:v>
                </c:pt>
                <c:pt idx="7692">
                  <c:v>9.1154232625226217E-34</c:v>
                </c:pt>
                <c:pt idx="7693">
                  <c:v>8.7132925517930474E-34</c:v>
                </c:pt>
                <c:pt idx="7694">
                  <c:v>8.3074830773676048E-34</c:v>
                </c:pt>
                <c:pt idx="7695">
                  <c:v>7.8994228648042684E-34</c:v>
                </c:pt>
                <c:pt idx="7696">
                  <c:v>7.490522601972227E-34</c:v>
                </c:pt>
                <c:pt idx="7697">
                  <c:v>7.0821704817335241E-34</c:v>
                </c:pt>
                <c:pt idx="7698">
                  <c:v>6.6757272343290359E-34</c:v>
                </c:pt>
                <c:pt idx="7699">
                  <c:v>6.2725213650031636E-34</c:v>
                </c:pt>
                <c:pt idx="7700">
                  <c:v>5.8738446112970109E-34</c:v>
                </c:pt>
                <c:pt idx="7701">
                  <c:v>5.4809476333008691E-34</c:v>
                </c:pt>
                <c:pt idx="7702">
                  <c:v>5.0950359489891014E-34</c:v>
                </c:pt>
                <c:pt idx="7703">
                  <c:v>4.7172661255683974E-34</c:v>
                </c:pt>
                <c:pt idx="7704">
                  <c:v>4.3487422365598827E-34</c:v>
                </c:pt>
                <c:pt idx="7705">
                  <c:v>3.9905125931109487E-34</c:v>
                </c:pt>
                <c:pt idx="7706">
                  <c:v>3.643566756799384E-34</c:v>
                </c:pt>
                <c:pt idx="7707">
                  <c:v>3.3088328399555053E-34</c:v>
                </c:pt>
                <c:pt idx="7708">
                  <c:v>2.9871750982918703E-34</c:v>
                </c:pt>
                <c:pt idx="7709">
                  <c:v>2.6793918194001838E-34</c:v>
                </c:pt>
                <c:pt idx="7710">
                  <c:v>2.3862135094554418E-34</c:v>
                </c:pt>
                <c:pt idx="7711">
                  <c:v>2.1083013792629078E-34</c:v>
                </c:pt>
                <c:pt idx="7712">
                  <c:v>1.8462461295984041E-34</c:v>
                </c:pt>
                <c:pt idx="7713">
                  <c:v>1.6005670346311015E-34</c:v>
                </c:pt>
                <c:pt idx="7714">
                  <c:v>1.3717113210842626E-34</c:v>
                </c:pt>
                <c:pt idx="7715">
                  <c:v>1.1600538396872726E-34</c:v>
                </c:pt>
                <c:pt idx="7716">
                  <c:v>9.6589702440536292E-35</c:v>
                </c:pt>
                <c:pt idx="7717">
                  <c:v>7.8947113390520978E-35</c:v>
                </c:pt>
                <c:pt idx="7718">
                  <c:v>6.3093476872815438E-35</c:v>
                </c:pt>
                <c:pt idx="7719">
                  <c:v>4.9037565670132716E-35</c:v>
                </c:pt>
                <c:pt idx="7720">
                  <c:v>3.6781169822313337E-35</c:v>
                </c:pt>
                <c:pt idx="7721">
                  <c:v>2.6319226221585307E-35</c:v>
                </c:pt>
                <c:pt idx="7722">
                  <c:v>1.7639972274695619E-35</c:v>
                </c:pt>
                <c:pt idx="7723">
                  <c:v>1.072512255840083E-35</c:v>
                </c:pt>
                <c:pt idx="7724">
                  <c:v>5.5500673267635741E-36</c:v>
                </c:pt>
                <c:pt idx="7725">
                  <c:v>2.0840916664405152E-36</c:v>
                </c:pt>
                <c:pt idx="7726">
                  <c:v>2.9061403979464405E-37</c:v>
                </c:pt>
                <c:pt idx="7727">
                  <c:v>1.2744290532169288E-37</c:v>
                </c:pt>
                <c:pt idx="7728">
                  <c:v>1.5470500606243632E-36</c:v>
                </c:pt>
                <c:pt idx="7729">
                  <c:v>4.4968593150495411E-36</c:v>
                </c:pt>
                <c:pt idx="7730">
                  <c:v>8.9195490671496926E-36</c:v>
                </c:pt>
                <c:pt idx="7731">
                  <c:v>1.4753367336342029E-35</c:v>
                </c:pt>
                <c:pt idx="7732">
                  <c:v>2.1932457778496002E-35</c:v>
                </c:pt>
                <c:pt idx="7733">
                  <c:v>3.0387195201635489E-35</c:v>
                </c:pt>
                <c:pt idx="7734">
                  <c:v>4.0044529090429329E-35</c:v>
                </c:pt>
                <c:pt idx="7735">
                  <c:v>5.0828333646571084E-35</c:v>
                </c:pt>
                <c:pt idx="7736">
                  <c:v>6.2659762856405865E-35</c:v>
                </c:pt>
                <c:pt idx="7737">
                  <c:v>7.5457609107116521E-35</c:v>
                </c:pt>
                <c:pt idx="7738">
                  <c:v>8.9138663888280129E-35</c:v>
                </c:pt>
                <c:pt idx="7739">
                  <c:v>1.0361807913648248E-34</c:v>
                </c:pt>
                <c:pt idx="7740">
                  <c:v>1.18809727806741E-34</c:v>
                </c:pt>
                <c:pt idx="7741">
                  <c:v>1.3462656228553449E-34</c:v>
                </c:pt>
                <c:pt idx="7742">
                  <c:v>1.509809692960523E-34</c:v>
                </c:pt>
                <c:pt idx="7743">
                  <c:v>1.677851199866182E-34</c:v>
                </c:pt>
                <c:pt idx="7744">
                  <c:v>1.8495131393787361E-34</c:v>
                </c:pt>
                <c:pt idx="7745">
                  <c:v>2.0239231587296516E-34</c:v>
                </c:pt>
                <c:pt idx="7746">
                  <c:v>2.2002168390738856E-34</c:v>
                </c:pt>
                <c:pt idx="7747">
                  <c:v>2.3775408823104622E-34</c:v>
                </c:pt>
                <c:pt idx="7748">
                  <c:v>2.5550561917415355E-34</c:v>
                </c:pt>
                <c:pt idx="7749">
                  <c:v>2.7319408367063124E-34</c:v>
                </c:pt>
                <c:pt idx="7750">
                  <c:v>2.9073928919720376E-34</c:v>
                </c:pt>
                <c:pt idx="7751">
                  <c:v>3.0806331433332745E-34</c:v>
                </c:pt>
                <c:pt idx="7752">
                  <c:v>3.2509076515595947E-34</c:v>
                </c:pt>
                <c:pt idx="7753">
                  <c:v>3.4174901675375373E-34</c:v>
                </c:pt>
                <c:pt idx="7754">
                  <c:v>3.5796843921723893E-34</c:v>
                </c:pt>
                <c:pt idx="7755">
                  <c:v>3.7368260753455452E-34</c:v>
                </c:pt>
                <c:pt idx="7756">
                  <c:v>3.8882849489613804E-34</c:v>
                </c:pt>
                <c:pt idx="7757">
                  <c:v>4.0334664898601447E-34</c:v>
                </c:pt>
                <c:pt idx="7758">
                  <c:v>4.1718135091178868E-34</c:v>
                </c:pt>
                <c:pt idx="7759">
                  <c:v>4.3028075649975099E-34</c:v>
                </c:pt>
                <c:pt idx="7760">
                  <c:v>4.4259701975541961E-34</c:v>
                </c:pt>
                <c:pt idx="7761">
                  <c:v>4.5408639836306157E-34</c:v>
                </c:pt>
                <c:pt idx="7762">
                  <c:v>4.647093411699927E-34</c:v>
                </c:pt>
                <c:pt idx="7763">
                  <c:v>4.744305576725036E-34</c:v>
                </c:pt>
                <c:pt idx="7764">
                  <c:v>4.8321906958982277E-34</c:v>
                </c:pt>
                <c:pt idx="7765">
                  <c:v>4.9104824468038721E-34</c:v>
                </c:pt>
                <c:pt idx="7766">
                  <c:v>4.9789581302059581E-34</c:v>
                </c:pt>
                <c:pt idx="7767">
                  <c:v>5.0374386602998802E-34</c:v>
                </c:pt>
                <c:pt idx="7768">
                  <c:v>5.085788385881608E-34</c:v>
                </c:pt>
                <c:pt idx="7769">
                  <c:v>5.1239147464758077E-34</c:v>
                </c:pt>
                <c:pt idx="7770">
                  <c:v>5.1517677680253909E-34</c:v>
                </c:pt>
                <c:pt idx="7771">
                  <c:v>5.169339403276902E-34</c:v>
                </c:pt>
                <c:pt idx="7772">
                  <c:v>5.176662722497786E-34</c:v>
                </c:pt>
                <c:pt idx="7773">
                  <c:v>5.173810960631103E-34</c:v>
                </c:pt>
                <c:pt idx="7774">
                  <c:v>5.1608964274300728E-34</c:v>
                </c:pt>
                <c:pt idx="7775">
                  <c:v>5.1380692875173387E-34</c:v>
                </c:pt>
                <c:pt idx="7776">
                  <c:v>5.105516217681573E-34</c:v>
                </c:pt>
                <c:pt idx="7777">
                  <c:v>5.0634589490560363E-34</c:v>
                </c:pt>
                <c:pt idx="7778">
                  <c:v>5.0121527021193658E-34</c:v>
                </c:pt>
                <c:pt idx="7779">
                  <c:v>4.9518845227180163E-34</c:v>
                </c:pt>
                <c:pt idx="7780">
                  <c:v>4.8829715275316806E-34</c:v>
                </c:pt>
                <c:pt idx="7781">
                  <c:v>4.8057590675881358E-34</c:v>
                </c:pt>
                <c:pt idx="7782">
                  <c:v>4.7206188185817216E-34</c:v>
                </c:pt>
                <c:pt idx="7783">
                  <c:v>4.6279468068605952E-34</c:v>
                </c:pt>
                <c:pt idx="7784">
                  <c:v>4.5281613800223129E-34</c:v>
                </c:pt>
                <c:pt idx="7785">
                  <c:v>4.4217011310952948E-34</c:v>
                </c:pt>
                <c:pt idx="7786">
                  <c:v>4.3090227852863409E-34</c:v>
                </c:pt>
                <c:pt idx="7787">
                  <c:v>4.1905990582418245E-34</c:v>
                </c:pt>
                <c:pt idx="7788">
                  <c:v>4.06691649470377E-34</c:v>
                </c:pt>
                <c:pt idx="7789">
                  <c:v>3.9384732963422402E-34</c:v>
                </c:pt>
                <c:pt idx="7790">
                  <c:v>3.8057771474136547E-34</c:v>
                </c:pt>
                <c:pt idx="7791">
                  <c:v>3.6693430467317836E-34</c:v>
                </c:pt>
                <c:pt idx="7792">
                  <c:v>3.5296911542457144E-34</c:v>
                </c:pt>
                <c:pt idx="7793">
                  <c:v>3.3873446602980038E-34</c:v>
                </c:pt>
                <c:pt idx="7794">
                  <c:v>3.2428276853883654E-34</c:v>
                </c:pt>
                <c:pt idx="7795">
                  <c:v>3.0966632179948271E-34</c:v>
                </c:pt>
                <c:pt idx="7796">
                  <c:v>2.9493710977069048E-34</c:v>
                </c:pt>
                <c:pt idx="7797">
                  <c:v>2.8014660506057663E-34</c:v>
                </c:pt>
                <c:pt idx="7798">
                  <c:v>2.6534557834861105E-34</c:v>
                </c:pt>
                <c:pt idx="7799">
                  <c:v>2.5058391431553905E-34</c:v>
                </c:pt>
                <c:pt idx="7800">
                  <c:v>2.3591043466697939E-34</c:v>
                </c:pt>
                <c:pt idx="7801">
                  <c:v>2.2137272879748603E-34</c:v>
                </c:pt>
                <c:pt idx="7802">
                  <c:v>2.0701699260136766E-34</c:v>
                </c:pt>
                <c:pt idx="7803">
                  <c:v>1.9288787589488578E-34</c:v>
                </c:pt>
                <c:pt idx="7804">
                  <c:v>1.7902833887181645E-34</c:v>
                </c:pt>
                <c:pt idx="7805">
                  <c:v>1.6547951797091577E-34</c:v>
                </c:pt>
                <c:pt idx="7806">
                  <c:v>1.5228060148978679E-34</c:v>
                </c:pt>
                <c:pt idx="7807">
                  <c:v>1.3946871523516609E-34</c:v>
                </c:pt>
                <c:pt idx="7808">
                  <c:v>1.2707881845492645E-34</c:v>
                </c:pt>
                <c:pt idx="7809">
                  <c:v>1.1514361025231028E-34</c:v>
                </c:pt>
                <c:pt idx="7810">
                  <c:v>1.0369344663822035E-34</c:v>
                </c:pt>
                <c:pt idx="7811">
                  <c:v>9.2756268332999966E-35</c:v>
                </c:pt>
                <c:pt idx="7812">
                  <c:v>8.2357539385176545E-35</c:v>
                </c:pt>
                <c:pt idx="7813">
                  <c:v>7.2520196631300527E-35</c:v>
                </c:pt>
                <c:pt idx="7814">
                  <c:v>6.3264609978426973E-35</c:v>
                </c:pt>
                <c:pt idx="7815">
                  <c:v>5.460855344912238E-35</c:v>
                </c:pt>
                <c:pt idx="7816">
                  <c:v>4.6567186888271998E-35</c:v>
                </c:pt>
                <c:pt idx="7817">
                  <c:v>3.9153048191548277E-35</c:v>
                </c:pt>
                <c:pt idx="7818">
                  <c:v>3.2376055877315853E-35</c:v>
                </c:pt>
                <c:pt idx="7819">
                  <c:v>2.6243521787104149E-35</c:v>
                </c:pt>
                <c:pt idx="7820">
                  <c:v>2.0760173664699311E-35</c:v>
                </c:pt>
                <c:pt idx="7821">
                  <c:v>1.5928187330489948E-35</c:v>
                </c:pt>
                <c:pt idx="7822">
                  <c:v>1.1747228136047615E-35</c:v>
                </c:pt>
                <c:pt idx="7823">
                  <c:v>8.2145013541191525E-36</c:v>
                </c:pt>
                <c:pt idx="7824">
                  <c:v>5.324811131333729E-36</c:v>
                </c:pt>
                <c:pt idx="7825">
                  <c:v>3.0706276050525116E-36</c:v>
                </c:pt>
                <c:pt idx="7826">
                  <c:v>1.4421617619742127E-36</c:v>
                </c:pt>
                <c:pt idx="7827">
                  <c:v>4.2744759440718919E-37</c:v>
                </c:pt>
                <c:pt idx="7828">
                  <c:v>1.2431090570607273E-38</c:v>
                </c:pt>
                <c:pt idx="7829">
                  <c:v>1.8106557792671735E-37</c:v>
                </c:pt>
                <c:pt idx="7830">
                  <c:v>9.1541292339773673E-37</c:v>
                </c:pt>
                <c:pt idx="7831">
                  <c:v>2.1957500813990646E-36</c:v>
                </c:pt>
                <c:pt idx="7832">
                  <c:v>4.0006804699317873E-36</c:v>
                </c:pt>
                <c:pt idx="7833">
                  <c:v>6.3072496465188999E-36</c:v>
                </c:pt>
                <c:pt idx="7834">
                  <c:v>9.0910647495301108E-36</c:v>
                </c:pt>
                <c:pt idx="7835">
                  <c:v>1.2326417166399692E-35</c:v>
                </c:pt>
                <c:pt idx="7836">
                  <c:v>1.5986407888372908E-35</c:v>
                </c:pt>
                <c:pt idx="7837">
                  <c:v>2.0043075011683277E-35</c:v>
                </c:pt>
                <c:pt idx="7838">
                  <c:v>2.4467522847421777E-35</c:v>
                </c:pt>
                <c:pt idx="7839">
                  <c:v>2.9230052106759997E-35</c:v>
                </c:pt>
                <c:pt idx="7840">
                  <c:v>3.4300290634574004E-35</c:v>
                </c:pt>
                <c:pt idx="7841">
                  <c:v>3.9647324172820871E-35</c:v>
                </c:pt>
                <c:pt idx="7842">
                  <c:v>4.5239826645174624E-35</c:v>
                </c:pt>
                <c:pt idx="7843">
                  <c:v>5.104618946635711E-35</c:v>
                </c:pt>
                <c:pt idx="7844">
                  <c:v>5.7034649393219795E-35</c:v>
                </c:pt>
                <c:pt idx="7845">
                  <c:v>6.317341444986111E-35</c:v>
                </c:pt>
                <c:pt idx="7846">
                  <c:v>6.9430787475802368E-35</c:v>
                </c:pt>
                <c:pt idx="7847">
                  <c:v>7.5775286864411359E-35</c:v>
                </c:pt>
                <c:pt idx="7848">
                  <c:v>8.2175764078243534E-35</c:v>
                </c:pt>
                <c:pt idx="7849">
                  <c:v>8.8601517548671286E-35</c:v>
                </c:pt>
                <c:pt idx="7850">
                  <c:v>9.5022402588995599E-35</c:v>
                </c:pt>
                <c:pt idx="7851">
                  <c:v>1.0140893697305207E-34</c:v>
                </c:pt>
                <c:pt idx="7852">
                  <c:v>1.0773240185505558E-34</c:v>
                </c:pt>
                <c:pt idx="7853">
                  <c:v>1.139649377309371E-34</c:v>
                </c:pt>
                <c:pt idx="7854">
                  <c:v>1.2007963516662376E-34</c:v>
                </c:pt>
                <c:pt idx="7855">
                  <c:v>1.2605062004447002E-34</c:v>
                </c:pt>
                <c:pt idx="7856">
                  <c:v>1.3185313310527009E-34</c:v>
                </c:pt>
                <c:pt idx="7857">
                  <c:v>1.3746360358983628E-34</c:v>
                </c:pt>
                <c:pt idx="7858">
                  <c:v>1.4285971681093569E-34</c:v>
                </c:pt>
                <c:pt idx="7859">
                  <c:v>1.4802047551328987E-34</c:v>
                </c:pt>
                <c:pt idx="7860">
                  <c:v>1.5292625490629769E-34</c:v>
                </c:pt>
                <c:pt idx="7861">
                  <c:v>1.5755885128098896E-34</c:v>
                </c:pt>
                <c:pt idx="7862">
                  <c:v>1.6190152414939394E-34</c:v>
                </c:pt>
                <c:pt idx="7863">
                  <c:v>1.6593903187089176E-34</c:v>
                </c:pt>
                <c:pt idx="7864">
                  <c:v>1.6965766075609808E-34</c:v>
                </c:pt>
                <c:pt idx="7865">
                  <c:v>1.7304524766437429E-34</c:v>
                </c:pt>
                <c:pt idx="7866">
                  <c:v>1.7609119613598545E-34</c:v>
                </c:pt>
                <c:pt idx="7867">
                  <c:v>1.787864861242405E-34</c:v>
                </c:pt>
                <c:pt idx="7868">
                  <c:v>1.8112367741650295E-34</c:v>
                </c:pt>
                <c:pt idx="7869">
                  <c:v>1.8309690685571567E-34</c:v>
                </c:pt>
                <c:pt idx="7870">
                  <c:v>1.8470187949595088E-34</c:v>
                </c:pt>
                <c:pt idx="7871">
                  <c:v>1.8593585384640887E-34</c:v>
                </c:pt>
                <c:pt idx="7872">
                  <c:v>1.8679762137819369E-34</c:v>
                </c:pt>
                <c:pt idx="7873">
                  <c:v>1.8728748048702172E-34</c:v>
                </c:pt>
                <c:pt idx="7874">
                  <c:v>1.8740720512272768E-34</c:v>
                </c:pt>
                <c:pt idx="7875">
                  <c:v>1.8716000831297268E-34</c:v>
                </c:pt>
                <c:pt idx="7876">
                  <c:v>1.865505008238814E-34</c:v>
                </c:pt>
                <c:pt idx="7877">
                  <c:v>1.8558464521441869E-34</c:v>
                </c:pt>
                <c:pt idx="7878">
                  <c:v>1.8426970555412303E-34</c:v>
                </c:pt>
                <c:pt idx="7879">
                  <c:v>1.8261419308531426E-34</c:v>
                </c:pt>
                <c:pt idx="7880">
                  <c:v>1.8062780812108082E-34</c:v>
                </c:pt>
                <c:pt idx="7881">
                  <c:v>1.783213784791994E-34</c:v>
                </c:pt>
                <c:pt idx="7882">
                  <c:v>1.7570679475965502E-34</c:v>
                </c:pt>
                <c:pt idx="7883">
                  <c:v>1.7279694277959327E-34</c:v>
                </c:pt>
                <c:pt idx="7884">
                  <c:v>1.6960563348436099E-34</c:v>
                </c:pt>
                <c:pt idx="7885">
                  <c:v>1.6614753065679137E-34</c:v>
                </c:pt>
                <c:pt idx="7886">
                  <c:v>1.6243807674905057E-34</c:v>
                </c:pt>
                <c:pt idx="7887">
                  <c:v>1.5849341716224419E-34</c:v>
                </c:pt>
                <c:pt idx="7888">
                  <c:v>1.5433032329856455E-34</c:v>
                </c:pt>
                <c:pt idx="7889">
                  <c:v>1.4996611470909654E-34</c:v>
                </c:pt>
                <c:pt idx="7890">
                  <c:v>1.4541858065751856E-34</c:v>
                </c:pt>
                <c:pt idx="7891">
                  <c:v>1.4070590141585739E-34</c:v>
                </c:pt>
                <c:pt idx="7892">
                  <c:v>1.3584656960324025E-34</c:v>
                </c:pt>
                <c:pt idx="7893">
                  <c:v>1.3085931187226023E-34</c:v>
                </c:pt>
                <c:pt idx="7894">
                  <c:v>1.2576301124019588E-34</c:v>
                </c:pt>
                <c:pt idx="7895">
                  <c:v>1.2057663035392522E-34</c:v>
                </c:pt>
                <c:pt idx="7896">
                  <c:v>1.1531913596804211E-34</c:v>
                </c:pt>
                <c:pt idx="7897">
                  <c:v>1.1000942490542578E-34</c:v>
                </c:pt>
                <c:pt idx="7898">
                  <c:v>1.0466625175843117E-34</c:v>
                </c:pt>
                <c:pt idx="7899">
                  <c:v>9.9308158576996079E-35</c:v>
                </c:pt>
                <c:pt idx="7900">
                  <c:v>9.3953406777363342E-35</c:v>
                </c:pt>
                <c:pt idx="7901">
                  <c:v>8.8619911491871624E-35</c:v>
                </c:pt>
                <c:pt idx="7902">
                  <c:v>8.3325178566414921E-35</c:v>
                </c:pt>
                <c:pt idx="7903">
                  <c:v>7.8086244397805231E-35</c:v>
                </c:pt>
                <c:pt idx="7904">
                  <c:v>7.2919618788429681E-35</c:v>
                </c:pt>
                <c:pt idx="7905">
                  <c:v>6.7841230980369542E-35</c:v>
                </c:pt>
                <c:pt idx="7906">
                  <c:v>6.2866379015583599E-35</c:v>
                </c:pt>
                <c:pt idx="7907">
                  <c:v>5.8009682552942595E-35</c:v>
                </c:pt>
                <c:pt idx="7908">
                  <c:v>5.3285039256884119E-35</c:v>
                </c:pt>
                <c:pt idx="7909">
                  <c:v>4.8705584856312899E-35</c:v>
                </c:pt>
                <c:pt idx="7910">
                  <c:v>4.4283656956167846E-35</c:v>
                </c:pt>
                <c:pt idx="7911">
                  <c:v>4.0030762667867429E-35</c:v>
                </c:pt>
                <c:pt idx="7912">
                  <c:v>3.5957550108704498E-35</c:v>
                </c:pt>
                <c:pt idx="7913">
                  <c:v>3.2073783804244009E-35</c:v>
                </c:pt>
                <c:pt idx="7914">
                  <c:v>2.8388324011944765E-35</c:v>
                </c:pt>
                <c:pt idx="7915">
                  <c:v>2.4909109968636546E-35</c:v>
                </c:pt>
                <c:pt idx="7916">
                  <c:v>2.1643147049193006E-35</c:v>
                </c:pt>
                <c:pt idx="7917">
                  <c:v>1.859649780880157E-35</c:v>
                </c:pt>
                <c:pt idx="7918">
                  <c:v>1.5774276866695261E-35</c:v>
                </c:pt>
                <c:pt idx="7919">
                  <c:v>1.3180649575126717E-35</c:v>
                </c:pt>
                <c:pt idx="7920">
                  <c:v>1.0818834403777242E-35</c:v>
                </c:pt>
                <c:pt idx="7921">
                  <c:v>8.6911089567463797E-36</c:v>
                </c:pt>
                <c:pt idx="7922">
                  <c:v>6.7988195268003214E-36</c:v>
                </c:pt>
                <c:pt idx="7923">
                  <c:v>5.142394079707377E-36</c:v>
                </c:pt>
                <c:pt idx="7924">
                  <c:v>3.7213585502895043E-36</c:v>
                </c:pt>
                <c:pt idx="7925">
                  <c:v>2.5343563213011457E-36</c:v>
                </c:pt>
                <c:pt idx="7926">
                  <c:v>1.579170746437705E-36</c:v>
                </c:pt>
                <c:pt idx="7927">
                  <c:v>8.5275056969997889E-37</c:v>
                </c:pt>
                <c:pt idx="7928">
                  <c:v>3.5123808501846716E-37</c:v>
                </c:pt>
                <c:pt idx="7929">
                  <c:v>6.9999872490156109E-38</c:v>
                </c:pt>
                <c:pt idx="7930">
                  <c:v>3.6599408140492853E-39</c:v>
                </c:pt>
                <c:pt idx="7931">
                  <c:v>1.4613509954133019E-37</c:v>
                </c:pt>
                <c:pt idx="7932">
                  <c:v>4.9067237958881806E-37</c:v>
                </c:pt>
                <c:pt idx="7933">
                  <c:v>1.029888316104614E-36</c:v>
                </c:pt>
                <c:pt idx="7934">
                  <c:v>1.7558099042234174E-36</c:v>
                </c:pt>
                <c:pt idx="7935">
                  <c:v>2.6599170355037131E-36</c:v>
                </c:pt>
                <c:pt idx="7936">
                  <c:v>3.7331862208946236E-36</c:v>
                </c:pt>
                <c:pt idx="7937">
                  <c:v>4.9661354049283098E-36</c:v>
                </c:pt>
                <c:pt idx="7938">
                  <c:v>6.3488696754632543E-36</c:v>
                </c:pt>
                <c:pt idx="7939">
                  <c:v>7.8711276737004784E-36</c:v>
                </c:pt>
                <c:pt idx="7940">
                  <c:v>9.5223285103419823E-36</c:v>
                </c:pt>
                <c:pt idx="7941">
                  <c:v>1.1291618995639328E-35</c:v>
                </c:pt>
                <c:pt idx="7942">
                  <c:v>1.3167920993667974E-35</c:v>
                </c:pt>
                <c:pt idx="7943">
                  <c:v>1.5139978714436766E-35</c:v>
                </c:pt>
                <c:pt idx="7944">
                  <c:v>1.7196405761373831E-35</c:v>
                </c:pt>
                <c:pt idx="7945">
                  <c:v>1.9325731756293784E-35</c:v>
                </c:pt>
                <c:pt idx="7946">
                  <c:v>2.1516448369114534E-35</c:v>
                </c:pt>
                <c:pt idx="7947">
                  <c:v>2.3757054585324435E-35</c:v>
                </c:pt>
                <c:pt idx="7948">
                  <c:v>2.6036101050467859E-35</c:v>
                </c:pt>
                <c:pt idx="7949">
                  <c:v>2.8342233337684735E-35</c:v>
                </c:pt>
                <c:pt idx="7950">
                  <c:v>3.0664233991571219E-35</c:v>
                </c:pt>
                <c:pt idx="7951">
                  <c:v>3.2991063209286542E-35</c:v>
                </c:pt>
                <c:pt idx="7952">
                  <c:v>3.5311898027877978E-35</c:v>
                </c:pt>
                <c:pt idx="7953">
                  <c:v>3.7616169895191971E-35</c:v>
                </c:pt>
                <c:pt idx="7954">
                  <c:v>3.9893600510445503E-35</c:v>
                </c:pt>
                <c:pt idx="7955">
                  <c:v>4.2134235829508235E-35</c:v>
                </c:pt>
                <c:pt idx="7956">
                  <c:v>4.4328478139152094E-35</c:v>
                </c:pt>
                <c:pt idx="7957">
                  <c:v>4.6467116113920323E-35</c:v>
                </c:pt>
                <c:pt idx="7958">
                  <c:v>4.8541352778813394E-35</c:v>
                </c:pt>
                <c:pt idx="7959">
                  <c:v>5.0542831310643067E-35</c:v>
                </c:pt>
                <c:pt idx="7960">
                  <c:v>5.2463658620630169E-35</c:v>
                </c:pt>
                <c:pt idx="7961">
                  <c:v>5.4296426670575163E-35</c:v>
                </c:pt>
                <c:pt idx="7962">
                  <c:v>5.6034231484678389E-35</c:v>
                </c:pt>
                <c:pt idx="7963">
                  <c:v>5.7670689828785478E-35</c:v>
                </c:pt>
                <c:pt idx="7964">
                  <c:v>5.9199953538453694E-35</c:v>
                </c:pt>
                <c:pt idx="7965">
                  <c:v>6.0616721486733432E-35</c:v>
                </c:pt>
                <c:pt idx="7966">
                  <c:v>6.1916249191906053E-35</c:v>
                </c:pt>
                <c:pt idx="7967">
                  <c:v>6.3094356074583497E-35</c:v>
                </c:pt>
                <c:pt idx="7968">
                  <c:v>6.414743038251236E-35</c:v>
                </c:pt>
                <c:pt idx="7969">
                  <c:v>6.5072431810127716E-35</c:v>
                </c:pt>
                <c:pt idx="7970">
                  <c:v>6.58668918483119E-35</c:v>
                </c:pt>
                <c:pt idx="7971">
                  <c:v>6.6528911907933492E-35</c:v>
                </c:pt>
                <c:pt idx="7972">
                  <c:v>6.7057159268520404E-35</c:v>
                </c:pt>
                <c:pt idx="7973">
                  <c:v>6.7450860910853277E-35</c:v>
                </c:pt>
                <c:pt idx="7974">
                  <c:v>6.7709795299319625E-35</c:v>
                </c:pt>
                <c:pt idx="7975">
                  <c:v>6.7834282186526545E-35</c:v>
                </c:pt>
                <c:pt idx="7976">
                  <c:v>6.7825170518917797E-35</c:v>
                </c:pt>
                <c:pt idx="7977">
                  <c:v>6.7683824527955763E-35</c:v>
                </c:pt>
                <c:pt idx="7978">
                  <c:v>6.7412108096801453E-35</c:v>
                </c:pt>
                <c:pt idx="7979">
                  <c:v>6.7012367497342193E-35</c:v>
                </c:pt>
                <c:pt idx="7980">
                  <c:v>6.6487412596869578E-35</c:v>
                </c:pt>
                <c:pt idx="7981">
                  <c:v>6.5840496637684734E-35</c:v>
                </c:pt>
                <c:pt idx="7982">
                  <c:v>6.5075294696408586E-35</c:v>
                </c:pt>
                <c:pt idx="7983">
                  <c:v>6.4195880932785866E-35</c:v>
                </c:pt>
                <c:pt idx="7984">
                  <c:v>6.3206704740299143E-35</c:v>
                </c:pt>
                <c:pt idx="7985">
                  <c:v>6.2112565912953149E-35</c:v>
                </c:pt>
                <c:pt idx="7986">
                  <c:v>6.0918588944142786E-35</c:v>
                </c:pt>
                <c:pt idx="7987">
                  <c:v>5.9630196574594848E-35</c:v>
                </c:pt>
                <c:pt idx="7988">
                  <c:v>5.8253082706976678E-35</c:v>
                </c:pt>
                <c:pt idx="7989">
                  <c:v>5.6793184804889234E-35</c:v>
                </c:pt>
                <c:pt idx="7990">
                  <c:v>5.5256655893642348E-35</c:v>
                </c:pt>
                <c:pt idx="7991">
                  <c:v>5.3649836279425503E-35</c:v>
                </c:pt>
                <c:pt idx="7992">
                  <c:v>5.1979225102273729E-35</c:v>
                </c:pt>
                <c:pt idx="7993">
                  <c:v>5.0251451836591916E-35</c:v>
                </c:pt>
                <c:pt idx="7994">
                  <c:v>4.8473247850946631E-35</c:v>
                </c:pt>
                <c:pt idx="7995">
                  <c:v>4.6651418136397889E-35</c:v>
                </c:pt>
                <c:pt idx="7996">
                  <c:v>4.4792813309820235E-35</c:v>
                </c:pt>
                <c:pt idx="7997">
                  <c:v>4.2904301995490788E-35</c:v>
                </c:pt>
                <c:pt idx="7998">
                  <c:v>4.0992743684705419E-35</c:v>
                </c:pt>
                <c:pt idx="7999">
                  <c:v>3.9064962169353265E-35</c:v>
                </c:pt>
                <c:pt idx="8000">
                  <c:v>3.7127719641251157E-35</c:v>
                </c:pt>
                <c:pt idx="8001">
                  <c:v>3.5187691544636213E-35</c:v>
                </c:pt>
                <c:pt idx="8002">
                  <c:v>3.32514422645592E-35</c:v>
                </c:pt>
                <c:pt idx="8003">
                  <c:v>3.1325401729036515E-35</c:v>
                </c:pt>
                <c:pt idx="8004">
                  <c:v>2.941584299772844E-35</c:v>
                </c:pt>
                <c:pt idx="8005">
                  <c:v>2.7528860904638806E-35</c:v>
                </c:pt>
                <c:pt idx="8006">
                  <c:v>2.5670351816901488E-35</c:v>
                </c:pt>
                <c:pt idx="8007">
                  <c:v>2.3845994566155567E-35</c:v>
                </c:pt>
                <c:pt idx="8008">
                  <c:v>2.2061232603338341E-35</c:v>
                </c:pt>
                <c:pt idx="8009">
                  <c:v>2.0321257421967306E-35</c:v>
                </c:pt>
                <c:pt idx="8010">
                  <c:v>1.8630993289163695E-35</c:v>
                </c:pt>
                <c:pt idx="8011">
                  <c:v>1.699508331781375E-35</c:v>
                </c:pt>
                <c:pt idx="8012">
                  <c:v>1.5417876907394272E-35</c:v>
                </c:pt>
                <c:pt idx="8013">
                  <c:v>1.3903418575128369E-35</c:v>
                </c:pt>
                <c:pt idx="8014">
                  <c:v>1.2455438193308763E-35</c:v>
                </c:pt>
                <c:pt idx="8015">
                  <c:v>1.1077342642851257E-35</c:v>
                </c:pt>
                <c:pt idx="8016">
                  <c:v>9.772208887441615E-36</c:v>
                </c:pt>
                <c:pt idx="8017">
                  <c:v>8.54277846703538E-36</c:v>
                </c:pt>
                <c:pt idx="8018">
                  <c:v>7.3914534039826219E-36</c:v>
                </c:pt>
                <c:pt idx="8019">
                  <c:v>6.3202935096965019E-36</c:v>
                </c:pt>
                <c:pt idx="8020">
                  <c:v>5.3310150745844789E-36</c:v>
                </c:pt>
                <c:pt idx="8021">
                  <c:v>4.4249909189311022E-36</c:v>
                </c:pt>
                <c:pt idx="8022">
                  <c:v>3.6032517775775449E-36</c:v>
                </c:pt>
                <c:pt idx="8023">
                  <c:v>2.8664889866006877E-36</c:v>
                </c:pt>
                <c:pt idx="8024">
                  <c:v>2.2150584357676835E-36</c:v>
                </c:pt>
                <c:pt idx="8025">
                  <c:v>1.6489857463432852E-36</c:v>
                </c:pt>
                <c:pt idx="8026">
                  <c:v>1.1679726298688117E-36</c:v>
                </c:pt>
                <c:pt idx="8027">
                  <c:v>7.7140437982386394E-37</c:v>
                </c:pt>
                <c:pt idx="8028">
                  <c:v>4.5835844463443756E-37</c:v>
                </c:pt>
                <c:pt idx="8029">
                  <c:v>2.2761402731190433E-37</c:v>
                </c:pt>
                <c:pt idx="8030">
                  <c:v>7.7662654103725267E-38</c:v>
                </c:pt>
                <c:pt idx="8031">
                  <c:v>6.7196519143407845E-39</c:v>
                </c:pt>
                <c:pt idx="8032">
                  <c:v>1.2736471918206923E-38</c:v>
                </c:pt>
                <c:pt idx="8033">
                  <c:v>9.3413794739744073E-38</c:v>
                </c:pt>
                <c:pt idx="8034">
                  <c:v>2.4621535081929795E-37</c:v>
                </c:pt>
                <c:pt idx="8035">
                  <c:v>4.6838238812111458E-37</c:v>
                </c:pt>
                <c:pt idx="8036">
                  <c:v>7.5694871816869183E-37</c:v>
                </c:pt>
                <c:pt idx="8037">
                  <c:v>1.1087562705134472E-36</c:v>
                </c:pt>
                <c:pt idx="8038">
                  <c:v>1.5204710851520823E-36</c:v>
                </c:pt>
                <c:pt idx="8039">
                  <c:v>1.988599672102899E-36</c:v>
                </c:pt>
                <c:pt idx="8040">
                  <c:v>2.5095056673271775E-36</c:v>
                </c:pt>
                <c:pt idx="8041">
                  <c:v>3.0794267144330757E-36</c:v>
                </c:pt>
                <c:pt idx="8042">
                  <c:v>3.694491502119926E-36</c:v>
                </c:pt>
                <c:pt idx="8043">
                  <c:v>4.3507368881029281E-36</c:v>
                </c:pt>
                <c:pt idx="8044">
                  <c:v>5.0441250412939352E-36</c:v>
                </c:pt>
                <c:pt idx="8045">
                  <c:v>5.7705605352940427E-36</c:v>
                </c:pt>
                <c:pt idx="8046">
                  <c:v>6.5259073277685162E-36</c:v>
                </c:pt>
                <c:pt idx="8047">
                  <c:v>7.3060055620134013E-36</c:v>
                </c:pt>
                <c:pt idx="8048">
                  <c:v>8.1066881289749844E-36</c:v>
                </c:pt>
                <c:pt idx="8049">
                  <c:v>8.923796930136149E-36</c:v>
                </c:pt>
                <c:pt idx="8050">
                  <c:v>9.7531987840254301E-36</c:v>
                </c:pt>
                <c:pt idx="8051">
                  <c:v>1.0590800921622176E-35</c:v>
                </c:pt>
                <c:pt idx="8052">
                  <c:v>1.1432566018611601E-35</c:v>
                </c:pt>
                <c:pt idx="8053">
                  <c:v>1.2274526715272919E-35</c:v>
                </c:pt>
                <c:pt idx="8054">
                  <c:v>1.3112799577748263E-35</c:v>
                </c:pt>
                <c:pt idx="8055">
                  <c:v>1.3943598457525533E-35</c:v>
                </c:pt>
                <c:pt idx="8056">
                  <c:v>1.4763247209160395E-35</c:v>
                </c:pt>
                <c:pt idx="8057">
                  <c:v>1.556819172954664E-35</c:v>
                </c:pt>
                <c:pt idx="8058">
                  <c:v>1.6355011285405592E-35</c:v>
                </c:pt>
                <c:pt idx="8059">
                  <c:v>1.7120429099089827E-35</c:v>
                </c:pt>
                <c:pt idx="8060">
                  <c:v>1.7861322166269014E-35</c:v>
                </c:pt>
                <c:pt idx="8061">
                  <c:v>1.8574730282572406E-35</c:v>
                </c:pt>
                <c:pt idx="8062">
                  <c:v>1.925786425978875E-35</c:v>
                </c:pt>
                <c:pt idx="8063">
                  <c:v>1.9908113315756079E-35</c:v>
                </c:pt>
                <c:pt idx="8064">
                  <c:v>2.0523051625597297E-35</c:v>
                </c:pt>
                <c:pt idx="8065">
                  <c:v>2.1100444025459199E-35</c:v>
                </c:pt>
                <c:pt idx="8066">
                  <c:v>2.1638250863378814E-35</c:v>
                </c:pt>
                <c:pt idx="8067">
                  <c:v>2.2134631995320407E-35</c:v>
                </c:pt>
                <c:pt idx="8068">
                  <c:v>2.2587949927784625E-35</c:v>
                </c:pt>
                <c:pt idx="8069">
                  <c:v>2.2996772111678372E-35</c:v>
                </c:pt>
                <c:pt idx="8070">
                  <c:v>2.3359872395337594E-35</c:v>
                </c:pt>
                <c:pt idx="8071">
                  <c:v>2.3676231647704272E-35</c:v>
                </c:pt>
                <c:pt idx="8072">
                  <c:v>2.3945037565664283E-35</c:v>
                </c:pt>
                <c:pt idx="8073">
                  <c:v>2.4165683682443992E-35</c:v>
                </c:pt>
                <c:pt idx="8074">
                  <c:v>2.4337767596731546E-35</c:v>
                </c:pt>
                <c:pt idx="8075">
                  <c:v>2.4461088444826389E-35</c:v>
                </c:pt>
                <c:pt idx="8076">
                  <c:v>2.4535643640618424E-35</c:v>
                </c:pt>
                <c:pt idx="8077">
                  <c:v>2.4561624910551002E-35</c:v>
                </c:pt>
                <c:pt idx="8078">
                  <c:v>2.453941365292227E-35</c:v>
                </c:pt>
                <c:pt idx="8079">
                  <c:v>2.4469575652922378E-35</c:v>
                </c:pt>
                <c:pt idx="8080">
                  <c:v>2.4352855186684557E-35</c:v>
                </c:pt>
                <c:pt idx="8081">
                  <c:v>2.4190168549341897E-35</c:v>
                </c:pt>
                <c:pt idx="8082">
                  <c:v>2.3982597043626137E-35</c:v>
                </c:pt>
                <c:pt idx="8083">
                  <c:v>2.3731379466916301E-35</c:v>
                </c:pt>
                <c:pt idx="8084">
                  <c:v>2.3437904135842219E-35</c:v>
                </c:pt>
                <c:pt idx="8085">
                  <c:v>2.310370048857009E-35</c:v>
                </c:pt>
                <c:pt idx="8086">
                  <c:v>2.2730430305742345E-35</c:v>
                </c:pt>
                <c:pt idx="8087">
                  <c:v>2.2319878591714498E-35</c:v>
                </c:pt>
                <c:pt idx="8088">
                  <c:v>2.187394415822583E-35</c:v>
                </c:pt>
                <c:pt idx="8089">
                  <c:v>2.1394629952962551E-35</c:v>
                </c:pt>
                <c:pt idx="8090">
                  <c:v>2.0884033175622078E-35</c:v>
                </c:pt>
                <c:pt idx="8091">
                  <c:v>2.0344335224068369E-35</c:v>
                </c:pt>
                <c:pt idx="8092">
                  <c:v>1.9777791512985387E-35</c:v>
                </c:pt>
                <c:pt idx="8093">
                  <c:v>1.9186721207090858E-35</c:v>
                </c:pt>
                <c:pt idx="8094">
                  <c:v>1.8573496910471563E-35</c:v>
                </c:pt>
                <c:pt idx="8095">
                  <c:v>1.7940534352949069E-35</c:v>
                </c:pt>
                <c:pt idx="8096">
                  <c:v>1.7290282113586059E-35</c:v>
                </c:pt>
                <c:pt idx="8097">
                  <c:v>1.662521142050515E-35</c:v>
                </c:pt>
                <c:pt idx="8098">
                  <c:v>1.5947806065120162E-35</c:v>
                </c:pt>
                <c:pt idx="8099">
                  <c:v>1.5260552467680787E-35</c:v>
                </c:pt>
                <c:pt idx="8100">
                  <c:v>1.4565929929713589E-35</c:v>
                </c:pt>
                <c:pt idx="8101">
                  <c:v>1.3866401107511713E-35</c:v>
                </c:pt>
                <c:pt idx="8102">
                  <c:v>1.3164402739290946E-35</c:v>
                </c:pt>
                <c:pt idx="8103">
                  <c:v>1.2462336656998831E-35</c:v>
                </c:pt>
                <c:pt idx="8104">
                  <c:v>1.1762561112044422E-35</c:v>
                </c:pt>
                <c:pt idx="8105">
                  <c:v>1.1067382442417628E-35</c:v>
                </c:pt>
                <c:pt idx="8106">
                  <c:v>1.0379047106797241E-35</c:v>
                </c:pt>
                <c:pt idx="8107">
                  <c:v>9.6997341093147752E-36</c:v>
                </c:pt>
                <c:pt idx="8108">
                  <c:v>9.0315478366551494E-36</c:v>
                </c:pt>
                <c:pt idx="8109">
                  <c:v>8.3765113271448793E-36</c:v>
                </c:pt>
                <c:pt idx="8110">
                  <c:v>7.7365599894113824E-36</c:v>
                </c:pt>
                <c:pt idx="8111">
                  <c:v>7.1135357861029651E-36</c:v>
                </c:pt>
                <c:pt idx="8112">
                  <c:v>6.5091818960461646E-36</c:v>
                </c:pt>
                <c:pt idx="8113">
                  <c:v>5.9251378660941481E-36</c:v>
                </c:pt>
                <c:pt idx="8114">
                  <c:v>5.3629352617952375E-36</c:v>
                </c:pt>
                <c:pt idx="8115">
                  <c:v>4.8239938238925873E-36</c:v>
                </c:pt>
                <c:pt idx="8116">
                  <c:v>4.3096181355627532E-36</c:v>
                </c:pt>
                <c:pt idx="8117">
                  <c:v>3.8209948032201297E-36</c:v>
                </c:pt>
                <c:pt idx="8118">
                  <c:v>3.3591901516637442E-36</c:v>
                </c:pt>
                <c:pt idx="8119">
                  <c:v>2.9251484323299792E-36</c:v>
                </c:pt>
                <c:pt idx="8120">
                  <c:v>2.5196905414465371E-36</c:v>
                </c:pt>
                <c:pt idx="8121">
                  <c:v>2.143513242966089E-36</c:v>
                </c:pt>
                <c:pt idx="8122">
                  <c:v>1.797188889299108E-36</c:v>
                </c:pt>
                <c:pt idx="8123">
                  <c:v>1.4811656310702617E-36</c:v>
                </c:pt>
                <c:pt idx="8124">
                  <c:v>1.1957681053973574E-36</c:v>
                </c:pt>
                <c:pt idx="8125">
                  <c:v>9.4119859054124582E-37</c:v>
                </c:pt>
                <c:pt idx="8126">
                  <c:v>7.1753861320456667E-37</c:v>
                </c:pt>
                <c:pt idx="8127">
                  <c:v>5.2475099327092632E-37</c:v>
                </c:pt>
                <c:pt idx="8128">
                  <c:v>3.6268230937837828E-37</c:v>
                </c:pt>
                <c:pt idx="8129">
                  <c:v>2.3106576741553268E-37</c:v>
                </c:pt>
                <c:pt idx="8130">
                  <c:v>1.2952445281845539E-37</c:v>
                </c:pt>
                <c:pt idx="8131">
                  <c:v>5.7574946434605673E-38</c:v>
                </c:pt>
                <c:pt idx="8132">
                  <c:v>1.4631282708740842E-38</c:v>
                </c:pt>
                <c:pt idx="8133">
                  <c:v>9.2280369316614161E-42</c:v>
                </c:pt>
                <c:pt idx="8134">
                  <c:v>1.2930856330083148E-38</c:v>
                </c:pt>
                <c:pt idx="8135">
                  <c:v>5.2529398128707389E-38</c:v>
                </c:pt>
                <c:pt idx="8136">
                  <c:v>1.1785433901678161E-37</c:v>
                </c:pt>
                <c:pt idx="8137">
                  <c:v>2.0787674259456265E-37</c:v>
                </c:pt>
                <c:pt idx="8138">
                  <c:v>3.2149477288801175E-37</c:v>
                </c:pt>
                <c:pt idx="8139">
                  <c:v>4.5753939079540468E-37</c:v>
                </c:pt>
                <c:pt idx="8140">
                  <c:v>6.147801989987533E-37</c:v>
                </c:pt>
                <c:pt idx="8141">
                  <c:v>7.9193140969745952E-37</c:v>
                </c:pt>
                <c:pt idx="8142">
                  <c:v>9.8765790955238947E-37</c:v>
                </c:pt>
                <c:pt idx="8143">
                  <c:v>1.2005813963581993E-36</c:v>
                </c:pt>
                <c:pt idx="8144">
                  <c:v>1.4292865621877579E-36</c:v>
                </c:pt>
                <c:pt idx="8145">
                  <c:v>1.6723272980721762E-36</c:v>
                </c:pt>
                <c:pt idx="8146">
                  <c:v>1.9282328956901043E-36</c:v>
                </c:pt>
                <c:pt idx="8147">
                  <c:v>2.1955142220372384E-36</c:v>
                </c:pt>
                <c:pt idx="8148">
                  <c:v>2.4726698436277853E-36</c:v>
                </c:pt>
                <c:pt idx="8149">
                  <c:v>2.7581920774399322E-36</c:v>
                </c:pt>
                <c:pt idx="8150">
                  <c:v>3.0505729465531349E-36</c:v>
                </c:pt>
                <c:pt idx="8151">
                  <c:v>3.3483100192319226E-36</c:v>
                </c:pt>
                <c:pt idx="8152">
                  <c:v>3.6499121110842257E-36</c:v>
                </c:pt>
                <c:pt idx="8153">
                  <c:v>3.9539048308574738E-36</c:v>
                </c:pt>
                <c:pt idx="8154">
                  <c:v>4.2588359514278828E-36</c:v>
                </c:pt>
                <c:pt idx="8155">
                  <c:v>4.5632805885824601E-36</c:v>
                </c:pt>
                <c:pt idx="8156">
                  <c:v>4.8658461712843929E-36</c:v>
                </c:pt>
                <c:pt idx="8157">
                  <c:v>5.1651771882452005E-36</c:v>
                </c:pt>
                <c:pt idx="8158">
                  <c:v>5.4599596967963986E-36</c:v>
                </c:pt>
                <c:pt idx="8159">
                  <c:v>5.7489255812539356E-36</c:v>
                </c:pt>
                <c:pt idx="8160">
                  <c:v>6.0308565491952081E-36</c:v>
                </c:pt>
                <c:pt idx="8161">
                  <c:v>6.3045878553156724E-36</c:v>
                </c:pt>
                <c:pt idx="8162">
                  <c:v>6.5690117437946579E-36</c:v>
                </c:pt>
                <c:pt idx="8163">
                  <c:v>6.8230806013729479E-36</c:v>
                </c:pt>
                <c:pt idx="8164">
                  <c:v>7.0658098146225411E-36</c:v>
                </c:pt>
                <c:pt idx="8165">
                  <c:v>7.2962803261670223E-36</c:v>
                </c:pt>
                <c:pt idx="8166">
                  <c:v>7.5136408858839739E-36</c:v>
                </c:pt>
                <c:pt idx="8167">
                  <c:v>7.7171099943840665E-36</c:v>
                </c:pt>
                <c:pt idx="8168">
                  <c:v>7.9059775373101855E-36</c:v>
                </c:pt>
                <c:pt idx="8169">
                  <c:v>8.0796061102296014E-36</c:v>
                </c:pt>
                <c:pt idx="8170">
                  <c:v>8.2374320350983188E-36</c:v>
                </c:pt>
                <c:pt idx="8171">
                  <c:v>8.3789660704552795E-36</c:v>
                </c:pt>
                <c:pt idx="8172">
                  <c:v>8.5037938186508596E-36</c:v>
                </c:pt>
                <c:pt idx="8173">
                  <c:v>8.6115758345252922E-36</c:v>
                </c:pt>
                <c:pt idx="8174">
                  <c:v>8.7020474410248096E-36</c:v>
                </c:pt>
                <c:pt idx="8175">
                  <c:v>8.7750182582726293E-36</c:v>
                </c:pt>
                <c:pt idx="8176">
                  <c:v>8.8303714535960922E-36</c:v>
                </c:pt>
                <c:pt idx="8177">
                  <c:v>8.8680627209461134E-36</c:v>
                </c:pt>
                <c:pt idx="8178">
                  <c:v>8.8881189990293151E-36</c:v>
                </c:pt>
                <c:pt idx="8179">
                  <c:v>8.8906369383032962E-36</c:v>
                </c:pt>
                <c:pt idx="8180">
                  <c:v>8.8757811277599417E-36</c:v>
                </c:pt>
                <c:pt idx="8181">
                  <c:v>8.8437820931382936E-36</c:v>
                </c:pt>
                <c:pt idx="8182">
                  <c:v>8.7949340788656527E-36</c:v>
                </c:pt>
                <c:pt idx="8183">
                  <c:v>8.729592626622092E-36</c:v>
                </c:pt>
                <c:pt idx="8184">
                  <c:v>8.6481719639580045E-36</c:v>
                </c:pt>
                <c:pt idx="8185">
                  <c:v>8.5511422168662703E-36</c:v>
                </c:pt>
                <c:pt idx="8186">
                  <c:v>8.4390264606188526E-36</c:v>
                </c:pt>
                <c:pt idx="8187">
                  <c:v>8.3123976235226861E-36</c:v>
                </c:pt>
                <c:pt idx="8188">
                  <c:v>8.1718752585305945E-36</c:v>
                </c:pt>
                <c:pt idx="8189">
                  <c:v>8.0181221978605496E-36</c:v>
                </c:pt>
                <c:pt idx="8190">
                  <c:v>7.8518411059308758E-36</c:v>
                </c:pt>
                <c:pt idx="8191">
                  <c:v>7.6737709460108639E-36</c:v>
                </c:pt>
                <c:pt idx="8192">
                  <c:v>7.4846833760163844E-36</c:v>
                </c:pt>
                <c:pt idx="8193">
                  <c:v>7.285379088849831E-36</c:v>
                </c:pt>
                <c:pt idx="8194">
                  <c:v>7.0766841125941804E-36</c:v>
                </c:pt>
                <c:pt idx="8195">
                  <c:v>6.8594460857236209E-36</c:v>
                </c:pt>
                <c:pt idx="8196">
                  <c:v>6.6345305222902606E-36</c:v>
                </c:pt>
                <c:pt idx="8197">
                  <c:v>6.4028170817888271E-36</c:v>
                </c:pt>
                <c:pt idx="8198">
                  <c:v>6.1651958580922734E-36</c:v>
                </c:pt>
                <c:pt idx="8199">
                  <c:v>5.9225637014920287E-36</c:v>
                </c:pt>
                <c:pt idx="8200">
                  <c:v>5.6758205874701859E-36</c:v>
                </c:pt>
                <c:pt idx="8201">
                  <c:v>5.4258660453796247E-36</c:v>
                </c:pt>
                <c:pt idx="8202">
                  <c:v>5.1735956597145704E-36</c:v>
                </c:pt>
                <c:pt idx="8203">
                  <c:v>4.9198976561208914E-36</c:v>
                </c:pt>
                <c:pt idx="8204">
                  <c:v>4.6656495837259434E-36</c:v>
                </c:pt>
                <c:pt idx="8205">
                  <c:v>4.4117151047643385E-36</c:v>
                </c:pt>
                <c:pt idx="8206">
                  <c:v>4.1589409018419044E-36</c:v>
                </c:pt>
                <c:pt idx="8207">
                  <c:v>3.9081537125185629E-36</c:v>
                </c:pt>
                <c:pt idx="8208">
                  <c:v>3.660157500204651E-36</c:v>
                </c:pt>
                <c:pt idx="8209">
                  <c:v>3.4157307696576617E-36</c:v>
                </c:pt>
                <c:pt idx="8210">
                  <c:v>3.1756240346408196E-36</c:v>
                </c:pt>
                <c:pt idx="8211">
                  <c:v>2.9405574445641126E-36</c:v>
                </c:pt>
                <c:pt idx="8212">
                  <c:v>2.7112185761760189E-36</c:v>
                </c:pt>
                <c:pt idx="8213">
                  <c:v>2.4882603956129207E-36</c:v>
                </c:pt>
                <c:pt idx="8214">
                  <c:v>2.2722993953465476E-36</c:v>
                </c:pt>
                <c:pt idx="8215">
                  <c:v>2.0639139098006218E-36</c:v>
                </c:pt>
                <c:pt idx="8216">
                  <c:v>1.8636426126393083E-36</c:v>
                </c:pt>
                <c:pt idx="8217">
                  <c:v>1.671983197965066E-36</c:v>
                </c:pt>
                <c:pt idx="8218">
                  <c:v>1.4893912469049483E-36</c:v>
                </c:pt>
                <c:pt idx="8219">
                  <c:v>1.3162792803150935E-36</c:v>
                </c:pt>
                <c:pt idx="8220">
                  <c:v>1.1530159975959356E-36</c:v>
                </c:pt>
                <c:pt idx="8221">
                  <c:v>9.9992570088793523E-37</c:v>
                </c:pt>
                <c:pt idx="8222">
                  <c:v>8.5728790321219399E-37</c:v>
                </c:pt>
                <c:pt idx="8223">
                  <c:v>7.2533711843433359E-37</c:v>
                </c:pt>
                <c:pt idx="8224">
                  <c:v>6.0426283026588298E-37</c:v>
                </c:pt>
                <c:pt idx="8225">
                  <c:v>4.9420963687727207E-37</c:v>
                </c:pt>
                <c:pt idx="8226">
                  <c:v>3.9527756708231379E-37</c:v>
                </c:pt>
                <c:pt idx="8227">
                  <c:v>3.0752256346777237E-37</c:v>
                </c:pt>
                <c:pt idx="8228">
                  <c:v>2.3095712728481894E-37</c:v>
                </c:pt>
                <c:pt idx="8229">
                  <c:v>1.6555111939360537E-37</c:v>
                </c:pt>
                <c:pt idx="8230">
                  <c:v>1.1123271105915684E-37</c:v>
                </c:pt>
                <c:pt idx="8231">
                  <c:v>6.7889477937616117E-38</c:v>
                </c:pt>
                <c:pt idx="8232">
                  <c:v>3.5369630167661909E-38</c:v>
                </c:pt>
                <c:pt idx="8233">
                  <c:v>1.3483371093633614E-38</c:v>
                </c:pt>
                <c:pt idx="8234">
                  <c:v>2.0043767953138451E-39</c:v>
                </c:pt>
                <c:pt idx="8235">
                  <c:v>6.7138828509625042E-40</c:v>
                </c:pt>
                <c:pt idx="8236">
                  <c:v>9.1899079568707789E-39</c:v>
                </c:pt>
                <c:pt idx="8237">
                  <c:v>2.7233991632723424E-38</c:v>
                </c:pt>
                <c:pt idx="8238">
                  <c:v>5.4448127353637859E-38</c:v>
                </c:pt>
                <c:pt idx="8239">
                  <c:v>9.0449191898821205E-38</c:v>
                </c:pt>
                <c:pt idx="8240">
                  <c:v>1.3482847589492404E-37</c:v>
                </c:pt>
                <c:pt idx="8241">
                  <c:v>1.8715376829100751E-37</c:v>
                </c:pt>
                <c:pt idx="8242">
                  <c:v>2.4697149092720798E-37</c:v>
                </c:pt>
                <c:pt idx="8243">
                  <c:v>3.1380887391410714E-37</c:v>
                </c:pt>
                <c:pt idx="8244">
                  <c:v>3.8717616256514179E-37</c:v>
                </c:pt>
                <c:pt idx="8245">
                  <c:v>4.6656884668516612E-37</c:v>
                </c:pt>
                <c:pt idx="8246">
                  <c:v>5.5146990311357422E-37</c:v>
                </c:pt>
                <c:pt idx="8247">
                  <c:v>6.4135204254914418E-37</c:v>
                </c:pt>
                <c:pt idx="8248">
                  <c:v>7.3567995184482368E-37</c:v>
                </c:pt>
                <c:pt idx="8249">
                  <c:v>8.3391252315275478E-37</c:v>
                </c:pt>
                <c:pt idx="8250">
                  <c:v>9.3550506152160856E-37</c:v>
                </c:pt>
                <c:pt idx="8251">
                  <c:v>1.039911462798278E-36</c:v>
                </c:pt>
                <c:pt idx="8252">
                  <c:v>1.1465863539626538E-36</c:v>
                </c:pt>
                <c:pt idx="8253">
                  <c:v>1.2549871883259849E-36</c:v>
                </c:pt>
                <c:pt idx="8254">
                  <c:v>1.3645762883485182E-36</c:v>
                </c:pt>
                <c:pt idx="8255">
                  <c:v>1.4748228291789953E-36</c:v>
                </c:pt>
                <c:pt idx="8256">
                  <c:v>1.5852047563854029E-36</c:v>
                </c:pt>
                <c:pt idx="8257">
                  <c:v>1.6952106317312603E-36</c:v>
                </c:pt>
                <c:pt idx="8258">
                  <c:v>1.8043414012529022E-36</c:v>
                </c:pt>
                <c:pt idx="8259">
                  <c:v>1.9121120803087453E-36</c:v>
                </c:pt>
                <c:pt idx="8260">
                  <c:v>2.0180533506994666E-36</c:v>
                </c:pt>
                <c:pt idx="8261">
                  <c:v>2.1217130653966368E-36</c:v>
                </c:pt>
                <c:pt idx="8262">
                  <c:v>2.2226576568644965E-36</c:v>
                </c:pt>
                <c:pt idx="8263">
                  <c:v>2.3204734454135442E-36</c:v>
                </c:pt>
                <c:pt idx="8264">
                  <c:v>2.4147678444833219E-36</c:v>
                </c:pt>
                <c:pt idx="8265">
                  <c:v>2.5051704602136E-36</c:v>
                </c:pt>
                <c:pt idx="8266">
                  <c:v>2.5913340831259718E-36</c:v>
                </c:pt>
                <c:pt idx="8267">
                  <c:v>2.6729355702000317E-36</c:v>
                </c:pt>
                <c:pt idx="8268">
                  <c:v>2.7496766160879712E-36</c:v>
                </c:pt>
                <c:pt idx="8269">
                  <c:v>2.8212844126668783E-36</c:v>
                </c:pt>
                <c:pt idx="8270">
                  <c:v>2.8875121965775394E-36</c:v>
                </c:pt>
                <c:pt idx="8271">
                  <c:v>2.9481396848405619E-36</c:v>
                </c:pt>
                <c:pt idx="8272">
                  <c:v>3.0029733990734831E-36</c:v>
                </c:pt>
                <c:pt idx="8273">
                  <c:v>3.0518468792548562E-36</c:v>
                </c:pt>
                <c:pt idx="8274">
                  <c:v>3.0946207883915326E-36</c:v>
                </c:pt>
                <c:pt idx="8275">
                  <c:v>3.1311829098422219E-36</c:v>
                </c:pt>
                <c:pt idx="8276">
                  <c:v>3.161448039432577E-36</c:v>
                </c:pt>
                <c:pt idx="8277">
                  <c:v>3.1853577748634256E-36</c:v>
                </c:pt>
                <c:pt idx="8278">
                  <c:v>3.2028802052630905E-36</c:v>
                </c:pt>
                <c:pt idx="8279">
                  <c:v>3.2140095040661241E-36</c:v>
                </c:pt>
                <c:pt idx="8280">
                  <c:v>3.2187654287132333E-36</c:v>
                </c:pt>
                <c:pt idx="8281">
                  <c:v>3.2171927309598577E-36</c:v>
                </c:pt>
                <c:pt idx="8282">
                  <c:v>3.209360481853054E-36</c:v>
                </c:pt>
                <c:pt idx="8283">
                  <c:v>3.1953613156873162E-36</c:v>
                </c:pt>
                <c:pt idx="8284">
                  <c:v>3.1753105974794046E-36</c:v>
                </c:pt>
                <c:pt idx="8285">
                  <c:v>3.1493455187092025E-36</c:v>
                </c:pt>
                <c:pt idx="8286">
                  <c:v>3.117624126258433E-36</c:v>
                </c:pt>
                <c:pt idx="8287">
                  <c:v>3.0803242896406985E-36</c:v>
                </c:pt>
                <c:pt idx="8288">
                  <c:v>3.0376426117551944E-36</c:v>
                </c:pt>
                <c:pt idx="8289">
                  <c:v>2.9897932885121819E-36</c:v>
                </c:pt>
                <c:pt idx="8290">
                  <c:v>2.9370069227709559E-36</c:v>
                </c:pt>
                <c:pt idx="8291">
                  <c:v>2.879529298100773E-36</c:v>
                </c:pt>
                <c:pt idx="8292">
                  <c:v>2.8176201179221309E-36</c:v>
                </c:pt>
                <c:pt idx="8293">
                  <c:v>2.7515517156101978E-36</c:v>
                </c:pt>
                <c:pt idx="8294">
                  <c:v>2.6816077411444548E-36</c:v>
                </c:pt>
                <c:pt idx="8295">
                  <c:v>2.6080818298691364E-36</c:v>
                </c:pt>
                <c:pt idx="8296">
                  <c:v>2.531276258888354E-36</c:v>
                </c:pt>
                <c:pt idx="8297">
                  <c:v>2.4515005965583968E-36</c:v>
                </c:pt>
                <c:pt idx="8298">
                  <c:v>2.3690703504584373E-36</c:v>
                </c:pt>
                <c:pt idx="8299">
                  <c:v>2.2843056191201417E-36</c:v>
                </c:pt>
                <c:pt idx="8300">
                  <c:v>2.1975297526775736E-36</c:v>
                </c:pt>
                <c:pt idx="8301">
                  <c:v>2.1090680274619445E-36</c:v>
                </c:pt>
                <c:pt idx="8302">
                  <c:v>2.0192463394120977E-36</c:v>
                </c:pt>
                <c:pt idx="8303">
                  <c:v>1.9283899210021055E-36</c:v>
                </c:pt>
                <c:pt idx="8304">
                  <c:v>1.8368220862029155E-36</c:v>
                </c:pt>
                <c:pt idx="8305">
                  <c:v>1.7448630077967123E-36</c:v>
                </c:pt>
                <c:pt idx="8306">
                  <c:v>1.6528285311514508E-36</c:v>
                </c:pt>
                <c:pt idx="8307">
                  <c:v>1.561029028340116E-36</c:v>
                </c:pt>
                <c:pt idx="8308">
                  <c:v>1.4697682962556512E-36</c:v>
                </c:pt>
                <c:pt idx="8309">
                  <c:v>1.3793425021293538E-36</c:v>
                </c:pt>
                <c:pt idx="8310">
                  <c:v>1.2900391796089374E-36</c:v>
                </c:pt>
                <c:pt idx="8311">
                  <c:v>1.202136278293612E-36</c:v>
                </c:pt>
                <c:pt idx="8312">
                  <c:v>1.1159012693585876E-36</c:v>
                </c:pt>
                <c:pt idx="8313">
                  <c:v>1.0315903096313872E-36</c:v>
                </c:pt>
                <c:pt idx="8314">
                  <c:v>9.4944746620861545E-37</c:v>
                </c:pt>
                <c:pt idx="8315">
                  <c:v>8.6970400342535562E-37</c:v>
                </c:pt>
                <c:pt idx="8316">
                  <c:v>7.9257773371127927E-37</c:v>
                </c:pt>
                <c:pt idx="8317">
                  <c:v>7.1827243358911232E-37</c:v>
                </c:pt>
                <c:pt idx="8318">
                  <c:v>6.4697732579322516E-37</c:v>
                </c:pt>
                <c:pt idx="8319">
                  <c:v>5.7886662820994704E-37</c:v>
                </c:pt>
                <c:pt idx="8320">
                  <c:v>5.1409917006783221E-37</c:v>
                </c:pt>
                <c:pt idx="8321">
                  <c:v>4.5281807553641736E-37</c:v>
                </c:pt>
                <c:pt idx="8322">
                  <c:v>3.9515051462710006E-37</c:v>
                </c:pt>
                <c:pt idx="8323">
                  <c:v>3.4120752103047066E-37</c:v>
                </c:pt>
                <c:pt idx="8324">
                  <c:v>2.9108387627173617E-37</c:v>
                </c:pt>
                <c:pt idx="8325">
                  <c:v>2.4485805932054023E-37</c:v>
                </c:pt>
                <c:pt idx="8326">
                  <c:v>2.0259226055439025E-37</c:v>
                </c:pt>
                <c:pt idx="8327">
                  <c:v>1.6433245874676932E-37</c:v>
                </c:pt>
                <c:pt idx="8328">
                  <c:v>1.301085595325559E-37</c:v>
                </c:pt>
                <c:pt idx="8329">
                  <c:v>9.993459359525666E-38</c:v>
                </c:pt>
                <c:pt idx="8330">
                  <c:v>7.3808972623377977E-38</c:v>
                </c:pt>
                <c:pt idx="8331">
                  <c:v>5.1714800897570316E-38</c:v>
                </c:pt>
                <c:pt idx="8332">
                  <c:v>3.3620240196470116E-38</c:v>
                </c:pt>
                <c:pt idx="8333">
                  <c:v>1.9478925547872944E-38</c:v>
                </c:pt>
                <c:pt idx="8334">
                  <c:v>9.2304292033813437E-39</c:v>
                </c:pt>
                <c:pt idx="8335">
                  <c:v>2.8007700793026301E-39</c:v>
                </c:pt>
                <c:pt idx="8336">
                  <c:v>1.0296578459267799E-40</c:v>
                </c:pt>
                <c:pt idx="8337">
                  <c:v>1.0376242482603442E-39</c:v>
                </c:pt>
                <c:pt idx="8338">
                  <c:v>5.4935718640142165E-39</c:v>
                </c:pt>
                <c:pt idx="8339">
                  <c:v>1.3348514989145481E-38</c:v>
                </c:pt>
                <c:pt idx="8340">
                  <c:v>2.4469731567736162E-38</c:v>
                </c:pt>
                <c:pt idx="8341">
                  <c:v>3.8714789595247213E-38</c:v>
                </c:pt>
                <c:pt idx="8342">
                  <c:v>5.5932289102305051E-38</c:v>
                </c:pt>
                <c:pt idx="8343">
                  <c:v>7.596262430995058E-38</c:v>
                </c:pt>
                <c:pt idx="8344">
                  <c:v>9.8638762596566008E-38</c:v>
                </c:pt>
                <c:pt idx="8345">
                  <c:v>1.2378703691793433E-37</c:v>
                </c:pt>
                <c:pt idx="8346">
                  <c:v>1.5122794833614494E-37</c:v>
                </c:pt>
                <c:pt idx="8347">
                  <c:v>1.807769753400229E-37</c:v>
                </c:pt>
                <c:pt idx="8348">
                  <c:v>2.1224538667907397E-37</c:v>
                </c:pt>
                <c:pt idx="8349">
                  <c:v>2.4544105448420284E-37</c:v>
                </c:pt>
                <c:pt idx="8350">
                  <c:v>2.8016926451124836E-37</c:v>
                </c:pt>
                <c:pt idx="8351">
                  <c:v>3.1623352041720192E-37</c:v>
                </c:pt>
                <c:pt idx="8352">
                  <c:v>3.534363390633502E-37</c:v>
                </c:pt>
                <c:pt idx="8353">
                  <c:v>3.9158003393394575E-37</c:v>
                </c:pt>
                <c:pt idx="8354">
                  <c:v>4.3046748386282535E-37</c:v>
                </c:pt>
                <c:pt idx="8355">
                  <c:v>4.6990288437304693E-37</c:v>
                </c:pt>
                <c:pt idx="8356">
                  <c:v>5.0969247905551247E-37</c:v>
                </c:pt>
                <c:pt idx="8357">
                  <c:v>5.4964526854104194E-37</c:v>
                </c:pt>
                <c:pt idx="8358">
                  <c:v>5.8957369475580125E-37</c:v>
                </c:pt>
                <c:pt idx="8359">
                  <c:v>6.2929429829174936E-37</c:v>
                </c:pt>
                <c:pt idx="8360">
                  <c:v>6.686283468710928E-37</c:v>
                </c:pt>
                <c:pt idx="8361">
                  <c:v>7.0740243303604768E-37</c:v>
                </c:pt>
                <c:pt idx="8362">
                  <c:v>7.4544903935172561E-37</c:v>
                </c:pt>
                <c:pt idx="8363">
                  <c:v>7.8260706957002661E-37</c:v>
                </c:pt>
                <c:pt idx="8364">
                  <c:v>8.1872234436538467E-37</c:v>
                </c:pt>
                <c:pt idx="8365">
                  <c:v>8.5364806041827884E-37</c:v>
                </c:pt>
                <c:pt idx="8366">
                  <c:v>8.8724521178905444E-37</c:v>
                </c:pt>
                <c:pt idx="8367">
                  <c:v>9.1938297269195452E-37</c:v>
                </c:pt>
                <c:pt idx="8368">
                  <c:v>9.4993904094683596E-37</c:v>
                </c:pt>
                <c:pt idx="8369">
                  <c:v>9.7879994155304609E-37</c:v>
                </c:pt>
                <c:pt idx="8370">
                  <c:v>1.0058612899958288E-36</c:v>
                </c:pt>
                <c:pt idx="8371">
                  <c:v>1.0310280150597363E-36</c:v>
                </c:pt>
                <c:pt idx="8372">
                  <c:v>1.0542145410852434E-36</c:v>
                </c:pt>
                <c:pt idx="8373">
                  <c:v>1.0753449297635536E-36</c:v>
                </c:pt>
                <c:pt idx="8374">
                  <c:v>1.0943529817198426E-36</c:v>
                </c:pt>
                <c:pt idx="8375">
                  <c:v>1.1111822982864064E-36</c:v>
                </c:pt>
                <c:pt idx="8376">
                  <c:v>1.1257863040138494E-36</c:v>
                </c:pt>
                <c:pt idx="8377">
                  <c:v>1.1381282306100744E-36</c:v>
                </c:pt>
                <c:pt idx="8378">
                  <c:v>1.1481810631329918E-36</c:v>
                </c:pt>
                <c:pt idx="8379">
                  <c:v>1.155927449393101E-36</c:v>
                </c:pt>
                <c:pt idx="8380">
                  <c:v>1.1613595736460626E-36</c:v>
                </c:pt>
                <c:pt idx="8381">
                  <c:v>1.1644789957726779E-36</c:v>
                </c:pt>
                <c:pt idx="8382">
                  <c:v>1.1652964572540184E-36</c:v>
                </c:pt>
                <c:pt idx="8383">
                  <c:v>1.1638316553525112E-36</c:v>
                </c:pt>
                <c:pt idx="8384">
                  <c:v>1.1601129870053542E-36</c:v>
                </c:pt>
                <c:pt idx="8385">
                  <c:v>1.1541772640244107E-36</c:v>
                </c:pt>
                <c:pt idx="8386">
                  <c:v>1.1460694012766332E-36</c:v>
                </c:pt>
                <c:pt idx="8387">
                  <c:v>1.1358420795908269E-36</c:v>
                </c:pt>
                <c:pt idx="8388">
                  <c:v>1.123555385200191E-36</c:v>
                </c:pt>
                <c:pt idx="8389">
                  <c:v>1.1092764275853373E-36</c:v>
                </c:pt>
                <c:pt idx="8390">
                  <c:v>1.0930789376294912E-36</c:v>
                </c:pt>
                <c:pt idx="8391">
                  <c:v>1.0750428480361528E-36</c:v>
                </c:pt>
                <c:pt idx="8392">
                  <c:v>1.0552538579897989E-36</c:v>
                </c:pt>
                <c:pt idx="8393">
                  <c:v>1.0338029840621662E-36</c:v>
                </c:pt>
                <c:pt idx="8394">
                  <c:v>1.0107860993804378E-36</c:v>
                </c:pt>
                <c:pt idx="8395">
                  <c:v>9.8630346307930946E-37</c:v>
                </c:pt>
                <c:pt idx="8396">
                  <c:v>9.6045924205660931E-37</c:v>
                </c:pt>
                <c:pt idx="8397">
                  <c:v>9.3336102704206443E-37</c:v>
                </c:pt>
                <c:pt idx="8398">
                  <c:v>9.0511934497107926E-37</c:v>
                </c:pt>
                <c:pt idx="8399">
                  <c:v>8.7584716963031757E-37</c:v>
                </c:pt>
                <c:pt idx="8400">
                  <c:v>8.4565943250963354E-37</c:v>
                </c:pt>
                <c:pt idx="8401">
                  <c:v>8.146725357558238E-37</c:v>
                </c:pt>
                <c:pt idx="8402">
                  <c:v>7.8300386907792417E-37</c:v>
                </c:pt>
                <c:pt idx="8403">
                  <c:v>7.5077133240186796E-37</c:v>
                </c:pt>
                <c:pt idx="8404">
                  <c:v>7.1809286601433184E-37</c:v>
                </c:pt>
                <c:pt idx="8405">
                  <c:v>6.8508598987212111E-37</c:v>
                </c:pt>
                <c:pt idx="8406">
                  <c:v>6.5186735368459626E-37</c:v>
                </c:pt>
                <c:pt idx="8407">
                  <c:v>6.1855229930303762E-37</c:v>
                </c:pt>
                <c:pt idx="8408">
                  <c:v>5.8525443687262139E-37</c:v>
                </c:pt>
                <c:pt idx="8409">
                  <c:v>5.5208523612043132E-37</c:v>
                </c:pt>
                <c:pt idx="8410">
                  <c:v>5.1915363406697273E-37</c:v>
                </c:pt>
                <c:pt idx="8411">
                  <c:v>4.8656566035932484E-37</c:v>
                </c:pt>
                <c:pt idx="8412">
                  <c:v>4.5442408133196562E-37</c:v>
                </c:pt>
                <c:pt idx="8413">
                  <c:v>4.2282806380662848E-37</c:v>
                </c:pt>
                <c:pt idx="8414">
                  <c:v>3.9187285954588542E-37</c:v>
                </c:pt>
                <c:pt idx="8415">
                  <c:v>3.6164951117681752E-37</c:v>
                </c:pt>
                <c:pt idx="8416">
                  <c:v>3.3224458030159106E-37</c:v>
                </c:pt>
                <c:pt idx="8417">
                  <c:v>3.0373989841139444E-37</c:v>
                </c:pt>
                <c:pt idx="8418">
                  <c:v>2.7621234111942248E-37</c:v>
                </c:pt>
                <c:pt idx="8419">
                  <c:v>2.4973362612782253E-37</c:v>
                </c:pt>
                <c:pt idx="8420">
                  <c:v>2.2437013524312368E-37</c:v>
                </c:pt>
                <c:pt idx="8421">
                  <c:v>2.0018276065504665E-37</c:v>
                </c:pt>
                <c:pt idx="8422">
                  <c:v>1.7722677559510442E-37</c:v>
                </c:pt>
                <c:pt idx="8423">
                  <c:v>1.5555172939441661E-37</c:v>
                </c:pt>
                <c:pt idx="8424">
                  <c:v>1.3520136686501582E-37</c:v>
                </c:pt>
                <c:pt idx="8425">
                  <c:v>1.1621357183595899E-37</c:v>
                </c:pt>
                <c:pt idx="8426">
                  <c:v>9.862033458508799E-38</c:v>
                </c:pt>
                <c:pt idx="8427">
                  <c:v>8.2447742819611277E-38</c:v>
                </c:pt>
                <c:pt idx="8428">
                  <c:v>6.7715995774090327E-38</c:v>
                </c:pt>
                <c:pt idx="8429">
                  <c:v>5.4439440913175919E-38</c:v>
                </c:pt>
                <c:pt idx="8430">
                  <c:v>4.262663264880178E-38</c:v>
                </c:pt>
                <c:pt idx="8431">
                  <c:v>3.2280412407733315E-38</c:v>
                </c:pt>
                <c:pt idx="8432">
                  <c:v>2.3398009315602033E-38</c:v>
                </c:pt>
                <c:pt idx="8433">
                  <c:v>1.5971160698019909E-38</c:v>
                </c:pt>
                <c:pt idx="8434">
                  <c:v>9.9862515382335978E-39</c:v>
                </c:pt>
                <c:pt idx="8435">
                  <c:v>5.4244719741976399E-39</c:v>
                </c:pt>
                <c:pt idx="8436">
                  <c:v>2.2619918660466196E-39</c:v>
                </c:pt>
                <c:pt idx="8437">
                  <c:v>4.701514178381555E-40</c:v>
                </c:pt>
                <c:pt idx="8438">
                  <c:v>1.566679521019243E-41</c:v>
                </c:pt>
                <c:pt idx="8439">
                  <c:v>8.6084964331353675E-40</c:v>
                </c:pt>
                <c:pt idx="8440">
                  <c:v>2.9638393770920165E-39</c:v>
                </c:pt>
                <c:pt idx="8441">
                  <c:v>6.2788470887137239E-39</c:v>
                </c:pt>
                <c:pt idx="8442">
                  <c:v>1.0756409894714459E-38</c:v>
                </c:pt>
                <c:pt idx="8443">
                  <c:v>1.6343654528185279E-38</c:v>
                </c:pt>
                <c:pt idx="8444">
                  <c:v>2.2984568969088039E-38</c:v>
                </c:pt>
                <c:pt idx="8445">
                  <c:v>3.0620280898464427E-38</c:v>
                </c:pt>
                <c:pt idx="8446">
                  <c:v>3.9189341759846381E-38</c:v>
                </c:pt>
                <c:pt idx="8447">
                  <c:v>4.8628015213492288E-38</c:v>
                </c:pt>
                <c:pt idx="8448">
                  <c:v>5.8870568776059988E-38</c:v>
                </c:pt>
                <c:pt idx="8449">
                  <c:v>6.9849567449865397E-38</c:v>
                </c:pt>
                <c:pt idx="8450">
                  <c:v>8.1496168161829138E-38</c:v>
                </c:pt>
                <c:pt idx="8451">
                  <c:v>9.3740413852433713E-38</c:v>
                </c:pt>
                <c:pt idx="8452">
                  <c:v>1.065115260793371E-37</c:v>
                </c:pt>
                <c:pt idx="8453">
                  <c:v>1.1973819502854028E-37</c:v>
                </c:pt>
                <c:pt idx="8454">
                  <c:v>1.3334886585799804E-37</c:v>
                </c:pt>
                <c:pt idx="8455">
                  <c:v>1.4727202033409509E-37</c:v>
                </c:pt>
                <c:pt idx="8456">
                  <c:v>1.6143645276027841E-37</c:v>
                </c:pt>
                <c:pt idx="8457">
                  <c:v>1.7577153923912011E-37</c:v>
                </c:pt>
                <c:pt idx="8458">
                  <c:v>1.9020749935396125E-37</c:v>
                </c:pt>
                <c:pt idx="8459">
                  <c:v>2.0467564940382523E-37</c:v>
                </c:pt>
                <c:pt idx="8460">
                  <c:v>2.1910864637524855E-37</c:v>
                </c:pt>
                <c:pt idx="8461">
                  <c:v>2.3344072188681819E-37</c:v>
                </c:pt>
                <c:pt idx="8462">
                  <c:v>2.4760790539628254E-37</c:v>
                </c:pt>
                <c:pt idx="8463">
                  <c:v>2.6154823601586607E-37</c:v>
                </c:pt>
                <c:pt idx="8464">
                  <c:v>2.7520196233861975E-37</c:v>
                </c:pt>
                <c:pt idx="8465">
                  <c:v>2.8851172973702685E-37</c:v>
                </c:pt>
                <c:pt idx="8466">
                  <c:v>3.0142275465440849E-37</c:v>
                </c:pt>
                <c:pt idx="8467">
                  <c:v>3.1388298546968392E-37</c:v>
                </c:pt>
                <c:pt idx="8468">
                  <c:v>3.2584324957649361E-37</c:v>
                </c:pt>
                <c:pt idx="8469">
                  <c:v>3.3725738637834277E-37</c:v>
                </c:pt>
                <c:pt idx="8470">
                  <c:v>3.4808236596202927E-37</c:v>
                </c:pt>
                <c:pt idx="8471">
                  <c:v>3.5827839327195086E-37</c:v>
                </c:pt>
                <c:pt idx="8472">
                  <c:v>3.6780899766771247E-37</c:v>
                </c:pt>
                <c:pt idx="8473">
                  <c:v>3.7664110780654842E-37</c:v>
                </c:pt>
                <c:pt idx="8474">
                  <c:v>3.8474511185023106E-37</c:v>
                </c:pt>
                <c:pt idx="8475">
                  <c:v>3.9209490305313966E-37</c:v>
                </c:pt>
                <c:pt idx="8476">
                  <c:v>3.986679108438158E-37</c:v>
                </c:pt>
                <c:pt idx="8477">
                  <c:v>4.0444511756645359E-37</c:v>
                </c:pt>
                <c:pt idx="8478">
                  <c:v>4.0941106110116358E-37</c:v>
                </c:pt>
                <c:pt idx="8479">
                  <c:v>4.1355382363236831E-37</c:v>
                </c:pt>
                <c:pt idx="8480">
                  <c:v>4.1686500688314335E-37</c:v>
                </c:pt>
                <c:pt idx="8481">
                  <c:v>4.193396941795972E-37</c:v>
                </c:pt>
                <c:pt idx="8482">
                  <c:v>4.2097639975331581E-37</c:v>
                </c:pt>
                <c:pt idx="8483">
                  <c:v>4.2177700573138752E-37</c:v>
                </c:pt>
                <c:pt idx="8484">
                  <c:v>4.2174668730244218E-37</c:v>
                </c:pt>
                <c:pt idx="8485">
                  <c:v>4.2089382658338584E-37</c:v>
                </c:pt>
                <c:pt idx="8486">
                  <c:v>4.192299157450115E-37</c:v>
                </c:pt>
                <c:pt idx="8487">
                  <c:v>4.1676944998532761E-37</c:v>
                </c:pt>
                <c:pt idx="8488">
                  <c:v>4.1352981096721635E-37</c:v>
                </c:pt>
                <c:pt idx="8489">
                  <c:v>4.0953114136186014E-37</c:v>
                </c:pt>
                <c:pt idx="8490">
                  <c:v>4.0479621116121611E-37</c:v>
                </c:pt>
                <c:pt idx="8491">
                  <c:v>3.9935027644165248E-37</c:v>
                </c:pt>
                <c:pt idx="8492">
                  <c:v>3.932209312766724E-37</c:v>
                </c:pt>
                <c:pt idx="8493">
                  <c:v>3.864379535094403E-37</c:v>
                </c:pt>
                <c:pt idx="8494">
                  <c:v>3.7903314510559791E-37</c:v>
                </c:pt>
                <c:pt idx="8495">
                  <c:v>3.7104016781364263E-37</c:v>
                </c:pt>
                <c:pt idx="8496">
                  <c:v>3.6249437486396383E-37</c:v>
                </c:pt>
                <c:pt idx="8497">
                  <c:v>3.5343263943854123E-37</c:v>
                </c:pt>
                <c:pt idx="8498">
                  <c:v>3.4389318064135812E-37</c:v>
                </c:pt>
                <c:pt idx="8499">
                  <c:v>3.3391538769483356E-37</c:v>
                </c:pt>
                <c:pt idx="8500">
                  <c:v>3.2353964308010585E-37</c:v>
                </c:pt>
                <c:pt idx="8501">
                  <c:v>3.1280714532888801E-37</c:v>
                </c:pt>
                <c:pt idx="8502">
                  <c:v>3.0175973216195665E-37</c:v>
                </c:pt>
                <c:pt idx="8503">
                  <c:v>2.9043970465422559E-37</c:v>
                </c:pt>
                <c:pt idx="8504">
                  <c:v>2.7888965308890796E-37</c:v>
                </c:pt>
                <c:pt idx="8505">
                  <c:v>2.6715228514358886E-37</c:v>
                </c:pt>
                <c:pt idx="8506">
                  <c:v>2.5527025702925115E-37</c:v>
                </c:pt>
                <c:pt idx="8507">
                  <c:v>2.432860081795254E-37</c:v>
                </c:pt>
                <c:pt idx="8508">
                  <c:v>2.3124160006182696E-37</c:v>
                </c:pt>
                <c:pt idx="8509">
                  <c:v>2.191785596547112E-37</c:v>
                </c:pt>
                <c:pt idx="8510">
                  <c:v>2.0713772810688012E-37</c:v>
                </c:pt>
                <c:pt idx="8511">
                  <c:v>1.9515911506294261E-37</c:v>
                </c:pt>
                <c:pt idx="8512">
                  <c:v>1.8328175910941765E-37</c:v>
                </c:pt>
                <c:pt idx="8513">
                  <c:v>1.7154359476172157E-37</c:v>
                </c:pt>
                <c:pt idx="8514">
                  <c:v>1.599813263791455E-37</c:v>
                </c:pt>
                <c:pt idx="8515">
                  <c:v>1.4863030936026086E-37</c:v>
                </c:pt>
                <c:pt idx="8516">
                  <c:v>1.3752443893593646E-37</c:v>
                </c:pt>
                <c:pt idx="8517">
                  <c:v>1.2669604684136438E-37</c:v>
                </c:pt>
                <c:pt idx="8518">
                  <c:v>1.1617580611231909E-37</c:v>
                </c:pt>
                <c:pt idx="8519">
                  <c:v>1.0599264421446794E-37</c:v>
                </c:pt>
                <c:pt idx="8520">
                  <c:v>9.6173664678052202E-38</c:v>
                </c:pt>
                <c:pt idx="8521">
                  <c:v>8.6744077373814722E-38</c:v>
                </c:pt>
                <c:pt idx="8522">
                  <c:v>7.7727137529798056E-38</c:v>
                </c:pt>
                <c:pt idx="8523">
                  <c:v>6.9144093552720204E-38</c:v>
                </c:pt>
                <c:pt idx="8524">
                  <c:v>6.1014143682176415E-38</c:v>
                </c:pt>
                <c:pt idx="8525">
                  <c:v>5.3354401471054091E-38</c:v>
                </c:pt>
                <c:pt idx="8526">
                  <c:v>4.6179870051400855E-38</c:v>
                </c:pt>
                <c:pt idx="8527">
                  <c:v>3.9503425111670623E-38</c:v>
                </c:pt>
                <c:pt idx="8528">
                  <c:v>3.33358064789101E-38</c:v>
                </c:pt>
                <c:pt idx="8529">
                  <c:v>2.7685618168134511E-38</c:v>
                </c:pt>
                <c:pt idx="8530">
                  <c:v>2.2559336730986209E-38</c:v>
                </c:pt>
                <c:pt idx="8531">
                  <c:v>1.7961327706862512E-38</c:v>
                </c:pt>
                <c:pt idx="8532">
                  <c:v>1.389386995212885E-38</c:v>
                </c:pt>
                <c:pt idx="8533">
                  <c:v>1.0357187596880278E-38</c:v>
                </c:pt>
                <c:pt idx="8534">
                  <c:v>7.3494893540527635E-39</c:v>
                </c:pt>
                <c:pt idx="8535">
                  <c:v>4.8670148825803696E-39</c:v>
                </c:pt>
                <c:pt idx="8536">
                  <c:v>2.9040878848057823E-39</c:v>
                </c:pt>
                <c:pt idx="8537">
                  <c:v>1.4531755985303849E-39</c:v>
                </c:pt>
                <c:pt idx="8538">
                  <c:v>5.0495432598007001E-40</c:v>
                </c:pt>
                <c:pt idx="8539">
                  <c:v>4.838062560103232E-41</c:v>
                </c:pt>
                <c:pt idx="8540">
                  <c:v>7.0767778014678921E-41</c:v>
                </c:pt>
                <c:pt idx="8541">
                  <c:v>5.5786712467392504E-40</c:v>
                </c:pt>
                <c:pt idx="8542">
                  <c:v>1.4939538667886756E-39</c:v>
                </c:pt>
                <c:pt idx="8543">
                  <c:v>2.8619169029328947E-39</c:v>
                </c:pt>
                <c:pt idx="8544">
                  <c:v>4.6433522764088873E-39</c:v>
                </c:pt>
                <c:pt idx="8545">
                  <c:v>6.8186597979187544E-39</c:v>
                </c:pt>
                <c:pt idx="8546">
                  <c:v>9.3671424053640872E-39</c:v>
                </c:pt>
                <c:pt idx="8547">
                  <c:v>1.2267107820641394E-38</c:v>
                </c:pt>
                <c:pt idx="8548">
                  <c:v>1.5495972063095922E-38</c:v>
                </c:pt>
                <c:pt idx="8549">
                  <c:v>1.9030364380804827E-38</c:v>
                </c:pt>
                <c:pt idx="8550">
                  <c:v>2.2846233164044495E-38</c:v>
                </c:pt>
                <c:pt idx="8551">
                  <c:v>2.6918952410108732E-38</c:v>
                </c:pt>
                <c:pt idx="8552">
                  <c:v>3.1223428315035152E-38</c:v>
                </c:pt>
                <c:pt idx="8553">
                  <c:v>3.5734205575708289E-38</c:v>
                </c:pt>
                <c:pt idx="8554">
                  <c:v>4.0425572995182236E-38</c:v>
                </c:pt>
                <c:pt idx="8555">
                  <c:v>4.5271667994833592E-38</c:v>
                </c:pt>
                <c:pt idx="8556">
                  <c:v>5.0246579649050812E-38</c:v>
                </c:pt>
                <c:pt idx="8557">
                  <c:v>5.5324449871513706E-38</c:v>
                </c:pt>
                <c:pt idx="8558">
                  <c:v>6.0479572396642379E-38</c:v>
                </c:pt>
                <c:pt idx="8559">
                  <c:v>6.5686489215414247E-38</c:v>
                </c:pt>
                <c:pt idx="8560">
                  <c:v>7.0920084141384566E-38</c:v>
                </c:pt>
                <c:pt idx="8561">
                  <c:v>7.6155673200309724E-38</c:v>
                </c:pt>
                <c:pt idx="8562">
                  <c:v>8.1369091555181104E-38</c:v>
                </c:pt>
                <c:pt idx="8563">
                  <c:v>8.6536776697639429E-38</c:v>
                </c:pt>
                <c:pt idx="8564">
                  <c:v>9.1635847656567664E-38</c:v>
                </c:pt>
                <c:pt idx="8565">
                  <c:v>9.6644179995063425E-38</c:v>
                </c:pt>
                <c:pt idx="8566">
                  <c:v>1.0154047638788082E-37</c:v>
                </c:pt>
                <c:pt idx="8567">
                  <c:v>1.0630433259271102E-37</c:v>
                </c:pt>
                <c:pt idx="8568">
                  <c:v>1.1091629865025828E-37</c:v>
                </c:pt>
                <c:pt idx="8569">
                  <c:v>1.1535793516986541E-37</c:v>
                </c:pt>
                <c:pt idx="8570">
                  <c:v>1.1961186457936636E-37</c:v>
                </c:pt>
                <c:pt idx="8571">
                  <c:v>1.2366181723980358E-37</c:v>
                </c:pt>
                <c:pt idx="8572">
                  <c:v>1.2749267234756023E-37</c:v>
                </c:pt>
                <c:pt idx="8573">
                  <c:v>1.310904935682347E-37</c:v>
                </c:pt>
                <c:pt idx="8574">
                  <c:v>1.3444255936814832E-37</c:v>
                </c:pt>
                <c:pt idx="8575">
                  <c:v>1.3753738803064664E-37</c:v>
                </c:pt>
                <c:pt idx="8576">
                  <c:v>1.4036475736525149E-37</c:v>
                </c:pt>
                <c:pt idx="8577">
                  <c:v>1.4291571913817369E-37</c:v>
                </c:pt>
                <c:pt idx="8578">
                  <c:v>1.4518260827263302E-37</c:v>
                </c:pt>
                <c:pt idx="8579">
                  <c:v>1.4715904688678599E-37</c:v>
                </c:pt>
                <c:pt idx="8580">
                  <c:v>1.4883994325576867E-37</c:v>
                </c:pt>
                <c:pt idx="8581">
                  <c:v>1.5022148580236329E-37</c:v>
                </c:pt>
                <c:pt idx="8582">
                  <c:v>1.5130113223803563E-37</c:v>
                </c:pt>
                <c:pt idx="8583">
                  <c:v>1.5207759399251388E-37</c:v>
                </c:pt>
                <c:pt idx="8584">
                  <c:v>1.5255081608564324E-37</c:v>
                </c:pt>
                <c:pt idx="8585">
                  <c:v>1.5272195260990698E-37</c:v>
                </c:pt>
                <c:pt idx="8586">
                  <c:v>1.5259333800571808E-37</c:v>
                </c:pt>
                <c:pt idx="8587">
                  <c:v>1.5216845432431889E-37</c:v>
                </c:pt>
                <c:pt idx="8588">
                  <c:v>1.5145189468485408E-37</c:v>
                </c:pt>
                <c:pt idx="8589">
                  <c:v>1.5044932314286898E-37</c:v>
                </c:pt>
                <c:pt idx="8590">
                  <c:v>1.4916743119712538E-37</c:v>
                </c:pt>
                <c:pt idx="8591">
                  <c:v>1.4761389117018733E-37</c:v>
                </c:pt>
                <c:pt idx="8592">
                  <c:v>1.4579730670571004E-37</c:v>
                </c:pt>
                <c:pt idx="8593">
                  <c:v>1.4372716063175279E-37</c:v>
                </c:pt>
                <c:pt idx="8594">
                  <c:v>1.4141376044472976E-37</c:v>
                </c:pt>
                <c:pt idx="8595">
                  <c:v>1.3886818167281291E-37</c:v>
                </c:pt>
                <c:pt idx="8596">
                  <c:v>1.3610220938070998E-37</c:v>
                </c:pt>
                <c:pt idx="8597">
                  <c:v>1.3312827807977565E-37</c:v>
                </c:pt>
                <c:pt idx="8598">
                  <c:v>1.2995941030837916E-37</c:v>
                </c:pt>
                <c:pt idx="8599">
                  <c:v>1.2660915414737076E-37</c:v>
                </c:pt>
                <c:pt idx="8600">
                  <c:v>1.2309151993438117E-37</c:v>
                </c:pt>
                <c:pt idx="8601">
                  <c:v>1.1942091643857815E-37</c:v>
                </c:pt>
                <c:pt idx="8602">
                  <c:v>1.1561208675441911E-37</c:v>
                </c:pt>
                <c:pt idx="8603">
                  <c:v>1.1168004416891078E-37</c:v>
                </c:pt>
                <c:pt idx="8604">
                  <c:v>1.0764000825195107E-37</c:v>
                </c:pt>
                <c:pt idx="8605">
                  <c:v>1.0350734141351936E-37</c:v>
                </c:pt>
                <c:pt idx="8606">
                  <c:v>9.9297486164842261E-38</c:v>
                </c:pt>
                <c:pt idx="8607">
                  <c:v>9.5025903313232471E-38</c:v>
                </c:pt>
                <c:pt idx="8608">
                  <c:v>9.0708011312124317E-38</c:v>
                </c:pt>
                <c:pt idx="8609">
                  <c:v>8.6359126978956325E-38</c:v>
                </c:pt>
                <c:pt idx="8610">
                  <c:v>8.1994407784028879E-38</c:v>
                </c:pt>
                <c:pt idx="8611">
                  <c:v>7.7628795903341538E-38</c:v>
                </c:pt>
                <c:pt idx="8612">
                  <c:v>7.3276964217741907E-38</c:v>
                </c:pt>
                <c:pt idx="8613">
                  <c:v>6.8953264429549575E-38</c:v>
                </c:pt>
                <c:pt idx="8614">
                  <c:v>6.4671677456204994E-38</c:v>
                </c:pt>
                <c:pt idx="8615">
                  <c:v>6.0445766248491198E-38</c:v>
                </c:pt>
                <c:pt idx="8616">
                  <c:v>5.6288631168538175E-38</c:v>
                </c:pt>
                <c:pt idx="8617">
                  <c:v>5.2212868050201665E-38</c:v>
                </c:pt>
                <c:pt idx="8618">
                  <c:v>4.8230529051561926E-38</c:v>
                </c:pt>
                <c:pt idx="8619">
                  <c:v>4.4353086396272577E-38</c:v>
                </c:pt>
                <c:pt idx="8620">
                  <c:v>4.0591399087354222E-38</c:v>
                </c:pt>
                <c:pt idx="8621">
                  <c:v>3.695568266382841E-38</c:v>
                </c:pt>
                <c:pt idx="8622">
                  <c:v>3.3455482057375848E-38</c:v>
                </c:pt>
                <c:pt idx="8623">
                  <c:v>3.0099647593031624E-38</c:v>
                </c:pt>
                <c:pt idx="8624">
                  <c:v>2.6896314164847288E-38</c:v>
                </c:pt>
                <c:pt idx="8625">
                  <c:v>2.3852883604507836E-38</c:v>
                </c:pt>
                <c:pt idx="8626">
                  <c:v>2.0976010248133683E-38</c:v>
                </c:pt>
                <c:pt idx="8627">
                  <c:v>1.8271589693974536E-38</c:v>
                </c:pt>
                <c:pt idx="8628">
                  <c:v>1.5744750731453287E-38</c:v>
                </c:pt>
                <c:pt idx="8629">
                  <c:v>1.3399850410088984E-38</c:v>
                </c:pt>
                <c:pt idx="8630">
                  <c:v>1.1240472205256455E-38</c:v>
                </c:pt>
                <c:pt idx="8631">
                  <c:v>9.2694272265654243E-39</c:v>
                </c:pt>
                <c:pt idx="8632">
                  <c:v>7.4887584038991719E-39</c:v>
                </c:pt>
                <c:pt idx="8633">
                  <c:v>5.8997475758742934E-39</c:v>
                </c:pt>
                <c:pt idx="8634">
                  <c:v>4.5029253957013115E-39</c:v>
                </c:pt>
                <c:pt idx="8635">
                  <c:v>3.2980839601673613E-39</c:v>
                </c:pt>
                <c:pt idx="8636">
                  <c:v>2.2842920587531576E-39</c:v>
                </c:pt>
                <c:pt idx="8637">
                  <c:v>1.4599129317601261E-39</c:v>
                </c:pt>
                <c:pt idx="8638">
                  <c:v>8.226244187797564E-40</c:v>
                </c:pt>
                <c:pt idx="8639">
                  <c:v>3.6944137190369145E-40</c:v>
                </c:pt>
                <c:pt idx="8640">
                  <c:v>9.6740201764652905E-41</c:v>
                </c:pt>
                <c:pt idx="8641">
                  <c:v>2.8541882707754561E-43</c:v>
                </c:pt>
                <c:pt idx="8642">
                  <c:v>7.5258027321753478E-41</c:v>
                </c:pt>
                <c:pt idx="8643">
                  <c:v>3.1628562484750028E-40</c:v>
                </c:pt>
                <c:pt idx="8644">
                  <c:v>7.1747405694905388E-40</c:v>
                </c:pt>
                <c:pt idx="8645">
                  <c:v>1.2724404729252339E-39</c:v>
                </c:pt>
                <c:pt idx="8646">
                  <c:v>1.9743476267239775E-39</c:v>
                </c:pt>
                <c:pt idx="8647">
                  <c:v>2.8159392650372343E-39</c:v>
                </c:pt>
                <c:pt idx="8648">
                  <c:v>3.7895764436128414E-39</c:v>
                </c:pt>
                <c:pt idx="8649">
                  <c:v>4.8872746123437647E-39</c:v>
                </c:pt>
                <c:pt idx="8650">
                  <c:v>6.1007413098666428E-39</c:v>
                </c:pt>
                <c:pt idx="8651">
                  <c:v>7.4214143091882277E-39</c:v>
                </c:pt>
                <c:pt idx="8652">
                  <c:v>8.8405000572450511E-39</c:v>
                </c:pt>
                <c:pt idx="8653">
                  <c:v>1.0349012253270675E-38</c:v>
                </c:pt>
                <c:pt idx="8654">
                  <c:v>1.1937810413378025E-38</c:v>
                </c:pt>
                <c:pt idx="8655">
                  <c:v>1.35976382718391E-38</c:v>
                </c:pt>
                <c:pt idx="8656">
                  <c:v>1.5319161873139687E-38</c:v>
                </c:pt>
                <c:pt idx="8657">
                  <c:v>1.7093007212977142E-38</c:v>
                </c:pt>
                <c:pt idx="8658">
                  <c:v>1.8909797290929803E-38</c:v>
                </c:pt>
                <c:pt idx="8659">
                  <c:v>2.0760188442529596E-38</c:v>
                </c:pt>
                <c:pt idx="8660">
                  <c:v>2.2634905823887492E-38</c:v>
                </c:pt>
                <c:pt idx="8661">
                  <c:v>2.4524777927824654E-38</c:v>
                </c:pt>
                <c:pt idx="8662">
                  <c:v>2.6420770016620356E-38</c:v>
                </c:pt>
                <c:pt idx="8663">
                  <c:v>2.8314016362970699E-38</c:v>
                </c:pt>
                <c:pt idx="8664">
                  <c:v>3.0195851197527315E-38</c:v>
                </c:pt>
                <c:pt idx="8665">
                  <c:v>3.2057838268421012E-38</c:v>
                </c:pt>
                <c:pt idx="8666">
                  <c:v>3.3891798925439961E-38</c:v>
                </c:pt>
                <c:pt idx="8667">
                  <c:v>3.5689838648989894E-38</c:v>
                </c:pt>
                <c:pt idx="8668">
                  <c:v>3.7444371951587241E-38</c:v>
                </c:pt>
                <c:pt idx="8669">
                  <c:v>3.9148145587386373E-38</c:v>
                </c:pt>
                <c:pt idx="8670">
                  <c:v>4.0794260013091087E-38</c:v>
                </c:pt>
                <c:pt idx="8671">
                  <c:v>4.2376189051513321E-38</c:v>
                </c:pt>
                <c:pt idx="8672">
                  <c:v>4.3887797716987927E-38</c:v>
                </c:pt>
                <c:pt idx="8673">
                  <c:v>4.5323358169799067E-38</c:v>
                </c:pt>
                <c:pt idx="8674">
                  <c:v>4.6677563774690425E-38</c:v>
                </c:pt>
                <c:pt idx="8675">
                  <c:v>4.7945541246389017E-38</c:v>
                </c:pt>
                <c:pt idx="8676">
                  <c:v>4.9122860872839263E-38</c:v>
                </c:pt>
                <c:pt idx="8677">
                  <c:v>5.0205544814494723E-38</c:v>
                </c:pt>
                <c:pt idx="8678">
                  <c:v>5.1190073485519838E-38</c:v>
                </c:pt>
                <c:pt idx="8679">
                  <c:v>5.2073390030086801E-38</c:v>
                </c:pt>
                <c:pt idx="8680">
                  <c:v>5.2852902914091162E-38</c:v>
                </c:pt>
                <c:pt idx="8681">
                  <c:v>5.3526486659525597E-38</c:v>
                </c:pt>
                <c:pt idx="8682">
                  <c:v>5.4092480755425846E-38</c:v>
                </c:pt>
                <c:pt idx="8683">
                  <c:v>5.4549686785713588E-38</c:v>
                </c:pt>
                <c:pt idx="8684">
                  <c:v>5.4897363820387126E-38</c:v>
                </c:pt>
                <c:pt idx="8685">
                  <c:v>5.5135222122335986E-38</c:v>
                </c:pt>
                <c:pt idx="8686">
                  <c:v>5.5263415227562464E-38</c:v>
                </c:pt>
                <c:pt idx="8687">
                  <c:v>5.528253046176587E-38</c:v>
                </c:pt>
                <c:pt idx="8688">
                  <c:v>5.5193577961072242E-38</c:v>
                </c:pt>
                <c:pt idx="8689">
                  <c:v>5.4997978269159131E-38</c:v>
                </c:pt>
                <c:pt idx="8690">
                  <c:v>5.4697548587123208E-38</c:v>
                </c:pt>
                <c:pt idx="8691">
                  <c:v>5.4294487756160501E-38</c:v>
                </c:pt>
                <c:pt idx="8692">
                  <c:v>5.3791360056463149E-38</c:v>
                </c:pt>
                <c:pt idx="8693">
                  <c:v>5.3191077908684909E-38</c:v>
                </c:pt>
                <c:pt idx="8694">
                  <c:v>5.2496883566877621E-38</c:v>
                </c:pt>
                <c:pt idx="8695">
                  <c:v>5.1712329893959802E-38</c:v>
                </c:pt>
                <c:pt idx="8696">
                  <c:v>5.0841260312536922E-38</c:v>
                </c:pt>
                <c:pt idx="8697">
                  <c:v>4.9887788025258587E-38</c:v>
                </c:pt>
                <c:pt idx="8698">
                  <c:v>4.8856274599869914E-38</c:v>
                </c:pt>
                <c:pt idx="8699">
                  <c:v>4.7751308014697409E-38</c:v>
                </c:pt>
                <c:pt idx="8700">
                  <c:v>4.6577680260509455E-38</c:v>
                </c:pt>
                <c:pt idx="8701">
                  <c:v>4.53403645945151E-38</c:v>
                </c:pt>
                <c:pt idx="8702">
                  <c:v>4.404449254171951E-38</c:v>
                </c:pt>
                <c:pt idx="8703">
                  <c:v>4.2695330737950074E-38</c:v>
                </c:pt>
                <c:pt idx="8704">
                  <c:v>4.1298257707614989E-38</c:v>
                </c:pt>
                <c:pt idx="8705">
                  <c:v>3.9858740667667071E-38</c:v>
                </c:pt>
                <c:pt idx="8706">
                  <c:v>3.8382312447331791E-38</c:v>
                </c:pt>
                <c:pt idx="8707">
                  <c:v>3.6874548610936765E-38</c:v>
                </c:pt>
                <c:pt idx="8708">
                  <c:v>3.5341044868660699E-38</c:v>
                </c:pt>
                <c:pt idx="8709">
                  <c:v>3.3787394857223239E-38</c:v>
                </c:pt>
                <c:pt idx="8710">
                  <c:v>3.2219168369475516E-38</c:v>
                </c:pt>
                <c:pt idx="8711">
                  <c:v>3.0641890108544583E-38</c:v>
                </c:pt>
                <c:pt idx="8712">
                  <c:v>2.9061019038650271E-38</c:v>
                </c:pt>
                <c:pt idx="8713">
                  <c:v>2.7481928400966868E-38</c:v>
                </c:pt>
                <c:pt idx="8714">
                  <c:v>2.5909886458965834E-38</c:v>
                </c:pt>
                <c:pt idx="8715">
                  <c:v>2.4350038033567198E-38</c:v>
                </c:pt>
                <c:pt idx="8716">
                  <c:v>2.2807386884164174E-38</c:v>
                </c:pt>
                <c:pt idx="8717">
                  <c:v>2.1286778987191759E-38</c:v>
                </c:pt>
                <c:pt idx="8718">
                  <c:v>1.9792886759400226E-38</c:v>
                </c:pt>
                <c:pt idx="8719">
                  <c:v>1.8330194268391868E-38</c:v>
                </c:pt>
                <c:pt idx="8720">
                  <c:v>1.6902983468302394E-38</c:v>
                </c:pt>
                <c:pt idx="8721">
                  <c:v>1.551532149377739E-38</c:v>
                </c:pt>
                <c:pt idx="8722">
                  <c:v>1.4171049040627093E-38</c:v>
                </c:pt>
                <c:pt idx="8723">
                  <c:v>1.2873769856760788E-38</c:v>
                </c:pt>
                <c:pt idx="8724">
                  <c:v>1.1626841362222737E-38</c:v>
                </c:pt>
                <c:pt idx="8725">
                  <c:v>1.0433366412393879E-38</c:v>
                </c:pt>
                <c:pt idx="8726">
                  <c:v>9.2961862137052431E-39</c:v>
                </c:pt>
                <c:pt idx="8727">
                  <c:v>8.2178743965477499E-39</c:v>
                </c:pt>
                <c:pt idx="8728">
                  <c:v>7.2007322454767863E-39</c:v>
                </c:pt>
                <c:pt idx="8729">
                  <c:v>6.2467850823125857E-39</c:v>
                </c:pt>
                <c:pt idx="8730">
                  <c:v>5.3577797933477269E-39</c:v>
                </c:pt>
                <c:pt idx="8731">
                  <c:v>4.5351834876033722E-39</c:v>
                </c:pt>
                <c:pt idx="8732">
                  <c:v>3.7801832689419751E-39</c:v>
                </c:pt>
                <c:pt idx="8733">
                  <c:v>3.0936871008585929E-39</c:v>
                </c:pt>
                <c:pt idx="8734">
                  <c:v>2.4763257389488652E-39</c:v>
                </c:pt>
                <c:pt idx="8735">
                  <c:v>1.9284557024000884E-39</c:v>
                </c:pt>
                <c:pt idx="8736">
                  <c:v>1.4501632523840665E-39</c:v>
                </c:pt>
                <c:pt idx="8737">
                  <c:v>1.0412693419559316E-39</c:v>
                </c:pt>
                <c:pt idx="8738">
                  <c:v>7.0133549899100206E-40</c:v>
                </c:pt>
                <c:pt idx="8739">
                  <c:v>4.2967060082985397E-40</c:v>
                </c:pt>
                <c:pt idx="8740">
                  <c:v>2.2533849665703695E-40</c:v>
                </c:pt>
                <c:pt idx="8741">
                  <c:v>8.7166431217316501E-41</c:v>
                </c:pt>
                <c:pt idx="8742">
                  <c:v>1.3754221279896819E-41</c:v>
                </c:pt>
                <c:pt idx="8743">
                  <c:v>3.484134299790301E-42</c:v>
                </c:pt>
                <c:pt idx="8744">
                  <c:v>5.4531416999380709E-41</c:v>
                </c:pt>
                <c:pt idx="8745">
                  <c:v>1.648754201043137E-40</c:v>
                </c:pt>
                <c:pt idx="8746">
                  <c:v>3.3231126421723249E-40</c:v>
                </c:pt>
                <c:pt idx="8747">
                  <c:v>5.5446199080069136E-40</c:v>
                </c:pt>
                <c:pt idx="8748">
                  <c:v>8.2879114146604057E-40</c:v>
                </c:pt>
                <c:pt idx="8749">
                  <c:v>1.1526157082264816E-39</c:v>
                </c:pt>
                <c:pt idx="8750">
                  <c:v>1.5231193970672593E-39</c:v>
                </c:pt>
                <c:pt idx="8751">
                  <c:v>1.9373661471106655E-39</c:v>
                </c:pt>
                <c:pt idx="8752">
                  <c:v>2.3923138478038915E-39</c:v>
                </c:pt>
                <c:pt idx="8753">
                  <c:v>2.8848281969287594E-39</c:v>
                </c:pt>
                <c:pt idx="8754">
                  <c:v>3.4116966428181519E-39</c:v>
                </c:pt>
                <c:pt idx="8755">
                  <c:v>3.969642354958049E-39</c:v>
                </c:pt>
                <c:pt idx="8756">
                  <c:v>4.5553381681491944E-39</c:v>
                </c:pt>
                <c:pt idx="8757">
                  <c:v>5.1654204465908318E-39</c:v>
                </c:pt>
                <c:pt idx="8758">
                  <c:v>5.7965028156220336E-39</c:v>
                </c:pt>
                <c:pt idx="8759">
                  <c:v>6.4451897104052075E-39</c:v>
                </c:pt>
                <c:pt idx="8760">
                  <c:v>7.1080896925514187E-39</c:v>
                </c:pt>
                <c:pt idx="8761">
                  <c:v>7.7818284875589402E-39</c:v>
                </c:pt>
                <c:pt idx="8762">
                  <c:v>8.4630616979539485E-39</c:v>
                </c:pt>
                <c:pt idx="8763">
                  <c:v>9.148487149174853E-39</c:v>
                </c:pt>
                <c:pt idx="8764">
                  <c:v>9.8348568275192416E-39</c:v>
                </c:pt>
                <c:pt idx="8765">
                  <c:v>1.0518988371861818E-38</c:v>
                </c:pt>
                <c:pt idx="8766">
                  <c:v>1.1197776083343434E-38</c:v>
                </c:pt>
                <c:pt idx="8767">
                  <c:v>1.1868201419811997E-38</c:v>
                </c:pt>
                <c:pt idx="8768">
                  <c:v>1.2527342944455401E-38</c:v>
                </c:pt>
                <c:pt idx="8769">
                  <c:v>1.3172385700791037E-38</c:v>
                </c:pt>
                <c:pt idx="8770">
                  <c:v>1.3800629988955881E-38</c:v>
                </c:pt>
                <c:pt idx="8771">
                  <c:v>1.4409499521062827E-38</c:v>
                </c:pt>
                <c:pt idx="8772">
                  <c:v>1.4996548936239911E-38</c:v>
                </c:pt>
                <c:pt idx="8773">
                  <c:v>1.5559470658840897E-38</c:v>
                </c:pt>
                <c:pt idx="8774">
                  <c:v>1.6096101086192667E-38</c:v>
                </c:pt>
                <c:pt idx="8775">
                  <c:v>1.6604426095119413E-38</c:v>
                </c:pt>
                <c:pt idx="8776">
                  <c:v>1.7082585859342241E-38</c:v>
                </c:pt>
                <c:pt idx="8777">
                  <c:v>1.7528878972685584E-38</c:v>
                </c:pt>
                <c:pt idx="8778">
                  <c:v>1.7941765875818474E-38</c:v>
                </c:pt>
                <c:pt idx="8779">
                  <c:v>1.83198715870087E-38</c:v>
                </c:pt>
                <c:pt idx="8780">
                  <c:v>1.8661987740060963E-38</c:v>
                </c:pt>
                <c:pt idx="8781">
                  <c:v>1.8967073935239231E-38</c:v>
                </c:pt>
                <c:pt idx="8782">
                  <c:v>1.9234258411525357E-38</c:v>
                </c:pt>
                <c:pt idx="8783">
                  <c:v>1.946283805103802E-38</c:v>
                </c:pt>
                <c:pt idx="8784">
                  <c:v>1.9652277728814271E-38</c:v>
                </c:pt>
                <c:pt idx="8785">
                  <c:v>1.9802209023437586E-38</c:v>
                </c:pt>
                <c:pt idx="8786">
                  <c:v>1.9912428306172254E-38</c:v>
                </c:pt>
                <c:pt idx="8787">
                  <c:v>1.9982894228327291E-38</c:v>
                </c:pt>
                <c:pt idx="8788">
                  <c:v>2.001372462852063E-38</c:v>
                </c:pt>
                <c:pt idx="8789">
                  <c:v>2.0005192883337233E-38</c:v>
                </c:pt>
                <c:pt idx="8790">
                  <c:v>1.9957723726572525E-38</c:v>
                </c:pt>
                <c:pt idx="8791">
                  <c:v>1.9871888563816036E-38</c:v>
                </c:pt>
                <c:pt idx="8792">
                  <c:v>1.9748400310562358E-38</c:v>
                </c:pt>
                <c:pt idx="8793">
                  <c:v>1.9588107783326805E-38</c:v>
                </c:pt>
                <c:pt idx="8794">
                  <c:v>1.9391989674397541E-38</c:v>
                </c:pt>
                <c:pt idx="8795">
                  <c:v>1.9161148141864611E-38</c:v>
                </c:pt>
                <c:pt idx="8796">
                  <c:v>1.889680204743577E-38</c:v>
                </c:pt>
                <c:pt idx="8797">
                  <c:v>1.8600279875271583E-38</c:v>
                </c:pt>
                <c:pt idx="8798">
                  <c:v>1.8273012365654474E-38</c:v>
                </c:pt>
                <c:pt idx="8799">
                  <c:v>1.7916524897743183E-38</c:v>
                </c:pt>
                <c:pt idx="8800">
                  <c:v>1.7532429655961617E-38</c:v>
                </c:pt>
                <c:pt idx="8801">
                  <c:v>1.7122417614726031E-38</c:v>
                </c:pt>
                <c:pt idx="8802">
                  <c:v>1.6688250376233965E-38</c:v>
                </c:pt>
                <c:pt idx="8803">
                  <c:v>1.6231751895920641E-38</c:v>
                </c:pt>
                <c:pt idx="8804">
                  <c:v>1.5754800129940464E-38</c:v>
                </c:pt>
                <c:pt idx="8805">
                  <c:v>1.5259318638652684E-38</c:v>
                </c:pt>
                <c:pt idx="8806">
                  <c:v>1.4747268179589555E-38</c:v>
                </c:pt>
                <c:pt idx="8807">
                  <c:v>1.4220638322762416E-38</c:v>
                </c:pt>
                <c:pt idx="8808">
                  <c:v>1.3681439120424211E-38</c:v>
                </c:pt>
                <c:pt idx="8809">
                  <c:v>1.3131692862559395E-38</c:v>
                </c:pt>
                <c:pt idx="8810">
                  <c:v>1.257342594842013E-38</c:v>
                </c:pt>
                <c:pt idx="8811">
                  <c:v>1.2008660903376589E-38</c:v>
                </c:pt>
                <c:pt idx="8812">
                  <c:v>1.1439408569205356E-38</c:v>
                </c:pt>
                <c:pt idx="8813">
                  <c:v>1.0867660494709386E-38</c:v>
                </c:pt>
                <c:pt idx="8814">
                  <c:v>1.0295381552252636E-38</c:v>
                </c:pt>
                <c:pt idx="8815">
                  <c:v>9.7245028044081938E-39</c:v>
                </c:pt>
                <c:pt idx="8816">
                  <c:v>9.1569146434687383E-39</c:v>
                </c:pt>
                <c:pt idx="8817">
                  <c:v>8.5944602250573471E-39</c:v>
                </c:pt>
                <c:pt idx="8818">
                  <c:v>8.0389292155146075E-39</c:v>
                </c:pt>
                <c:pt idx="8819">
                  <c:v>7.492051871129324E-39</c:v>
                </c:pt>
                <c:pt idx="8820">
                  <c:v>6.9554934656336277E-39</c:v>
                </c:pt>
                <c:pt idx="8821">
                  <c:v>6.4308490807060577E-39</c:v>
                </c:pt>
                <c:pt idx="8822">
                  <c:v>5.9196387725235982E-39</c:v>
                </c:pt>
                <c:pt idx="8823">
                  <c:v>5.4233031256859503E-39</c:v>
                </c:pt>
                <c:pt idx="8824">
                  <c:v>4.9431992041057633E-39</c:v>
                </c:pt>
                <c:pt idx="8825">
                  <c:v>4.4805969067276516E-39</c:v>
                </c:pt>
                <c:pt idx="8826">
                  <c:v>4.0366757342103472E-39</c:v>
                </c:pt>
                <c:pt idx="8827">
                  <c:v>3.6125219709891335E-39</c:v>
                </c:pt>
                <c:pt idx="8828">
                  <c:v>3.209126285434917E-39</c:v>
                </c:pt>
                <c:pt idx="8829">
                  <c:v>2.8273817491487741E-39</c:v>
                </c:pt>
                <c:pt idx="8830">
                  <c:v>2.4680822747824457E-39</c:v>
                </c:pt>
                <c:pt idx="8831">
                  <c:v>2.1319214701619046E-39</c:v>
                </c:pt>
                <c:pt idx="8832">
                  <c:v>1.8194919049183362E-39</c:v>
                </c:pt>
                <c:pt idx="8833">
                  <c:v>1.5312847843039889E-39</c:v>
                </c:pt>
                <c:pt idx="8834">
                  <c:v>1.2676900233943613E-39</c:v>
                </c:pt>
                <c:pt idx="8835">
                  <c:v>1.0289967134578427E-39</c:v>
                </c:pt>
                <c:pt idx="8836">
                  <c:v>8.1539397091360961E-40</c:v>
                </c:pt>
                <c:pt idx="8837">
                  <c:v>6.2697215800241084E-40</c:v>
                </c:pt>
                <c:pt idx="8838">
                  <c:v>4.6372446306659947E-40</c:v>
                </c:pt>
                <c:pt idx="8839">
                  <c:v>3.2554882717884706E-40</c:v>
                </c:pt>
                <c:pt idx="8840">
                  <c:v>2.1225020277641793E-40</c:v>
                </c:pt>
                <c:pt idx="8841">
                  <c:v>1.2354312895251881E-40</c:v>
                </c:pt>
                <c:pt idx="8842">
                  <c:v>5.9054607130346022E-41</c:v>
                </c:pt>
                <c:pt idx="8843">
                  <c:v>1.832726000113018E-41</c:v>
                </c:pt>
                <c:pt idx="8844">
                  <c:v>8.227558463423665E-43</c:v>
                </c:pt>
                <c:pt idx="8845">
                  <c:v>5.9254796876106267E-42</c:v>
                </c:pt>
                <c:pt idx="8846">
                  <c:v>3.2946432116741188E-41</c:v>
                </c:pt>
                <c:pt idx="8847">
                  <c:v>8.1127336153158189E-41</c:v>
                </c:pt>
                <c:pt idx="8848">
                  <c:v>1.4964493205731966E-40</c:v>
                </c:pt>
                <c:pt idx="8849">
                  <c:v>2.3761543969615835E-40</c:v>
                </c:pt>
                <c:pt idx="8850">
                  <c:v>3.4409916780991063E-40</c:v>
                </c:pt>
                <c:pt idx="8851">
                  <c:v>4.6810524936810077E-40</c:v>
                </c:pt>
                <c:pt idx="8852">
                  <c:v>6.0859648212488295E-40</c:v>
                </c:pt>
                <c:pt idx="8853">
                  <c:v>7.6449425348903915E-40</c:v>
                </c:pt>
                <c:pt idx="8854">
                  <c:v>9.3468352891003777E-40</c:v>
                </c:pt>
                <c:pt idx="8855">
                  <c:v>1.1180178831467446E-39</c:v>
                </c:pt>
                <c:pt idx="8856">
                  <c:v>1.3133245540274185E-39</c:v>
                </c:pt>
                <c:pt idx="8857">
                  <c:v>1.519409498626063E-39</c:v>
                </c:pt>
                <c:pt idx="8858">
                  <c:v>1.7350624321683649E-39</c:v>
                </c:pt>
                <c:pt idx="8859">
                  <c:v>1.9590618304373569E-39</c:v>
                </c:pt>
                <c:pt idx="8860">
                  <c:v>2.1901798769715004E-39</c:v>
                </c:pt>
                <c:pt idx="8861">
                  <c:v>2.4271873369327499E-39</c:v>
                </c:pt>
                <c:pt idx="8862">
                  <c:v>2.6688583401658101E-39</c:v>
                </c:pt>
                <c:pt idx="8863">
                  <c:v>2.9139750566686217E-39</c:v>
                </c:pt>
                <c:pt idx="8864">
                  <c:v>3.1613322484442132E-39</c:v>
                </c:pt>
                <c:pt idx="8865">
                  <c:v>3.4097416825016252E-39</c:v>
                </c:pt>
                <c:pt idx="8866">
                  <c:v>3.6580363906144791E-39</c:v>
                </c:pt>
                <c:pt idx="8867">
                  <c:v>3.9050747623259362E-39</c:v>
                </c:pt>
                <c:pt idx="8868">
                  <c:v>4.1497444586039673E-39</c:v>
                </c:pt>
                <c:pt idx="8869">
                  <c:v>4.3909661344968236E-39</c:v>
                </c:pt>
                <c:pt idx="8870">
                  <c:v>4.6276969601111451E-39</c:v>
                </c:pt>
                <c:pt idx="8871">
                  <c:v>4.8589339302297952E-39</c:v>
                </c:pt>
                <c:pt idx="8872">
                  <c:v>5.0837169538992016E-39</c:v>
                </c:pt>
                <c:pt idx="8873">
                  <c:v>5.301131716342122E-39</c:v>
                </c:pt>
                <c:pt idx="8874">
                  <c:v>5.5103123065875702E-39</c:v>
                </c:pt>
                <c:pt idx="8875">
                  <c:v>5.7104436052500287E-39</c:v>
                </c:pt>
                <c:pt idx="8876">
                  <c:v>5.9007634279324002E-39</c:v>
                </c:pt>
                <c:pt idx="8877">
                  <c:v>6.0805644207652526E-39</c:v>
                </c:pt>
                <c:pt idx="8878">
                  <c:v>6.249195705627268E-39</c:v>
                </c:pt>
                <c:pt idx="8879">
                  <c:v>6.4060642736120122E-39</c:v>
                </c:pt>
                <c:pt idx="8880">
                  <c:v>6.5506361263127051E-39</c:v>
                </c:pt>
                <c:pt idx="8881">
                  <c:v>6.6824371654846174E-39</c:v>
                </c:pt>
                <c:pt idx="8882">
                  <c:v>6.8010538326104279E-39</c:v>
                </c:pt>
                <c:pt idx="8883">
                  <c:v>6.9061335008356487E-39</c:v>
                </c:pt>
                <c:pt idx="8884">
                  <c:v>6.997384622653545E-39</c:v>
                </c:pt>
                <c:pt idx="8885">
                  <c:v>7.0745766376011397E-39</c:v>
                </c:pt>
                <c:pt idx="8886">
                  <c:v>7.1375396450751197E-39</c:v>
                </c:pt>
                <c:pt idx="8887">
                  <c:v>7.186163848188146E-39</c:v>
                </c:pt>
                <c:pt idx="8888">
                  <c:v>7.2203987753572302E-39</c:v>
                </c:pt>
                <c:pt idx="8889">
                  <c:v>7.2402522870475709E-39</c:v>
                </c:pt>
                <c:pt idx="8890">
                  <c:v>7.2457893757817877E-39</c:v>
                </c:pt>
                <c:pt idx="8891">
                  <c:v>7.2371307681673156E-39</c:v>
                </c:pt>
                <c:pt idx="8892">
                  <c:v>7.2144513382903033E-39</c:v>
                </c:pt>
                <c:pt idx="8893">
                  <c:v>7.1779783423715677E-39</c:v>
                </c:pt>
                <c:pt idx="8894">
                  <c:v>7.1279894850789291E-39</c:v>
                </c:pt>
                <c:pt idx="8895">
                  <c:v>7.0648108283374978E-39</c:v>
                </c:pt>
                <c:pt idx="8896">
                  <c:v>6.9888145538773936E-39</c:v>
                </c:pt>
                <c:pt idx="8897">
                  <c:v>6.9004165911031103E-39</c:v>
                </c:pt>
                <c:pt idx="8898">
                  <c:v>6.8000741221629419E-39</c:v>
                </c:pt>
                <c:pt idx="8899">
                  <c:v>6.6882829763383104E-39</c:v>
                </c:pt>
                <c:pt idx="8900">
                  <c:v>6.5655749260629077E-39</c:v>
                </c:pt>
                <c:pt idx="8901">
                  <c:v>6.4325148970198041E-39</c:v>
                </c:pt>
                <c:pt idx="8902">
                  <c:v>6.2896981048517952E-39</c:v>
                </c:pt>
                <c:pt idx="8903">
                  <c:v>6.1377471310572539E-39</c:v>
                </c:pt>
                <c:pt idx="8904">
                  <c:v>5.9773089506308598E-39</c:v>
                </c:pt>
                <c:pt idx="8905">
                  <c:v>5.8090519239475135E-39</c:v>
                </c:pt>
                <c:pt idx="8906">
                  <c:v>5.6336627652786619E-39</c:v>
                </c:pt>
                <c:pt idx="8907">
                  <c:v>5.4518435001765144E-39</c:v>
                </c:pt>
                <c:pt idx="8908">
                  <c:v>5.2643084237616881E-39</c:v>
                </c:pt>
                <c:pt idx="8909">
                  <c:v>5.0717810717086865E-39</c:v>
                </c:pt>
                <c:pt idx="8910">
                  <c:v>4.8749912154404935E-39</c:v>
                </c:pt>
                <c:pt idx="8911">
                  <c:v>4.6746718927215466E-39</c:v>
                </c:pt>
                <c:pt idx="8912">
                  <c:v>4.4715564844795151E-39</c:v>
                </c:pt>
                <c:pt idx="8913">
                  <c:v>4.2663758482921912E-39</c:v>
                </c:pt>
                <c:pt idx="8914">
                  <c:v>4.059855518549125E-39</c:v>
                </c:pt>
                <c:pt idx="8915">
                  <c:v>3.8527129828405032E-39</c:v>
                </c:pt>
                <c:pt idx="8916">
                  <c:v>3.6456550436405687E-39</c:v>
                </c:pt>
                <c:pt idx="8917">
                  <c:v>3.4393752738420774E-39</c:v>
                </c:pt>
                <c:pt idx="8918">
                  <c:v>3.2345515741644069E-39</c:v>
                </c:pt>
                <c:pt idx="8919">
                  <c:v>3.0318438399033933E-39</c:v>
                </c:pt>
                <c:pt idx="8920">
                  <c:v>2.8318917439184701E-39</c:v>
                </c:pt>
                <c:pt idx="8921">
                  <c:v>2.6353126421647179E-39</c:v>
                </c:pt>
                <c:pt idx="8922">
                  <c:v>2.4426996074766023E-39</c:v>
                </c:pt>
                <c:pt idx="8923">
                  <c:v>2.2546195966990925E-39</c:v>
                </c:pt>
                <c:pt idx="8924">
                  <c:v>2.0716117556430774E-39</c:v>
                </c:pt>
                <c:pt idx="8925">
                  <c:v>1.8941858657180722E-39</c:v>
                </c:pt>
                <c:pt idx="8926">
                  <c:v>1.722820935468701E-39</c:v>
                </c:pt>
                <c:pt idx="8927">
                  <c:v>1.5579639396147762E-39</c:v>
                </c:pt>
                <c:pt idx="8928">
                  <c:v>1.4000287075704675E-39</c:v>
                </c:pt>
                <c:pt idx="8929">
                  <c:v>1.2493949627984087E-39</c:v>
                </c:pt>
                <c:pt idx="8930">
                  <c:v>1.1064075137419348E-39</c:v>
                </c:pt>
                <c:pt idx="8931">
                  <c:v>9.7137559647526034E-40</c:v>
                </c:pt>
                <c:pt idx="8932">
                  <c:v>8.4457236861940815E-40</c:v>
                </c:pt>
                <c:pt idx="8933">
                  <c:v>7.2623455349317393E-40</c:v>
                </c:pt>
                <c:pt idx="8934">
                  <c:v>6.1656223290537693E-40</c:v>
                </c:pt>
                <c:pt idx="8935">
                  <c:v>5.1571878644891144E-40</c:v>
                </c:pt>
                <c:pt idx="8936">
                  <c:v>4.2383097463051547E-40</c:v>
                </c:pt>
                <c:pt idx="8937">
                  <c:v>3.4098916266435719E-40</c:v>
                </c:pt>
                <c:pt idx="8938">
                  <c:v>2.6724768127404874E-40</c:v>
                </c:pt>
                <c:pt idx="8939">
                  <c:v>2.0262532038798111E-40</c:v>
                </c:pt>
                <c:pt idx="8940">
                  <c:v>1.4710595117824646E-40</c:v>
                </c:pt>
                <c:pt idx="8941">
                  <c:v>1.0063927148505458E-40</c:v>
                </c:pt>
                <c:pt idx="8942">
                  <c:v>6.314166928754027E-41</c:v>
                </c:pt>
                <c:pt idx="8943">
                  <c:v>3.4497198529126976E-41</c:v>
                </c:pt>
                <c:pt idx="8944">
                  <c:v>1.4558661281963705E-41</c:v>
                </c:pt>
                <c:pt idx="8945">
                  <c:v>3.1487899410885899E-42</c:v>
                </c:pt>
                <c:pt idx="8946">
                  <c:v>6.1522875417035693E-44</c:v>
                </c:pt>
                <c:pt idx="8947">
                  <c:v>5.0633667298539926E-42</c:v>
                </c:pt>
                <c:pt idx="8948">
                  <c:v>1.7894838371067003E-41</c:v>
                </c:pt>
                <c:pt idx="8949">
                  <c:v>3.8271979298906175E-41</c:v>
                </c:pt>
                <c:pt idx="8950">
                  <c:v>6.588793520616095E-41</c:v>
                </c:pt>
                <c:pt idx="8951">
                  <c:v>1.0041459326122441E-40</c:v>
                </c:pt>
                <c:pt idx="8952">
                  <c:v>1.4150426961109447E-40</c:v>
                </c:pt>
                <c:pt idx="8953">
                  <c:v>1.8879143955566893E-40</c:v>
                </c:pt>
                <c:pt idx="8954">
                  <c:v>2.4189450282805329E-40</c:v>
                </c:pt>
                <c:pt idx="8955">
                  <c:v>3.0041757642906906E-40</c:v>
                </c:pt>
                <c:pt idx="8956">
                  <c:v>3.639523075066787E-40</c:v>
                </c:pt>
                <c:pt idx="8957">
                  <c:v>4.3207969884189655E-40</c:v>
                </c:pt>
                <c:pt idx="8958">
                  <c:v>5.0437193960109149E-40</c:v>
                </c:pt>
                <c:pt idx="8959">
                  <c:v>5.803942341394889E-40</c:v>
                </c:pt>
                <c:pt idx="8960">
                  <c:v>6.5970662179111375E-40</c:v>
                </c:pt>
                <c:pt idx="8961">
                  <c:v>7.4186578075534281E-40</c:v>
                </c:pt>
                <c:pt idx="8962">
                  <c:v>8.2642680938840774E-40</c:v>
                </c:pt>
                <c:pt idx="8963">
                  <c:v>9.1294497842848314E-40</c:v>
                </c:pt>
                <c:pt idx="8964">
                  <c:v>1.0009774479239964E-39</c:v>
                </c:pt>
                <c:pt idx="8965">
                  <c:v>1.0900849428952983E-39</c:v>
                </c:pt>
                <c:pt idx="8966">
                  <c:v>1.1798333820382677E-39</c:v>
                </c:pt>
                <c:pt idx="8967">
                  <c:v>1.2697954540735598E-39</c:v>
                </c:pt>
                <c:pt idx="8968">
                  <c:v>1.3595521366553473E-39</c:v>
                </c:pt>
                <c:pt idx="8969">
                  <c:v>1.4486941530772449E-39</c:v>
                </c:pt>
                <c:pt idx="8970">
                  <c:v>1.5368233623489702E-39</c:v>
                </c:pt>
                <c:pt idx="8971">
                  <c:v>1.6235540785637357E-39</c:v>
                </c:pt>
                <c:pt idx="8972">
                  <c:v>1.7085143158317785E-39</c:v>
                </c:pt>
                <c:pt idx="8973">
                  <c:v>1.7913469554182583E-39</c:v>
                </c:pt>
                <c:pt idx="8974">
                  <c:v>1.8717108320924979E-39</c:v>
                </c:pt>
                <c:pt idx="8975">
                  <c:v>1.9492817370685432E-39</c:v>
                </c:pt>
                <c:pt idx="8976">
                  <c:v>2.0237533352928688E-39</c:v>
                </c:pt>
                <c:pt idx="8977">
                  <c:v>2.0948379952121336E-39</c:v>
                </c:pt>
                <c:pt idx="8978">
                  <c:v>2.162267529530793E-39</c:v>
                </c:pt>
                <c:pt idx="8979">
                  <c:v>2.2257938458435663E-39</c:v>
                </c:pt>
                <c:pt idx="8980">
                  <c:v>2.2851895063998698E-39</c:v>
                </c:pt>
                <c:pt idx="8981">
                  <c:v>2.3402481966249541E-39</c:v>
                </c:pt>
                <c:pt idx="8982">
                  <c:v>2.3907851023842897E-39</c:v>
                </c:pt>
                <c:pt idx="8983">
                  <c:v>2.4366371963324184E-39</c:v>
                </c:pt>
                <c:pt idx="8984">
                  <c:v>2.4776634340338552E-39</c:v>
                </c:pt>
                <c:pt idx="8985">
                  <c:v>2.5137448608804175E-39</c:v>
                </c:pt>
                <c:pt idx="8986">
                  <c:v>2.5447846311555434E-39</c:v>
                </c:pt>
                <c:pt idx="8987">
                  <c:v>2.5707079409105965E-39</c:v>
                </c:pt>
                <c:pt idx="8988">
                  <c:v>2.5914618766199564E-39</c:v>
                </c:pt>
                <c:pt idx="8989">
                  <c:v>2.6070151818698178E-39</c:v>
                </c:pt>
                <c:pt idx="8990">
                  <c:v>2.6173579446093392E-39</c:v>
                </c:pt>
                <c:pt idx="8991">
                  <c:v>2.6225012077512072E-39</c:v>
                </c:pt>
                <c:pt idx="8992">
                  <c:v>2.6224765061512155E-39</c:v>
                </c:pt>
                <c:pt idx="8993">
                  <c:v>2.6173353332223783E-39</c:v>
                </c:pt>
                <c:pt idx="8994">
                  <c:v>2.6071485406479435E-39</c:v>
                </c:pt>
                <c:pt idx="8995">
                  <c:v>2.5920056748488747E-39</c:v>
                </c:pt>
                <c:pt idx="8996">
                  <c:v>2.5720142540346519E-39</c:v>
                </c:pt>
                <c:pt idx="8997">
                  <c:v>2.5472989898211672E-39</c:v>
                </c:pt>
                <c:pt idx="8998">
                  <c:v>2.5180009575359087E-39</c:v>
                </c:pt>
                <c:pt idx="8999">
                  <c:v>2.4842767194483359E-39</c:v>
                </c:pt>
                <c:pt idx="9000">
                  <c:v>2.4462974052622452E-39</c:v>
                </c:pt>
                <c:pt idx="9001">
                  <c:v>2.4042477542870752E-39</c:v>
                </c:pt>
                <c:pt idx="9002">
                  <c:v>2.3583251237664274E-39</c:v>
                </c:pt>
                <c:pt idx="9003">
                  <c:v>2.3087384678848883E-39</c:v>
                </c:pt>
                <c:pt idx="9004">
                  <c:v>2.2557072919985674E-39</c:v>
                </c:pt>
                <c:pt idx="9005">
                  <c:v>2.1994605866410016E-39</c:v>
                </c:pt>
                <c:pt idx="9006">
                  <c:v>2.1402357458445039E-39</c:v>
                </c:pt>
                <c:pt idx="9007">
                  <c:v>2.0782774742880421E-39</c:v>
                </c:pt>
                <c:pt idx="9008">
                  <c:v>2.0138366877368216E-39</c:v>
                </c:pt>
                <c:pt idx="9009">
                  <c:v>1.9471694111763733E-39</c:v>
                </c:pt>
                <c:pt idx="9010">
                  <c:v>1.8785356789657377E-39</c:v>
                </c:pt>
                <c:pt idx="9011">
                  <c:v>1.8081984412408565E-39</c:v>
                </c:pt>
                <c:pt idx="9012">
                  <c:v>1.7364224806912369E-39</c:v>
                </c:pt>
                <c:pt idx="9013">
                  <c:v>1.6634733437110293E-39</c:v>
                </c:pt>
                <c:pt idx="9014">
                  <c:v>1.5896162897906016E-39</c:v>
                </c:pt>
                <c:pt idx="9015">
                  <c:v>1.5151152628673129E-39</c:v>
                </c:pt>
                <c:pt idx="9016">
                  <c:v>1.440231888195266E-39</c:v>
                </c:pt>
                <c:pt idx="9017">
                  <c:v>1.3652244981242277E-39</c:v>
                </c:pt>
                <c:pt idx="9018">
                  <c:v>1.2903471899985034E-39</c:v>
                </c:pt>
                <c:pt idx="9019">
                  <c:v>1.2158489191982364E-39</c:v>
                </c:pt>
                <c:pt idx="9020">
                  <c:v>1.1419726301492614E-39</c:v>
                </c:pt>
                <c:pt idx="9021">
                  <c:v>1.0689544279242426E-39</c:v>
                </c:pt>
                <c:pt idx="9022">
                  <c:v>9.970227928482316E-40</c:v>
                </c:pt>
                <c:pt idx="9023">
                  <c:v>9.2639784030699328E-40</c:v>
                </c:pt>
                <c:pt idx="9024">
                  <c:v>8.5729062773737198E-40</c:v>
                </c:pt>
                <c:pt idx="9025">
                  <c:v>7.8990251055651341E-40</c:v>
                </c:pt>
                <c:pt idx="9026">
                  <c:v>7.2442454856194083E-40</c:v>
                </c:pt>
                <c:pt idx="9027">
                  <c:v>6.6103696410810718E-40</c:v>
                </c:pt>
                <c:pt idx="9028">
                  <c:v>5.9990865313812791E-40</c:v>
                </c:pt>
                <c:pt idx="9029">
                  <c:v>5.4119674992275982E-40</c:v>
                </c:pt>
                <c:pt idx="9030">
                  <c:v>4.8504624613323148E-40</c:v>
                </c:pt>
                <c:pt idx="9031">
                  <c:v>4.3158966465112001E-40</c:v>
                </c:pt>
                <c:pt idx="9032">
                  <c:v>3.8094678829789338E-40</c:v>
                </c:pt>
                <c:pt idx="9033">
                  <c:v>3.3322444344983582E-40</c:v>
                </c:pt>
                <c:pt idx="9034">
                  <c:v>2.8851633829159316E-40</c:v>
                </c:pt>
                <c:pt idx="9035">
                  <c:v>2.4690295525426141E-40</c:v>
                </c:pt>
                <c:pt idx="9036">
                  <c:v>2.0845149698250206E-40</c:v>
                </c:pt>
                <c:pt idx="9037">
                  <c:v>1.7321588498024781E-40</c:v>
                </c:pt>
                <c:pt idx="9038">
                  <c:v>1.4123680989682674E-40</c:v>
                </c:pt>
                <c:pt idx="9039">
                  <c:v>1.1254183223532744E-40</c:v>
                </c:pt>
                <c:pt idx="9040">
                  <c:v>8.71455320933247E-41</c:v>
                </c:pt>
                <c:pt idx="9041">
                  <c:v>6.5049706383187131E-41</c:v>
                </c:pt>
                <c:pt idx="9042">
                  <c:v>4.6243611825531999E-41</c:v>
                </c:pt>
                <c:pt idx="9043">
                  <c:v>3.0704251865418877E-41</c:v>
                </c:pt>
                <c:pt idx="9044">
                  <c:v>1.8396705526929871E-41</c:v>
                </c:pt>
                <c:pt idx="9045">
                  <c:v>9.2744960982036521E-42</c:v>
                </c:pt>
                <c:pt idx="9046">
                  <c:v>3.2799974260407019E-42</c:v>
                </c:pt>
                <c:pt idx="9047">
                  <c:v>3.4487549711085482E-43</c:v>
                </c:pt>
                <c:pt idx="9048">
                  <c:v>3.9056289175095946E-43</c:v>
                </c:pt>
                <c:pt idx="9049">
                  <c:v>3.3287636164748754E-42</c:v>
                </c:pt>
                <c:pt idx="9050">
                  <c:v>9.0619857527199617E-42</c:v>
                </c:pt>
                <c:pt idx="9051">
                  <c:v>1.7484099302066091E-41</c:v>
                </c:pt>
                <c:pt idx="9052">
                  <c:v>2.8480916562184255E-41</c:v>
                </c:pt>
                <c:pt idx="9053">
                  <c:v>4.1930792333056077E-41</c:v>
                </c:pt>
                <c:pt idx="9054">
                  <c:v>5.7705241229465342E-41</c:v>
                </c:pt>
                <c:pt idx="9055">
                  <c:v>7.5669569363267945E-41</c:v>
                </c:pt>
                <c:pt idx="9056">
                  <c:v>9.5683517657325728E-41</c:v>
                </c:pt>
                <c:pt idx="9057">
                  <c:v>1.1760191406203999E-40</c:v>
                </c:pt>
                <c:pt idx="9058">
                  <c:v>1.4127533196487978E-40</c:v>
                </c:pt>
                <c:pt idx="9059">
                  <c:v>1.66550752112914E-40</c:v>
                </c:pt>
                <c:pt idx="9060">
                  <c:v>1.932722254077732E-40</c:v>
                </c:pt>
                <c:pt idx="9061">
                  <c:v>2.2128153398137539E-40</c:v>
                </c:pt>
                <c:pt idx="9062">
                  <c:v>2.5041884801874378E-40</c:v>
                </c:pt>
                <c:pt idx="9063">
                  <c:v>2.8052337586093758E-40</c:v>
                </c:pt>
                <c:pt idx="9064">
                  <c:v>3.1143400499606459E-40</c:v>
                </c:pt>
                <c:pt idx="9065">
                  <c:v>3.4298993162910255E-40</c:v>
                </c:pt>
                <c:pt idx="9066">
                  <c:v>3.7503127661134023E-40</c:v>
                </c:pt>
                <c:pt idx="9067">
                  <c:v>4.0739968560717461E-40</c:v>
                </c:pt>
                <c:pt idx="9068">
                  <c:v>4.3993891147924005E-40</c:v>
                </c:pt>
                <c:pt idx="9069">
                  <c:v>4.7249537698188938E-40</c:v>
                </c:pt>
                <c:pt idx="9070">
                  <c:v>5.0491871596734566E-40</c:v>
                </c:pt>
                <c:pt idx="9071">
                  <c:v>5.3706229142785719E-40</c:v>
                </c:pt>
                <c:pt idx="9072">
                  <c:v>5.6878368882034645E-40</c:v>
                </c:pt>
                <c:pt idx="9073">
                  <c:v>5.9994518324681513E-40</c:v>
                </c:pt>
                <c:pt idx="9074">
                  <c:v>6.3041417919354949E-40</c:v>
                </c:pt>
                <c:pt idx="9075">
                  <c:v>6.6006362166443019E-40</c:v>
                </c:pt>
                <c:pt idx="9076">
                  <c:v>6.8877237767782291E-40</c:v>
                </c:pt>
                <c:pt idx="9077">
                  <c:v>7.1642558723201876E-40</c:v>
                </c:pt>
                <c:pt idx="9078">
                  <c:v>7.4291498298050834E-40</c:v>
                </c:pt>
                <c:pt idx="9079">
                  <c:v>7.6813917799491873E-40</c:v>
                </c:pt>
                <c:pt idx="9080">
                  <c:v>7.9200392112969616E-40</c:v>
                </c:pt>
                <c:pt idx="9081">
                  <c:v>8.144223196380836E-40</c:v>
                </c:pt>
                <c:pt idx="9082">
                  <c:v>8.3531502882305698E-40</c:v>
                </c:pt>
                <c:pt idx="9083">
                  <c:v>8.5461040863920613E-40</c:v>
                </c:pt>
                <c:pt idx="9084">
                  <c:v>8.7224464729155742E-40</c:v>
                </c:pt>
                <c:pt idx="9085">
                  <c:v>8.8816185200462169E-40</c:v>
                </c:pt>
                <c:pt idx="9086">
                  <c:v>9.0231410725899748E-40</c:v>
                </c:pt>
                <c:pt idx="9087">
                  <c:v>9.1466150091334315E-40</c:v>
                </c:pt>
                <c:pt idx="9088">
                  <c:v>9.2517211874597627E-40</c:v>
                </c:pt>
                <c:pt idx="9089">
                  <c:v>9.3382200806243435E-40</c:v>
                </c:pt>
                <c:pt idx="9090">
                  <c:v>9.4059511112267033E-40</c:v>
                </c:pt>
                <c:pt idx="9091">
                  <c:v>9.4548316924385904E-40</c:v>
                </c:pt>
                <c:pt idx="9092">
                  <c:v>9.4848559853171409E-40</c:v>
                </c:pt>
                <c:pt idx="9093">
                  <c:v>9.4960933828455504E-40</c:v>
                </c:pt>
                <c:pt idx="9094">
                  <c:v>9.4886867319980353E-40</c:v>
                </c:pt>
                <c:pt idx="9095">
                  <c:v>9.4628503059198207E-40</c:v>
                </c:pt>
                <c:pt idx="9096">
                  <c:v>9.4188675390438053E-40</c:v>
                </c:pt>
                <c:pt idx="9097">
                  <c:v>9.3570885386325651E-40</c:v>
                </c:pt>
                <c:pt idx="9098">
                  <c:v>9.2779273868354348E-40</c:v>
                </c:pt>
                <c:pt idx="9099">
                  <c:v>9.181859247885074E-40</c:v>
                </c:pt>
                <c:pt idx="9100">
                  <c:v>9.0694172955252859E-40</c:v>
                </c:pt>
                <c:pt idx="9101">
                  <c:v>8.9411894761608873E-40</c:v>
                </c:pt>
                <c:pt idx="9102">
                  <c:v>8.7978151235520593E-40</c:v>
                </c:pt>
                <c:pt idx="9103">
                  <c:v>8.6399814411387317E-40</c:v>
                </c:pt>
                <c:pt idx="9104">
                  <c:v>8.4684198682761205E-40</c:v>
                </c:pt>
                <c:pt idx="9105">
                  <c:v>8.2839023467910655E-40</c:v>
                </c:pt>
                <c:pt idx="9106">
                  <c:v>8.0872375043310998E-40</c:v>
                </c:pt>
                <c:pt idx="9107">
                  <c:v>7.8792667709750305E-40</c:v>
                </c:pt>
                <c:pt idx="9108">
                  <c:v>7.6608604455070967E-40</c:v>
                </c:pt>
                <c:pt idx="9109">
                  <c:v>7.4329137276273348E-40</c:v>
                </c:pt>
                <c:pt idx="9110">
                  <c:v>7.1963427321810033E-40</c:v>
                </c:pt>
                <c:pt idx="9111">
                  <c:v>6.9520805012412302E-40</c:v>
                </c:pt>
                <c:pt idx="9112">
                  <c:v>6.7010730295738858E-40</c:v>
                </c:pt>
                <c:pt idx="9113">
                  <c:v>6.4442753186542406E-40</c:v>
                </c:pt>
                <c:pt idx="9114">
                  <c:v>6.1826474739936988E-40</c:v>
                </c:pt>
                <c:pt idx="9115">
                  <c:v>5.91715086007449E-40</c:v>
                </c:pt>
                <c:pt idx="9116">
                  <c:v>5.6487443266833465E-40</c:v>
                </c:pt>
                <c:pt idx="9117">
                  <c:v>5.3783805198848729E-40</c:v>
                </c:pt>
                <c:pt idx="9118">
                  <c:v>5.1070022902843586E-40</c:v>
                </c:pt>
                <c:pt idx="9119">
                  <c:v>4.8355392106015357E-40</c:v>
                </c:pt>
                <c:pt idx="9120">
                  <c:v>4.5649042139142068E-40</c:v>
                </c:pt>
                <c:pt idx="9121">
                  <c:v>4.2959903632370415E-40</c:v>
                </c:pt>
                <c:pt idx="9122">
                  <c:v>4.0296677623797224E-40</c:v>
                </c:pt>
                <c:pt idx="9123">
                  <c:v>3.766780617282875E-40</c:v>
                </c:pt>
                <c:pt idx="9124">
                  <c:v>3.5081444562638751E-40</c:v>
                </c:pt>
                <c:pt idx="9125">
                  <c:v>3.2545435168202383E-40</c:v>
                </c:pt>
                <c:pt idx="9126">
                  <c:v>3.0067283058403032E-40</c:v>
                </c:pt>
                <c:pt idx="9127">
                  <c:v>2.7654133392615816E-40</c:v>
                </c:pt>
                <c:pt idx="9128">
                  <c:v>2.531275066400788E-40</c:v>
                </c:pt>
                <c:pt idx="9129">
                  <c:v>2.3049499833588273E-40</c:v>
                </c:pt>
                <c:pt idx="9130">
                  <c:v>2.08703293908255E-40</c:v>
                </c:pt>
                <c:pt idx="9131">
                  <c:v>1.8780756368459637E-40</c:v>
                </c:pt>
                <c:pt idx="9132">
                  <c:v>1.6785853330998738E-40</c:v>
                </c:pt>
                <c:pt idx="9133">
                  <c:v>1.4890237348339033E-40</c:v>
                </c:pt>
                <c:pt idx="9134">
                  <c:v>1.3098060958011414E-40</c:v>
                </c:pt>
                <c:pt idx="9135">
                  <c:v>1.1413005111765023E-40</c:v>
                </c:pt>
                <c:pt idx="9136">
                  <c:v>9.8382740945763258E-41</c:v>
                </c:pt>
                <c:pt idx="9137">
                  <c:v>8.3765923967482479E-41</c:v>
                </c:pt>
                <c:pt idx="9138">
                  <c:v>7.0302035125612952E-41</c:v>
                </c:pt>
                <c:pt idx="9139">
                  <c:v>5.8008706319821034E-41</c:v>
                </c:pt>
                <c:pt idx="9140">
                  <c:v>4.6898791852459536E-41</c:v>
                </c:pt>
                <c:pt idx="9141">
                  <c:v>3.6980411937295866E-41</c:v>
                </c:pt>
                <c:pt idx="9142">
                  <c:v>2.8257013744378803E-41</c:v>
                </c:pt>
                <c:pt idx="9143">
                  <c:v>2.0727449396607099E-41</c:v>
                </c:pt>
                <c:pt idx="9144">
                  <c:v>1.4386070279299141E-41</c:v>
                </c:pt>
                <c:pt idx="9145">
                  <c:v>9.222836973356398E-42</c:v>
                </c:pt>
                <c:pt idx="9146">
                  <c:v>5.2234440755872711E-42</c:v>
                </c:pt>
                <c:pt idx="9147">
                  <c:v>2.3694591265235378E-42</c:v>
                </c:pt>
                <c:pt idx="9148">
                  <c:v>6.3847482671107792E-43</c:v>
                </c:pt>
                <c:pt idx="9149">
                  <c:v>4.273687066280781E-45</c:v>
                </c:pt>
                <c:pt idx="9150">
                  <c:v>4.3700422751820134E-43</c:v>
                </c:pt>
                <c:pt idx="9151">
                  <c:v>1.903367810846583E-42</c:v>
                </c:pt>
                <c:pt idx="9152">
                  <c:v>4.3668151754028662E-42</c:v>
                </c:pt>
                <c:pt idx="9153">
                  <c:v>7.7877517112745795E-42</c:v>
                </c:pt>
                <c:pt idx="9154">
                  <c:v>1.2123750509416136E-41</c:v>
                </c:pt>
                <c:pt idx="9155">
                  <c:v>1.7329772202298628E-41</c:v>
                </c:pt>
                <c:pt idx="9156">
                  <c:v>2.3358390607689547E-41</c:v>
                </c:pt>
                <c:pt idx="9157">
                  <c:v>3.0160023184207964E-41</c:v>
                </c:pt>
                <c:pt idx="9158">
                  <c:v>3.7683165308244085E-41</c:v>
                </c:pt>
                <c:pt idx="9159">
                  <c:v>4.5874627386603203E-41</c:v>
                </c:pt>
                <c:pt idx="9160">
                  <c:v>5.4679773827739086E-41</c:v>
                </c:pt>
                <c:pt idx="9161">
                  <c:v>6.4042762906572446E-41</c:v>
                </c:pt>
                <c:pt idx="9162">
                  <c:v>7.390678657353044E-41</c:v>
                </c:pt>
                <c:pt idx="9163">
                  <c:v>8.4214309277456691E-41</c:v>
                </c:pt>
                <c:pt idx="9164">
                  <c:v>9.4907304894297998E-41</c:v>
                </c:pt>
                <c:pt idx="9165">
                  <c:v>1.0592749087880963E-40</c:v>
                </c:pt>
                <c:pt idx="9166">
                  <c:v>1.1721655878478873E-40</c:v>
                </c:pt>
                <c:pt idx="9167">
                  <c:v>1.2871640033037009E-40</c:v>
                </c:pt>
                <c:pt idx="9168">
                  <c:v>1.4036932821852524E-40</c:v>
                </c:pt>
                <c:pt idx="9169">
                  <c:v>1.5211829095891949E-40</c:v>
                </c:pt>
                <c:pt idx="9170">
                  <c:v>1.6390708097550422E-40</c:v>
                </c:pt>
                <c:pt idx="9171">
                  <c:v>1.7568053532446956E-40</c:v>
                </c:pt>
                <c:pt idx="9172">
                  <c:v>1.8738472838925841E-40</c:v>
                </c:pt>
                <c:pt idx="9173">
                  <c:v>1.9896715596304043E-40</c:v>
                </c:pt>
                <c:pt idx="9174">
                  <c:v>2.1037691017417132E-40</c:v>
                </c:pt>
                <c:pt idx="9175">
                  <c:v>2.215648447565054E-40</c:v>
                </c:pt>
                <c:pt idx="9176">
                  <c:v>2.3248373021379771E-40</c:v>
                </c:pt>
                <c:pt idx="9177">
                  <c:v>2.430883984756008E-40</c:v>
                </c:pt>
                <c:pt idx="9178">
                  <c:v>2.5333587669084977E-40</c:v>
                </c:pt>
                <c:pt idx="9179">
                  <c:v>2.6318550985452352E-40</c:v>
                </c:pt>
                <c:pt idx="9180">
                  <c:v>2.7259907201217128E-40</c:v>
                </c:pt>
                <c:pt idx="9181">
                  <c:v>2.8154086583650263E-40</c:v>
                </c:pt>
                <c:pt idx="9182">
                  <c:v>2.8997781041948995E-40</c:v>
                </c:pt>
                <c:pt idx="9183">
                  <c:v>2.9787951717228049E-40</c:v>
                </c:pt>
                <c:pt idx="9184">
                  <c:v>3.0521835377355557E-40</c:v>
                </c:pt>
                <c:pt idx="9185">
                  <c:v>3.1196949615455228E-40</c:v>
                </c:pt>
                <c:pt idx="9186">
                  <c:v>3.1811096855566518E-40</c:v>
                </c:pt>
                <c:pt idx="9187">
                  <c:v>3.2362367173518723E-40</c:v>
                </c:pt>
                <c:pt idx="9188">
                  <c:v>3.2849139945515752E-40</c:v>
                </c:pt>
                <c:pt idx="9189">
                  <c:v>3.3270084341234713E-40</c:v>
                </c:pt>
                <c:pt idx="9190">
                  <c:v>3.3624158682396343E-40</c:v>
                </c:pt>
                <c:pt idx="9191">
                  <c:v>3.3910608691756079E-40</c:v>
                </c:pt>
                <c:pt idx="9192">
                  <c:v>3.4128964661280448E-40</c:v>
                </c:pt>
                <c:pt idx="9193">
                  <c:v>3.427903757190149E-40</c:v>
                </c:pt>
                <c:pt idx="9194">
                  <c:v>3.4360914200672077E-40</c:v>
                </c:pt>
                <c:pt idx="9195">
                  <c:v>3.4374951254368924E-40</c:v>
                </c:pt>
                <c:pt idx="9196">
                  <c:v>3.4321768571597413E-40</c:v>
                </c:pt>
                <c:pt idx="9197">
                  <c:v>3.4202241438237826E-40</c:v>
                </c:pt>
                <c:pt idx="9198">
                  <c:v>3.4017492063628282E-40</c:v>
                </c:pt>
                <c:pt idx="9199">
                  <c:v>3.3768880267200596E-40</c:v>
                </c:pt>
                <c:pt idx="9200">
                  <c:v>3.3457993427367191E-40</c:v>
                </c:pt>
                <c:pt idx="9201">
                  <c:v>3.3086635746297311E-40</c:v>
                </c:pt>
                <c:pt idx="9202">
                  <c:v>3.265681688581504E-40</c:v>
                </c:pt>
                <c:pt idx="9203">
                  <c:v>3.2170740031000944E-40</c:v>
                </c:pt>
                <c:pt idx="9204">
                  <c:v>3.1630789439180987E-40</c:v>
                </c:pt>
                <c:pt idx="9205">
                  <c:v>3.1039517532843482E-40</c:v>
                </c:pt>
                <c:pt idx="9206">
                  <c:v>3.0399631595636139E-40</c:v>
                </c:pt>
                <c:pt idx="9207">
                  <c:v>2.9713980130966675E-40</c:v>
                </c:pt>
                <c:pt idx="9208">
                  <c:v>2.8985538942860864E-40</c:v>
                </c:pt>
                <c:pt idx="9209">
                  <c:v>2.8217396998630818E-40</c:v>
                </c:pt>
                <c:pt idx="9210">
                  <c:v>2.7412742132573637E-40</c:v>
                </c:pt>
                <c:pt idx="9211">
                  <c:v>2.6574846649365513E-40</c:v>
                </c:pt>
                <c:pt idx="9212">
                  <c:v>2.5707052885044554E-40</c:v>
                </c:pt>
                <c:pt idx="9213">
                  <c:v>2.4812758782493975E-40</c:v>
                </c:pt>
                <c:pt idx="9214">
                  <c:v>2.3895403537153968E-40</c:v>
                </c:pt>
                <c:pt idx="9215">
                  <c:v>2.295845336731438E-40</c:v>
                </c:pt>
                <c:pt idx="9216">
                  <c:v>2.2005387461780569E-40</c:v>
                </c:pt>
                <c:pt idx="9217">
                  <c:v>2.1039684155970233E-40</c:v>
                </c:pt>
                <c:pt idx="9218">
                  <c:v>2.0064807385601136E-40</c:v>
                </c:pt>
                <c:pt idx="9219">
                  <c:v>1.9084193465078353E-40</c:v>
                </c:pt>
                <c:pt idx="9220">
                  <c:v>1.8101238235495194E-40</c:v>
                </c:pt>
                <c:pt idx="9221">
                  <c:v>1.7119284624837968E-40</c:v>
                </c:pt>
                <c:pt idx="9222">
                  <c:v>1.6141610660540093E-40</c:v>
                </c:pt>
                <c:pt idx="9223">
                  <c:v>1.51714179719794E-40</c:v>
                </c:pt>
                <c:pt idx="9224">
                  <c:v>1.4211820817865393E-40</c:v>
                </c:pt>
                <c:pt idx="9225">
                  <c:v>1.3265835670732864E-40</c:v>
                </c:pt>
                <c:pt idx="9226">
                  <c:v>1.2336371387956332E-40</c:v>
                </c:pt>
                <c:pt idx="9227">
                  <c:v>1.1426219995839968E-40</c:v>
                </c:pt>
                <c:pt idx="9228">
                  <c:v>1.0538048110430532E-40</c:v>
                </c:pt>
                <c:pt idx="9229">
                  <c:v>9.6743890157599198E-41</c:v>
                </c:pt>
                <c:pt idx="9230">
                  <c:v>8.8376354172604666E-41</c:v>
                </c:pt>
                <c:pt idx="9231">
                  <c:v>8.0300328851229874E-41</c:v>
                </c:pt>
                <c:pt idx="9232">
                  <c:v>7.2536739993953044E-41</c:v>
                </c:pt>
                <c:pt idx="9233">
                  <c:v>6.5104932056601087E-41</c:v>
                </c:pt>
                <c:pt idx="9234">
                  <c:v>5.8022623871962988E-41</c:v>
                </c:pt>
                <c:pt idx="9235">
                  <c:v>5.1305871566286166E-41</c:v>
                </c:pt>
                <c:pt idx="9236">
                  <c:v>4.4969038672162836E-41</c:v>
                </c:pt>
                <c:pt idx="9237">
                  <c:v>3.902477341133927E-41</c:v>
                </c:pt>
                <c:pt idx="9238">
                  <c:v>3.3483993093654965E-41</c:v>
                </c:pt>
                <c:pt idx="9239">
                  <c:v>2.8355875551750812E-41</c:v>
                </c:pt>
                <c:pt idx="9240">
                  <c:v>2.3647857505449166E-41</c:v>
                </c:pt>
                <c:pt idx="9241">
                  <c:v>1.9365639724898434E-41</c:v>
                </c:pt>
                <c:pt idx="9242">
                  <c:v>1.5513198837761955E-41</c:v>
                </c:pt>
                <c:pt idx="9243">
                  <c:v>1.2092805602991593E-41</c:v>
                </c:pt>
                <c:pt idx="9244">
                  <c:v>9.1050494521260068E-42</c:v>
                </c:pt>
                <c:pt idx="9245">
                  <c:v>6.5488690786542797E-42</c:v>
                </c:pt>
                <c:pt idx="9246">
                  <c:v>4.4215888368423107E-42</c:v>
                </c:pt>
                <c:pt idx="9247">
                  <c:v>2.7189606935820103E-42</c:v>
                </c:pt>
                <c:pt idx="9248">
                  <c:v>1.4352114603349929E-42</c:v>
                </c:pt>
                <c:pt idx="9249">
                  <c:v>5.6309501714068427E-43</c:v>
                </c:pt>
                <c:pt idx="9250">
                  <c:v>9.3949226974546103E-44</c:v>
                </c:pt>
                <c:pt idx="9251">
                  <c:v>1.7757226500794359E-44</c:v>
                </c:pt>
                <c:pt idx="9252">
                  <c:v>3.2321276848422114E-43</c:v>
                </c:pt>
                <c:pt idx="9253">
                  <c:v>9.977892818207185E-43</c:v>
                </c:pt>
                <c:pt idx="9254">
                  <c:v>2.0278123073226179E-42</c:v>
                </c:pt>
                <c:pt idx="9255">
                  <c:v>3.3985349610541012E-42</c:v>
                </c:pt>
                <c:pt idx="9256">
                  <c:v>5.0942160721490108E-42</c:v>
                </c:pt>
                <c:pt idx="9257">
                  <c:v>7.0982006386478932E-42</c:v>
                </c:pt>
                <c:pt idx="9258">
                  <c:v>9.3930022429473839E-42</c:v>
                </c:pt>
                <c:pt idx="9259">
                  <c:v>1.1960387067941642E-41</c:v>
                </c:pt>
                <c:pt idx="9260">
                  <c:v>1.4781459155826333E-41</c:v>
                </c:pt>
                <c:pt idx="9261">
                  <c:v>1.7836746553799259E-41</c:v>
                </c:pt>
                <c:pt idx="9262">
                  <c:v>2.110628799449236E-41</c:v>
                </c:pt>
                <c:pt idx="9263">
                  <c:v>2.4569719763866477E-41</c:v>
                </c:pt>
                <c:pt idx="9264">
                  <c:v>2.8206362415449267E-41</c:v>
                </c:pt>
                <c:pt idx="9265">
                  <c:v>3.1995306997148139E-41</c:v>
                </c:pt>
                <c:pt idx="9266">
                  <c:v>3.5915500465372615E-41</c:v>
                </c:pt>
                <c:pt idx="9267">
                  <c:v>3.9945829970797781E-41</c:v>
                </c:pt>
                <c:pt idx="9268">
                  <c:v>4.4065205710733856E-41</c:v>
                </c:pt>
                <c:pt idx="9269">
                  <c:v>4.8252642054674081E-41</c:v>
                </c:pt>
                <c:pt idx="9270">
                  <c:v>5.2487336662110522E-41</c:v>
                </c:pt>
                <c:pt idx="9271">
                  <c:v>5.6748747325067216E-41</c:v>
                </c:pt>
                <c:pt idx="9272">
                  <c:v>6.1016666281935785E-41</c:v>
                </c:pt>
                <c:pt idx="9273">
                  <c:v>6.5271291764036056E-41</c:v>
                </c:pt>
                <c:pt idx="9274">
                  <c:v>6.9493296551798273E-41</c:v>
                </c:pt>
                <c:pt idx="9275">
                  <c:v>7.366389333349402E-41</c:v>
                </c:pt>
                <c:pt idx="9276">
                  <c:v>7.7764896675961059E-41</c:v>
                </c:pt>
                <c:pt idx="9277">
                  <c:v>8.1778781433700978E-41</c:v>
                </c:pt>
                <c:pt idx="9278">
                  <c:v>8.5688737439998887E-41</c:v>
                </c:pt>
                <c:pt idx="9279">
                  <c:v>8.9478720341246677E-41</c:v>
                </c:pt>
                <c:pt idx="9280">
                  <c:v>9.313349845338648E-41</c:v>
                </c:pt>
                <c:pt idx="9281">
                  <c:v>9.6638695537229491E-41</c:v>
                </c:pt>
                <c:pt idx="9282">
                  <c:v>9.9980829407307664E-41</c:v>
                </c:pt>
                <c:pt idx="9283">
                  <c:v>1.0314734630678264E-40</c:v>
                </c:pt>
                <c:pt idx="9284">
                  <c:v>1.0612665099871699E-40</c:v>
                </c:pt>
                <c:pt idx="9285">
                  <c:v>1.0890813254163667E-40</c:v>
                </c:pt>
                <c:pt idx="9286">
                  <c:v>1.1148218573470541E-40</c:v>
                </c:pt>
                <c:pt idx="9287">
                  <c:v>1.1384022823494501E-40</c:v>
                </c:pt>
                <c:pt idx="9288">
                  <c:v>1.1597471336569429E-40</c:v>
                </c:pt>
                <c:pt idx="9289">
                  <c:v>1.1787913865185275E-40</c:v>
                </c:pt>
                <c:pt idx="9290">
                  <c:v>1.1954805013335136E-40</c:v>
                </c:pt>
                <c:pt idx="9291">
                  <c:v>1.2097704252366557E-40</c:v>
                </c:pt>
                <c:pt idx="9292">
                  <c:v>1.2216275529500444E-40</c:v>
                </c:pt>
                <c:pt idx="9293">
                  <c:v>1.2310286478601106E-40</c:v>
                </c:pt>
                <c:pt idx="9294">
                  <c:v>1.2379607244135863E-40</c:v>
                </c:pt>
                <c:pt idx="9295">
                  <c:v>1.2424208930548705E-40</c:v>
                </c:pt>
                <c:pt idx="9296">
                  <c:v>1.2444161690484772E-40</c:v>
                </c:pt>
                <c:pt idx="9297">
                  <c:v>1.2439632466439548E-40</c:v>
                </c:pt>
                <c:pt idx="9298">
                  <c:v>1.2410882401463593E-40</c:v>
                </c:pt>
                <c:pt idx="9299">
                  <c:v>1.2358263935529805E-40</c:v>
                </c:pt>
                <c:pt idx="9300">
                  <c:v>1.2282217605062065E-40</c:v>
                </c:pt>
                <c:pt idx="9301">
                  <c:v>1.2183268563930525E-40</c:v>
                </c:pt>
                <c:pt idx="9302">
                  <c:v>1.206202284493799E-40</c:v>
                </c:pt>
                <c:pt idx="9303">
                  <c:v>1.1919163381453284E-40</c:v>
                </c:pt>
                <c:pt idx="9304">
                  <c:v>1.1755445809389503E-40</c:v>
                </c:pt>
                <c:pt idx="9305">
                  <c:v>1.1571694070178613E-40</c:v>
                </c:pt>
                <c:pt idx="9306">
                  <c:v>1.1368795835757238E-40</c:v>
                </c:pt>
                <c:pt idx="9307">
                  <c:v>1.1147697776854544E-40</c:v>
                </c:pt>
                <c:pt idx="9308">
                  <c:v>1.090940069605895E-40</c:v>
                </c:pt>
                <c:pt idx="9309">
                  <c:v>1.0654954547241712E-40</c:v>
                </c:pt>
                <c:pt idx="9310">
                  <c:v>1.0385453362928049E-40</c:v>
                </c:pt>
                <c:pt idx="9311">
                  <c:v>1.0102030111137878E-40</c:v>
                </c:pt>
                <c:pt idx="9312">
                  <c:v>9.8058515030648682E-41</c:v>
                </c:pt>
                <c:pt idx="9313">
                  <c:v>9.4981127727312174E-41</c:v>
                </c:pt>
                <c:pt idx="9314">
                  <c:v>9.1800324494451789E-41</c:v>
                </c:pt>
                <c:pt idx="9315">
                  <c:v>8.8528471435044332E-41</c:v>
                </c:pt>
                <c:pt idx="9316">
                  <c:v>8.5178063651319785E-41</c:v>
                </c:pt>
                <c:pt idx="9317">
                  <c:v>8.1761673961063367E-41</c:v>
                </c:pt>
                <c:pt idx="9318">
                  <c:v>7.8291902329579368E-41</c:v>
                </c:pt>
                <c:pt idx="9319">
                  <c:v>7.478132619952131E-41</c:v>
                </c:pt>
                <c:pt idx="9320">
                  <c:v>7.1242451893693002E-41</c:v>
                </c:pt>
                <c:pt idx="9321">
                  <c:v>6.7687667258296966E-41</c:v>
                </c:pt>
                <c:pt idx="9322">
                  <c:v>6.4129195705969544E-41</c:v>
                </c:pt>
                <c:pt idx="9323">
                  <c:v>6.0579051809349093E-41</c:v>
                </c:pt>
                <c:pt idx="9324">
                  <c:v>5.7048998586922754E-41</c:v>
                </c:pt>
                <c:pt idx="9325">
                  <c:v>5.3550506613511505E-41</c:v>
                </c:pt>
                <c:pt idx="9326">
                  <c:v>5.0094715078050884E-41</c:v>
                </c:pt>
                <c:pt idx="9327">
                  <c:v>4.6692394901332285E-41</c:v>
                </c:pt>
                <c:pt idx="9328">
                  <c:v>4.3353914016136321E-41</c:v>
                </c:pt>
                <c:pt idx="9329">
                  <c:v>4.00892049017668E-41</c:v>
                </c:pt>
                <c:pt idx="9330">
                  <c:v>3.6907734454414569E-41</c:v>
                </c:pt>
                <c:pt idx="9331">
                  <c:v>3.3818476264096846E-41</c:v>
                </c:pt>
                <c:pt idx="9332">
                  <c:v>3.0829885358170732E-41</c:v>
                </c:pt>
                <c:pt idx="9333">
                  <c:v>2.7949875460652013E-41</c:v>
                </c:pt>
                <c:pt idx="9334">
                  <c:v>2.5185798805824843E-41</c:v>
                </c:pt>
                <c:pt idx="9335">
                  <c:v>2.2544428533945857E-41</c:v>
                </c:pt>
                <c:pt idx="9336">
                  <c:v>2.00319436862678E-41</c:v>
                </c:pt>
                <c:pt idx="9337">
                  <c:v>1.7653916806171452E-41</c:v>
                </c:pt>
                <c:pt idx="9338">
                  <c:v>1.5415304142939146E-41</c:v>
                </c:pt>
                <c:pt idx="9339">
                  <c:v>1.3320438444663873E-41</c:v>
                </c:pt>
                <c:pt idx="9340">
                  <c:v>1.1373024317000054E-41</c:v>
                </c:pt>
                <c:pt idx="9341">
                  <c:v>9.5761361149582573E-42</c:v>
                </c:pt>
                <c:pt idx="9342">
                  <c:v>7.932218325758226E-42</c:v>
                </c:pt>
                <c:pt idx="9343">
                  <c:v>6.4430883919113587E-42</c:v>
                </c:pt>
                <c:pt idx="9344">
                  <c:v>5.1099419152330581E-42</c:v>
                </c:pt>
                <c:pt idx="9345">
                  <c:v>3.9333601744131071E-42</c:v>
                </c:pt>
                <c:pt idx="9346">
                  <c:v>2.913319881120791E-42</c:v>
                </c:pt>
                <c:pt idx="9347">
                  <c:v>2.0492050924135461E-42</c:v>
                </c:pt>
                <c:pt idx="9348">
                  <c:v>1.3398211904717146E-42</c:v>
                </c:pt>
                <c:pt idx="9349">
                  <c:v>7.8341083441501575E-43</c:v>
                </c:pt>
                <c:pt idx="9350">
                  <c:v>3.7767178318341213E-43</c:v>
                </c:pt>
                <c:pt idx="9351">
                  <c:v>1.1977648319870725E-43</c:v>
                </c:pt>
                <c:pt idx="9352">
                  <c:v>6.3933097739693174E-45</c:v>
                </c:pt>
                <c:pt idx="9353">
                  <c:v>3.3709347013839759E-44</c:v>
                </c:pt>
                <c:pt idx="9354">
                  <c:v>1.9745458725608346E-43</c:v>
                </c:pt>
                <c:pt idx="9355">
                  <c:v>4.9292742794707754E-43</c:v>
                </c:pt>
                <c:pt idx="9356">
                  <c:v>9.1502134122305823E-43</c:v>
                </c:pt>
                <c:pt idx="9357">
                  <c:v>1.4582525893843662E-42</c:v>
                </c:pt>
                <c:pt idx="9358">
                  <c:v>2.1167888578991493E-42</c:v>
                </c:pt>
                <c:pt idx="9359">
                  <c:v>2.8844786765514017E-42</c:v>
                </c:pt>
                <c:pt idx="9360">
                  <c:v>3.7548814988494526E-42</c:v>
                </c:pt>
                <c:pt idx="9361">
                  <c:v>4.7212983098264047E-42</c:v>
                </c:pt>
                <c:pt idx="9362">
                  <c:v>5.7768026328837287E-42</c:v>
                </c:pt>
                <c:pt idx="9363">
                  <c:v>6.9142718073406137E-42</c:v>
                </c:pt>
                <c:pt idx="9364">
                  <c:v>8.126418409842033E-42</c:v>
                </c:pt>
                <c:pt idx="9365">
                  <c:v>9.4058216947312277E-42</c:v>
                </c:pt>
                <c:pt idx="9366">
                  <c:v>1.0744958930892253E-41</c:v>
                </c:pt>
                <c:pt idx="9367">
                  <c:v>1.2136236515395695E-41</c:v>
                </c:pt>
                <c:pt idx="9368">
                  <c:v>1.3572020747517382E-41</c:v>
                </c:pt>
                <c:pt idx="9369">
                  <c:v>1.5044668150324382E-41</c:v>
                </c:pt>
                <c:pt idx="9370">
                  <c:v>1.6546555231013722E-41</c:v>
                </c:pt>
                <c:pt idx="9371">
                  <c:v>1.8070107575523588E-41</c:v>
                </c:pt>
                <c:pt idx="9372">
                  <c:v>1.9607828177591394E-41</c:v>
                </c:pt>
                <c:pt idx="9373">
                  <c:v>2.1152324907383122E-41</c:v>
                </c:pt>
                <c:pt idx="9374">
                  <c:v>2.2696337030038711E-41</c:v>
                </c:pt>
                <c:pt idx="9375">
                  <c:v>2.4232760689943614E-41</c:v>
                </c:pt>
                <c:pt idx="9376">
                  <c:v>2.5754673282220788E-41</c:v>
                </c:pt>
                <c:pt idx="9377">
                  <c:v>2.7255356638813524E-41</c:v>
                </c:pt>
                <c:pt idx="9378">
                  <c:v>2.8728318962571918E-41</c:v>
                </c:pt>
                <c:pt idx="9379">
                  <c:v>3.0167315448936659E-41</c:v>
                </c:pt>
                <c:pt idx="9380">
                  <c:v>3.1566367541107148E-41</c:v>
                </c:pt>
                <c:pt idx="9381">
                  <c:v>3.2919780770959752E-41</c:v>
                </c:pt>
                <c:pt idx="9382">
                  <c:v>3.4222161144419973E-41</c:v>
                </c:pt>
                <c:pt idx="9383">
                  <c:v>3.5468430036463047E-41</c:v>
                </c:pt>
                <c:pt idx="9384">
                  <c:v>3.6653837567395449E-41</c:v>
                </c:pt>
                <c:pt idx="9385">
                  <c:v>3.7773974438529422E-41</c:v>
                </c:pt>
                <c:pt idx="9386">
                  <c:v>3.8824782211779766E-41</c:v>
                </c:pt>
                <c:pt idx="9387">
                  <c:v>3.9802562024061573E-41</c:v>
                </c:pt>
                <c:pt idx="9388">
                  <c:v>4.0703981733627565E-41</c:v>
                </c:pt>
                <c:pt idx="9389">
                  <c:v>4.152608150163013E-41</c:v>
                </c:pt>
                <c:pt idx="9390">
                  <c:v>4.2266277818205474E-41</c:v>
                </c:pt>
                <c:pt idx="9391">
                  <c:v>4.2922365988234434E-41</c:v>
                </c:pt>
                <c:pt idx="9392">
                  <c:v>4.3492521097616685E-41</c:v>
                </c:pt>
                <c:pt idx="9393">
                  <c:v>4.3975297486383936E-41</c:v>
                </c:pt>
                <c:pt idx="9394">
                  <c:v>4.4369626760255535E-41</c:v>
                </c:pt>
                <c:pt idx="9395">
                  <c:v>4.467481437729052E-41</c:v>
                </c:pt>
                <c:pt idx="9396">
                  <c:v>4.4890534851098519E-41</c:v>
                </c:pt>
                <c:pt idx="9397">
                  <c:v>4.5016825616623819E-41</c:v>
                </c:pt>
                <c:pt idx="9398">
                  <c:v>4.5054079608800124E-41</c:v>
                </c:pt>
                <c:pt idx="9399">
                  <c:v>4.5003036608376563E-41</c:v>
                </c:pt>
                <c:pt idx="9400">
                  <c:v>4.4864773412928359E-41</c:v>
                </c:pt>
                <c:pt idx="9401">
                  <c:v>4.4640692894479696E-41</c:v>
                </c:pt>
                <c:pt idx="9402">
                  <c:v>4.4332512008273923E-41</c:v>
                </c:pt>
                <c:pt idx="9403">
                  <c:v>4.3942248820022268E-41</c:v>
                </c:pt>
                <c:pt idx="9404">
                  <c:v>4.3472208621440798E-41</c:v>
                </c:pt>
                <c:pt idx="9405">
                  <c:v>4.2924969206044066E-41</c:v>
                </c:pt>
                <c:pt idx="9406">
                  <c:v>4.2303365379000316E-41</c:v>
                </c:pt>
                <c:pt idx="9407">
                  <c:v>4.1610472776366358E-41</c:v>
                </c:pt>
                <c:pt idx="9408">
                  <c:v>4.0849591070211153E-41</c:v>
                </c:pt>
                <c:pt idx="9409">
                  <c:v>4.002422663700743E-41</c:v>
                </c:pt>
                <c:pt idx="9410">
                  <c:v>3.9138074767222775E-41</c:v>
                </c:pt>
                <c:pt idx="9411">
                  <c:v>3.8195001494280775E-41</c:v>
                </c:pt>
                <c:pt idx="9412">
                  <c:v>3.7199025120992938E-41</c:v>
                </c:pt>
                <c:pt idx="9413">
                  <c:v>3.615429752119095E-41</c:v>
                </c:pt>
                <c:pt idx="9414">
                  <c:v>3.5065085293622531E-41</c:v>
                </c:pt>
                <c:pt idx="9415">
                  <c:v>3.3935750844222255E-41</c:v>
                </c:pt>
                <c:pt idx="9416">
                  <c:v>3.2770733471639816E-41</c:v>
                </c:pt>
                <c:pt idx="9417">
                  <c:v>3.1574530529412736E-41</c:v>
                </c:pt>
                <c:pt idx="9418">
                  <c:v>3.0351678736419907E-41</c:v>
                </c:pt>
                <c:pt idx="9419">
                  <c:v>2.9106735705258029E-41</c:v>
                </c:pt>
                <c:pt idx="9420">
                  <c:v>2.7844261755957579E-41</c:v>
                </c:pt>
                <c:pt idx="9421">
                  <c:v>2.6568802080012122E-41</c:v>
                </c:pt>
                <c:pt idx="9422">
                  <c:v>2.5284869317047534E-41</c:v>
                </c:pt>
                <c:pt idx="9423">
                  <c:v>2.3996926603621205E-41</c:v>
                </c:pt>
                <c:pt idx="9424">
                  <c:v>2.2709371150629566E-41</c:v>
                </c:pt>
                <c:pt idx="9425">
                  <c:v>2.1426518402631246E-41</c:v>
                </c:pt>
                <c:pt idx="9426">
                  <c:v>2.0152586829077435E-41</c:v>
                </c:pt>
                <c:pt idx="9427">
                  <c:v>1.8891683393997262E-41</c:v>
                </c:pt>
                <c:pt idx="9428">
                  <c:v>1.7647789747129092E-41</c:v>
                </c:pt>
                <c:pt idx="9429">
                  <c:v>1.6424749175835951E-41</c:v>
                </c:pt>
                <c:pt idx="9430">
                  <c:v>1.5226254353409276E-41</c:v>
                </c:pt>
                <c:pt idx="9431">
                  <c:v>1.4055835915567525E-41</c:v>
                </c:pt>
                <c:pt idx="9432">
                  <c:v>1.2916851893109899E-41</c:v>
                </c:pt>
                <c:pt idx="9433">
                  <c:v>1.1812478024806713E-41</c:v>
                </c:pt>
                <c:pt idx="9434">
                  <c:v>1.074569897071249E-41</c:v>
                </c:pt>
                <c:pt idx="9435">
                  <c:v>9.7193004421913703E-42</c:v>
                </c:pt>
                <c:pt idx="9436">
                  <c:v>8.735862261061427E-42</c:v>
                </c:pt>
                <c:pt idx="9437">
                  <c:v>7.7977523564106069E-42</c:v>
                </c:pt>
                <c:pt idx="9438">
                  <c:v>6.9071217038258968E-42</c:v>
                </c:pt>
                <c:pt idx="9439">
                  <c:v>6.0659002080234752E-42</c:v>
                </c:pt>
                <c:pt idx="9440">
                  <c:v>5.2757935261841316E-42</c:v>
                </c:pt>
                <c:pt idx="9441">
                  <c:v>4.5382808256982303E-42</c:v>
                </c:pt>
                <c:pt idx="9442">
                  <c:v>3.854613466520184E-42</c:v>
                </c:pt>
                <c:pt idx="9443">
                  <c:v>3.2258145949355966E-42</c:v>
                </c:pt>
                <c:pt idx="9444">
                  <c:v>2.6526796322658798E-42</c:v>
                </c:pt>
                <c:pt idx="9445">
                  <c:v>2.1357776388857094E-42</c:v>
                </c:pt>
                <c:pt idx="9446">
                  <c:v>1.6754535309179019E-42</c:v>
                </c:pt>
                <c:pt idx="9447">
                  <c:v>1.2718311241068975E-42</c:v>
                </c:pt>
                <c:pt idx="9448">
                  <c:v>9.2481697666448703E-43</c:v>
                </c:pt>
                <c:pt idx="9449">
                  <c:v>6.3410500033701139E-43</c:v>
                </c:pt>
                <c:pt idx="9450">
                  <c:v>3.9918180656857222E-43</c:v>
                </c:pt>
                <c:pt idx="9451">
                  <c:v>2.1933275243592575E-43</c:v>
                </c:pt>
                <c:pt idx="9452">
                  <c:v>9.3648649012451822E-44</c:v>
                </c:pt>
                <c:pt idx="9453">
                  <c:v>2.1033092985405049E-44</c:v>
                </c:pt>
                <c:pt idx="9454">
                  <c:v>2.1038070586068038E-46</c:v>
                </c:pt>
                <c:pt idx="9455">
                  <c:v>2.9733962397106651E-44</c:v>
                </c:pt>
                <c:pt idx="9456">
                  <c:v>1.0799539298652575E-43</c:v>
                </c:pt>
                <c:pt idx="9457">
                  <c:v>2.3323373495935302E-43</c:v>
                </c:pt>
                <c:pt idx="9458">
                  <c:v>4.0354536776037313E-43</c:v>
                </c:pt>
                <c:pt idx="9459">
                  <c:v>6.1689415759118661E-43</c:v>
                </c:pt>
                <c:pt idx="9460">
                  <c:v>8.7112194096491442E-43</c:v>
                </c:pt>
                <c:pt idx="9461">
                  <c:v>1.163959275085196E-42</c:v>
                </c:pt>
                <c:pt idx="9462">
                  <c:v>1.4930364080094581E-42</c:v>
                </c:pt>
                <c:pt idx="9463">
                  <c:v>1.8558944216343257E-42</c:v>
                </c:pt>
                <c:pt idx="9464">
                  <c:v>2.2499965007998134E-42</c:v>
                </c:pt>
                <c:pt idx="9465">
                  <c:v>2.6727392822439834E-42</c:v>
                </c:pt>
                <c:pt idx="9466">
                  <c:v>3.1214642377458153E-42</c:v>
                </c:pt>
                <c:pt idx="9467">
                  <c:v>3.5934690465655004E-42</c:v>
                </c:pt>
                <c:pt idx="9468">
                  <c:v>4.0860189132218752E-42</c:v>
                </c:pt>
                <c:pt idx="9469">
                  <c:v>4.5963577877295221E-42</c:v>
                </c:pt>
                <c:pt idx="9470">
                  <c:v>5.1217194466459546E-42</c:v>
                </c:pt>
                <c:pt idx="9471">
                  <c:v>5.6593383946446665E-42</c:v>
                </c:pt>
                <c:pt idx="9472">
                  <c:v>6.2064605478245621E-42</c:v>
                </c:pt>
                <c:pt idx="9473">
                  <c:v>6.7603536615820724E-42</c:v>
                </c:pt>
                <c:pt idx="9474">
                  <c:v>7.3183174676005195E-42</c:v>
                </c:pt>
                <c:pt idx="9475">
                  <c:v>7.8776934863428272E-42</c:v>
                </c:pt>
                <c:pt idx="9476">
                  <c:v>8.4358744833596401E-42</c:v>
                </c:pt>
                <c:pt idx="9477">
                  <c:v>8.9903135397357294E-42</c:v>
                </c:pt>
                <c:pt idx="9478">
                  <c:v>9.5385327090838544E-42</c:v>
                </c:pt>
                <c:pt idx="9479">
                  <c:v>1.0078131235647325E-41</c:v>
                </c:pt>
                <c:pt idx="9480">
                  <c:v>1.0606793310280952E-41</c:v>
                </c:pt>
                <c:pt idx="9481">
                  <c:v>1.1122295343334567E-41</c:v>
                </c:pt>
                <c:pt idx="9482">
                  <c:v>1.1622512735755371E-41</c:v>
                </c:pt>
                <c:pt idx="9483">
                  <c:v>1.2105426132043692E-41</c:v>
                </c:pt>
                <c:pt idx="9484">
                  <c:v>1.2569127141033488E-41</c:v>
                </c:pt>
                <c:pt idx="9485">
                  <c:v>1.3011823512813509E-41</c:v>
                </c:pt>
                <c:pt idx="9486">
                  <c:v>1.3431843762448556E-41</c:v>
                </c:pt>
                <c:pt idx="9487">
                  <c:v>1.3827641233493958E-41</c:v>
                </c:pt>
                <c:pt idx="9488">
                  <c:v>1.419779759661058E-41</c:v>
                </c:pt>
                <c:pt idx="9489">
                  <c:v>1.4541025780874898E-41</c:v>
                </c:pt>
                <c:pt idx="9490">
                  <c:v>1.4856172337629338E-41</c:v>
                </c:pt>
                <c:pt idx="9491">
                  <c:v>1.5142219238925172E-41</c:v>
                </c:pt>
                <c:pt idx="9492">
                  <c:v>1.5398285114765665E-41</c:v>
                </c:pt>
                <c:pt idx="9493">
                  <c:v>1.5623625935453064E-41</c:v>
                </c:pt>
                <c:pt idx="9494">
                  <c:v>1.5817635147373948E-41</c:v>
                </c:pt>
                <c:pt idx="9495">
                  <c:v>1.5979843272514412E-41</c:v>
                </c:pt>
                <c:pt idx="9496">
                  <c:v>1.6109916983876223E-41</c:v>
                </c:pt>
                <c:pt idx="9497">
                  <c:v>1.6207657670759142E-41</c:v>
                </c:pt>
                <c:pt idx="9498">
                  <c:v>1.6272999509579535E-41</c:v>
                </c:pt>
                <c:pt idx="9499">
                  <c:v>1.6306007057505471E-41</c:v>
                </c:pt>
                <c:pt idx="9500">
                  <c:v>1.630687238769962E-41</c:v>
                </c:pt>
                <c:pt idx="9501">
                  <c:v>1.6275911786369494E-41</c:v>
                </c:pt>
                <c:pt idx="9502">
                  <c:v>1.6213562033126472E-41</c:v>
                </c:pt>
                <c:pt idx="9503">
                  <c:v>1.6120376287347618E-41</c:v>
                </c:pt>
                <c:pt idx="9504">
                  <c:v>1.5997019604315172E-41</c:v>
                </c:pt>
                <c:pt idx="9505">
                  <c:v>1.5844264105875689E-41</c:v>
                </c:pt>
                <c:pt idx="9506">
                  <c:v>1.5662983831212681E-41</c:v>
                </c:pt>
                <c:pt idx="9507">
                  <c:v>1.5454149294062216E-41</c:v>
                </c:pt>
                <c:pt idx="9508">
                  <c:v>1.521882177331966E-41</c:v>
                </c:pt>
                <c:pt idx="9509">
                  <c:v>1.4958147364487686E-41</c:v>
                </c:pt>
                <c:pt idx="9510">
                  <c:v>1.467335081980089E-41</c:v>
                </c:pt>
                <c:pt idx="9511">
                  <c:v>1.4365729205132066E-41</c:v>
                </c:pt>
                <c:pt idx="9512">
                  <c:v>1.4036645401940144E-41</c:v>
                </c:pt>
                <c:pt idx="9513">
                  <c:v>1.3687521482562091E-41</c:v>
                </c:pt>
                <c:pt idx="9514">
                  <c:v>1.3319831987082673E-41</c:v>
                </c:pt>
                <c:pt idx="9515">
                  <c:v>1.2935097129839118E-41</c:v>
                </c:pt>
                <c:pt idx="9516">
                  <c:v>1.2534875963335343E-41</c:v>
                </c:pt>
                <c:pt idx="9517">
                  <c:v>1.2120759526956119E-41</c:v>
                </c:pt>
                <c:pt idx="9518">
                  <c:v>1.1694364007388074E-41</c:v>
                </c:pt>
                <c:pt idx="9519">
                  <c:v>1.1257323937076138E-41</c:v>
                </c:pt>
                <c:pt idx="9520">
                  <c:v>1.0811285456375288E-41</c:v>
                </c:pt>
                <c:pt idx="9521">
                  <c:v>1.0357899664301627E-41</c:v>
                </c:pt>
                <c:pt idx="9522">
                  <c:v>9.8988160819499514E-42</c:v>
                </c:pt>
                <c:pt idx="9523">
                  <c:v>9.4356762517306152E-42</c:v>
                </c:pt>
                <c:pt idx="9524">
                  <c:v>8.9701074945927656E-42</c:v>
                </c:pt>
                <c:pt idx="9525">
                  <c:v>8.5037168463484118E-42</c:v>
                </c:pt>
                <c:pt idx="9526">
                  <c:v>8.0380851930981684E-42</c:v>
                </c:pt>
                <c:pt idx="9527">
                  <c:v>7.5747616245903004E-42</c:v>
                </c:pt>
                <c:pt idx="9528">
                  <c:v>7.1152580231252783E-42</c:v>
                </c:pt>
                <c:pt idx="9529">
                  <c:v>6.6610439043547371E-42</c:v>
                </c:pt>
                <c:pt idx="9530">
                  <c:v>6.2135415250215464E-42</c:v>
                </c:pt>
                <c:pt idx="9531">
                  <c:v>5.7741212713531708E-42</c:v>
                </c:pt>
                <c:pt idx="9532">
                  <c:v>5.3440973404589346E-42</c:v>
                </c:pt>
                <c:pt idx="9533">
                  <c:v>4.9247237256993739E-42</c:v>
                </c:pt>
                <c:pt idx="9534">
                  <c:v>4.517190515598126E-42</c:v>
                </c:pt>
                <c:pt idx="9535">
                  <c:v>4.122620514459578E-42</c:v>
                </c:pt>
                <c:pt idx="9536">
                  <c:v>3.7420661914444927E-42</c:v>
                </c:pt>
                <c:pt idx="9537">
                  <c:v>3.3765069634464699E-42</c:v>
                </c:pt>
                <c:pt idx="9538">
                  <c:v>3.0268468157099468E-42</c:v>
                </c:pt>
                <c:pt idx="9539">
                  <c:v>2.6939122627407153E-42</c:v>
                </c:pt>
                <c:pt idx="9540">
                  <c:v>2.3784506506878412E-42</c:v>
                </c:pt>
                <c:pt idx="9541">
                  <c:v>2.081128801026366E-42</c:v>
                </c:pt>
                <c:pt idx="9542">
                  <c:v>1.8025319940480081E-42</c:v>
                </c:pt>
                <c:pt idx="9543">
                  <c:v>1.5431632893769905E-42</c:v>
                </c:pt>
                <c:pt idx="9544">
                  <c:v>1.3034431794742858E-42</c:v>
                </c:pt>
                <c:pt idx="9545">
                  <c:v>1.0837095708802649E-42</c:v>
                </c:pt>
                <c:pt idx="9546">
                  <c:v>8.8421808677691981E-43</c:v>
                </c:pt>
                <c:pt idx="9547">
                  <c:v>7.0514268332995799E-43</c:v>
                </c:pt>
                <c:pt idx="9548">
                  <c:v>5.465765712017879E-43</c:v>
                </c:pt>
                <c:pt idx="9549">
                  <c:v>4.0853343261168635E-43</c:v>
                </c:pt>
                <c:pt idx="9550">
                  <c:v>2.9094892336216435E-43</c:v>
                </c:pt>
                <c:pt idx="9551">
                  <c:v>1.9368244835338756E-43</c:v>
                </c:pt>
                <c:pt idx="9552">
                  <c:v>1.1651919827261899E-43</c:v>
                </c:pt>
                <c:pt idx="9553">
                  <c:v>5.9172434375161453E-44</c:v>
                </c:pt>
                <c:pt idx="9554">
                  <c:v>2.1286007568838007E-44</c:v>
                </c:pt>
                <c:pt idx="9555">
                  <c:v>2.4370973771116414E-45</c:v>
                </c:pt>
                <c:pt idx="9556">
                  <c:v>2.1391557876429936E-45</c:v>
                </c:pt>
                <c:pt idx="9557">
                  <c:v>1.9845040494264362E-44</c:v>
                </c:pt>
                <c:pt idx="9558">
                  <c:v>5.4950321611572883E-44</c:v>
                </c:pt>
                <c:pt idx="9559">
                  <c:v>1.0679674558289231E-43</c:v>
                </c:pt>
                <c:pt idx="9560">
                  <c:v>1.746758397142223E-43</c:v>
                </c:pt>
                <c:pt idx="9561">
                  <c:v>2.5783264054871091E-43</c:v>
                </c:pt>
                <c:pt idx="9562">
                  <c:v>3.554695291476139E-43</c:v>
                </c:pt>
                <c:pt idx="9563">
                  <c:v>4.6675015626383889E-43</c:v>
                </c:pt>
                <c:pt idx="9564">
                  <c:v>5.9080344038196701E-43</c:v>
                </c:pt>
                <c:pt idx="9565">
                  <c:v>7.2672762165281019E-43</c:v>
                </c:pt>
                <c:pt idx="9566">
                  <c:v>8.7359435486955412E-43</c:v>
                </c:pt>
                <c:pt idx="9567">
                  <c:v>1.030452824814662E-42</c:v>
                </c:pt>
                <c:pt idx="9568">
                  <c:v>1.1963338675499083E-42</c:v>
                </c:pt>
                <c:pt idx="9569">
                  <c:v>1.3702540815241955E-42</c:v>
                </c:pt>
                <c:pt idx="9570">
                  <c:v>1.5512199127326129E-42</c:v>
                </c:pt>
                <c:pt idx="9571">
                  <c:v>1.7382316985732233E-42</c:v>
                </c:pt>
                <c:pt idx="9572">
                  <c:v>1.9302876555125173E-42</c:v>
                </c:pt>
                <c:pt idx="9573">
                  <c:v>2.1263877961834896E-42</c:v>
                </c:pt>
                <c:pt idx="9574">
                  <c:v>2.3255377620991235E-42</c:v>
                </c:pt>
                <c:pt idx="9575">
                  <c:v>2.5267525587653276E-42</c:v>
                </c:pt>
                <c:pt idx="9576">
                  <c:v>2.7290601806182039E-42</c:v>
                </c:pt>
                <c:pt idx="9577">
                  <c:v>2.9315051138873943E-42</c:v>
                </c:pt>
                <c:pt idx="9578">
                  <c:v>3.1331517061969744E-42</c:v>
                </c:pt>
                <c:pt idx="9579">
                  <c:v>3.3330873924545407E-42</c:v>
                </c:pt>
                <c:pt idx="9580">
                  <c:v>3.5304257673441248E-42</c:v>
                </c:pt>
                <c:pt idx="9581">
                  <c:v>3.7243094955261446E-42</c:v>
                </c:pt>
                <c:pt idx="9582">
                  <c:v>3.9139130514540818E-42</c:v>
                </c:pt>
                <c:pt idx="9583">
                  <c:v>4.0984452815395324E-42</c:v>
                </c:pt>
                <c:pt idx="9584">
                  <c:v>4.2771517822311114E-42</c:v>
                </c:pt>
                <c:pt idx="9585">
                  <c:v>4.4493170884151494E-42</c:v>
                </c:pt>
                <c:pt idx="9586">
                  <c:v>4.6142666673934205E-42</c:v>
                </c:pt>
                <c:pt idx="9587">
                  <c:v>4.7713687145423236E-42</c:v>
                </c:pt>
                <c:pt idx="9588">
                  <c:v>4.9200357476051926E-42</c:v>
                </c:pt>
                <c:pt idx="9589">
                  <c:v>5.0597259974118895E-42</c:v>
                </c:pt>
                <c:pt idx="9590">
                  <c:v>5.1899445936541961E-42</c:v>
                </c:pt>
                <c:pt idx="9591">
                  <c:v>5.3102445451685786E-42</c:v>
                </c:pt>
                <c:pt idx="9592">
                  <c:v>5.4202275149868621E-42</c:v>
                </c:pt>
                <c:pt idx="9593">
                  <c:v>5.5195443912073122E-42</c:v>
                </c:pt>
                <c:pt idx="9594">
                  <c:v>5.6078956555107627E-42</c:v>
                </c:pt>
                <c:pt idx="9595">
                  <c:v>5.6850315518961682E-42</c:v>
                </c:pt>
                <c:pt idx="9596">
                  <c:v>5.7507520589349541E-42</c:v>
                </c:pt>
                <c:pt idx="9597">
                  <c:v>5.8049066695412382E-42</c:v>
                </c:pt>
                <c:pt idx="9598">
                  <c:v>5.8473939829235266E-42</c:v>
                </c:pt>
                <c:pt idx="9599">
                  <c:v>5.8781611140203762E-42</c:v>
                </c:pt>
                <c:pt idx="9600">
                  <c:v>5.8972029263265986E-42</c:v>
                </c:pt>
                <c:pt idx="9601">
                  <c:v>5.9045610945853354E-42</c:v>
                </c:pt>
                <c:pt idx="9602">
                  <c:v>5.90032300435406E-42</c:v>
                </c:pt>
                <c:pt idx="9603">
                  <c:v>5.8846204959471976E-42</c:v>
                </c:pt>
                <c:pt idx="9604">
                  <c:v>5.857628460713989E-42</c:v>
                </c:pt>
                <c:pt idx="9605">
                  <c:v>5.8195632980261835E-42</c:v>
                </c:pt>
                <c:pt idx="9606">
                  <c:v>5.7706812417251103E-42</c:v>
                </c:pt>
                <c:pt idx="9607">
                  <c:v>5.7112765651116584E-42</c:v>
                </c:pt>
                <c:pt idx="9608">
                  <c:v>5.6416796738543838E-42</c:v>
                </c:pt>
                <c:pt idx="9609">
                  <c:v>5.562255096440702E-42</c:v>
                </c:pt>
                <c:pt idx="9610">
                  <c:v>5.4733993820034337E-42</c:v>
                </c:pt>
                <c:pt idx="9611">
                  <c:v>5.3755389155200523E-42</c:v>
                </c:pt>
                <c:pt idx="9612">
                  <c:v>5.2691276605048992E-42</c:v>
                </c:pt>
                <c:pt idx="9613">
                  <c:v>5.1546448393958703E-42</c:v>
                </c:pt>
                <c:pt idx="9614">
                  <c:v>5.0325925618770971E-42</c:v>
                </c:pt>
                <c:pt idx="9615">
                  <c:v>4.9034934113784513E-42</c:v>
                </c:pt>
                <c:pt idx="9616">
                  <c:v>4.7678879999525178E-42</c:v>
                </c:pt>
                <c:pt idx="9617">
                  <c:v>4.6263325016503818E-42</c:v>
                </c:pt>
                <c:pt idx="9618">
                  <c:v>4.4793961744007413E-42</c:v>
                </c:pt>
                <c:pt idx="9619">
                  <c:v>4.3276588802434437E-42</c:v>
                </c:pt>
                <c:pt idx="9620">
                  <c:v>4.1717086135797671E-42</c:v>
                </c:pt>
                <c:pt idx="9621">
                  <c:v>4.0121390468794623E-42</c:v>
                </c:pt>
                <c:pt idx="9622">
                  <c:v>3.8495471030297358E-42</c:v>
                </c:pt>
                <c:pt idx="9623">
                  <c:v>3.6845305632260833E-42</c:v>
                </c:pt>
                <c:pt idx="9624">
                  <c:v>3.5176857189906103E-42</c:v>
                </c:pt>
                <c:pt idx="9625">
                  <c:v>3.3496050765620768E-42</c:v>
                </c:pt>
                <c:pt idx="9626">
                  <c:v>3.1808751215353129E-42</c:v>
                </c:pt>
                <c:pt idx="9627">
                  <c:v>3.012074151237634E-42</c:v>
                </c:pt>
                <c:pt idx="9628">
                  <c:v>2.8437701819185584E-42</c:v>
                </c:pt>
                <c:pt idx="9629">
                  <c:v>2.6765189373985355E-42</c:v>
                </c:pt>
                <c:pt idx="9630">
                  <c:v>2.5108619253743164E-42</c:v>
                </c:pt>
                <c:pt idx="9631">
                  <c:v>2.3473246071155482E-42</c:v>
                </c:pt>
                <c:pt idx="9632">
                  <c:v>2.1864146658109083E-42</c:v>
                </c:pt>
                <c:pt idx="9633">
                  <c:v>2.0286203783347898E-42</c:v>
                </c:pt>
                <c:pt idx="9634">
                  <c:v>1.8744090947095265E-42</c:v>
                </c:pt>
                <c:pt idx="9635">
                  <c:v>1.7242258290351225E-42</c:v>
                </c:pt>
                <c:pt idx="9636">
                  <c:v>1.5784919651509774E-42</c:v>
                </c:pt>
                <c:pt idx="9637">
                  <c:v>1.4376040797837845E-42</c:v>
                </c:pt>
                <c:pt idx="9638">
                  <c:v>1.3019328854249989E-42</c:v>
                </c:pt>
                <c:pt idx="9639">
                  <c:v>1.1718222946718889E-42</c:v>
                </c:pt>
                <c:pt idx="9640">
                  <c:v>1.0475886072600405E-42</c:v>
                </c:pt>
                <c:pt idx="9641">
                  <c:v>9.2951982051447404E-43</c:v>
                </c:pt>
                <c:pt idx="9642">
                  <c:v>8.1787506345274973E-43</c:v>
                </c:pt>
                <c:pt idx="9643">
                  <c:v>7.1288415428858999E-43</c:v>
                </c:pt>
                <c:pt idx="9644">
                  <c:v>6.1474728061032717E-43</c:v>
                </c:pt>
                <c:pt idx="9645">
                  <c:v>5.2363480104638721E-43</c:v>
                </c:pt>
                <c:pt idx="9646">
                  <c:v>4.3968716678170494E-43</c:v>
                </c:pt>
                <c:pt idx="9647">
                  <c:v>3.6301496085595259E-43</c:v>
                </c:pt>
                <c:pt idx="9648">
                  <c:v>2.936990527579637E-43</c:v>
                </c:pt>
                <c:pt idx="9649">
                  <c:v>2.3179086543219355E-43</c:v>
                </c:pt>
                <c:pt idx="9650">
                  <c:v>1.7731275143359664E-43</c:v>
                </c:pt>
                <c:pt idx="9651">
                  <c:v>1.3025847460802345E-43</c:v>
                </c:pt>
                <c:pt idx="9652">
                  <c:v>9.0593793337152854E-44</c:v>
                </c:pt>
                <c:pt idx="9653">
                  <c:v>5.8257141070960926E-44</c:v>
                </c:pt>
                <c:pt idx="9654">
                  <c:v>3.3160399577587415E-44</c:v>
                </c:pt>
                <c:pt idx="9655">
                  <c:v>1.5189760070870707E-44</c:v>
                </c:pt>
                <c:pt idx="9656">
                  <c:v>4.2066671303655812E-45</c:v>
                </c:pt>
                <c:pt idx="9657">
                  <c:v>4.8840107815308079E-47</c:v>
                </c:pt>
                <c:pt idx="9658">
                  <c:v>2.531366518183082E-45</c:v>
                </c:pt>
                <c:pt idx="9659">
                  <c:v>1.1447861742730185E-44</c:v>
                </c:pt>
                <c:pt idx="9660">
                  <c:v>2.6571689226418309E-44</c:v>
                </c:pt>
                <c:pt idx="9661">
                  <c:v>4.7657235232174031E-44</c:v>
                </c:pt>
                <c:pt idx="9662">
                  <c:v>7.4441232120244226E-44</c:v>
                </c:pt>
                <c:pt idx="9663">
                  <c:v>1.0664412405185526E-43</c:v>
                </c:pt>
                <c:pt idx="9664">
                  <c:v>1.4397146897243398E-43</c:v>
                </c:pt>
                <c:pt idx="9665">
                  <c:v>1.8611537071042736E-43</c:v>
                </c:pt>
                <c:pt idx="9666">
                  <c:v>2.3275593503285753E-43</c:v>
                </c:pt>
                <c:pt idx="9667">
                  <c:v>2.8356274352766675E-43</c:v>
                </c:pt>
                <c:pt idx="9668">
                  <c:v>3.3819633923505973E-43</c:v>
                </c:pt>
                <c:pt idx="9669">
                  <c:v>3.9630971802477312E-43</c:v>
                </c:pt>
                <c:pt idx="9670">
                  <c:v>4.5754981981276352E-43</c:v>
                </c:pt>
                <c:pt idx="9671">
                  <c:v>5.2155901382838997E-43</c:v>
                </c:pt>
                <c:pt idx="9672">
                  <c:v>5.8797657228090963E-43</c:v>
                </c:pt>
                <c:pt idx="9673">
                  <c:v>6.5644012693105734E-43</c:v>
                </c:pt>
                <c:pt idx="9674">
                  <c:v>7.2658710324869185E-43</c:v>
                </c:pt>
                <c:pt idx="9675">
                  <c:v>7.9805612702984462E-43</c:v>
                </c:pt>
                <c:pt idx="9676">
                  <c:v>8.7048839855500381E-43</c:v>
                </c:pt>
                <c:pt idx="9677">
                  <c:v>9.4352902959392158E-43</c:v>
                </c:pt>
                <c:pt idx="9678">
                  <c:v>1.0168283387994828E-42</c:v>
                </c:pt>
                <c:pt idx="9679">
                  <c:v>1.0900431012830708E-42</c:v>
                </c:pt>
                <c:pt idx="9680">
                  <c:v>1.1628377484250879E-42</c:v>
                </c:pt>
                <c:pt idx="9681">
                  <c:v>1.2348855142457801E-42</c:v>
                </c:pt>
                <c:pt idx="9682">
                  <c:v>1.3058695249417734E-42</c:v>
                </c:pt>
                <c:pt idx="9683">
                  <c:v>1.3754838284817079E-42</c:v>
                </c:pt>
                <c:pt idx="9684">
                  <c:v>1.4434343614486662E-42</c:v>
                </c:pt>
                <c:pt idx="9685">
                  <c:v>1.5094398506165216E-42</c:v>
                </c:pt>
                <c:pt idx="9686">
                  <c:v>1.573232647050532E-42</c:v>
                </c:pt>
                <c:pt idx="9687">
                  <c:v>1.6345594908283661E-42</c:v>
                </c:pt>
                <c:pt idx="9688">
                  <c:v>1.6931822047848745E-42</c:v>
                </c:pt>
                <c:pt idx="9689">
                  <c:v>1.7488783159912068E-42</c:v>
                </c:pt>
                <c:pt idx="9690">
                  <c:v>1.8014416039850836E-42</c:v>
                </c:pt>
                <c:pt idx="9691">
                  <c:v>1.8506825750729654E-42</c:v>
                </c:pt>
                <c:pt idx="9692">
                  <c:v>1.896428862325433E-42</c:v>
                </c:pt>
                <c:pt idx="9693">
                  <c:v>1.9385255511832235E-42</c:v>
                </c:pt>
                <c:pt idx="9694">
                  <c:v>1.9768354308818593E-42</c:v>
                </c:pt>
                <c:pt idx="9695">
                  <c:v>2.0112391721868453E-42</c:v>
                </c:pt>
                <c:pt idx="9696">
                  <c:v>2.0416354322078393E-42</c:v>
                </c:pt>
                <c:pt idx="9697">
                  <c:v>2.0679408873281894E-42</c:v>
                </c:pt>
                <c:pt idx="9698">
                  <c:v>2.0900901955449314E-42</c:v>
                </c:pt>
                <c:pt idx="9699">
                  <c:v>2.1080358897627969E-42</c:v>
                </c:pt>
                <c:pt idx="9700">
                  <c:v>2.1217482038234499E-42</c:v>
                </c:pt>
                <c:pt idx="9701">
                  <c:v>2.1312148332770755E-42</c:v>
                </c:pt>
                <c:pt idx="9702">
                  <c:v>2.1364406331171864E-42</c:v>
                </c:pt>
                <c:pt idx="9703">
                  <c:v>2.137447254900357E-42</c:v>
                </c:pt>
                <c:pt idx="9704">
                  <c:v>2.1342727258600657E-42</c:v>
                </c:pt>
                <c:pt idx="9705">
                  <c:v>2.1269709727973958E-42</c:v>
                </c:pt>
                <c:pt idx="9706">
                  <c:v>2.1156112936908221E-42</c:v>
                </c:pt>
                <c:pt idx="9707">
                  <c:v>2.1002777801119741E-42</c:v>
                </c:pt>
                <c:pt idx="9708">
                  <c:v>2.0810686936643124E-42</c:v>
                </c:pt>
                <c:pt idx="9709">
                  <c:v>2.0580957997764655E-42</c:v>
                </c:pt>
                <c:pt idx="9710">
                  <c:v>2.0314836622816164E-42</c:v>
                </c:pt>
                <c:pt idx="9711">
                  <c:v>2.0013689022987682E-42</c:v>
                </c:pt>
                <c:pt idx="9712">
                  <c:v>1.9678994250006157E-42</c:v>
                </c:pt>
                <c:pt idx="9713">
                  <c:v>1.9312336179066088E-42</c:v>
                </c:pt>
                <c:pt idx="9714">
                  <c:v>1.8915395243782956E-42</c:v>
                </c:pt>
                <c:pt idx="9715">
                  <c:v>1.8489939960174862E-42</c:v>
                </c:pt>
                <c:pt idx="9716">
                  <c:v>1.8037818276765454E-42</c:v>
                </c:pt>
                <c:pt idx="9717">
                  <c:v>1.756094878784089E-42</c:v>
                </c:pt>
                <c:pt idx="9718">
                  <c:v>1.7061311846692948E-42</c:v>
                </c:pt>
                <c:pt idx="9719">
                  <c:v>1.6540940615338511E-42</c:v>
                </c:pt>
                <c:pt idx="9720">
                  <c:v>1.6001912086730598E-42</c:v>
                </c:pt>
                <c:pt idx="9721">
                  <c:v>1.5446338114869537E-42</c:v>
                </c:pt>
                <c:pt idx="9722">
                  <c:v>1.4876356487490859E-42</c:v>
                </c:pt>
                <c:pt idx="9723">
                  <c:v>1.4294122075155184E-42</c:v>
                </c:pt>
                <c:pt idx="9724">
                  <c:v>1.3701798089598022E-42</c:v>
                </c:pt>
                <c:pt idx="9725">
                  <c:v>1.3101547483123347E-42</c:v>
                </c:pt>
                <c:pt idx="9726">
                  <c:v>1.2495524519647082E-42</c:v>
                </c:pt>
                <c:pt idx="9727">
                  <c:v>1.1885866546724154E-42</c:v>
                </c:pt>
                <c:pt idx="9728">
                  <c:v>1.1274685996531558E-42</c:v>
                </c:pt>
                <c:pt idx="9729">
                  <c:v>1.0664062642336585E-42</c:v>
                </c:pt>
                <c:pt idx="9730">
                  <c:v>1.0056036135462046E-42</c:v>
                </c:pt>
                <c:pt idx="9731">
                  <c:v>9.4525988461753236E-43</c:v>
                </c:pt>
                <c:pt idx="9732">
                  <c:v>8.8556890302845913E-43</c:v>
                </c:pt>
                <c:pt idx="9733">
                  <c:v>8.2671843415283979E-43</c:v>
                </c:pt>
                <c:pt idx="9734">
                  <c:v>7.6888957081047503E-43</c:v>
                </c:pt>
                <c:pt idx="9735">
                  <c:v>7.122561589908272E-43</c:v>
                </c:pt>
                <c:pt idx="9736">
                  <c:v>6.5698426312370088E-43</c:v>
                </c:pt>
                <c:pt idx="9737">
                  <c:v>6.0323167219028192E-43</c:v>
                </c:pt>
                <c:pt idx="9738">
                  <c:v>5.5114744778366913E-43</c:v>
                </c:pt>
                <c:pt idx="9739">
                  <c:v>5.0087151504316078E-43</c:v>
                </c:pt>
                <c:pt idx="9740">
                  <c:v>4.5253429720175743E-43</c:v>
                </c:pt>
                <c:pt idx="9741">
                  <c:v>4.062563943023153E-43</c:v>
                </c:pt>
                <c:pt idx="9742">
                  <c:v>3.6214830645524335E-43</c:v>
                </c:pt>
                <c:pt idx="9743">
                  <c:v>3.2031020183027505E-43</c:v>
                </c:pt>
                <c:pt idx="9744">
                  <c:v>2.8083172939729983E-43</c:v>
                </c:pt>
                <c:pt idx="9745">
                  <c:v>2.4379187625714714E-43</c:v>
                </c:pt>
                <c:pt idx="9746">
                  <c:v>2.0925886923319734E-43</c:v>
                </c:pt>
                <c:pt idx="9747">
                  <c:v>1.7729012022931276E-43</c:v>
                </c:pt>
                <c:pt idx="9748">
                  <c:v>1.4793221469940117E-43</c:v>
                </c:pt>
                <c:pt idx="9749">
                  <c:v>1.212209424194542E-43</c:v>
                </c:pt>
                <c:pt idx="9750">
                  <c:v>9.7181369604637463E-44</c:v>
                </c:pt>
                <c:pt idx="9751">
                  <c:v>7.5827951272394471E-44</c:v>
                </c:pt>
                <c:pt idx="9752">
                  <c:v>5.716468261798854E-44</c:v>
                </c:pt>
                <c:pt idx="9753">
                  <c:v>4.1185288041818062E-44</c:v>
                </c:pt>
                <c:pt idx="9754">
                  <c:v>2.7873446348559171E-44</c:v>
                </c:pt>
                <c:pt idx="9755">
                  <c:v>1.7203050527012827E-44</c:v>
                </c:pt>
                <c:pt idx="9756">
                  <c:v>9.1385004167407585E-45</c:v>
                </c:pt>
                <c:pt idx="9757">
                  <c:v>3.6350264733936049E-45</c:v>
                </c:pt>
                <c:pt idx="9758">
                  <c:v>6.3904275926547009E-46</c:v>
                </c:pt>
                <c:pt idx="9759">
                  <c:v>8.8527209204523243E-47</c:v>
                </c:pt>
                <c:pt idx="9760">
                  <c:v>1.9134271546911406E-45</c:v>
                </c:pt>
                <c:pt idx="9761">
                  <c:v>6.0360880307442456E-45</c:v>
                </c:pt>
                <c:pt idx="9762">
                  <c:v>1.2371703141376939E-44</c:v>
                </c:pt>
                <c:pt idx="9763">
                  <c:v>2.0828782319602343E-44</c:v>
                </c:pt>
                <c:pt idx="9764">
                  <c:v>3.1309637287461194E-44</c:v>
                </c:pt>
                <c:pt idx="9765">
                  <c:v>4.3710881500140919E-44</c:v>
                </c:pt>
                <c:pt idx="9766">
                  <c:v>5.7923942245884127E-44</c:v>
                </c:pt>
                <c:pt idx="9767">
                  <c:v>7.3835582769911529E-44</c:v>
                </c:pt>
                <c:pt idx="9768">
                  <c:v>9.1328432195847377E-44</c:v>
                </c:pt>
                <c:pt idx="9769">
                  <c:v>1.1028152103194379E-43</c:v>
                </c:pt>
                <c:pt idx="9770">
                  <c:v>1.3057082007152394E-43</c:v>
                </c:pt>
                <c:pt idx="9771">
                  <c:v>1.5206978052726449E-43</c:v>
                </c:pt>
                <c:pt idx="9772">
                  <c:v>1.7464987327692206E-43</c:v>
                </c:pt>
                <c:pt idx="9773">
                  <c:v>1.9818112514359092E-43</c:v>
                </c:pt>
                <c:pt idx="9774">
                  <c:v>2.2253265018622255E-43</c:v>
                </c:pt>
                <c:pt idx="9775">
                  <c:v>2.4757317403560223E-43</c:v>
                </c:pt>
                <c:pt idx="9776">
                  <c:v>2.7317154937689533E-43</c:v>
                </c:pt>
                <c:pt idx="9777">
                  <c:v>2.9919726075186312E-43</c:v>
                </c:pt>
                <c:pt idx="9778">
                  <c:v>3.2552091693150451E-43</c:v>
                </c:pt>
                <c:pt idx="9779">
                  <c:v>3.5201472919279297E-43</c:v>
                </c:pt>
                <c:pt idx="9780">
                  <c:v>3.7855297392092098E-43</c:v>
                </c:pt>
                <c:pt idx="9781">
                  <c:v>4.0501243805059868E-43</c:v>
                </c:pt>
                <c:pt idx="9782">
                  <c:v>4.3127284595604027E-43</c:v>
                </c:pt>
                <c:pt idx="9783">
                  <c:v>4.5721726649885035E-43</c:v>
                </c:pt>
                <c:pt idx="9784">
                  <c:v>4.8273249904564939E-43</c:v>
                </c:pt>
                <c:pt idx="9785">
                  <c:v>5.077094373724788E-43</c:v>
                </c:pt>
                <c:pt idx="9786">
                  <c:v>5.320434104803538E-43</c:v>
                </c:pt>
                <c:pt idx="9787">
                  <c:v>5.5563449945533754E-43</c:v>
                </c:pt>
                <c:pt idx="9788">
                  <c:v>5.7838782961667819E-43</c:v>
                </c:pt>
                <c:pt idx="9789">
                  <c:v>6.0021383730754666E-43</c:v>
                </c:pt>
                <c:pt idx="9790">
                  <c:v>6.2102851079414307E-43</c:v>
                </c:pt>
                <c:pt idx="9791">
                  <c:v>6.4075360485010212E-43</c:v>
                </c:pt>
                <c:pt idx="9792">
                  <c:v>6.5931682871368164E-43</c:v>
                </c:pt>
                <c:pt idx="9793">
                  <c:v>6.7665200721484765E-43</c:v>
                </c:pt>
                <c:pt idx="9794">
                  <c:v>6.9269921497756951E-43</c:v>
                </c:pt>
                <c:pt idx="9795">
                  <c:v>7.0740488370909917E-43</c:v>
                </c:pt>
                <c:pt idx="9796">
                  <c:v>7.207218826922882E-43</c:v>
                </c:pt>
                <c:pt idx="9797">
                  <c:v>7.3260957269878373E-43</c:v>
                </c:pt>
                <c:pt idx="9798">
                  <c:v>7.4303383363984766E-43</c:v>
                </c:pt>
                <c:pt idx="9799">
                  <c:v>7.5196706636727894E-43</c:v>
                </c:pt>
                <c:pt idx="9800">
                  <c:v>7.5938816912915451E-43</c:v>
                </c:pt>
                <c:pt idx="9801">
                  <c:v>7.652824892735096E-43</c:v>
                </c:pt>
                <c:pt idx="9802">
                  <c:v>7.6964175087752761E-43</c:v>
                </c:pt>
                <c:pt idx="9803">
                  <c:v>7.7246395905982891E-43</c:v>
                </c:pt>
                <c:pt idx="9804">
                  <c:v>7.7375328180904774E-43</c:v>
                </c:pt>
                <c:pt idx="9805">
                  <c:v>7.735199102327026E-43</c:v>
                </c:pt>
                <c:pt idx="9806">
                  <c:v>7.7177989819626646E-43</c:v>
                </c:pt>
                <c:pt idx="9807">
                  <c:v>7.6855498238317904E-43</c:v>
                </c:pt>
                <c:pt idx="9808">
                  <c:v>7.6387238386221109E-43</c:v>
                </c:pt>
                <c:pt idx="9809">
                  <c:v>7.5776459229884268E-43</c:v>
                </c:pt>
                <c:pt idx="9810">
                  <c:v>7.502691339922652E-43</c:v>
                </c:pt>
                <c:pt idx="9811">
                  <c:v>7.4142832495903365E-43</c:v>
                </c:pt>
                <c:pt idx="9812">
                  <c:v>7.3128901031824628E-43</c:v>
                </c:pt>
                <c:pt idx="9813">
                  <c:v>7.1990229126156478E-43</c:v>
                </c:pt>
                <c:pt idx="9814">
                  <c:v>7.0732324091411181E-43</c:v>
                </c:pt>
                <c:pt idx="9815">
                  <c:v>6.9361061040962954E-43</c:v>
                </c:pt>
                <c:pt idx="9816">
                  <c:v>6.7882652651505669E-43</c:v>
                </c:pt>
                <c:pt idx="9817">
                  <c:v>6.6303618214606477E-43</c:v>
                </c:pt>
                <c:pt idx="9818">
                  <c:v>6.4630752111615279E-43</c:v>
                </c:pt>
                <c:pt idx="9819">
                  <c:v>6.2871091845769767E-43</c:v>
                </c:pt>
                <c:pt idx="9820">
                  <c:v>6.1031885764407615E-43</c:v>
                </c:pt>
                <c:pt idx="9821">
                  <c:v>5.9120560602766201E-43</c:v>
                </c:pt>
                <c:pt idx="9822">
                  <c:v>5.7144688978941401E-43</c:v>
                </c:pt>
                <c:pt idx="9823">
                  <c:v>5.5111956967203092E-43</c:v>
                </c:pt>
                <c:pt idx="9824">
                  <c:v>5.3030131874037624E-43</c:v>
                </c:pt>
                <c:pt idx="9825">
                  <c:v>5.0907030338041921E-43</c:v>
                </c:pt>
                <c:pt idx="9826">
                  <c:v>4.8750486871135166E-43</c:v>
                </c:pt>
                <c:pt idx="9827">
                  <c:v>4.6568322954514887E-43</c:v>
                </c:pt>
                <c:pt idx="9828">
                  <c:v>4.4368316798385374E-43</c:v>
                </c:pt>
                <c:pt idx="9829">
                  <c:v>4.2158173869746624E-43</c:v>
                </c:pt>
                <c:pt idx="9830">
                  <c:v>3.9945498287487011E-43</c:v>
                </c:pt>
                <c:pt idx="9831">
                  <c:v>3.7737765178687825E-43</c:v>
                </c:pt>
                <c:pt idx="9832">
                  <c:v>3.5542294084456125E-43</c:v>
                </c:pt>
                <c:pt idx="9833">
                  <c:v>3.336622349777684E-43</c:v>
                </c:pt>
                <c:pt idx="9834">
                  <c:v>3.1216486609846162E-43</c:v>
                </c:pt>
                <c:pt idx="9835">
                  <c:v>2.9099788335140022E-43</c:v>
                </c:pt>
                <c:pt idx="9836">
                  <c:v>2.7022583679114811E-43</c:v>
                </c:pt>
                <c:pt idx="9837">
                  <c:v>2.4991057505957503E-43</c:v>
                </c:pt>
                <c:pt idx="9838">
                  <c:v>2.3011105757228387E-43</c:v>
                </c:pt>
                <c:pt idx="9839">
                  <c:v>2.1088318165597706E-43</c:v>
                </c:pt>
                <c:pt idx="9840">
                  <c:v>1.9227962501196174E-43</c:v>
                </c:pt>
                <c:pt idx="9841">
                  <c:v>1.743497038140395E-43</c:v>
                </c:pt>
                <c:pt idx="9842">
                  <c:v>1.5713924668220423E-43</c:v>
                </c:pt>
                <c:pt idx="9843">
                  <c:v>1.4069048470713613E-43</c:v>
                </c:pt>
                <c:pt idx="9844">
                  <c:v>1.2504195763467657E-43</c:v>
                </c:pt>
                <c:pt idx="9845">
                  <c:v>1.102284362545473E-43</c:v>
                </c:pt>
                <c:pt idx="9846">
                  <c:v>9.6280860973769217E-44</c:v>
                </c:pt>
                <c:pt idx="9847">
                  <c:v>8.3226296492765342E-44</c:v>
                </c:pt>
                <c:pt idx="9848">
                  <c:v>7.1087902441220399E-44</c:v>
                </c:pt>
                <c:pt idx="9849">
                  <c:v>5.9884919771615093E-44</c:v>
                </c:pt>
                <c:pt idx="9850">
                  <c:v>4.9632672651158907E-44</c:v>
                </c:pt>
                <c:pt idx="9851">
                  <c:v>4.0342585537786182E-44</c:v>
                </c:pt>
                <c:pt idx="9852">
                  <c:v>3.2022215073135869E-44</c:v>
                </c:pt>
                <c:pt idx="9853">
                  <c:v>2.4675296375159068E-44</c:v>
                </c:pt>
                <c:pt idx="9854">
                  <c:v>1.8301803265338458E-44</c:v>
                </c:pt>
                <c:pt idx="9855">
                  <c:v>1.2898021920595302E-44</c:v>
                </c:pt>
                <c:pt idx="9856">
                  <c:v>8.4566373979184484E-45</c:v>
                </c:pt>
                <c:pt idx="9857">
                  <c:v>4.9668324406866216E-45</c:v>
                </c:pt>
                <c:pt idx="9858">
                  <c:v>2.4143979396600653E-45</c:v>
                </c:pt>
                <c:pt idx="9859">
                  <c:v>7.8185438877072635E-46</c:v>
                </c:pt>
                <c:pt idx="9860">
                  <c:v>4.8583646206187608E-47</c:v>
                </c:pt>
                <c:pt idx="9861">
                  <c:v>1.9097028491347446E-46</c:v>
                </c:pt>
                <c:pt idx="9862">
                  <c:v>1.1825517935820447E-45</c:v>
                </c:pt>
                <c:pt idx="9863">
                  <c:v>2.9941768694250917E-45</c:v>
                </c:pt>
                <c:pt idx="9864">
                  <c:v>5.5941710276755412E-45</c:v>
                </c:pt>
                <c:pt idx="9865">
                  <c:v>8.9485087396453296E-45</c:v>
                </c:pt>
                <c:pt idx="9866">
                  <c:v>1.3020991301448581E-44</c:v>
                </c:pt>
                <c:pt idx="9867">
                  <c:v>1.7773429629033157E-44</c:v>
                </c:pt>
                <c:pt idx="9868">
                  <c:v>2.3165831171960386E-44</c:v>
                </c:pt>
                <c:pt idx="9869">
                  <c:v>2.9156590138368634E-44</c:v>
                </c:pt>
                <c:pt idx="9870">
                  <c:v>3.5702680226687924E-44</c:v>
                </c:pt>
                <c:pt idx="9871">
                  <c:v>4.2759849065866631E-44</c:v>
                </c:pt>
                <c:pt idx="9872">
                  <c:v>5.028281357504334E-44</c:v>
                </c:pt>
                <c:pt idx="9873">
                  <c:v>5.8225455465651442E-44</c:v>
                </c:pt>
                <c:pt idx="9874">
                  <c:v>6.6541016123776438E-44</c:v>
                </c:pt>
                <c:pt idx="9875">
                  <c:v>7.5182290128087546E-44</c:v>
                </c:pt>
                <c:pt idx="9876">
                  <c:v>8.4101816678709109E-44</c:v>
                </c:pt>
                <c:pt idx="9877">
                  <c:v>9.3252068234861354E-44</c:v>
                </c:pt>
                <c:pt idx="9878">
                  <c:v>1.0258563568384396E-43</c:v>
                </c:pt>
                <c:pt idx="9879">
                  <c:v>1.1205540939082348E-43</c:v>
                </c:pt>
                <c:pt idx="9880">
                  <c:v>1.2161475550776403E-43</c:v>
                </c:pt>
                <c:pt idx="9881">
                  <c:v>1.3121768695056549E-43</c:v>
                </c:pt>
                <c:pt idx="9882">
                  <c:v>1.4081902848588061E-43</c:v>
                </c:pt>
                <c:pt idx="9883">
                  <c:v>1.5037457540302118E-43</c:v>
                </c:pt>
                <c:pt idx="9884">
                  <c:v>1.5984124528166475E-43</c:v>
                </c:pt>
                <c:pt idx="9885">
                  <c:v>1.6917722240257592E-43</c:v>
                </c:pt>
                <c:pt idx="9886">
                  <c:v>1.7834209438609838E-43</c:v>
                </c:pt>
                <c:pt idx="9887">
                  <c:v>1.8729698068157774E-43</c:v>
                </c:pt>
                <c:pt idx="9888">
                  <c:v>1.9600465256999157E-43</c:v>
                </c:pt>
                <c:pt idx="9889">
                  <c:v>2.0442964438170787E-43</c:v>
                </c:pt>
                <c:pt idx="9890">
                  <c:v>2.1253835567131724E-43</c:v>
                </c:pt>
                <c:pt idx="9891">
                  <c:v>2.2029914413171257E-43</c:v>
                </c:pt>
                <c:pt idx="9892">
                  <c:v>2.2768240906987241E-43</c:v>
                </c:pt>
                <c:pt idx="9893">
                  <c:v>2.3466066530697558E-43</c:v>
                </c:pt>
                <c:pt idx="9894">
                  <c:v>2.412086074053842E-43</c:v>
                </c:pt>
                <c:pt idx="9895">
                  <c:v>2.4730316416453263E-43</c:v>
                </c:pt>
                <c:pt idx="9896">
                  <c:v>2.5292354336669897E-43</c:v>
                </c:pt>
                <c:pt idx="9897">
                  <c:v>2.580512667918827E-43</c:v>
                </c:pt>
                <c:pt idx="9898">
                  <c:v>2.6267019555842195E-43</c:v>
                </c:pt>
                <c:pt idx="9899">
                  <c:v>2.6676654588243718E-43</c:v>
                </c:pt>
                <c:pt idx="9900">
                  <c:v>2.7032889538455549E-43</c:v>
                </c:pt>
                <c:pt idx="9901">
                  <c:v>2.7334818010653893E-43</c:v>
                </c:pt>
                <c:pt idx="9902">
                  <c:v>2.7581768243330106E-43</c:v>
                </c:pt>
                <c:pt idx="9903">
                  <c:v>2.777330101472476E-43</c:v>
                </c:pt>
                <c:pt idx="9904">
                  <c:v>2.7909206687182169E-43</c:v>
                </c:pt>
                <c:pt idx="9905">
                  <c:v>2.7989501418949401E-43</c:v>
                </c:pt>
                <c:pt idx="9906">
                  <c:v>2.8014422574612049E-43</c:v>
                </c:pt>
                <c:pt idx="9907">
                  <c:v>2.7984423367854175E-43</c:v>
                </c:pt>
                <c:pt idx="9908">
                  <c:v>2.7900166772543912E-43</c:v>
                </c:pt>
                <c:pt idx="9909">
                  <c:v>2.7762518740275291E-43</c:v>
                </c:pt>
                <c:pt idx="9910">
                  <c:v>2.7572540764435365E-43</c:v>
                </c:pt>
                <c:pt idx="9911">
                  <c:v>2.7331481832610148E-43</c:v>
                </c:pt>
                <c:pt idx="9912">
                  <c:v>2.7040769810690718E-43</c:v>
                </c:pt>
                <c:pt idx="9913">
                  <c:v>2.6702002303389221E-43</c:v>
                </c:pt>
                <c:pt idx="9914">
                  <c:v>2.6316937037022867E-43</c:v>
                </c:pt>
                <c:pt idx="9915">
                  <c:v>2.5887481811371344E-43</c:v>
                </c:pt>
                <c:pt idx="9916">
                  <c:v>2.5415684068159988E-43</c:v>
                </c:pt>
                <c:pt idx="9917">
                  <c:v>2.490372012426832E-43</c:v>
                </c:pt>
                <c:pt idx="9918">
                  <c:v>2.4353884118113412E-43</c:v>
                </c:pt>
                <c:pt idx="9919">
                  <c:v>2.376857671781211E-43</c:v>
                </c:pt>
                <c:pt idx="9920">
                  <c:v>2.315029363968903E-43</c:v>
                </c:pt>
                <c:pt idx="9921">
                  <c:v>2.2501614025472105E-43</c:v>
                </c:pt>
                <c:pt idx="9922">
                  <c:v>2.1825188726109088E-43</c:v>
                </c:pt>
                <c:pt idx="9923">
                  <c:v>2.1123728539552089E-43</c:v>
                </c:pt>
                <c:pt idx="9924">
                  <c:v>2.0399992449098396E-43</c:v>
                </c:pt>
                <c:pt idx="9925">
                  <c:v>1.9656775907951264E-43</c:v>
                </c:pt>
                <c:pt idx="9926">
                  <c:v>1.8896899214580669E-43</c:v>
                </c:pt>
                <c:pt idx="9927">
                  <c:v>1.8123196022228706E-43</c:v>
                </c:pt>
                <c:pt idx="9928">
                  <c:v>1.7338502024525109E-43</c:v>
                </c:pt>
                <c:pt idx="9929">
                  <c:v>1.6545643857663384E-43</c:v>
                </c:pt>
                <c:pt idx="9930">
                  <c:v>1.5747428257946139E-43</c:v>
                </c:pt>
                <c:pt idx="9931">
                  <c:v>1.4946631511748005E-43</c:v>
                </c:pt>
                <c:pt idx="9932">
                  <c:v>1.4145989233075174E-43</c:v>
                </c:pt>
                <c:pt idx="9933">
                  <c:v>1.3348186501931886E-43</c:v>
                </c:pt>
                <c:pt idx="9934">
                  <c:v>1.2555848394645209E-43</c:v>
                </c:pt>
                <c:pt idx="9935">
                  <c:v>1.177153093516052E-43</c:v>
                </c:pt>
                <c:pt idx="9936">
                  <c:v>1.0997712494110584E-43</c:v>
                </c:pt>
                <c:pt idx="9937">
                  <c:v>1.0236785660191492E-43</c:v>
                </c:pt>
                <c:pt idx="9938">
                  <c:v>9.4910496060586182E-44</c:v>
                </c:pt>
                <c:pt idx="9939">
                  <c:v>8.7627029685952947E-44</c:v>
                </c:pt>
                <c:pt idx="9940">
                  <c:v>8.0538372610162516E-44</c:v>
                </c:pt>
                <c:pt idx="9941">
                  <c:v>7.366430831856537E-44</c:v>
                </c:pt>
                <c:pt idx="9942">
                  <c:v>6.7023433834746887E-44</c:v>
                </c:pt>
                <c:pt idx="9943">
                  <c:v>6.0633110602759705E-44</c:v>
                </c:pt>
                <c:pt idx="9944">
                  <c:v>5.4509421144466086E-44</c:v>
                </c:pt>
                <c:pt idx="9945">
                  <c:v>4.8667131545930894E-44</c:v>
                </c:pt>
                <c:pt idx="9946">
                  <c:v>4.3119659803096535E-44</c:v>
                </c:pt>
                <c:pt idx="9947">
                  <c:v>3.7879050033619381E-44</c:v>
                </c:pt>
                <c:pt idx="9948">
                  <c:v>3.2955952538827181E-44</c:v>
                </c:pt>
                <c:pt idx="9949">
                  <c:v>2.8359609677355203E-44</c:v>
                </c:pt>
                <c:pt idx="9950">
                  <c:v>2.4097847490209421E-44</c:v>
                </c:pt>
                <c:pt idx="9951">
                  <c:v>2.0177072995860549E-44</c:v>
                </c:pt>
                <c:pt idx="9952">
                  <c:v>1.6602277053564955E-44</c:v>
                </c:pt>
                <c:pt idx="9953">
                  <c:v>1.3377042673498255E-44</c:v>
                </c:pt>
                <c:pt idx="9954">
                  <c:v>1.0503558633538289E-44</c:v>
                </c:pt>
                <c:pt idx="9955">
                  <c:v>7.9826382446999919E-45</c:v>
                </c:pt>
                <c:pt idx="9956">
                  <c:v>5.8137430903578266E-45</c:v>
                </c:pt>
                <c:pt idx="9957">
                  <c:v>3.9950115485368743E-45</c:v>
                </c:pt>
                <c:pt idx="9958">
                  <c:v>2.5232918917547243E-45</c:v>
                </c:pt>
                <c:pt idx="9959">
                  <c:v>1.394179745187987E-45</c:v>
                </c:pt>
                <c:pt idx="9960">
                  <c:v>6.0205967135169869E-46</c:v>
                </c:pt>
                <c:pt idx="9961">
                  <c:v>1.4015063804429906E-46</c:v>
                </c:pt>
                <c:pt idx="9962">
                  <c:v>5.5511604606060694E-49</c:v>
                </c:pt>
                <c:pt idx="9963">
                  <c:v>1.7431154398198544E-46</c:v>
                </c:pt>
                <c:pt idx="9964">
                  <c:v>6.514498898829262E-46</c:v>
                </c:pt>
                <c:pt idx="9965">
                  <c:v>1.4210500323077617E-45</c:v>
                </c:pt>
                <c:pt idx="9966">
                  <c:v>2.4713026784269908E-45</c:v>
                </c:pt>
                <c:pt idx="9967">
                  <c:v>3.7895725322113437E-45</c:v>
                </c:pt>
                <c:pt idx="9968">
                  <c:v>5.3624634228105941E-45</c:v>
                </c:pt>
                <c:pt idx="9969">
                  <c:v>7.175885101335873E-45</c:v>
                </c:pt>
                <c:pt idx="9970">
                  <c:v>9.2151214135572231E-45</c:v>
                </c:pt>
                <c:pt idx="9971">
                  <c:v>1.1464899556476199E-44</c:v>
                </c:pt>
                <c:pt idx="9972">
                  <c:v>1.3909460128307282E-44</c:v>
                </c:pt>
                <c:pt idx="9973">
                  <c:v>1.6532627684071888E-44</c:v>
                </c:pt>
                <c:pt idx="9974">
                  <c:v>1.9317881512744393E-44</c:v>
                </c:pt>
                <c:pt idx="9975">
                  <c:v>2.2248426356654327E-44</c:v>
                </c:pt>
                <c:pt idx="9976">
                  <c:v>2.5307262799603538E-44</c:v>
                </c:pt>
                <c:pt idx="9977">
                  <c:v>2.8477257056860706E-44</c:v>
                </c:pt>
                <c:pt idx="9978">
                  <c:v>3.1741209907802479E-44</c:v>
                </c:pt>
                <c:pt idx="9979">
                  <c:v>3.5081924520433931E-44</c:v>
                </c:pt>
                <c:pt idx="9980">
                  <c:v>3.8482272926289826E-44</c:v>
                </c:pt>
                <c:pt idx="9981">
                  <c:v>4.1925260914242892E-44</c:v>
                </c:pt>
                <c:pt idx="9982">
                  <c:v>4.5394091122468717E-44</c:v>
                </c:pt>
                <c:pt idx="9983">
                  <c:v>4.8872224119187187E-44</c:v>
                </c:pt>
                <c:pt idx="9984">
                  <c:v>5.2343437274756685E-44</c:v>
                </c:pt>
                <c:pt idx="9985">
                  <c:v>5.57918812401854E-44</c:v>
                </c:pt>
                <c:pt idx="9986">
                  <c:v>5.9202133860082481E-44</c:v>
                </c:pt>
                <c:pt idx="9987">
                  <c:v>6.2559251361440114E-44</c:v>
                </c:pt>
                <c:pt idx="9988">
                  <c:v>6.5848816673360565E-44</c:v>
                </c:pt>
                <c:pt idx="9989">
                  <c:v>6.9056984746852082E-44</c:v>
                </c:pt>
                <c:pt idx="9990">
                  <c:v>7.2170524758061789E-44</c:v>
                </c:pt>
                <c:pt idx="9991">
                  <c:v>7.5176859092726453E-44</c:v>
                </c:pt>
                <c:pt idx="9992">
                  <c:v>7.8064099024147765E-44</c:v>
                </c:pt>
                <c:pt idx="9993">
                  <c:v>8.0821077011576712E-44</c:v>
                </c:pt>
                <c:pt idx="9994">
                  <c:v>8.3437375560465008E-44</c:v>
                </c:pt>
                <c:pt idx="9995">
                  <c:v>8.5903352600554924E-44</c:v>
                </c:pt>
                <c:pt idx="9996">
                  <c:v>8.8210163352172227E-44</c:v>
                </c:pt>
                <c:pt idx="9997">
                  <c:v>9.0349778665316766E-44</c:v>
                </c:pt>
                <c:pt idx="9998">
                  <c:v>9.231499983014479E-44</c:v>
                </c:pt>
                <c:pt idx="9999">
                  <c:v>9.4099469871173602E-44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E-4001-A76F-445DB83F1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22728"/>
        <c:axId val="354523080"/>
      </c:scatterChart>
      <c:valAx>
        <c:axId val="35452272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[ms]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4523080"/>
        <c:crosses val="autoZero"/>
        <c:crossBetween val="midCat"/>
      </c:valAx>
      <c:valAx>
        <c:axId val="35452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エネルギー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452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エネルギーの時間微分</a:t>
            </a:r>
            <a:r>
              <a:rPr lang="en-US" altLang="ja-JP"/>
              <a:t>(</a:t>
            </a:r>
            <a:r>
              <a:rPr lang="ja-JP" altLang="en-US"/>
              <a:t>青</a:t>
            </a:r>
            <a:r>
              <a:rPr lang="en-US" altLang="ja-JP"/>
              <a:t>)</a:t>
            </a:r>
            <a:r>
              <a:rPr lang="ja-JP" altLang="en-US"/>
              <a:t>と減衰項</a:t>
            </a:r>
            <a:r>
              <a:rPr lang="en-US" altLang="ja-JP"/>
              <a:t>(</a:t>
            </a:r>
            <a:r>
              <a:rPr lang="ja-JP" altLang="en-US"/>
              <a:t>赤</a:t>
            </a:r>
            <a:r>
              <a:rPr lang="en-US" altLang="ja-JP"/>
              <a:t>)</a:t>
            </a:r>
            <a:r>
              <a:rPr lang="ja-JP" altLang="en-US"/>
              <a:t>の比較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Pos!$E$1</c:f>
              <c:strCache>
                <c:ptCount val="1"/>
                <c:pt idx="0">
                  <c:v>エネルギーの時間微分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Pos!$E$2:$E$10001</c:f>
              <c:numCache>
                <c:formatCode>General</c:formatCode>
                <c:ptCount val="10000"/>
                <c:pt idx="1">
                  <c:v>-1.5916912535107741E-3</c:v>
                </c:pt>
                <c:pt idx="2">
                  <c:v>-1.104199998374078E-2</c:v>
                </c:pt>
                <c:pt idx="3">
                  <c:v>-2.9658773568730371E-2</c:v>
                </c:pt>
                <c:pt idx="4">
                  <c:v>-5.7115869337742695E-2</c:v>
                </c:pt>
                <c:pt idx="5">
                  <c:v>-9.3069995396621849E-2</c:v>
                </c:pt>
                <c:pt idx="6">
                  <c:v>-0.13716176614306802</c:v>
                </c:pt>
                <c:pt idx="7">
                  <c:v>-0.18901672254516538</c:v>
                </c:pt>
                <c:pt idx="8">
                  <c:v>-0.24824632323303686</c:v>
                </c:pt>
                <c:pt idx="9">
                  <c:v>-0.31444891283953796</c:v>
                </c:pt>
                <c:pt idx="10">
                  <c:v>-0.38721067429885425</c:v>
                </c:pt>
                <c:pt idx="11">
                  <c:v>-0.46610657196048977</c:v>
                </c:pt>
                <c:pt idx="12">
                  <c:v>-0.55070129239309673</c:v>
                </c:pt>
                <c:pt idx="13">
                  <c:v>-0.64055018966193644</c:v>
                </c:pt>
                <c:pt idx="14">
                  <c:v>-0.73520024165025721</c:v>
                </c:pt>
                <c:pt idx="15">
                  <c:v>-0.83419102367514752</c:v>
                </c:pt>
                <c:pt idx="16">
                  <c:v>-0.93705570521582715</c:v>
                </c:pt>
                <c:pt idx="17">
                  <c:v>-1.0433220750400976</c:v>
                </c:pt>
                <c:pt idx="18">
                  <c:v>-1.1525135993876412</c:v>
                </c:pt>
                <c:pt idx="19">
                  <c:v>-1.26415051713895</c:v>
                </c:pt>
                <c:pt idx="20">
                  <c:v>-1.3777509751030412</c:v>
                </c:pt>
                <c:pt idx="21">
                  <c:v>-1.4928322056649652</c:v>
                </c:pt>
                <c:pt idx="22">
                  <c:v>-1.6089117480920554</c:v>
                </c:pt>
                <c:pt idx="23">
                  <c:v>-1.7255087137837839</c:v>
                </c:pt>
                <c:pt idx="24">
                  <c:v>-1.8421450947093945</c:v>
                </c:pt>
                <c:pt idx="25">
                  <c:v>-1.9583471131777923</c:v>
                </c:pt>
                <c:pt idx="26">
                  <c:v>-2.0736466099978461</c:v>
                </c:pt>
                <c:pt idx="27">
                  <c:v>-2.1875824669621995</c:v>
                </c:pt>
                <c:pt idx="28">
                  <c:v>-2.2997020585081329</c:v>
                </c:pt>
                <c:pt idx="29">
                  <c:v>-2.4095627263268526</c:v>
                </c:pt>
                <c:pt idx="30">
                  <c:v>-2.5167332696737854</c:v>
                </c:pt>
                <c:pt idx="31">
                  <c:v>-2.6207954431797886</c:v>
                </c:pt>
                <c:pt idx="32">
                  <c:v>-2.7213454530574643</c:v>
                </c:pt>
                <c:pt idx="33">
                  <c:v>-2.8179954418379589</c:v>
                </c:pt>
                <c:pt idx="34">
                  <c:v>-2.9103749510772632</c:v>
                </c:pt>
                <c:pt idx="35">
                  <c:v>-2.9981323509291307</c:v>
                </c:pt>
                <c:pt idx="36">
                  <c:v>-3.0809362250776546</c:v>
                </c:pt>
                <c:pt idx="37">
                  <c:v>-3.1584766992608566</c:v>
                </c:pt>
                <c:pt idx="38">
                  <c:v>-3.2304667015226469</c:v>
                </c:pt>
                <c:pt idx="39">
                  <c:v>-3.2966431424057387</c:v>
                </c:pt>
                <c:pt idx="40">
                  <c:v>-3.3567680035448491</c:v>
                </c:pt>
                <c:pt idx="41">
                  <c:v>-3.4106293235375666</c:v>
                </c:pt>
                <c:pt idx="42">
                  <c:v>-3.458042070566766</c:v>
                </c:pt>
                <c:pt idx="43">
                  <c:v>-3.4988488920060203</c:v>
                </c:pt>
                <c:pt idx="44">
                  <c:v>-3.5329207321630443</c:v>
                </c:pt>
                <c:pt idx="45">
                  <c:v>-3.5601573103791719</c:v>
                </c:pt>
                <c:pt idx="46">
                  <c:v>-3.580487452909328</c:v>
                </c:pt>
                <c:pt idx="47">
                  <c:v>-3.5938692733210766</c:v>
                </c:pt>
                <c:pt idx="48">
                  <c:v>-3.6002901975690862</c:v>
                </c:pt>
                <c:pt idx="49">
                  <c:v>-3.5997668313858502</c:v>
                </c:pt>
                <c:pt idx="50">
                  <c:v>-3.5923446691797669</c:v>
                </c:pt>
                <c:pt idx="51">
                  <c:v>-3.5780976451930759</c:v>
                </c:pt>
                <c:pt idx="52">
                  <c:v>-3.5571275292472362</c:v>
                </c:pt>
                <c:pt idx="53">
                  <c:v>-3.5295631709566258</c:v>
                </c:pt>
                <c:pt idx="54">
                  <c:v>-3.4955595977804923</c:v>
                </c:pt>
                <c:pt idx="55">
                  <c:v>-3.4552969737344976</c:v>
                </c:pt>
                <c:pt idx="56">
                  <c:v>-3.4089794269003684</c:v>
                </c:pt>
                <c:pt idx="57">
                  <c:v>-3.356833755110419</c:v>
                </c:pt>
                <c:pt idx="58">
                  <c:v>-3.299108020276476</c:v>
                </c:pt>
                <c:pt idx="59">
                  <c:v>-3.2360700427753049</c:v>
                </c:pt>
                <c:pt idx="60">
                  <c:v>-3.1680058080992586</c:v>
                </c:pt>
                <c:pt idx="61">
                  <c:v>-3.0952177986059954</c:v>
                </c:pt>
                <c:pt idx="62">
                  <c:v>-3.0180232636483479</c:v>
                </c:pt>
                <c:pt idx="63">
                  <c:v>-2.9367524416509445</c:v>
                </c:pt>
                <c:pt idx="64">
                  <c:v>-2.851746747799397</c:v>
                </c:pt>
                <c:pt idx="65">
                  <c:v>-2.7633569409543286</c:v>
                </c:pt>
                <c:pt idx="66">
                  <c:v>-2.6719412831662992</c:v>
                </c:pt>
                <c:pt idx="67">
                  <c:v>-2.5778637048036601</c:v>
                </c:pt>
                <c:pt idx="68">
                  <c:v>-2.4814919877819119</c:v>
                </c:pt>
                <c:pt idx="69">
                  <c:v>-2.3831959787438772</c:v>
                </c:pt>
                <c:pt idx="70">
                  <c:v>-2.2833458432917042</c:v>
                </c:pt>
                <c:pt idx="71">
                  <c:v>-2.1823103715161274</c:v>
                </c:pt>
                <c:pt idx="72">
                  <c:v>-2.0804553441604572</c:v>
                </c:pt>
                <c:pt idx="73">
                  <c:v>-1.9781419677623129</c:v>
                </c:pt>
                <c:pt idx="74">
                  <c:v>-1.875725386104941</c:v>
                </c:pt>
                <c:pt idx="75">
                  <c:v>-1.7735532742542566</c:v>
                </c:pt>
                <c:pt idx="76">
                  <c:v>-1.6719645204145579</c:v>
                </c:pt>
                <c:pt idx="77">
                  <c:v>-1.5712879997783689</c:v>
                </c:pt>
                <c:pt idx="78">
                  <c:v>-1.4718414435388003</c:v>
                </c:pt>
                <c:pt idx="79">
                  <c:v>-1.3739304052222667</c:v>
                </c:pt>
                <c:pt idx="80">
                  <c:v>-1.2778473255836686</c:v>
                </c:pt>
                <c:pt idx="81">
                  <c:v>-1.1838706963993573</c:v>
                </c:pt>
                <c:pt idx="82">
                  <c:v>-1.0922643226825892</c:v>
                </c:pt>
                <c:pt idx="83">
                  <c:v>-1.0032766820957431</c:v>
                </c:pt>
                <c:pt idx="84">
                  <c:v>-0.91714037964850492</c:v>
                </c:pt>
                <c:pt idx="85">
                  <c:v>-0.83407169519058499</c:v>
                </c:pt>
                <c:pt idx="86">
                  <c:v>-0.75427022066962768</c:v>
                </c:pt>
                <c:pt idx="87">
                  <c:v>-0.67791858370340685</c:v>
                </c:pt>
                <c:pt idx="88">
                  <c:v>-0.60518225364769529</c:v>
                </c:pt>
                <c:pt idx="89">
                  <c:v>-0.53620942606158417</c:v>
                </c:pt>
                <c:pt idx="90">
                  <c:v>-0.47113098126085839</c:v>
                </c:pt>
                <c:pt idx="91">
                  <c:v>-0.41006051251075665</c:v>
                </c:pt>
                <c:pt idx="92">
                  <c:v>-0.35309441933446506</c:v>
                </c:pt>
                <c:pt idx="93">
                  <c:v>-0.30031206139218253</c:v>
                </c:pt>
                <c:pt idx="94">
                  <c:v>-0.25177596842960148</c:v>
                </c:pt>
                <c:pt idx="95">
                  <c:v>-0.2075321018680352</c:v>
                </c:pt>
                <c:pt idx="96">
                  <c:v>-0.16761016374387155</c:v>
                </c:pt>
                <c:pt idx="97">
                  <c:v>-0.13202394885529756</c:v>
                </c:pt>
                <c:pt idx="98">
                  <c:v>-0.1007717361697357</c:v>
                </c:pt>
                <c:pt idx="99">
                  <c:v>-7.3836715752029144E-2</c:v>
                </c:pt>
                <c:pt idx="100">
                  <c:v>-5.1187447702960527E-2</c:v>
                </c:pt>
                <c:pt idx="101">
                  <c:v>-3.27783498417E-2</c:v>
                </c:pt>
                <c:pt idx="102">
                  <c:v>-1.8550211102286145E-2</c:v>
                </c:pt>
                <c:pt idx="103">
                  <c:v>-8.4307278753081791E-3</c:v>
                </c:pt>
                <c:pt idx="104">
                  <c:v>-2.3350607569749804E-3</c:v>
                </c:pt>
                <c:pt idx="105">
                  <c:v>-1.6640941866707934E-4</c:v>
                </c:pt>
                <c:pt idx="106">
                  <c:v>-1.8166035262501253E-3</c:v>
                </c:pt>
                <c:pt idx="107">
                  <c:v>-7.1667078620718467E-3</c:v>
                </c:pt>
                <c:pt idx="108">
                  <c:v>-1.6087639994966083E-2</c:v>
                </c:pt>
                <c:pt idx="109">
                  <c:v>-2.8440799023199379E-2</c:v>
                </c:pt>
                <c:pt idx="110">
                  <c:v>-4.4078704076366784E-2</c:v>
                </c:pt>
                <c:pt idx="111">
                  <c:v>-6.2845641400088803E-2</c:v>
                </c:pt>
                <c:pt idx="112">
                  <c:v>-8.4578318957606521E-2</c:v>
                </c:pt>
                <c:pt idx="113">
                  <c:v>-0.10910652758109551</c:v>
                </c:pt>
                <c:pt idx="114">
                  <c:v>-0.13625380776567375</c:v>
                </c:pt>
                <c:pt idx="115">
                  <c:v>-0.16583812125130479</c:v>
                </c:pt>
                <c:pt idx="116">
                  <c:v>-0.19767252655595852</c:v>
                </c:pt>
                <c:pt idx="117">
                  <c:v>-0.23156585762398299</c:v>
                </c:pt>
                <c:pt idx="118">
                  <c:v>-0.26732340473620808</c:v>
                </c:pt>
                <c:pt idx="119">
                  <c:v>-0.30474759678660285</c:v>
                </c:pt>
                <c:pt idx="120">
                  <c:v>-0.34363868397588843</c:v>
                </c:pt>
                <c:pt idx="121">
                  <c:v>-0.38379541989790289</c:v>
                </c:pt>
                <c:pt idx="122">
                  <c:v>-0.42501574191359209</c:v>
                </c:pt>
                <c:pt idx="123">
                  <c:v>-0.46709744860600161</c:v>
                </c:pt>
                <c:pt idx="124">
                  <c:v>-0.50983887301364561</c:v>
                </c:pt>
                <c:pt idx="125">
                  <c:v>-0.55303955021849216</c:v>
                </c:pt>
                <c:pt idx="126">
                  <c:v>-0.59650087776535965</c:v>
                </c:pt>
                <c:pt idx="127">
                  <c:v>-0.64002676726473362</c:v>
                </c:pt>
                <c:pt idx="128">
                  <c:v>-0.68342428543162137</c:v>
                </c:pt>
                <c:pt idx="129">
                  <c:v>-0.72650428269924672</c:v>
                </c:pt>
                <c:pt idx="130">
                  <c:v>-0.7690820074588538</c:v>
                </c:pt>
                <c:pt idx="131">
                  <c:v>-0.81097770388572843</c:v>
                </c:pt>
                <c:pt idx="132">
                  <c:v>-0.85201719124445774</c:v>
                </c:pt>
                <c:pt idx="133">
                  <c:v>-0.89203242250801484</c:v>
                </c:pt>
                <c:pt idx="134">
                  <c:v>-0.93086202008742991</c:v>
                </c:pt>
                <c:pt idx="135">
                  <c:v>-0.96835178645555597</c:v>
                </c:pt>
                <c:pt idx="136">
                  <c:v>-1.0043551874454817</c:v>
                </c:pt>
                <c:pt idx="137">
                  <c:v>-1.0387338060339415</c:v>
                </c:pt>
                <c:pt idx="138">
                  <c:v>-1.07135776447237</c:v>
                </c:pt>
                <c:pt idx="139">
                  <c:v>-1.1021061126968537</c:v>
                </c:pt>
                <c:pt idx="140">
                  <c:v>-1.1308671810509863</c:v>
                </c:pt>
                <c:pt idx="141">
                  <c:v>-1.1575388954782706</c:v>
                </c:pt>
                <c:pt idx="142">
                  <c:v>-1.1820290534861544</c:v>
                </c:pt>
                <c:pt idx="143">
                  <c:v>-1.2042555593525395</c:v>
                </c:pt>
                <c:pt idx="144">
                  <c:v>-1.2241466172409721</c:v>
                </c:pt>
                <c:pt idx="145">
                  <c:v>-1.2416408810957835</c:v>
                </c:pt>
                <c:pt idx="146">
                  <c:v>-1.256687560421742</c:v>
                </c:pt>
                <c:pt idx="147">
                  <c:v>-1.2692464812950488</c:v>
                </c:pt>
                <c:pt idx="148">
                  <c:v>-1.2792881022101732</c:v>
                </c:pt>
                <c:pt idx="149">
                  <c:v>-1.2867934846372486</c:v>
                </c:pt>
                <c:pt idx="150">
                  <c:v>-1.2917542184317388</c:v>
                </c:pt>
                <c:pt idx="151">
                  <c:v>-1.2941723025305485</c:v>
                </c:pt>
                <c:pt idx="152">
                  <c:v>-1.2940599816348419</c:v>
                </c:pt>
                <c:pt idx="153">
                  <c:v>-1.2914395398668554</c:v>
                </c:pt>
                <c:pt idx="154">
                  <c:v>-1.2863430526568453</c:v>
                </c:pt>
                <c:pt idx="155">
                  <c:v>-1.2788120983823081</c:v>
                </c:pt>
                <c:pt idx="156">
                  <c:v>-1.2688974315290469</c:v>
                </c:pt>
                <c:pt idx="157">
                  <c:v>-1.2566586193913143</c:v>
                </c:pt>
                <c:pt idx="158">
                  <c:v>-1.2421636445354423</c:v>
                </c:pt>
                <c:pt idx="159">
                  <c:v>-1.2254884754686934</c:v>
                </c:pt>
                <c:pt idx="160">
                  <c:v>-1.2067166081198832</c:v>
                </c:pt>
                <c:pt idx="161">
                  <c:v>-1.1859385809120926</c:v>
                </c:pt>
                <c:pt idx="162">
                  <c:v>-1.1632514663192028</c:v>
                </c:pt>
                <c:pt idx="163">
                  <c:v>-1.1387583419318357</c:v>
                </c:pt>
                <c:pt idx="164">
                  <c:v>-1.1125677441099704</c:v>
                </c:pt>
                <c:pt idx="165">
                  <c:v>-1.0847931073787112</c:v>
                </c:pt>
                <c:pt idx="166">
                  <c:v>-1.0555521927344205</c:v>
                </c:pt>
                <c:pt idx="167">
                  <c:v>-1.0249665080376382</c:v>
                </c:pt>
                <c:pt idx="168">
                  <c:v>-0.99316072364359265</c:v>
                </c:pt>
                <c:pt idx="169">
                  <c:v>-0.96026208636926702</c:v>
                </c:pt>
                <c:pt idx="170">
                  <c:v>-0.92639983483159194</c:v>
                </c:pt>
                <c:pt idx="171">
                  <c:v>-0.89170461908618026</c:v>
                </c:pt>
                <c:pt idx="172">
                  <c:v>-0.85630792739688688</c:v>
                </c:pt>
                <c:pt idx="173">
                  <c:v>-0.82034152282187056</c:v>
                </c:pt>
                <c:pt idx="174">
                  <c:v>-0.7839368921629557</c:v>
                </c:pt>
                <c:pt idx="175">
                  <c:v>-0.74722470966360688</c:v>
                </c:pt>
                <c:pt idx="176">
                  <c:v>-0.71033431766309652</c:v>
                </c:pt>
                <c:pt idx="177">
                  <c:v>-0.67339322624035358</c:v>
                </c:pt>
                <c:pt idx="178">
                  <c:v>-0.6365266336878167</c:v>
                </c:pt>
                <c:pt idx="179">
                  <c:v>-0.59985696946381284</c:v>
                </c:pt>
                <c:pt idx="180">
                  <c:v>-0.56350346107985005</c:v>
                </c:pt>
                <c:pt idx="181">
                  <c:v>-0.5275817261741973</c:v>
                </c:pt>
                <c:pt idx="182">
                  <c:v>-0.49220339084460285</c:v>
                </c:pt>
                <c:pt idx="183">
                  <c:v>-0.45747573510154754</c:v>
                </c:pt>
                <c:pt idx="184">
                  <c:v>-0.42350136613757378</c:v>
                </c:pt>
                <c:pt idx="185">
                  <c:v>-0.39037791991036708</c:v>
                </c:pt>
                <c:pt idx="186">
                  <c:v>-0.35819779138022112</c:v>
                </c:pt>
                <c:pt idx="187">
                  <c:v>-0.32704789356556269</c:v>
                </c:pt>
                <c:pt idx="188">
                  <c:v>-0.29700944543607022</c:v>
                </c:pt>
                <c:pt idx="189">
                  <c:v>-0.26815778851300132</c:v>
                </c:pt>
                <c:pt idx="190">
                  <c:v>-0.24056223191505333</c:v>
                </c:pt>
                <c:pt idx="191">
                  <c:v>-0.21428592546715011</c:v>
                </c:pt>
                <c:pt idx="192">
                  <c:v>-0.18938576037488258</c:v>
                </c:pt>
                <c:pt idx="193">
                  <c:v>-0.16591229687340489</c:v>
                </c:pt>
                <c:pt idx="194">
                  <c:v>-0.14390971816400908</c:v>
                </c:pt>
                <c:pt idx="195">
                  <c:v>-0.12341580988141632</c:v>
                </c:pt>
                <c:pt idx="196">
                  <c:v>-0.10446196426031608</c:v>
                </c:pt>
                <c:pt idx="197">
                  <c:v>-8.7073208119775508E-2</c:v>
                </c:pt>
                <c:pt idx="198">
                  <c:v>-7.1268253729023165E-2</c:v>
                </c:pt>
                <c:pt idx="199">
                  <c:v>-5.7059571586565112E-2</c:v>
                </c:pt>
                <c:pt idx="200">
                  <c:v>-4.4453484106482491E-2</c:v>
                </c:pt>
                <c:pt idx="201">
                  <c:v>-3.3450279189634773E-2</c:v>
                </c:pt>
                <c:pt idx="202">
                  <c:v>-2.4044342634243487E-2</c:v>
                </c:pt>
                <c:pt idx="203">
                  <c:v>-1.6224308334323104E-2</c:v>
                </c:pt>
                <c:pt idx="204">
                  <c:v>-9.973225205872396E-3</c:v>
                </c:pt>
                <c:pt idx="205">
                  <c:v>-5.2687397817053902E-3</c:v>
                </c:pt>
                <c:pt idx="206">
                  <c:v>-2.0832934158887058E-3</c:v>
                </c:pt>
                <c:pt idx="207">
                  <c:v>-3.8433304642705154E-4</c:v>
                </c:pt>
                <c:pt idx="208">
                  <c:v>-1.3453447245126115E-4</c:v>
                </c:pt>
                <c:pt idx="209">
                  <c:v>-1.2920371085356761E-3</c:v>
                </c:pt>
                <c:pt idx="210">
                  <c:v>-3.8106891983968002E-3</c:v>
                </c:pt>
                <c:pt idx="211">
                  <c:v>-7.6403024684147912E-3</c:v>
                </c:pt>
                <c:pt idx="212">
                  <c:v>-1.2726915230165376E-2</c:v>
                </c:pt>
                <c:pt idx="213">
                  <c:v>-1.9013062938206111E-2</c:v>
                </c:pt>
                <c:pt idx="214">
                  <c:v>-2.6438055231502944E-2</c:v>
                </c:pt>
                <c:pt idx="215">
                  <c:v>-3.4938258496326112E-2</c:v>
                </c:pt>
                <c:pt idx="216">
                  <c:v>-4.4447382995043222E-2</c:v>
                </c:pt>
                <c:pt idx="217">
                  <c:v>-5.4896773624658675E-2</c:v>
                </c:pt>
                <c:pt idx="218">
                  <c:v>-6.6215703368992102E-2</c:v>
                </c:pt>
                <c:pt idx="219">
                  <c:v>-7.8331668525967735E-2</c:v>
                </c:pt>
                <c:pt idx="220">
                  <c:v>-9.1170684795747303E-2</c:v>
                </c:pt>
                <c:pt idx="221">
                  <c:v>-0.10465758332505405</c:v>
                </c:pt>
                <c:pt idx="222">
                  <c:v>-0.11871630581292983</c:v>
                </c:pt>
                <c:pt idx="223">
                  <c:v>-0.13327019778727472</c:v>
                </c:pt>
                <c:pt idx="224">
                  <c:v>-0.14824229917885448</c:v>
                </c:pt>
                <c:pt idx="225">
                  <c:v>-0.16355563131602929</c:v>
                </c:pt>
                <c:pt idx="226">
                  <c:v>-0.17913347948790675</c:v>
                </c:pt>
                <c:pt idx="227">
                  <c:v>-0.19489967022386473</c:v>
                </c:pt>
                <c:pt idx="228">
                  <c:v>-0.21077884245688688</c:v>
                </c:pt>
                <c:pt idx="229">
                  <c:v>-0.22669671175008541</c:v>
                </c:pt>
                <c:pt idx="230">
                  <c:v>-0.2425803267844136</c:v>
                </c:pt>
                <c:pt idx="231">
                  <c:v>-0.25835831732486342</c:v>
                </c:pt>
                <c:pt idx="232">
                  <c:v>-0.27396113290342222</c:v>
                </c:pt>
                <c:pt idx="233">
                  <c:v>-0.28932127148342146</c:v>
                </c:pt>
                <c:pt idx="234">
                  <c:v>-0.30437349739886416</c:v>
                </c:pt>
                <c:pt idx="235">
                  <c:v>-0.31905504789244515</c:v>
                </c:pt>
                <c:pt idx="236">
                  <c:v>-0.33330582761132033</c:v>
                </c:pt>
                <c:pt idx="237">
                  <c:v>-0.34706859046045624</c:v>
                </c:pt>
                <c:pt idx="238">
                  <c:v>-0.36028910825114047</c:v>
                </c:pt>
                <c:pt idx="239">
                  <c:v>-0.37291632563503346</c:v>
                </c:pt>
                <c:pt idx="240">
                  <c:v>-0.38490250085425326</c:v>
                </c:pt>
                <c:pt idx="241">
                  <c:v>-0.39620333189831131</c:v>
                </c:pt>
                <c:pt idx="242">
                  <c:v>-0.40677806771102532</c:v>
                </c:pt>
                <c:pt idx="243">
                  <c:v>-0.41658960414891072</c:v>
                </c:pt>
                <c:pt idx="244">
                  <c:v>-0.42560456445389433</c:v>
                </c:pt>
                <c:pt idx="245">
                  <c:v>-0.43379336406835334</c:v>
                </c:pt>
                <c:pt idx="246">
                  <c:v>-0.44113025968451175</c:v>
                </c:pt>
                <c:pt idx="247">
                  <c:v>-0.44759338248651159</c:v>
                </c:pt>
                <c:pt idx="248">
                  <c:v>-0.45316475561535807</c:v>
                </c:pt>
                <c:pt idx="249">
                  <c:v>-0.45783029595056812</c:v>
                </c:pt>
                <c:pt idx="250">
                  <c:v>-0.46157980037549323</c:v>
                </c:pt>
                <c:pt idx="251">
                  <c:v>-0.46440691676151602</c:v>
                </c:pt>
                <c:pt idx="252">
                  <c:v>-0.46630909997221781</c:v>
                </c:pt>
                <c:pt idx="253">
                  <c:v>-0.46728755325647237</c:v>
                </c:pt>
                <c:pt idx="254">
                  <c:v>-0.46734715546545325</c:v>
                </c:pt>
                <c:pt idx="255">
                  <c:v>-0.46649637458971321</c:v>
                </c:pt>
                <c:pt idx="256">
                  <c:v>-0.46474716817006584</c:v>
                </c:pt>
                <c:pt idx="257">
                  <c:v>-0.46211487119934708</c:v>
                </c:pt>
                <c:pt idx="258">
                  <c:v>-0.45861807217504097</c:v>
                </c:pt>
                <c:pt idx="259">
                  <c:v>-0.45427847802237542</c:v>
                </c:pt>
                <c:pt idx="260">
                  <c:v>-0.44912076864082123</c:v>
                </c:pt>
                <c:pt idx="261">
                  <c:v>-0.44317244187875693</c:v>
                </c:pt>
                <c:pt idx="262">
                  <c:v>-0.43646364976303964</c:v>
                </c:pt>
                <c:pt idx="263">
                  <c:v>-0.42902702685023525</c:v>
                </c:pt>
                <c:pt idx="264">
                  <c:v>-0.42089751158709693</c:v>
                </c:pt>
                <c:pt idx="265">
                  <c:v>-0.41211216158148811</c:v>
                </c:pt>
                <c:pt idx="266">
                  <c:v>-0.40270996371012291</c:v>
                </c:pt>
                <c:pt idx="267">
                  <c:v>-0.39273163998419519</c:v>
                </c:pt>
                <c:pt idx="268">
                  <c:v>-0.38221945010609387</c:v>
                </c:pt>
                <c:pt idx="269">
                  <c:v>-0.3712169916457338</c:v>
                </c:pt>
                <c:pt idx="270">
                  <c:v>-0.35976899875013735</c:v>
                </c:pt>
                <c:pt idx="271">
                  <c:v>-0.34792114029944721</c:v>
                </c:pt>
                <c:pt idx="272">
                  <c:v>-0.33571981839156995</c:v>
                </c:pt>
                <c:pt idx="273">
                  <c:v>-0.32321196802628926</c:v>
                </c:pt>
                <c:pt idx="274">
                  <c:v>-0.31044485882440304</c:v>
                </c:pt>
                <c:pt idx="275">
                  <c:v>-0.297465899594341</c:v>
                </c:pt>
                <c:pt idx="276">
                  <c:v>-0.28432244651894251</c:v>
                </c:pt>
                <c:pt idx="277">
                  <c:v>-0.27106161570060111</c:v>
                </c:pt>
                <c:pt idx="278">
                  <c:v>-0.25773010076403641</c:v>
                </c:pt>
                <c:pt idx="279">
                  <c:v>-0.2443739961701468</c:v>
                </c:pt>
                <c:pt idx="280">
                  <c:v>-0.23103862685113433</c:v>
                </c:pt>
                <c:pt idx="281">
                  <c:v>-0.21776838473351376</c:v>
                </c:pt>
                <c:pt idx="282">
                  <c:v>-0.20460657266292584</c:v>
                </c:pt>
                <c:pt idx="283">
                  <c:v>-0.19159525619967646</c:v>
                </c:pt>
                <c:pt idx="284">
                  <c:v>-0.1787751237048201</c:v>
                </c:pt>
                <c:pt idx="285">
                  <c:v>-0.16618535508383275</c:v>
                </c:pt>
                <c:pt idx="286">
                  <c:v>-0.15386349950952444</c:v>
                </c:pt>
                <c:pt idx="287">
                  <c:v>-0.14184536239503726</c:v>
                </c:pt>
                <c:pt idx="288">
                  <c:v>-0.13016490183773433</c:v>
                </c:pt>
                <c:pt idx="289">
                  <c:v>-0.11885413471092179</c:v>
                </c:pt>
                <c:pt idx="290">
                  <c:v>-0.10794305253185818</c:v>
                </c:pt>
                <c:pt idx="291">
                  <c:v>-9.7459547188092327E-2</c:v>
                </c:pt>
                <c:pt idx="292">
                  <c:v>-8.7429346564778715E-2</c:v>
                </c:pt>
                <c:pt idx="293">
                  <c:v>-7.7875960069638123E-2</c:v>
                </c:pt>
                <c:pt idx="294">
                  <c:v>-6.8820634015183485E-2</c:v>
                </c:pt>
                <c:pt idx="295">
                  <c:v>-6.0282316777900129E-2</c:v>
                </c:pt>
                <c:pt idx="296">
                  <c:v>-5.2277633619861048E-2</c:v>
                </c:pt>
                <c:pt idx="297">
                  <c:v>-4.4820871020711049E-2</c:v>
                </c:pt>
                <c:pt idx="298">
                  <c:v>-3.7923970342066661E-2</c:v>
                </c:pt>
                <c:pt idx="299">
                  <c:v>-3.1596530609905686E-2</c:v>
                </c:pt>
                <c:pt idx="300">
                  <c:v>-2.5845820175591224E-2</c:v>
                </c:pt>
                <c:pt idx="301">
                  <c:v>-2.0676796993929655E-2</c:v>
                </c:pt>
                <c:pt idx="302">
                  <c:v>-1.6092137225895049E-2</c:v>
                </c:pt>
                <c:pt idx="303">
                  <c:v>-1.2092271858002693E-2</c:v>
                </c:pt>
                <c:pt idx="304">
                  <c:v>-8.6754310094109503E-3</c:v>
                </c:pt>
                <c:pt idx="305">
                  <c:v>-5.8376955761525592E-3</c:v>
                </c:pt>
                <c:pt idx="306">
                  <c:v>-3.5730558534229637E-3</c:v>
                </c:pt>
                <c:pt idx="307">
                  <c:v>-1.8734767560813336E-3</c:v>
                </c:pt>
                <c:pt idx="308">
                  <c:v>-7.2896924748487287E-4</c:v>
                </c:pt>
                <c:pt idx="309">
                  <c:v>-1.2766757813975898E-4</c:v>
                </c:pt>
                <c:pt idx="310">
                  <c:v>-5.5911922361427762E-5</c:v>
                </c:pt>
                <c:pt idx="311">
                  <c:v>-4.983359983973363E-4</c:v>
                </c:pt>
                <c:pt idx="312">
                  <c:v>-1.4379592453011793E-3</c:v>
                </c:pt>
                <c:pt idx="313">
                  <c:v>-2.8562831314499822E-3</c:v>
                </c:pt>
                <c:pt idx="314">
                  <c:v>-4.7333911609741559E-3</c:v>
                </c:pt>
                <c:pt idx="315">
                  <c:v>-7.0480521433770428E-3</c:v>
                </c:pt>
                <c:pt idx="316">
                  <c:v>-9.7778262935136438E-3</c:v>
                </c:pt>
                <c:pt idx="317">
                  <c:v>-1.2899173724109923E-2</c:v>
                </c:pt>
                <c:pt idx="318">
                  <c:v>-1.6387564897643214E-2</c:v>
                </c:pt>
                <c:pt idx="319">
                  <c:v>-2.0217592607064003E-2</c:v>
                </c:pt>
                <c:pt idx="320">
                  <c:v>-2.4363085054137638E-2</c:v>
                </c:pt>
                <c:pt idx="321">
                  <c:v>-2.879721960380505E-2</c:v>
                </c:pt>
                <c:pt idx="322">
                  <c:v>-3.3492636794384752E-2</c:v>
                </c:pt>
                <c:pt idx="323">
                  <c:v>-3.8421554192050997E-2</c:v>
                </c:pt>
                <c:pt idx="324">
                  <c:v>-4.3555879682878988E-2</c:v>
                </c:pt>
                <c:pt idx="325">
                  <c:v>-4.8867323808827676E-2</c:v>
                </c:pt>
                <c:pt idx="326">
                  <c:v>-5.4327510755931611E-2</c:v>
                </c:pt>
                <c:pt idx="327">
                  <c:v>-5.9908087622785607E-2</c:v>
                </c:pt>
                <c:pt idx="328">
                  <c:v>-6.5580831597646119E-2</c:v>
                </c:pt>
                <c:pt idx="329">
                  <c:v>-7.1317754697054495E-2</c:v>
                </c:pt>
                <c:pt idx="330">
                  <c:v>-7.7091205717668115E-2</c:v>
                </c:pt>
                <c:pt idx="331">
                  <c:v>-8.2873969082961935E-2</c:v>
                </c:pt>
                <c:pt idx="332">
                  <c:v>-8.8639360266242417E-2</c:v>
                </c:pt>
                <c:pt idx="333">
                  <c:v>-9.4361317499195338E-2</c:v>
                </c:pt>
                <c:pt idx="334">
                  <c:v>-0.10001448948316691</c:v>
                </c:pt>
                <c:pt idx="335">
                  <c:v>-0.10557431884598739</c:v>
                </c:pt>
                <c:pt idx="336">
                  <c:v>-0.11101712109603216</c:v>
                </c:pt>
                <c:pt idx="337">
                  <c:v>-0.11632015885450217</c:v>
                </c:pt>
                <c:pt idx="338">
                  <c:v>-0.12146171115839914</c:v>
                </c:pt>
                <c:pt idx="339">
                  <c:v>-0.12642113765224935</c:v>
                </c:pt>
                <c:pt idx="340">
                  <c:v>-0.13117893750410062</c:v>
                </c:pt>
                <c:pt idx="341">
                  <c:v>-0.13571680290750918</c:v>
                </c:pt>
                <c:pt idx="342">
                  <c:v>-0.14001766704707813</c:v>
                </c:pt>
                <c:pt idx="343">
                  <c:v>-0.14406574643480108</c:v>
                </c:pt>
                <c:pt idx="344">
                  <c:v>-0.14784657753828434</c:v>
                </c:pt>
                <c:pt idx="345">
                  <c:v>-0.15134704765561652</c:v>
                </c:pt>
                <c:pt idx="346">
                  <c:v>-0.15455542000357339</c:v>
                </c:pt>
                <c:pt idx="347">
                  <c:v>-0.15746135301711092</c:v>
                </c:pt>
                <c:pt idx="348">
                  <c:v>-0.16005591387759985</c:v>
                </c:pt>
                <c:pt idx="349">
                  <c:v>-0.16233158630899927</c:v>
                </c:pt>
                <c:pt idx="350">
                  <c:v>-0.16428227270592971</c:v>
                </c:pt>
                <c:pt idx="351">
                  <c:v>-0.16590329067805795</c:v>
                </c:pt>
                <c:pt idx="352">
                  <c:v>-0.16719136411766813</c:v>
                </c:pt>
                <c:pt idx="353">
                  <c:v>-0.16814460891515307</c:v>
                </c:pt>
                <c:pt idx="354">
                  <c:v>-0.16876251347346688</c:v>
                </c:pt>
                <c:pt idx="355">
                  <c:v>-0.16904591418379161</c:v>
                </c:pt>
                <c:pt idx="356">
                  <c:v>-0.16899696604927042</c:v>
                </c:pt>
                <c:pt idx="357">
                  <c:v>-0.16861910865914678</c:v>
                </c:pt>
                <c:pt idx="358">
                  <c:v>-0.16791702772946421</c:v>
                </c:pt>
                <c:pt idx="359">
                  <c:v>-0.16689661244603465</c:v>
                </c:pt>
                <c:pt idx="360">
                  <c:v>-0.16556490885429492</c:v>
                </c:pt>
                <c:pt idx="361">
                  <c:v>-0.16393006955839551</c:v>
                </c:pt>
                <c:pt idx="362">
                  <c:v>-0.16200129999700455</c:v>
                </c:pt>
                <c:pt idx="363">
                  <c:v>-0.15978880157899647</c:v>
                </c:pt>
                <c:pt idx="364">
                  <c:v>-0.15730371196752049</c:v>
                </c:pt>
                <c:pt idx="365">
                  <c:v>-0.15455804280627064</c:v>
                </c:pt>
                <c:pt idx="366">
                  <c:v>-0.1515646151916884</c:v>
                </c:pt>
                <c:pt idx="367">
                  <c:v>-0.14833699319472299</c:v>
                </c:pt>
                <c:pt idx="368">
                  <c:v>-0.14488941573947642</c:v>
                </c:pt>
                <c:pt idx="369">
                  <c:v>-0.14123672714970886</c:v>
                </c:pt>
                <c:pt idx="370">
                  <c:v>-0.13739430666780367</c:v>
                </c:pt>
                <c:pt idx="371">
                  <c:v>-0.13337799725630795</c:v>
                </c:pt>
                <c:pt idx="372">
                  <c:v>-0.12920403398198452</c:v>
                </c:pt>
                <c:pt idx="373">
                  <c:v>-0.12488897228426349</c:v>
                </c:pt>
                <c:pt idx="374">
                  <c:v>-0.12044961641886898</c:v>
                </c:pt>
                <c:pt idx="375">
                  <c:v>-0.11590294836289591</c:v>
                </c:pt>
                <c:pt idx="376">
                  <c:v>-0.11126605746058117</c:v>
                </c:pt>
                <c:pt idx="377">
                  <c:v>-0.10655607107700017</c:v>
                </c:pt>
                <c:pt idx="378">
                  <c:v>-0.10179008651909219</c:v>
                </c:pt>
                <c:pt idx="379">
                  <c:v>-9.69851044714065E-2</c:v>
                </c:pt>
                <c:pt idx="380">
                  <c:v>-9.2157964182344621E-2</c:v>
                </c:pt>
                <c:pt idx="381">
                  <c:v>-8.7325280623045606E-2</c:v>
                </c:pt>
                <c:pt idx="382">
                  <c:v>-8.2503383828977747E-2</c:v>
                </c:pt>
                <c:pt idx="383">
                  <c:v>-7.7708260621200551E-2</c:v>
                </c:pt>
                <c:pt idx="384">
                  <c:v>-7.2955498886524861E-2</c:v>
                </c:pt>
                <c:pt idx="385">
                  <c:v>-6.8260234583824242E-2</c:v>
                </c:pt>
                <c:pt idx="386">
                  <c:v>-6.3637101629684223E-2</c:v>
                </c:pt>
                <c:pt idx="387">
                  <c:v>-5.9100184797081255E-2</c:v>
                </c:pt>
                <c:pt idx="388">
                  <c:v>-5.4662975748240084E-2</c:v>
                </c:pt>
                <c:pt idx="389">
                  <c:v>-5.0338332309049716E-2</c:v>
                </c:pt>
                <c:pt idx="390">
                  <c:v>-4.6138441071112299E-2</c:v>
                </c:pt>
                <c:pt idx="391">
                  <c:v>-4.2074783397157561E-2</c:v>
                </c:pt>
                <c:pt idx="392">
                  <c:v>-3.8158104889814949E-2</c:v>
                </c:pt>
                <c:pt idx="393">
                  <c:v>-3.4398388363491336E-2</c:v>
                </c:pt>
                <c:pt idx="394">
                  <c:v>-3.0804830351419083E-2</c:v>
                </c:pt>
                <c:pt idx="395">
                  <c:v>-2.7385821160336228E-2</c:v>
                </c:pt>
                <c:pt idx="396">
                  <c:v>-2.4148928472266476E-2</c:v>
                </c:pt>
                <c:pt idx="397">
                  <c:v>-2.110088447866719E-2</c:v>
                </c:pt>
                <c:pt idx="398">
                  <c:v>-1.8247576522425729E-2</c:v>
                </c:pt>
                <c:pt idx="399">
                  <c:v>-1.5594041202909498E-2</c:v>
                </c:pt>
                <c:pt idx="400">
                  <c:v>-1.3144461894169377E-2</c:v>
                </c:pt>
                <c:pt idx="401">
                  <c:v>-1.0902169611679929E-2</c:v>
                </c:pt>
                <c:pt idx="402">
                  <c:v>-8.8696471493234456E-3</c:v>
                </c:pt>
                <c:pt idx="403">
                  <c:v>-7.0485364038282939E-3</c:v>
                </c:pt>
                <c:pt idx="404">
                  <c:v>-5.4396487858239303E-3</c:v>
                </c:pt>
                <c:pt idx="405">
                  <c:v>-4.0429786155150331E-3</c:v>
                </c:pt>
                <c:pt idx="406">
                  <c:v>-2.857719384693402E-3</c:v>
                </c:pt>
                <c:pt idx="407">
                  <c:v>-1.8822827657276448E-3</c:v>
                </c:pt>
                <c:pt idx="408">
                  <c:v>-1.1143202339733665E-3</c:v>
                </c:pt>
                <c:pt idx="409">
                  <c:v>-5.507471687871252E-4</c:v>
                </c:pt>
                <c:pt idx="410">
                  <c:v>-1.8776928842612463E-4</c:v>
                </c:pt>
                <c:pt idx="411">
                  <c:v>-2.0911271281230634E-5</c:v>
                </c:pt>
                <c:pt idx="412">
                  <c:v>-4.5047408755300851E-5</c:v>
                </c:pt>
                <c:pt idx="413">
                  <c:v>-2.5443413304710436E-4</c:v>
                </c:pt>
                <c:pt idx="414">
                  <c:v>-6.4274425766107346E-4</c:v>
                </c:pt>
                <c:pt idx="415">
                  <c:v>-1.2031027673802561E-3</c:v>
                </c:pt>
                <c:pt idx="416">
                  <c:v>-1.9281239908908589E-3</c:v>
                </c:pt>
                <c:pt idx="417">
                  <c:v>-2.8099499877928024E-3</c:v>
                </c:pt>
                <c:pt idx="418">
                  <c:v>-3.8402899813842193E-3</c:v>
                </c:pt>
                <c:pt idx="419">
                  <c:v>-5.0104606676270539E-3</c:v>
                </c:pt>
                <c:pt idx="420">
                  <c:v>-6.3114272316687437E-3</c:v>
                </c:pt>
                <c:pt idx="421">
                  <c:v>-7.7338449013386861E-3</c:v>
                </c:pt>
                <c:pt idx="422">
                  <c:v>-9.2681008738065042E-3</c:v>
                </c:pt>
                <c:pt idx="423">
                  <c:v>-1.090435644686065E-2</c:v>
                </c:pt>
                <c:pt idx="424">
                  <c:v>-1.2632589193160423E-2</c:v>
                </c:pt>
                <c:pt idx="425">
                  <c:v>-1.4442635018954321E-2</c:v>
                </c:pt>
                <c:pt idx="426">
                  <c:v>-1.6324229947381821E-2</c:v>
                </c:pt>
                <c:pt idx="427">
                  <c:v>-1.826705147679572E-2</c:v>
                </c:pt>
                <c:pt idx="428">
                  <c:v>-2.0260759364151858E-2</c:v>
                </c:pt>
                <c:pt idx="429">
                  <c:v>-2.2295035689889667E-2</c:v>
                </c:pt>
                <c:pt idx="430">
                  <c:v>-2.4359624067083439E-2</c:v>
                </c:pt>
                <c:pt idx="431">
                  <c:v>-2.6444367860894165E-2</c:v>
                </c:pt>
                <c:pt idx="432">
                  <c:v>-2.8539247293133691E-2</c:v>
                </c:pt>
                <c:pt idx="433">
                  <c:v>-3.0634415309763838E-2</c:v>
                </c:pt>
                <c:pt idx="434">
                  <c:v>-3.2720232099518055E-2</c:v>
                </c:pt>
                <c:pt idx="435">
                  <c:v>-3.4787298156231772E-2</c:v>
                </c:pt>
                <c:pt idx="436">
                  <c:v>-3.6826485786106596E-2</c:v>
                </c:pt>
                <c:pt idx="437">
                  <c:v>-3.8828968967041237E-2</c:v>
                </c:pt>
                <c:pt idx="438">
                  <c:v>-4.0786251477619752E-2</c:v>
                </c:pt>
                <c:pt idx="439">
                  <c:v>-4.2690193218972376E-2</c:v>
                </c:pt>
                <c:pt idx="440">
                  <c:v>-4.45330346609892E-2</c:v>
                </c:pt>
                <c:pt idx="441">
                  <c:v>-4.6307419355641075E-2</c:v>
                </c:pt>
                <c:pt idx="442">
                  <c:v>-4.8006414463009121E-2</c:v>
                </c:pt>
                <c:pt idx="443">
                  <c:v>-4.9623529250193366E-2</c:v>
                </c:pt>
                <c:pt idx="444">
                  <c:v>-5.1152731526874648E-2</c:v>
                </c:pt>
                <c:pt idx="445">
                  <c:v>-5.2588461994021882E-2</c:v>
                </c:pt>
                <c:pt idx="446">
                  <c:v>-5.3925646485079623E-2</c:v>
                </c:pt>
                <c:pt idx="447">
                  <c:v>-5.5159706094955664E-2</c:v>
                </c:pt>
                <c:pt idx="448">
                  <c:v>-5.6286565194044541E-2</c:v>
                </c:pt>
                <c:pt idx="449">
                  <c:v>-5.7302657334295209E-2</c:v>
                </c:pt>
                <c:pt idx="450">
                  <c:v>-5.8204929065969045E-2</c:v>
                </c:pt>
                <c:pt idx="451">
                  <c:v>-5.8990841686401431E-2</c:v>
                </c:pt>
                <c:pt idx="452">
                  <c:v>-5.9658370954621696E-2</c:v>
                </c:pt>
                <c:pt idx="453">
                  <c:v>-6.0206004806738586E-2</c:v>
                </c:pt>
                <c:pt idx="454">
                  <c:v>-6.0632739124438687E-2</c:v>
                </c:pt>
                <c:pt idx="455">
                  <c:v>-6.093807160282632E-2</c:v>
                </c:pt>
                <c:pt idx="456">
                  <c:v>-6.1121993782892792E-2</c:v>
                </c:pt>
                <c:pt idx="457">
                  <c:v>-6.118498131028955E-2</c:v>
                </c:pt>
                <c:pt idx="458">
                  <c:v>-6.1127982494357719E-2</c:v>
                </c:pt>
                <c:pt idx="459">
                  <c:v>-6.0952405245084849E-2</c:v>
                </c:pt>
                <c:pt idx="460">
                  <c:v>-6.0660102465966377E-2</c:v>
                </c:pt>
                <c:pt idx="461">
                  <c:v>-6.0253355996217658E-2</c:v>
                </c:pt>
                <c:pt idx="462">
                  <c:v>-5.9734859187287354E-2</c:v>
                </c:pt>
                <c:pt idx="463">
                  <c:v>-5.9107698211544962E-2</c:v>
                </c:pt>
                <c:pt idx="464">
                  <c:v>-5.8375332201576959E-2</c:v>
                </c:pt>
                <c:pt idx="465">
                  <c:v>-5.7541572318329653E-2</c:v>
                </c:pt>
                <c:pt idx="466">
                  <c:v>-5.6610559854844936E-2</c:v>
                </c:pt>
                <c:pt idx="467">
                  <c:v>-5.5586743477768215E-2</c:v>
                </c:pt>
                <c:pt idx="468">
                  <c:v>-5.4474855715129271E-2</c:v>
                </c:pt>
                <c:pt idx="469">
                  <c:v>-5.3279888797979708E-2</c:v>
                </c:pt>
                <c:pt idx="470">
                  <c:v>-5.2007069961434726E-2</c:v>
                </c:pt>
                <c:pt idx="471">
                  <c:v>-5.0661836317789824E-2</c:v>
                </c:pt>
                <c:pt idx="472">
                  <c:v>-4.9249809404147006E-2</c:v>
                </c:pt>
                <c:pt idx="473">
                  <c:v>-4.7776769517165231E-2</c:v>
                </c:pt>
                <c:pt idx="474">
                  <c:v>-4.6248629933523119E-2</c:v>
                </c:pt>
                <c:pt idx="475">
                  <c:v>-4.4671411127743858E-2</c:v>
                </c:pt>
                <c:pt idx="476">
                  <c:v>-4.3051215083065322E-2</c:v>
                </c:pt>
                <c:pt idx="477">
                  <c:v>-4.1394199797465024E-2</c:v>
                </c:pt>
                <c:pt idx="478">
                  <c:v>-3.9706554081156517E-2</c:v>
                </c:pt>
                <c:pt idx="479">
                  <c:v>-3.7994472739088146E-2</c:v>
                </c:pt>
                <c:pt idx="480">
                  <c:v>-3.6264132226935815E-2</c:v>
                </c:pt>
                <c:pt idx="481">
                  <c:v>-3.4521666869164649E-2</c:v>
                </c:pt>
                <c:pt idx="482">
                  <c:v>-3.2773145719196824E-2</c:v>
                </c:pt>
                <c:pt idx="483">
                  <c:v>-3.1024550140100093E-2</c:v>
                </c:pt>
                <c:pt idx="484">
                  <c:v>-2.9281752180179976E-2</c:v>
                </c:pt>
                <c:pt idx="485">
                  <c:v>-2.7550493810712808E-2</c:v>
                </c:pt>
                <c:pt idx="486">
                  <c:v>-2.5836367090354626E-2</c:v>
                </c:pt>
                <c:pt idx="487">
                  <c:v>-2.4144795314390802E-2</c:v>
                </c:pt>
                <c:pt idx="488">
                  <c:v>-2.2481015203713657E-2</c:v>
                </c:pt>
                <c:pt idx="489">
                  <c:v>-2.085006018042293E-2</c:v>
                </c:pt>
                <c:pt idx="490">
                  <c:v>-1.9256744773168705E-2</c:v>
                </c:pt>
                <c:pt idx="491">
                  <c:v>-1.7705650191703785E-2</c:v>
                </c:pt>
                <c:pt idx="492">
                  <c:v>-1.6201111100119445E-2</c:v>
                </c:pt>
                <c:pt idx="493">
                  <c:v>-1.4747203618531749E-2</c:v>
                </c:pt>
                <c:pt idx="494">
                  <c:v>-1.3347734571671698E-2</c:v>
                </c:pt>
                <c:pt idx="495">
                  <c:v>-1.2006232004167346E-2</c:v>
                </c:pt>
                <c:pt idx="496">
                  <c:v>-1.0725936969215609E-2</c:v>
                </c:pt>
                <c:pt idx="497">
                  <c:v>-9.5097965999246751E-3</c:v>
                </c:pt>
                <c:pt idx="498">
                  <c:v>-8.3604584617738478E-3</c:v>
                </c:pt>
                <c:pt idx="499">
                  <c:v>-7.280266182079098E-3</c:v>
                </c:pt>
                <c:pt idx="500">
                  <c:v>-6.271256348168228E-3</c:v>
                </c:pt>
                <c:pt idx="501">
                  <c:v>-5.3351566585748298E-3</c:v>
                </c:pt>
                <c:pt idx="502">
                  <c:v>-4.4733853104412646E-3</c:v>
                </c:pt>
                <c:pt idx="503">
                  <c:v>-3.6870515984996641E-3</c:v>
                </c:pt>
                <c:pt idx="504">
                  <c:v>-2.9769577001709869E-3</c:v>
                </c:pt>
                <c:pt idx="505">
                  <c:v>-2.3436016138367126E-3</c:v>
                </c:pt>
                <c:pt idx="506">
                  <c:v>-1.7871812170798911E-3</c:v>
                </c:pt>
                <c:pt idx="507">
                  <c:v>-1.3075994057975221E-3</c:v>
                </c:pt>
                <c:pt idx="508">
                  <c:v>-9.0447027152921176E-4</c:v>
                </c:pt>
                <c:pt idx="509">
                  <c:v>-5.7712627301727108E-4</c:v>
                </c:pt>
                <c:pt idx="510">
                  <c:v>-3.2462635473034162E-4</c:v>
                </c:pt>
                <c:pt idx="511">
                  <c:v>-1.457649606660138E-4</c:v>
                </c:pt>
                <c:pt idx="512">
                  <c:v>-3.9081889927420622E-5</c:v>
                </c:pt>
                <c:pt idx="513">
                  <c:v>-2.872943830750713E-6</c:v>
                </c:pt>
                <c:pt idx="514">
                  <c:v>-3.5201300052634862E-5</c:v>
                </c:pt>
                <c:pt idx="515">
                  <c:v>-1.3390956299547604E-4</c:v>
                </c:pt>
                <c:pt idx="516">
                  <c:v>-2.9663242511365008E-4</c:v>
                </c:pt>
                <c:pt idx="517">
                  <c:v>-5.2080988193204942E-4</c:v>
                </c:pt>
                <c:pt idx="518">
                  <c:v>-8.0370093597690088E-4</c:v>
                </c:pt>
                <c:pt idx="519">
                  <c:v>-1.1423977295150272E-3</c:v>
                </c:pt>
                <c:pt idx="520">
                  <c:v>-1.5338400417664788E-3</c:v>
                </c:pt>
                <c:pt idx="521">
                  <c:v>-1.9748300893293329E-3</c:v>
                </c:pt>
                <c:pt idx="522">
                  <c:v>-2.4620475641238229E-3</c:v>
                </c:pt>
                <c:pt idx="523">
                  <c:v>-2.9920648498772745E-3</c:v>
                </c:pt>
                <c:pt idx="524">
                  <c:v>-3.5613623525017411E-3</c:v>
                </c:pt>
                <c:pt idx="525">
                  <c:v>-4.1663438840909752E-3</c:v>
                </c:pt>
                <c:pt idx="526">
                  <c:v>-4.8033520407523064E-3</c:v>
                </c:pt>
                <c:pt idx="527">
                  <c:v>-5.4686835147166098E-3</c:v>
                </c:pt>
                <c:pt idx="528">
                  <c:v>-6.1586042833020058E-3</c:v>
                </c:pt>
                <c:pt idx="529">
                  <c:v>-6.8693646182326007E-3</c:v>
                </c:pt>
                <c:pt idx="530">
                  <c:v>-7.59721386308312E-3</c:v>
                </c:pt>
                <c:pt idx="531">
                  <c:v>-8.3384149227762709E-3</c:v>
                </c:pt>
                <c:pt idx="532">
                  <c:v>-9.0892584184550894E-3</c:v>
                </c:pt>
                <c:pt idx="533">
                  <c:v>-9.8460764588361605E-3</c:v>
                </c:pt>
                <c:pt idx="534">
                  <c:v>-1.0605255980105383E-2</c:v>
                </c:pt>
                <c:pt idx="535">
                  <c:v>-1.1363251615261569E-2</c:v>
                </c:pt>
                <c:pt idx="536">
                  <c:v>-1.2116598047994616E-2</c:v>
                </c:pt>
                <c:pt idx="537">
                  <c:v>-1.2861921818807794E-2</c:v>
                </c:pt>
                <c:pt idx="538">
                  <c:v>-1.3595952540744761E-2</c:v>
                </c:pt>
                <c:pt idx="539">
                  <c:v>-1.4315533502368791E-2</c:v>
                </c:pt>
                <c:pt idx="540">
                  <c:v>-1.5017631619459695E-2</c:v>
                </c:pt>
                <c:pt idx="541">
                  <c:v>-1.5699346716712886E-2</c:v>
                </c:pt>
                <c:pt idx="542">
                  <c:v>-1.6357920112024946E-2</c:v>
                </c:pt>
                <c:pt idx="543">
                  <c:v>-1.699074248571656E-2</c:v>
                </c:pt>
                <c:pt idx="544">
                  <c:v>-1.7595361017138544E-2</c:v>
                </c:pt>
                <c:pt idx="545">
                  <c:v>-1.8169485776695818E-2</c:v>
                </c:pt>
                <c:pt idx="546">
                  <c:v>-1.8710995358853979E-2</c:v>
                </c:pt>
                <c:pt idx="547">
                  <c:v>-1.9217941754752214E-2</c:v>
                </c:pt>
                <c:pt idx="548">
                  <c:v>-1.9688554455006269E-2</c:v>
                </c:pt>
                <c:pt idx="549">
                  <c:v>-2.0121243784649349E-2</c:v>
                </c:pt>
                <c:pt idx="550">
                  <c:v>-2.0514603470406845E-2</c:v>
                </c:pt>
                <c:pt idx="551">
                  <c:v>-2.0867412447153372E-2</c:v>
                </c:pt>
                <c:pt idx="552">
                  <c:v>-2.1178635908271452E-2</c:v>
                </c:pt>
                <c:pt idx="553">
                  <c:v>-2.1447425613150699E-2</c:v>
                </c:pt>
                <c:pt idx="554">
                  <c:v>-2.16731194644454E-2</c:v>
                </c:pt>
                <c:pt idx="555">
                  <c:v>-2.1855240368368695E-2</c:v>
                </c:pt>
                <c:pt idx="556">
                  <c:v>-2.1993494401405713E-2</c:v>
                </c:pt>
                <c:pt idx="557">
                  <c:v>-2.2087768297848649E-2</c:v>
                </c:pt>
                <c:pt idx="558">
                  <c:v>-2.2138126286671195E-2</c:v>
                </c:pt>
                <c:pt idx="559">
                  <c:v>-2.214480629947313E-2</c:v>
                </c:pt>
                <c:pt idx="560">
                  <c:v>-2.2108215576920762E-2</c:v>
                </c:pt>
                <c:pt idx="561">
                  <c:v>-2.2028925704050541E-2</c:v>
                </c:pt>
                <c:pt idx="562">
                  <c:v>-2.1907667103271879E-2</c:v>
                </c:pt>
                <c:pt idx="563">
                  <c:v>-2.17453230177461E-2</c:v>
                </c:pt>
                <c:pt idx="564">
                  <c:v>-2.1542923018814532E-2</c:v>
                </c:pt>
                <c:pt idx="565">
                  <c:v>-2.1301636072372288E-2</c:v>
                </c:pt>
                <c:pt idx="566">
                  <c:v>-2.1022763198812463E-2</c:v>
                </c:pt>
                <c:pt idx="567">
                  <c:v>-2.0707729763999861E-2</c:v>
                </c:pt>
                <c:pt idx="568">
                  <c:v>-2.03580774390936E-2</c:v>
                </c:pt>
                <c:pt idx="569">
                  <c:v>-1.9975455866224696E-2</c:v>
                </c:pt>
                <c:pt idx="570">
                  <c:v>-1.9561614067956333E-2</c:v>
                </c:pt>
                <c:pt idx="571">
                  <c:v>-1.9118391641563075E-2</c:v>
                </c:pt>
                <c:pt idx="572">
                  <c:v>-1.8647709773634991E-2</c:v>
                </c:pt>
                <c:pt idx="573">
                  <c:v>-1.8151562115716568E-2</c:v>
                </c:pt>
                <c:pt idx="574">
                  <c:v>-1.7632005558591526E-2</c:v>
                </c:pt>
                <c:pt idx="575">
                  <c:v>-1.7091150944709508E-2</c:v>
                </c:pt>
                <c:pt idx="576">
                  <c:v>-1.6531153752578395E-2</c:v>
                </c:pt>
                <c:pt idx="577">
                  <c:v>-1.5954204795047722E-2</c:v>
                </c:pt>
                <c:pt idx="578">
                  <c:v>-1.5362520962970177E-2</c:v>
                </c:pt>
                <c:pt idx="579">
                  <c:v>-1.4758336053746214E-2</c:v>
                </c:pt>
                <c:pt idx="580">
                  <c:v>-1.4143891713581717E-2</c:v>
                </c:pt>
                <c:pt idx="581">
                  <c:v>-1.3521428533254328E-2</c:v>
                </c:pt>
                <c:pt idx="582">
                  <c:v>-1.2893177321500207E-2</c:v>
                </c:pt>
                <c:pt idx="583">
                  <c:v>-1.2261350594490203E-2</c:v>
                </c:pt>
                <c:pt idx="584">
                  <c:v>-1.1628134302236926E-2</c:v>
                </c:pt>
                <c:pt idx="585">
                  <c:v>-1.099567982681215E-2</c:v>
                </c:pt>
                <c:pt idx="586">
                  <c:v>-1.0366096272206908E-2</c:v>
                </c:pt>
                <c:pt idx="587">
                  <c:v>-9.7414430749419648E-3</c:v>
                </c:pt>
                <c:pt idx="588">
                  <c:v>-9.1237229525250665E-3</c:v>
                </c:pt>
                <c:pt idx="589">
                  <c:v>-8.5148752169191769E-3</c:v>
                </c:pt>
                <c:pt idx="590">
                  <c:v>-7.9167694645663547E-3</c:v>
                </c:pt>
                <c:pt idx="591">
                  <c:v>-7.3311996666080605E-3</c:v>
                </c:pt>
                <c:pt idx="592">
                  <c:v>-6.7598786692378791E-3</c:v>
                </c:pt>
                <c:pt idx="593">
                  <c:v>-6.2044331205671661E-3</c:v>
                </c:pt>
                <c:pt idx="594">
                  <c:v>-5.6663988335127124E-3</c:v>
                </c:pt>
                <c:pt idx="595">
                  <c:v>-5.1472165939130173E-3</c:v>
                </c:pt>
                <c:pt idx="596">
                  <c:v>-4.6482284229691587E-3</c:v>
                </c:pt>
                <c:pt idx="597">
                  <c:v>-4.1706742976798019E-3</c:v>
                </c:pt>
                <c:pt idx="598">
                  <c:v>-3.7156893321140241E-3</c:v>
                </c:pt>
                <c:pt idx="599">
                  <c:v>-3.284301424620936E-3</c:v>
                </c:pt>
                <c:pt idx="600">
                  <c:v>-2.8774293670645345E-3</c:v>
                </c:pt>
                <c:pt idx="601">
                  <c:v>-2.4958814154276052E-3</c:v>
                </c:pt>
                <c:pt idx="602">
                  <c:v>-2.1403543199900146E-3</c:v>
                </c:pt>
                <c:pt idx="603">
                  <c:v>-1.8114328055010382E-3</c:v>
                </c:pt>
                <c:pt idx="604">
                  <c:v>-1.5095894992589601E-3</c:v>
                </c:pt>
                <c:pt idx="605">
                  <c:v>-1.2351852933024674E-3</c:v>
                </c:pt>
                <c:pt idx="606">
                  <c:v>-9.8847013581930218E-4</c:v>
                </c:pt>
                <c:pt idx="607">
                  <c:v>-7.6958423525971484E-4</c:v>
                </c:pt>
                <c:pt idx="608">
                  <c:v>-5.7855966772358603E-4</c:v>
                </c:pt>
                <c:pt idx="609">
                  <c:v>-4.1532237167420642E-4</c:v>
                </c:pt>
                <c:pt idx="610">
                  <c:v>-2.7969451445075813E-4</c:v>
                </c:pt>
                <c:pt idx="611">
                  <c:v>-1.7139721544963903E-4</c:v>
                </c:pt>
                <c:pt idx="612">
                  <c:v>-9.0053606108342186E-5</c:v>
                </c:pt>
                <c:pt idx="613">
                  <c:v>-3.5192210069094679E-5</c:v>
                </c:pt>
                <c:pt idx="614">
                  <c:v>-6.2506226398795162E-6</c:v>
                </c:pt>
                <c:pt idx="615">
                  <c:v>-2.5794706905169491E-6</c:v>
                </c:pt>
                <c:pt idx="616">
                  <c:v>-2.344663041836373E-5</c:v>
                </c:pt>
                <c:pt idx="617">
                  <c:v>-6.8041683684053118E-5</c:v>
                </c:pt>
                <c:pt idx="618">
                  <c:v>-1.3548058782290469E-4</c:v>
                </c:pt>
                <c:pt idx="619">
                  <c:v>-2.248105414602076E-4</c:v>
                </c:pt>
                <c:pt idx="620">
                  <c:v>-3.3501501658364887E-4</c:v>
                </c:pt>
                <c:pt idx="621">
                  <c:v>-4.6501894233617842E-4</c:v>
                </c:pt>
                <c:pt idx="622">
                  <c:v>-6.13694010446783E-4</c:v>
                </c:pt>
                <c:pt idx="623">
                  <c:v>-7.7986408321635494E-4</c:v>
                </c:pt>
                <c:pt idx="624">
                  <c:v>-9.6231068027537484E-4</c:v>
                </c:pt>
                <c:pt idx="625">
                  <c:v>-1.1597785207358925E-3</c:v>
                </c:pt>
                <c:pt idx="626">
                  <c:v>-1.370981098999484E-3</c:v>
                </c:pt>
                <c:pt idx="627">
                  <c:v>-1.5946062708481299E-3</c:v>
                </c:pt>
                <c:pt idx="628">
                  <c:v>-1.8293218302105148E-3</c:v>
                </c:pt>
                <c:pt idx="629">
                  <c:v>-2.0737810521859979E-3</c:v>
                </c:pt>
                <c:pt idx="630">
                  <c:v>-2.3266281832974205E-3</c:v>
                </c:pt>
                <c:pt idx="631">
                  <c:v>-2.5865038603867098E-3</c:v>
                </c:pt>
                <c:pt idx="632">
                  <c:v>-2.8520504340908883E-3</c:v>
                </c:pt>
                <c:pt idx="633">
                  <c:v>-3.1219171826033965E-3</c:v>
                </c:pt>
                <c:pt idx="634">
                  <c:v>-3.3947653952425372E-3</c:v>
                </c:pt>
                <c:pt idx="635">
                  <c:v>-3.6692733098782162E-3</c:v>
                </c:pt>
                <c:pt idx="636">
                  <c:v>-3.9441408867508737E-3</c:v>
                </c:pt>
                <c:pt idx="637">
                  <c:v>-4.2180944048502769E-3</c:v>
                </c:pt>
                <c:pt idx="638">
                  <c:v>-4.4898908646977872E-3</c:v>
                </c:pt>
                <c:pt idx="639">
                  <c:v>-4.7583221872472391E-3</c:v>
                </c:pt>
                <c:pt idx="640">
                  <c:v>-5.0222191924295173E-3</c:v>
                </c:pt>
                <c:pt idx="641">
                  <c:v>-5.2804553505794456E-3</c:v>
                </c:pt>
                <c:pt idx="642">
                  <c:v>-5.531950293367751E-3</c:v>
                </c:pt>
                <c:pt idx="643">
                  <c:v>-5.7756730769099197E-3</c:v>
                </c:pt>
                <c:pt idx="644">
                  <c:v>-6.0106451898733863E-3</c:v>
                </c:pt>
                <c:pt idx="645">
                  <c:v>-6.2359432967920335E-3</c:v>
                </c:pt>
                <c:pt idx="646">
                  <c:v>-6.4507017162951366E-3</c:v>
                </c:pt>
                <c:pt idx="647">
                  <c:v>-6.6541146244252329E-3</c:v>
                </c:pt>
                <c:pt idx="648">
                  <c:v>-6.845437983458008E-3</c:v>
                </c:pt>
                <c:pt idx="649">
                  <c:v>-7.0239911925558856E-3</c:v>
                </c:pt>
                <c:pt idx="650">
                  <c:v>-7.1891584606010245E-3</c:v>
                </c:pt>
                <c:pt idx="651">
                  <c:v>-7.3403898991993184E-3</c:v>
                </c:pt>
                <c:pt idx="652">
                  <c:v>-7.4772023395459769E-3</c:v>
                </c:pt>
                <c:pt idx="653">
                  <c:v>-7.5991798730126467E-3</c:v>
                </c:pt>
                <c:pt idx="654">
                  <c:v>-7.7059741213040484E-3</c:v>
                </c:pt>
                <c:pt idx="655">
                  <c:v>-7.7973042383876999E-3</c:v>
                </c:pt>
                <c:pt idx="656">
                  <c:v>-7.8729566497168172E-3</c:v>
                </c:pt>
                <c:pt idx="657">
                  <c:v>-7.9327845366663364E-3</c:v>
                </c:pt>
                <c:pt idx="658">
                  <c:v>-7.9767070706324994E-3</c:v>
                </c:pt>
                <c:pt idx="659">
                  <c:v>-8.0047084071904542E-3</c:v>
                </c:pt>
                <c:pt idx="660">
                  <c:v>-8.0168364462773201E-3</c:v>
                </c:pt>
                <c:pt idx="661">
                  <c:v>-8.0132013708606575E-3</c:v>
                </c:pt>
                <c:pt idx="662">
                  <c:v>-7.9939739712948203E-3</c:v>
                </c:pt>
                <c:pt idx="663">
                  <c:v>-7.9593837679314966E-3</c:v>
                </c:pt>
                <c:pt idx="664">
                  <c:v>-7.9097169429124432E-3</c:v>
                </c:pt>
                <c:pt idx="665">
                  <c:v>-7.8453140919488712E-3</c:v>
                </c:pt>
                <c:pt idx="666">
                  <c:v>-7.7665678098549655E-3</c:v>
                </c:pt>
                <c:pt idx="667">
                  <c:v>-7.6739201216445901E-3</c:v>
                </c:pt>
                <c:pt idx="668">
                  <c:v>-7.5678597720908267E-3</c:v>
                </c:pt>
                <c:pt idx="669">
                  <c:v>-7.4489193880662198E-3</c:v>
                </c:pt>
                <c:pt idx="670">
                  <c:v>-7.3176725258529592E-3</c:v>
                </c:pt>
                <c:pt idx="671">
                  <c:v>-7.1747306177165054E-3</c:v>
                </c:pt>
                <c:pt idx="672">
                  <c:v>-7.0207398335106501E-3</c:v>
                </c:pt>
                <c:pt idx="673">
                  <c:v>-6.8563778669234483E-3</c:v>
                </c:pt>
                <c:pt idx="674">
                  <c:v>-6.6823506646616852E-3</c:v>
                </c:pt>
                <c:pt idx="675">
                  <c:v>-6.4993891108323671E-3</c:v>
                </c:pt>
                <c:pt idx="676">
                  <c:v>-6.3082456787421195E-3</c:v>
                </c:pt>
                <c:pt idx="677">
                  <c:v>-6.109691066483007E-3</c:v>
                </c:pt>
                <c:pt idx="678">
                  <c:v>-5.9045108282204488E-3</c:v>
                </c:pt>
                <c:pt idx="679">
                  <c:v>-5.6935020142658433E-3</c:v>
                </c:pt>
                <c:pt idx="680">
                  <c:v>-5.4774698331142404E-3</c:v>
                </c:pt>
                <c:pt idx="681">
                  <c:v>-5.2572243487537971E-3</c:v>
                </c:pt>
                <c:pt idx="682">
                  <c:v>-5.0335772245488422E-3</c:v>
                </c:pt>
                <c:pt idx="683">
                  <c:v>-4.8073385243455388E-3</c:v>
                </c:pt>
                <c:pt idx="684">
                  <c:v>-4.5793135853050846E-3</c:v>
                </c:pt>
                <c:pt idx="685">
                  <c:v>-4.3502999700669558E-3</c:v>
                </c:pt>
                <c:pt idx="686">
                  <c:v>-4.1210845096475929E-3</c:v>
                </c:pt>
                <c:pt idx="687">
                  <c:v>-3.8924404479269994E-3</c:v>
                </c:pt>
                <c:pt idx="688">
                  <c:v>-3.6651246937727949E-3</c:v>
                </c:pt>
                <c:pt idx="689">
                  <c:v>-3.4398751940020668E-3</c:v>
                </c:pt>
                <c:pt idx="690">
                  <c:v>-3.2174084293356666E-3</c:v>
                </c:pt>
                <c:pt idx="691">
                  <c:v>-2.9984170461849527E-3</c:v>
                </c:pt>
                <c:pt idx="692">
                  <c:v>-2.7835676259602656E-3</c:v>
                </c:pt>
                <c:pt idx="693">
                  <c:v>-2.5734986022660682E-3</c:v>
                </c:pt>
                <c:pt idx="694">
                  <c:v>-2.368818326523863E-3</c:v>
                </c:pt>
                <c:pt idx="695">
                  <c:v>-2.1701032914092327E-3</c:v>
                </c:pt>
                <c:pt idx="696">
                  <c:v>-1.9778965109232345E-3</c:v>
                </c:pt>
                <c:pt idx="697">
                  <c:v>-1.7927060650479859E-3</c:v>
                </c:pt>
                <c:pt idx="698">
                  <c:v>-1.6150038081588372E-3</c:v>
                </c:pt>
                <c:pt idx="699">
                  <c:v>-1.4452242429080458E-3</c:v>
                </c:pt>
                <c:pt idx="700">
                  <c:v>-1.2837635634841828E-3</c:v>
                </c:pt>
                <c:pt idx="701">
                  <c:v>-1.1309788656205398E-3</c:v>
                </c:pt>
                <c:pt idx="702">
                  <c:v>-9.8718752408494628E-4</c:v>
                </c:pt>
                <c:pt idx="703">
                  <c:v>-8.5266673772215059E-4</c:v>
                </c:pt>
                <c:pt idx="704">
                  <c:v>-7.2765323894534949E-4</c:v>
                </c:pt>
                <c:pt idx="705">
                  <c:v>-6.1234316620133612E-4</c:v>
                </c:pt>
                <c:pt idx="706">
                  <c:v>-5.0689209718097735E-4</c:v>
                </c:pt>
                <c:pt idx="707">
                  <c:v>-4.1141523882561905E-4</c:v>
                </c:pt>
                <c:pt idx="708">
                  <c:v>-3.2598776947461924E-4</c:v>
                </c:pt>
                <c:pt idx="709">
                  <c:v>-2.506453314110037E-4</c:v>
                </c:pt>
                <c:pt idx="710">
                  <c:v>-1.853846658695998E-4</c:v>
                </c:pt>
                <c:pt idx="711">
                  <c:v>-1.3016438633837527E-4</c:v>
                </c:pt>
                <c:pt idx="712">
                  <c:v>-8.4905886850192026E-5</c:v>
                </c:pt>
                <c:pt idx="713">
                  <c:v>-4.9494373106831832E-5</c:v>
                </c:pt>
                <c:pt idx="714">
                  <c:v>-2.3780017683205011E-5</c:v>
                </c:pt>
                <c:pt idx="715">
                  <c:v>-7.5792256343852152E-6</c:v>
                </c:pt>
                <c:pt idx="716">
                  <c:v>-6.7600701798496751E-7</c:v>
                </c:pt>
                <c:pt idx="717">
                  <c:v>-2.8234484291366537E-6</c:v>
                </c:pt>
                <c:pt idx="718">
                  <c:v>-1.3745275131158504E-5</c:v>
                </c:pt>
                <c:pt idx="719">
                  <c:v>-3.3137496261313582E-5</c:v>
                </c:pt>
                <c:pt idx="720">
                  <c:v>-6.0670124417146799E-5</c:v>
                </c:pt>
                <c:pt idx="721">
                  <c:v>-9.5988964553610882E-5</c:v>
                </c:pt>
                <c:pt idx="722">
                  <c:v>-1.3871745779608872E-4</c:v>
                </c:pt>
                <c:pt idx="723">
                  <c:v>-1.8845857901447367E-4</c:v>
                </c:pt>
                <c:pt idx="724">
                  <c:v>-2.4479677467135856E-4</c:v>
                </c:pt>
                <c:pt idx="725">
                  <c:v>-3.072999341094548E-4</c:v>
                </c:pt>
                <c:pt idx="726">
                  <c:v>-3.7552138683213877E-4</c:v>
                </c:pt>
                <c:pt idx="727">
                  <c:v>-4.490019169971485E-4</c:v>
                </c:pt>
                <c:pt idx="728">
                  <c:v>-5.27271785931001E-4</c:v>
                </c:pt>
                <c:pt idx="729">
                  <c:v>-6.0985275659489104E-4</c:v>
                </c:pt>
                <c:pt idx="730">
                  <c:v>-6.9626010937149957E-4</c:v>
                </c:pt>
                <c:pt idx="731">
                  <c:v>-7.8600464625498462E-4</c:v>
                </c:pt>
                <c:pt idx="732">
                  <c:v>-8.7859466878597583E-4</c:v>
                </c:pt>
                <c:pt idx="733">
                  <c:v>-9.7353793054282846E-4</c:v>
                </c:pt>
                <c:pt idx="734">
                  <c:v>-1.0703435504589144E-3</c:v>
                </c:pt>
                <c:pt idx="735">
                  <c:v>-1.1685238845982825E-3</c:v>
                </c:pt>
                <c:pt idx="736">
                  <c:v>-1.2675963475880523E-3</c:v>
                </c:pt>
                <c:pt idx="737">
                  <c:v>-1.3670851793325316E-3</c:v>
                </c:pt>
                <c:pt idx="738">
                  <c:v>-1.4665231490969578E-3</c:v>
                </c:pt>
                <c:pt idx="739">
                  <c:v>-1.56545319438676E-3</c:v>
                </c:pt>
                <c:pt idx="740">
                  <c:v>-1.6634299865062136E-3</c:v>
                </c:pt>
                <c:pt idx="741">
                  <c:v>-1.7600214216025496E-3</c:v>
                </c:pt>
                <c:pt idx="742">
                  <c:v>-1.8548100281178897E-3</c:v>
                </c:pt>
                <c:pt idx="743">
                  <c:v>-1.9473942932478926E-3</c:v>
                </c:pt>
                <c:pt idx="744">
                  <c:v>-2.0373898978351935E-3</c:v>
                </c:pt>
                <c:pt idx="745">
                  <c:v>-2.1244308626190717E-3</c:v>
                </c:pt>
                <c:pt idx="746">
                  <c:v>-2.2081705996702295E-3</c:v>
                </c:pt>
                <c:pt idx="747">
                  <c:v>-2.2882828677965386E-3</c:v>
                </c:pt>
                <c:pt idx="748">
                  <c:v>-2.3644626303793003E-3</c:v>
                </c:pt>
                <c:pt idx="749">
                  <c:v>-2.436426813658488E-3</c:v>
                </c:pt>
                <c:pt idx="750">
                  <c:v>-2.5039149658311155E-3</c:v>
                </c:pt>
                <c:pt idx="751">
                  <c:v>-2.5666898132287548E-3</c:v>
                </c:pt>
                <c:pt idx="752">
                  <c:v>-2.6245377181004265E-3</c:v>
                </c:pt>
                <c:pt idx="753">
                  <c:v>-2.6772690336782667E-3</c:v>
                </c:pt>
                <c:pt idx="754">
                  <c:v>-2.7247183599548464E-3</c:v>
                </c:pt>
                <c:pt idx="755">
                  <c:v>-2.7667447004261986E-3</c:v>
                </c:pt>
                <c:pt idx="756">
                  <c:v>-2.8032315200024333E-3</c:v>
                </c:pt>
                <c:pt idx="757">
                  <c:v>-2.834086708513373E-3</c:v>
                </c:pt>
                <c:pt idx="758">
                  <c:v>-2.8592424487509584E-3</c:v>
                </c:pt>
                <c:pt idx="759">
                  <c:v>-2.8786549925386485E-3</c:v>
                </c:pt>
                <c:pt idx="760">
                  <c:v>-2.8923043501237508E-3</c:v>
                </c:pt>
                <c:pt idx="761">
                  <c:v>-2.9001938898624876E-3</c:v>
                </c:pt>
                <c:pt idx="762">
                  <c:v>-2.9023498589108103E-3</c:v>
                </c:pt>
                <c:pt idx="763">
                  <c:v>-2.8988208214374717E-3</c:v>
                </c:pt>
                <c:pt idx="764">
                  <c:v>-2.8896770236510032E-3</c:v>
                </c:pt>
                <c:pt idx="765">
                  <c:v>-2.875009685394531E-3</c:v>
                </c:pt>
                <c:pt idx="766">
                  <c:v>-2.8549302262087604E-3</c:v>
                </c:pt>
                <c:pt idx="767">
                  <c:v>-2.8295694257705977E-3</c:v>
                </c:pt>
                <c:pt idx="768">
                  <c:v>-2.799076528658761E-3</c:v>
                </c:pt>
                <c:pt idx="769">
                  <c:v>-2.7636182930182744E-3</c:v>
                </c:pt>
                <c:pt idx="770">
                  <c:v>-2.7233779910280807E-3</c:v>
                </c:pt>
                <c:pt idx="771">
                  <c:v>-2.6785543645626141E-3</c:v>
                </c:pt>
                <c:pt idx="772">
                  <c:v>-2.6293605417955193E-3</c:v>
                </c:pt>
                <c:pt idx="773">
                  <c:v>-2.5760229196619901E-3</c:v>
                </c:pt>
                <c:pt idx="774">
                  <c:v>-2.5187800164929077E-3</c:v>
                </c:pt>
                <c:pt idx="775">
                  <c:v>-2.4578812996970327E-3</c:v>
                </c:pt>
                <c:pt idx="776">
                  <c:v>-2.3935859962154618E-3</c:v>
                </c:pt>
                <c:pt idx="777">
                  <c:v>-2.3261618862551224E-3</c:v>
                </c:pt>
                <c:pt idx="778">
                  <c:v>-2.2558840894904698E-3</c:v>
                </c:pt>
                <c:pt idx="779">
                  <c:v>-2.1830338458777771E-3</c:v>
                </c:pt>
                <c:pt idx="780">
                  <c:v>-2.1078972972575468E-3</c:v>
                </c:pt>
                <c:pt idx="781">
                  <c:v>-2.030764273724733E-3</c:v>
                </c:pt>
                <c:pt idx="782">
                  <c:v>-1.9519270911728323E-3</c:v>
                </c:pt>
                <c:pt idx="783">
                  <c:v>-1.8716793602231857E-3</c:v>
                </c:pt>
                <c:pt idx="784">
                  <c:v>-1.7903148170500009E-3</c:v>
                </c:pt>
                <c:pt idx="785">
                  <c:v>-1.7081261743410036E-3</c:v>
                </c:pt>
                <c:pt idx="786">
                  <c:v>-1.6254040004049443E-3</c:v>
                </c:pt>
                <c:pt idx="787">
                  <c:v>-1.5424356288173549E-3</c:v>
                </c:pt>
                <c:pt idx="788">
                  <c:v>-1.4595041015484673E-3</c:v>
                </c:pt>
                <c:pt idx="789">
                  <c:v>-1.3768871502832451E-3</c:v>
                </c:pt>
                <c:pt idx="790">
                  <c:v>-1.2948562186053233E-3</c:v>
                </c:pt>
                <c:pt idx="791">
                  <c:v>-1.2136755279708331E-3</c:v>
                </c:pt>
                <c:pt idx="792">
                  <c:v>-1.1336011900932765E-3</c:v>
                </c:pt>
                <c:pt idx="793">
                  <c:v>-1.054880368631707E-3</c:v>
                </c:pt>
                <c:pt idx="794">
                  <c:v>-9.7775049254792247E-4</c:v>
                </c:pt>
                <c:pt idx="795">
                  <c:v>-9.0243852247430848E-4</c:v>
                </c:pt>
                <c:pt idx="796">
                  <c:v>-8.2916027199741559E-4</c:v>
                </c:pt>
                <c:pt idx="797">
                  <c:v>-7.5811978725117172E-4</c:v>
                </c:pt>
                <c:pt idx="798">
                  <c:v>-6.895087826839988E-4</c:v>
                </c:pt>
                <c:pt idx="799">
                  <c:v>-6.23506137156806E-4</c:v>
                </c:pt>
                <c:pt idx="800">
                  <c:v>-5.6027744922529528E-4</c:v>
                </c:pt>
                <c:pt idx="801">
                  <c:v>-4.9997465393771868E-4</c:v>
                </c:pt>
                <c:pt idx="802">
                  <c:v>-4.42735698407433E-4</c:v>
                </c:pt>
                <c:pt idx="803">
                  <c:v>-3.8868428040165836E-4</c:v>
                </c:pt>
                <c:pt idx="804">
                  <c:v>-3.379296460920574E-4</c:v>
                </c:pt>
                <c:pt idx="805">
                  <c:v>-2.9056644772206908E-4</c:v>
                </c:pt>
                <c:pt idx="806">
                  <c:v>-2.46674662375128E-4</c:v>
                </c:pt>
                <c:pt idx="807">
                  <c:v>-2.0631956798127399E-4</c:v>
                </c:pt>
                <c:pt idx="808">
                  <c:v>-1.6955177686649097E-4</c:v>
                </c:pt>
                <c:pt idx="809">
                  <c:v>-1.3640732682943562E-4</c:v>
                </c:pt>
                <c:pt idx="810">
                  <c:v>-1.0690782599593262E-4</c:v>
                </c:pt>
                <c:pt idx="811">
                  <c:v>-8.1060651133191175E-5</c:v>
                </c:pt>
                <c:pt idx="812">
                  <c:v>-5.8859197391840273E-5</c:v>
                </c:pt>
                <c:pt idx="813">
                  <c:v>-4.0283177450522484E-5</c:v>
                </c:pt>
                <c:pt idx="814">
                  <c:v>-2.5298968133012218E-5</c:v>
                </c:pt>
                <c:pt idx="815">
                  <c:v>-1.3860000905330013E-5</c:v>
                </c:pt>
                <c:pt idx="816">
                  <c:v>-5.9071971878064482E-6</c:v>
                </c:pt>
                <c:pt idx="817">
                  <c:v>-1.3694402123138758E-6</c:v>
                </c:pt>
                <c:pt idx="818">
                  <c:v>-1.6408826694321729E-7</c:v>
                </c:pt>
                <c:pt idx="819">
                  <c:v>-2.19751928374041E-6</c:v>
                </c:pt>
                <c:pt idx="820">
                  <c:v>-7.3657090639778911E-6</c:v>
                </c:pt>
                <c:pt idx="821">
                  <c:v>-1.5554837948855093E-5</c:v>
                </c:pt>
                <c:pt idx="822">
                  <c:v>-2.6641923931673049E-5</c:v>
                </c:pt>
                <c:pt idx="823">
                  <c:v>-4.049547795240788E-5</c:v>
                </c:pt>
                <c:pt idx="824">
                  <c:v>-5.6976180202789917E-5</c:v>
                </c:pt>
                <c:pt idx="825">
                  <c:v>-7.5937573047606954E-5</c:v>
                </c:pt>
                <c:pt idx="826">
                  <c:v>-9.7226767856251314E-5</c:v>
                </c:pt>
                <c:pt idx="827">
                  <c:v>-1.2068516354062257E-4</c:v>
                </c:pt>
                <c:pt idx="828">
                  <c:v>-1.4614917206182661E-4</c:v>
                </c:pt>
                <c:pt idx="829">
                  <c:v>-1.7345094931400947E-4</c:v>
                </c:pt>
                <c:pt idx="830">
                  <c:v>-2.0241912892711344E-4</c:v>
                </c:pt>
                <c:pt idx="831">
                  <c:v>-2.3287955383028268E-4</c:v>
                </c:pt>
                <c:pt idx="832">
                  <c:v>-2.6465600569353749E-4</c:v>
                </c:pt>
                <c:pt idx="833">
                  <c:v>-2.975709263299202E-4</c:v>
                </c:pt>
                <c:pt idx="834">
                  <c:v>-3.3144613155156185E-4</c:v>
                </c:pt>
                <c:pt idx="835">
                  <c:v>-3.6610351242504467E-4</c:v>
                </c:pt>
                <c:pt idx="836">
                  <c:v>-4.0136572293481552E-4</c:v>
                </c:pt>
                <c:pt idx="837">
                  <c:v>-4.3705685051160658E-4</c:v>
                </c:pt>
                <c:pt idx="838">
                  <c:v>-4.7300306836798635E-4</c:v>
                </c:pt>
                <c:pt idx="839">
                  <c:v>-5.0903326641332401E-4</c:v>
                </c:pt>
                <c:pt idx="840">
                  <c:v>-5.4497965919746095E-4</c:v>
                </c:pt>
                <c:pt idx="841">
                  <c:v>-5.8067836972235782E-4</c:v>
                </c:pt>
                <c:pt idx="842">
                  <c:v>-6.1596998447339924E-4</c:v>
                </c:pt>
                <c:pt idx="843">
                  <c:v>-6.5070008342644342E-4</c:v>
                </c:pt>
                <c:pt idx="844">
                  <c:v>-6.8471973675175875E-4</c:v>
                </c:pt>
                <c:pt idx="845">
                  <c:v>-7.1788597287277521E-4</c:v>
                </c:pt>
                <c:pt idx="846">
                  <c:v>-7.5006221295849764E-4</c:v>
                </c:pt>
                <c:pt idx="847">
                  <c:v>-7.8111867230392534E-4</c:v>
                </c:pt>
                <c:pt idx="848">
                  <c:v>-8.1093272759210136E-4</c:v>
                </c:pt>
                <c:pt idx="849">
                  <c:v>-8.3938924880970457E-4</c:v>
                </c:pt>
                <c:pt idx="850">
                  <c:v>-8.6638089557753892E-4</c:v>
                </c:pt>
                <c:pt idx="851">
                  <c:v>-8.9180837782041938E-4</c:v>
                </c:pt>
                <c:pt idx="852">
                  <c:v>-9.1558067913991318E-4</c:v>
                </c:pt>
                <c:pt idx="853">
                  <c:v>-9.376152442959456E-4</c:v>
                </c:pt>
                <c:pt idx="854">
                  <c:v>-9.5783813091867155E-4</c:v>
                </c:pt>
                <c:pt idx="855">
                  <c:v>-9.7618412234824151E-4</c:v>
                </c:pt>
                <c:pt idx="856">
                  <c:v>-9.9259680728105331E-4</c:v>
                </c:pt>
                <c:pt idx="857">
                  <c:v>-1.0070286217635247E-3</c:v>
                </c:pt>
                <c:pt idx="858">
                  <c:v>-1.0194408563660704E-3</c:v>
                </c:pt>
                <c:pt idx="859">
                  <c:v>-1.0298036296629606E-3</c:v>
                </c:pt>
                <c:pt idx="860">
                  <c:v>-1.0380958268978216E-3</c:v>
                </c:pt>
                <c:pt idx="861">
                  <c:v>-1.0443050062635855E-3</c:v>
                </c:pt>
                <c:pt idx="862">
                  <c:v>-1.048427273453357E-3</c:v>
                </c:pt>
                <c:pt idx="863">
                  <c:v>-1.0504671263248599E-3</c:v>
                </c:pt>
                <c:pt idx="864">
                  <c:v>-1.0504372672667627E-3</c:v>
                </c:pt>
                <c:pt idx="865">
                  <c:v>-1.0483583916576381E-3</c:v>
                </c:pt>
                <c:pt idx="866">
                  <c:v>-1.0442589454619608E-3</c:v>
                </c:pt>
                <c:pt idx="867">
                  <c:v>-1.0381748600759139E-3</c:v>
                </c:pt>
                <c:pt idx="868">
                  <c:v>-1.0301492626579067E-3</c:v>
                </c:pt>
                <c:pt idx="869">
                  <c:v>-1.0202321637067737E-3</c:v>
                </c:pt>
                <c:pt idx="870">
                  <c:v>-1.0084801247876088E-3</c:v>
                </c:pt>
                <c:pt idx="871">
                  <c:v>-9.9495590750361355E-4</c:v>
                </c:pt>
                <c:pt idx="872">
                  <c:v>-9.7972810453083562E-4</c:v>
                </c:pt>
                <c:pt idx="873">
                  <c:v>-9.6287075620685181E-4</c:v>
                </c:pt>
                <c:pt idx="874">
                  <c:v>-9.4446295315078537E-4</c:v>
                </c:pt>
                <c:pt idx="875">
                  <c:v>-9.2458842707876065E-4</c:v>
                </c:pt>
                <c:pt idx="876">
                  <c:v>-9.0333513234226747E-4</c:v>
                </c:pt>
                <c:pt idx="877">
                  <c:v>-8.807948178108806E-4</c:v>
                </c:pt>
                <c:pt idx="878">
                  <c:v>-8.5706259462787246E-4</c:v>
                </c:pt>
                <c:pt idx="879">
                  <c:v>-8.3223649819708133E-4</c:v>
                </c:pt>
                <c:pt idx="880">
                  <c:v>-8.0641704734342164E-4</c:v>
                </c:pt>
                <c:pt idx="881">
                  <c:v>-7.7970680325487073E-4</c:v>
                </c:pt>
                <c:pt idx="882">
                  <c:v>-7.522099288480254E-4</c:v>
                </c:pt>
                <c:pt idx="883">
                  <c:v>-7.2403175122922659E-4</c:v>
                </c:pt>
                <c:pt idx="884">
                  <c:v>-6.9527832684234249E-4</c:v>
                </c:pt>
                <c:pt idx="885">
                  <c:v>-6.6605601438693852E-4</c:v>
                </c:pt>
                <c:pt idx="886">
                  <c:v>-6.3647105387773333E-4</c:v>
                </c:pt>
                <c:pt idx="887">
                  <c:v>-6.0662915404863249E-4</c:v>
                </c:pt>
                <c:pt idx="888">
                  <c:v>-5.7663509150825815E-4</c:v>
                </c:pt>
                <c:pt idx="889">
                  <c:v>-5.4659232046431279E-4</c:v>
                </c:pt>
                <c:pt idx="890">
                  <c:v>-5.1660259485812013E-4</c:v>
                </c:pt>
                <c:pt idx="891">
                  <c:v>-4.8676560611256471E-4</c:v>
                </c:pt>
                <c:pt idx="892">
                  <c:v>-4.5717863462320222E-4</c:v>
                </c:pt>
                <c:pt idx="893">
                  <c:v>-4.2793621826484832E-4</c:v>
                </c:pt>
                <c:pt idx="894">
                  <c:v>-3.9912983846536145E-4</c:v>
                </c:pt>
                <c:pt idx="895">
                  <c:v>-3.7084762308002534E-4</c:v>
                </c:pt>
                <c:pt idx="896">
                  <c:v>-3.4317406962223947E-4</c:v>
                </c:pt>
                <c:pt idx="897">
                  <c:v>-3.161897871255012E-4</c:v>
                </c:pt>
                <c:pt idx="898">
                  <c:v>-2.8997125909342931E-4</c:v>
                </c:pt>
                <c:pt idx="899">
                  <c:v>-2.6459062619688047E-4</c:v>
                </c:pt>
                <c:pt idx="900">
                  <c:v>-2.4011549086998168E-4</c:v>
                </c:pt>
                <c:pt idx="901">
                  <c:v>-2.1660874310711699E-4</c:v>
                </c:pt>
                <c:pt idx="902">
                  <c:v>-1.9412840847301066E-4</c:v>
                </c:pt>
                <c:pt idx="903">
                  <c:v>-1.7272751678470196E-4</c:v>
                </c:pt>
                <c:pt idx="904">
                  <c:v>-1.5245399508450081E-4</c:v>
                </c:pt>
                <c:pt idx="905">
                  <c:v>-1.3335057983904591E-4</c:v>
                </c:pt>
                <c:pt idx="906">
                  <c:v>-1.1545475300372399E-4</c:v>
                </c:pt>
                <c:pt idx="907">
                  <c:v>-9.8798699293714431E-5</c:v>
                </c:pt>
                <c:pt idx="908">
                  <c:v>-8.3409284599649227E-5</c:v>
                </c:pt>
                <c:pt idx="909">
                  <c:v>-6.9308055240846925E-5</c:v>
                </c:pt>
                <c:pt idx="910">
                  <c:v>-5.6511259449369637E-5</c:v>
                </c:pt>
                <c:pt idx="911">
                  <c:v>-4.5029886219285367E-5</c:v>
                </c:pt>
                <c:pt idx="912">
                  <c:v>-3.4869727156433002E-5</c:v>
                </c:pt>
                <c:pt idx="913">
                  <c:v>-2.6031454585066254E-5</c:v>
                </c:pt>
                <c:pt idx="914">
                  <c:v>-1.8510719433819346E-5</c:v>
                </c:pt>
                <c:pt idx="915">
                  <c:v>-1.2298266235017147E-5</c:v>
                </c:pt>
                <c:pt idx="916">
                  <c:v>-7.380065199285121E-6</c:v>
                </c:pt>
                <c:pt idx="917">
                  <c:v>-3.7374592650017273E-6</c:v>
                </c:pt>
                <c:pt idx="918">
                  <c:v>-1.3473283815555504E-6</c:v>
                </c:pt>
                <c:pt idx="919">
                  <c:v>-1.822651148552499E-7</c:v>
                </c:pt>
                <c:pt idx="920">
                  <c:v>-2.1076502574459734E-7</c:v>
                </c:pt>
                <c:pt idx="921">
                  <c:v>-1.3974301456938201E-6</c:v>
                </c:pt>
                <c:pt idx="922">
                  <c:v>-3.7031808166927267E-6</c:v>
                </c:pt>
                <c:pt idx="923">
                  <c:v>-7.085479866486749E-6</c:v>
                </c:pt>
                <c:pt idx="924">
                  <c:v>-1.1498565785021487E-5</c:v>
                </c:pt>
                <c:pt idx="925">
                  <c:v>-1.6893691778960026E-5</c:v>
                </c:pt>
                <c:pt idx="926">
                  <c:v>-2.3219374220600636E-5</c:v>
                </c:pt>
                <c:pt idx="927">
                  <c:v>-3.0421645401028284E-5</c:v>
                </c:pt>
                <c:pt idx="928">
                  <c:v>-3.8444310619700812E-5</c:v>
                </c:pt>
                <c:pt idx="929">
                  <c:v>-4.7229210301651058E-5</c:v>
                </c:pt>
                <c:pt idx="930">
                  <c:v>-5.671648305472639E-5</c:v>
                </c:pt>
                <c:pt idx="931">
                  <c:v>-6.6844831150615183E-5</c:v>
                </c:pt>
                <c:pt idx="932">
                  <c:v>-7.7551785692023652E-5</c:v>
                </c:pt>
                <c:pt idx="933">
                  <c:v>-8.8773971481809764E-5</c:v>
                </c:pt>
                <c:pt idx="934">
                  <c:v>-1.0044737012588286E-4</c:v>
                </c:pt>
                <c:pt idx="935">
                  <c:v>-1.1250758049426831E-4</c:v>
                </c:pt>
                <c:pt idx="936">
                  <c:v>-1.2489007441422495E-4</c:v>
                </c:pt>
                <c:pt idx="937">
                  <c:v>-1.3753045076478514E-4</c:v>
                </c:pt>
                <c:pt idx="938">
                  <c:v>-1.5036467967205735E-4</c:v>
                </c:pt>
                <c:pt idx="939">
                  <c:v>-1.6332934503731017E-4</c:v>
                </c:pt>
                <c:pt idx="940">
                  <c:v>-1.7636187586517787E-4</c:v>
                </c:pt>
                <c:pt idx="941">
                  <c:v>-1.8940077308442229E-4</c:v>
                </c:pt>
                <c:pt idx="942">
                  <c:v>-2.0238582505875894E-4</c:v>
                </c:pt>
                <c:pt idx="943">
                  <c:v>-2.1525831567823517E-4</c:v>
                </c:pt>
                <c:pt idx="944">
                  <c:v>-2.2796122165634597E-4</c:v>
                </c:pt>
                <c:pt idx="945">
                  <c:v>-2.404393992941858E-4</c:v>
                </c:pt>
                <c:pt idx="946">
                  <c:v>-2.5263976102775837E-4</c:v>
                </c:pt>
                <c:pt idx="947">
                  <c:v>-2.6451143941512304E-4</c:v>
                </c:pt>
                <c:pt idx="948">
                  <c:v>-2.7600594032942805E-4</c:v>
                </c:pt>
                <c:pt idx="949">
                  <c:v>-2.8707728306849031E-4</c:v>
                </c:pt>
                <c:pt idx="950">
                  <c:v>-2.9768212835238028E-4</c:v>
                </c:pt>
                <c:pt idx="951">
                  <c:v>-3.0777989376254709E-4</c:v>
                </c:pt>
                <c:pt idx="952">
                  <c:v>-3.1733285542589318E-4</c:v>
                </c:pt>
                <c:pt idx="953">
                  <c:v>-3.2630623749071064E-4</c:v>
                </c:pt>
                <c:pt idx="954">
                  <c:v>-3.3466828748816515E-4</c:v>
                </c:pt>
                <c:pt idx="955">
                  <c:v>-3.4239033985241496E-4</c:v>
                </c:pt>
                <c:pt idx="956">
                  <c:v>-3.4944686415038152E-4</c:v>
                </c:pt>
                <c:pt idx="957">
                  <c:v>-3.558155020392834E-4</c:v>
                </c:pt>
                <c:pt idx="958">
                  <c:v>-3.6147709061041492E-4</c:v>
                </c:pt>
                <c:pt idx="959">
                  <c:v>-3.6641567225105466E-4</c:v>
                </c:pt>
                <c:pt idx="960">
                  <c:v>-3.7061849254794088E-4</c:v>
                </c:pt>
                <c:pt idx="961">
                  <c:v>-3.740759858853017E-4</c:v>
                </c:pt>
                <c:pt idx="962">
                  <c:v>-3.7678174794502218E-4</c:v>
                </c:pt>
                <c:pt idx="963">
                  <c:v>-3.7873249855901108E-4</c:v>
                </c:pt>
                <c:pt idx="964">
                  <c:v>-3.7992803019560386E-4</c:v>
                </c:pt>
                <c:pt idx="965">
                  <c:v>-3.8037114826193518E-4</c:v>
                </c:pt>
                <c:pt idx="966">
                  <c:v>-3.8006759960885166E-4</c:v>
                </c:pt>
                <c:pt idx="967">
                  <c:v>-3.7902599076240301E-4</c:v>
                </c:pt>
                <c:pt idx="968">
                  <c:v>-3.7725769796657081E-4</c:v>
                </c:pt>
                <c:pt idx="969">
                  <c:v>-3.7477676667886591E-4</c:v>
                </c:pt>
                <c:pt idx="970">
                  <c:v>-3.7159980362857386E-4</c:v>
                </c:pt>
                <c:pt idx="971">
                  <c:v>-3.6774586119870328E-4</c:v>
                </c:pt>
                <c:pt idx="972">
                  <c:v>-3.6323631402413657E-4</c:v>
                </c:pt>
                <c:pt idx="973">
                  <c:v>-3.5809472936579155E-4</c:v>
                </c:pt>
                <c:pt idx="974">
                  <c:v>-3.5234673142513494E-4</c:v>
                </c:pt>
                <c:pt idx="975">
                  <c:v>-3.4601986055879657E-4</c:v>
                </c:pt>
                <c:pt idx="976">
                  <c:v>-3.3914342728632885E-4</c:v>
                </c:pt>
                <c:pt idx="977">
                  <c:v>-3.3174836329807346E-4</c:v>
                </c:pt>
                <c:pt idx="978">
                  <c:v>-3.2386706853368435E-4</c:v>
                </c:pt>
                <c:pt idx="979">
                  <c:v>-3.1553325472955418E-4</c:v>
                </c:pt>
                <c:pt idx="980">
                  <c:v>-3.0678178879162756E-4</c:v>
                </c:pt>
                <c:pt idx="981">
                  <c:v>-2.9764853391823386E-4</c:v>
                </c:pt>
                <c:pt idx="982">
                  <c:v>-2.88170188915248E-4</c:v>
                </c:pt>
                <c:pt idx="983">
                  <c:v>-2.7838412985243573E-4</c:v>
                </c:pt>
                <c:pt idx="984">
                  <c:v>-2.6832824950164653E-4</c:v>
                </c:pt>
                <c:pt idx="985">
                  <c:v>-2.5804080055824916E-4</c:v>
                </c:pt>
                <c:pt idx="986">
                  <c:v>-2.4756023851027817E-4</c:v>
                </c:pt>
                <c:pt idx="987">
                  <c:v>-2.3692506763140024E-4</c:v>
                </c:pt>
                <c:pt idx="988">
                  <c:v>-2.2617369083163824E-4</c:v>
                </c:pt>
                <c:pt idx="989">
                  <c:v>-2.1534426058892863E-4</c:v>
                </c:pt>
                <c:pt idx="990">
                  <c:v>-2.0447453599814168E-4</c:v>
                </c:pt>
                <c:pt idx="991">
                  <c:v>-1.9360174330966366E-4</c:v>
                </c:pt>
                <c:pt idx="992">
                  <c:v>-1.8276244077369613E-4</c:v>
                </c:pt>
                <c:pt idx="993">
                  <c:v>-1.7199239008043292E-4</c:v>
                </c:pt>
                <c:pt idx="994">
                  <c:v>-1.6132643172769485E-4</c:v>
                </c:pt>
                <c:pt idx="995">
                  <c:v>-1.5079836855501084E-4</c:v>
                </c:pt>
                <c:pt idx="996">
                  <c:v>-1.4044085322650559E-4</c:v>
                </c:pt>
                <c:pt idx="997">
                  <c:v>-1.3028528462454572E-4</c:v>
                </c:pt>
                <c:pt idx="998">
                  <c:v>-1.203617096470488E-4</c:v>
                </c:pt>
                <c:pt idx="999">
                  <c:v>-1.1069873269062223E-4</c:v>
                </c:pt>
                <c:pt idx="1000">
                  <c:v>-1.0132343326241666E-4</c:v>
                </c:pt>
                <c:pt idx="1001">
                  <c:v>-9.2261289663427755E-5</c:v>
                </c:pt>
                <c:pt idx="1002">
                  <c:v>-8.3536111584818081E-5</c:v>
                </c:pt>
                <c:pt idx="1003">
                  <c:v>-7.516998031303432E-5</c:v>
                </c:pt>
                <c:pt idx="1004">
                  <c:v>-6.7183196204787318E-5</c:v>
                </c:pt>
                <c:pt idx="1005">
                  <c:v>-5.9594235360329105E-5</c:v>
                </c:pt>
                <c:pt idx="1006">
                  <c:v>-5.2419712387421169E-5</c:v>
                </c:pt>
                <c:pt idx="1007">
                  <c:v>-4.5674353631474577E-5</c:v>
                </c:pt>
                <c:pt idx="1008">
                  <c:v>-3.9370975735494217E-5</c:v>
                </c:pt>
                <c:pt idx="1009">
                  <c:v>-3.3520473390426466E-5</c:v>
                </c:pt>
                <c:pt idx="1010">
                  <c:v>-2.8131815406892542E-5</c:v>
                </c:pt>
                <c:pt idx="1011">
                  <c:v>-2.3212046335836265E-5</c:v>
                </c:pt>
                <c:pt idx="1012">
                  <c:v>-1.8766297780501371E-5</c:v>
                </c:pt>
                <c:pt idx="1013">
                  <c:v>-1.4797805095823022E-5</c:v>
                </c:pt>
                <c:pt idx="1014">
                  <c:v>-1.1307932514108007E-5</c:v>
                </c:pt>
                <c:pt idx="1015">
                  <c:v>-8.2962041143748059E-6</c:v>
                </c:pt>
                <c:pt idx="1016">
                  <c:v>-5.7603416860346771E-6</c:v>
                </c:pt>
                <c:pt idx="1017">
                  <c:v>-3.6963087222979944E-6</c:v>
                </c:pt>
                <c:pt idx="1018">
                  <c:v>-2.0983610108757718E-6</c:v>
                </c:pt>
                <c:pt idx="1019">
                  <c:v>-9.5910116303345795E-7</c:v>
                </c:pt>
                <c:pt idx="1020">
                  <c:v>-2.6954131378455391E-7</c:v>
                </c:pt>
                <c:pt idx="1021">
                  <c:v>-1.9167363845463834E-8</c:v>
                </c:pt>
                <c:pt idx="1022">
                  <c:v>-1.9601090457764261E-7</c:v>
                </c:pt>
                <c:pt idx="1023">
                  <c:v>-7.8672312304742235E-7</c:v>
                </c:pt>
                <c:pt idx="1024">
                  <c:v>-1.776654377707215E-6</c:v>
                </c:pt>
                <c:pt idx="1025">
                  <c:v>-3.1499358649605525E-6</c:v>
                </c:pt>
                <c:pt idx="1026">
                  <c:v>-4.8895653787516241E-6</c:v>
                </c:pt>
                <c:pt idx="1027">
                  <c:v>-6.9774948364597424E-6</c:v>
                </c:pt>
                <c:pt idx="1028">
                  <c:v>-9.3947211941683584E-6</c:v>
                </c:pt>
                <c:pt idx="1029">
                  <c:v>-1.2121378592274517E-5</c:v>
                </c:pt>
                <c:pt idx="1030">
                  <c:v>-1.5136832217784734E-5</c:v>
                </c:pt>
                <c:pt idx="1031">
                  <c:v>-1.8419772986981824E-5</c:v>
                </c:pt>
                <c:pt idx="1032">
                  <c:v>-2.1948313929954698E-5</c:v>
                </c:pt>
                <c:pt idx="1033">
                  <c:v>-2.5700085384072027E-5</c:v>
                </c:pt>
                <c:pt idx="1034">
                  <c:v>-2.9652331806855812E-5</c:v>
                </c:pt>
                <c:pt idx="1035">
                  <c:v>-3.3782006962344231E-5</c:v>
                </c:pt>
                <c:pt idx="1036">
                  <c:v>-3.806586929061285E-5</c:v>
                </c:pt>
                <c:pt idx="1037">
                  <c:v>-4.2480574744552081E-5</c:v>
                </c:pt>
                <c:pt idx="1038">
                  <c:v>-4.7002769984469151E-5</c:v>
                </c:pt>
                <c:pt idx="1039">
                  <c:v>-5.1609183104267913E-5</c:v>
                </c:pt>
                <c:pt idx="1040">
                  <c:v>-5.6276710646500326E-5</c:v>
                </c:pt>
                <c:pt idx="1041">
                  <c:v>-6.0982505172400934E-5</c:v>
                </c:pt>
                <c:pt idx="1042">
                  <c:v>-6.5704057807822839E-5</c:v>
                </c:pt>
                <c:pt idx="1043">
                  <c:v>-7.0419278861077287E-5</c:v>
                </c:pt>
                <c:pt idx="1044">
                  <c:v>-7.5106574563831295E-5</c:v>
                </c:pt>
                <c:pt idx="1045">
                  <c:v>-7.9744921223127174E-5</c:v>
                </c:pt>
                <c:pt idx="1046">
                  <c:v>-8.4313935214474131E-5</c:v>
                </c:pt>
                <c:pt idx="1047">
                  <c:v>-8.879393896618821E-5</c:v>
                </c:pt>
                <c:pt idx="1048">
                  <c:v>-9.3166023066485932E-5</c:v>
                </c:pt>
                <c:pt idx="1049">
                  <c:v>-9.7412103958025641E-5</c:v>
                </c:pt>
                <c:pt idx="1050">
                  <c:v>-1.0151497841590047E-4</c:v>
                </c:pt>
                <c:pt idx="1051">
                  <c:v>-1.0545837142554275E-4</c:v>
                </c:pt>
                <c:pt idx="1052">
                  <c:v>-1.0922698115356679E-4</c:v>
                </c:pt>
                <c:pt idx="1053">
                  <c:v>-1.1280651947884007E-4</c:v>
                </c:pt>
                <c:pt idx="1054">
                  <c:v>-1.1618374557595606E-4</c:v>
                </c:pt>
                <c:pt idx="1055">
                  <c:v>-1.1934649800355845E-4</c:v>
                </c:pt>
                <c:pt idx="1056">
                  <c:v>-1.2228371910883541E-4</c:v>
                </c:pt>
                <c:pt idx="1057">
                  <c:v>-1.2498547603122809E-4</c:v>
                </c:pt>
                <c:pt idx="1058">
                  <c:v>-1.2744297705422216E-4</c:v>
                </c:pt>
                <c:pt idx="1059">
                  <c:v>-1.2964858251168402E-4</c:v>
                </c:pt>
                <c:pt idx="1060">
                  <c:v>-1.3159581165967735E-4</c:v>
                </c:pt>
                <c:pt idx="1061">
                  <c:v>-1.332793441223444E-4</c:v>
                </c:pt>
                <c:pt idx="1062">
                  <c:v>-1.3469501781801811E-4</c:v>
                </c:pt>
                <c:pt idx="1063">
                  <c:v>-1.3583982171314304E-4</c:v>
                </c:pt>
                <c:pt idx="1064">
                  <c:v>-1.3671188440071903E-4</c:v>
                </c:pt>
                <c:pt idx="1065">
                  <c:v>-1.3731045834096449E-4</c:v>
                </c:pt>
                <c:pt idx="1066">
                  <c:v>-1.3763590062314783E-4</c:v>
                </c:pt>
                <c:pt idx="1067">
                  <c:v>-1.3768964929749048E-4</c:v>
                </c:pt>
                <c:pt idx="1068">
                  <c:v>-1.374741956772923E-4</c:v>
                </c:pt>
                <c:pt idx="1069">
                  <c:v>-1.3699305447330474E-4</c:v>
                </c:pt>
                <c:pt idx="1070">
                  <c:v>-1.3625072876633125E-4</c:v>
                </c:pt>
                <c:pt idx="1071">
                  <c:v>-1.352526729723574E-4</c:v>
                </c:pt>
                <c:pt idx="1072">
                  <c:v>-1.3400525242687872E-4</c:v>
                </c:pt>
                <c:pt idx="1073">
                  <c:v>-1.3251570109656908E-4</c:v>
                </c:pt>
                <c:pt idx="1074">
                  <c:v>-1.3079207461918896E-4</c:v>
                </c:pt>
                <c:pt idx="1075">
                  <c:v>-1.2884320408946699E-4</c:v>
                </c:pt>
                <c:pt idx="1076">
                  <c:v>-1.2667864484139444E-4</c:v>
                </c:pt>
                <c:pt idx="1077">
                  <c:v>-1.2430862552525074E-4</c:v>
                </c:pt>
                <c:pt idx="1078">
                  <c:v>-1.2174399476827875E-4</c:v>
                </c:pt>
                <c:pt idx="1079">
                  <c:v>-1.189961658042189E-4</c:v>
                </c:pt>
                <c:pt idx="1080">
                  <c:v>-1.1607706168374631E-4</c:v>
                </c:pt>
                <c:pt idx="1081">
                  <c:v>-1.1299905827782993E-4</c:v>
                </c:pt>
                <c:pt idx="1082">
                  <c:v>-1.0977492647030528E-4</c:v>
                </c:pt>
                <c:pt idx="1083">
                  <c:v>-1.0641777530733935E-4</c:v>
                </c:pt>
                <c:pt idx="1084">
                  <c:v>-1.0294099399217721E-4</c:v>
                </c:pt>
                <c:pt idx="1085">
                  <c:v>-9.935819337871245E-5</c:v>
                </c:pt>
                <c:pt idx="1086">
                  <c:v>-9.5683149725693485E-5</c:v>
                </c:pt>
                <c:pt idx="1087">
                  <c:v>-9.1929746213917799E-5</c:v>
                </c:pt>
                <c:pt idx="1088">
                  <c:v>-8.8111918547358872E-5</c:v>
                </c:pt>
                <c:pt idx="1089">
                  <c:v>-8.4243597378658015E-5</c:v>
                </c:pt>
                <c:pt idx="1090">
                  <c:v>-8.0338656123350559E-5</c:v>
                </c:pt>
                <c:pt idx="1091">
                  <c:v>-7.6410856638455817E-5</c:v>
                </c:pt>
                <c:pt idx="1092">
                  <c:v>-7.2473798554730976E-5</c:v>
                </c:pt>
                <c:pt idx="1093">
                  <c:v>-6.8540868602425735E-5</c:v>
                </c:pt>
                <c:pt idx="1094">
                  <c:v>-6.462519369868235E-5</c:v>
                </c:pt>
                <c:pt idx="1095">
                  <c:v>-6.0739594287996603E-5</c:v>
                </c:pt>
                <c:pt idx="1096">
                  <c:v>-5.6896540217446635E-5</c:v>
                </c:pt>
                <c:pt idx="1097">
                  <c:v>-5.3108109701219951E-5</c:v>
                </c:pt>
                <c:pt idx="1098">
                  <c:v>-4.938594911002062E-5</c:v>
                </c:pt>
                <c:pt idx="1099">
                  <c:v>-4.5741237104334072E-5</c:v>
                </c:pt>
                <c:pt idx="1100">
                  <c:v>-4.2184649340700995E-5</c:v>
                </c:pt>
                <c:pt idx="1101">
                  <c:v>-3.8726327610365277E-5</c:v>
                </c:pt>
                <c:pt idx="1102">
                  <c:v>-3.5375849757413875E-5</c:v>
                </c:pt>
                <c:pt idx="1103">
                  <c:v>-3.2142204893088456E-5</c:v>
                </c:pt>
                <c:pt idx="1104">
                  <c:v>-2.9033768510278582E-5</c:v>
                </c:pt>
                <c:pt idx="1105">
                  <c:v>-2.6058283098638194E-5</c:v>
                </c:pt>
                <c:pt idx="1106">
                  <c:v>-2.3222839399231596E-5</c:v>
                </c:pt>
                <c:pt idx="1107">
                  <c:v>-2.0533862577967893E-5</c:v>
                </c:pt>
                <c:pt idx="1108">
                  <c:v>-1.7997099309793449E-5</c:v>
                </c:pt>
                <c:pt idx="1109">
                  <c:v>-1.561760959475635E-5</c:v>
                </c:pt>
                <c:pt idx="1110">
                  <c:v>-1.3399759925005057E-5</c:v>
                </c:pt>
                <c:pt idx="1111">
                  <c:v>-1.1347220178026049E-5</c:v>
                </c:pt>
                <c:pt idx="1112">
                  <c:v>-9.4629626730077939E-6</c:v>
                </c:pt>
                <c:pt idx="1113">
                  <c:v>-7.7492646396239539E-6</c:v>
                </c:pt>
                <c:pt idx="1114">
                  <c:v>-6.2077131495202993E-6</c:v>
                </c:pt>
                <c:pt idx="1115">
                  <c:v>-4.8392112118624196E-6</c:v>
                </c:pt>
                <c:pt idx="1116">
                  <c:v>-3.6439893742978223E-6</c:v>
                </c:pt>
                <c:pt idx="1117">
                  <c:v>-2.6216169082474839E-6</c:v>
                </c:pt>
                <c:pt idx="1118">
                  <c:v>-1.7710164339251343E-6</c:v>
                </c:pt>
                <c:pt idx="1119">
                  <c:v>-1.0904811305986604E-6</c:v>
                </c:pt>
                <c:pt idx="1120">
                  <c:v>-5.7769343238805193E-7</c:v>
                </c:pt>
                <c:pt idx="1121">
                  <c:v>-2.2974636895350397E-7</c:v>
                </c:pt>
                <c:pt idx="1122">
                  <c:v>-4.3165305424270086E-8</c:v>
                </c:pt>
                <c:pt idx="1123">
                  <c:v>-1.3933906030947441E-8</c:v>
                </c:pt>
                <c:pt idx="1124">
                  <c:v>-1.3751940333215773E-7</c:v>
                </c:pt>
                <c:pt idx="1125">
                  <c:v>-4.0890050278576471E-7</c:v>
                </c:pt>
                <c:pt idx="1126">
                  <c:v>-8.225963215821241E-7</c:v>
                </c:pt>
                <c:pt idx="1127">
                  <c:v>-1.3726970181814827E-6</c:v>
                </c:pt>
                <c:pt idx="1128">
                  <c:v>-2.0528944523445642E-6</c:v>
                </c:pt>
                <c:pt idx="1129">
                  <c:v>-2.8565148891830826E-6</c:v>
                </c:pt>
                <c:pt idx="1130">
                  <c:v>-3.7765520289425414E-6</c:v>
                </c:pt>
                <c:pt idx="1131">
                  <c:v>-4.805700467247817E-6</c:v>
                </c:pt>
                <c:pt idx="1132">
                  <c:v>-5.9363894450090338E-6</c:v>
                </c:pt>
                <c:pt idx="1133">
                  <c:v>-7.1608186803864725E-6</c:v>
                </c:pt>
                <c:pt idx="1134">
                  <c:v>-8.4709915141500233E-6</c:v>
                </c:pt>
                <c:pt idx="1135">
                  <c:v>-9.8587504852621849E-6</c:v>
                </c:pt>
                <c:pt idx="1136">
                  <c:v>-1.131581226047716E-5</c:v>
                </c:pt>
                <c:pt idx="1137">
                  <c:v>-1.2833801758894077E-5</c:v>
                </c:pt>
                <c:pt idx="1138">
                  <c:v>-1.4404286378918685E-5</c:v>
                </c:pt>
                <c:pt idx="1139">
                  <c:v>-1.6018809906943036E-5</c:v>
                </c:pt>
                <c:pt idx="1140">
                  <c:v>-1.7668925666799293E-5</c:v>
                </c:pt>
                <c:pt idx="1141">
                  <c:v>-1.9346228994867238E-5</c:v>
                </c:pt>
                <c:pt idx="1142">
                  <c:v>-2.104238899917084E-5</c:v>
                </c:pt>
                <c:pt idx="1143">
                  <c:v>-2.2749179108965091E-5</c:v>
                </c:pt>
                <c:pt idx="1144">
                  <c:v>-2.4458506668973482E-5</c:v>
                </c:pt>
                <c:pt idx="1145">
                  <c:v>-2.6162442690275091E-5</c:v>
                </c:pt>
                <c:pt idx="1146">
                  <c:v>-2.7853247739032931E-5</c:v>
                </c:pt>
                <c:pt idx="1147">
                  <c:v>-2.9523398864701008E-5</c:v>
                </c:pt>
                <c:pt idx="1148">
                  <c:v>-3.1165615054076548E-5</c:v>
                </c:pt>
                <c:pt idx="1149">
                  <c:v>-3.277287923496085E-5</c:v>
                </c:pt>
                <c:pt idx="1150">
                  <c:v>-3.4338461163670858E-5</c:v>
                </c:pt>
                <c:pt idx="1151">
                  <c:v>-3.5855937575803434E-5</c:v>
                </c:pt>
                <c:pt idx="1152">
                  <c:v>-3.7319210768504449E-5</c:v>
                </c:pt>
                <c:pt idx="1153">
                  <c:v>-3.8722525473985152E-5</c:v>
                </c:pt>
                <c:pt idx="1154">
                  <c:v>-4.0060485517421141E-5</c:v>
                </c:pt>
                <c:pt idx="1155">
                  <c:v>-4.1328065545573121E-5</c:v>
                </c:pt>
                <c:pt idx="1156">
                  <c:v>-4.2520625204292992E-5</c:v>
                </c:pt>
                <c:pt idx="1157">
                  <c:v>-4.363391789899714E-5</c:v>
                </c:pt>
                <c:pt idx="1158">
                  <c:v>-4.4664100000735731E-5</c:v>
                </c:pt>
                <c:pt idx="1159">
                  <c:v>-4.5607737653311174E-5</c:v>
                </c:pt>
                <c:pt idx="1160">
                  <c:v>-4.6461811939052167E-5</c:v>
                </c:pt>
                <c:pt idx="1161">
                  <c:v>-4.7223722080155677E-5</c:v>
                </c:pt>
                <c:pt idx="1162">
                  <c:v>-4.7891287342673377E-5</c:v>
                </c:pt>
                <c:pt idx="1163">
                  <c:v>-4.8462746796142203E-5</c:v>
                </c:pt>
                <c:pt idx="1164">
                  <c:v>-4.8936758163111346E-5</c:v>
                </c:pt>
                <c:pt idx="1165">
                  <c:v>-4.9312394391330654E-5</c:v>
                </c:pt>
                <c:pt idx="1166">
                  <c:v>-4.9589138664668007E-5</c:v>
                </c:pt>
                <c:pt idx="1167">
                  <c:v>-4.9766879127056936E-5</c:v>
                </c:pt>
                <c:pt idx="1168">
                  <c:v>-4.9845899926001884E-5</c:v>
                </c:pt>
                <c:pt idx="1169">
                  <c:v>-4.9826872712374576E-5</c:v>
                </c:pt>
                <c:pt idx="1170">
                  <c:v>-4.9710847194983922E-5</c:v>
                </c:pt>
                <c:pt idx="1171">
                  <c:v>-4.9499237731186294E-5</c:v>
                </c:pt>
                <c:pt idx="1172">
                  <c:v>-4.9193811773847966E-5</c:v>
                </c:pt>
                <c:pt idx="1173">
                  <c:v>-4.8796675556359739E-5</c:v>
                </c:pt>
                <c:pt idx="1174">
                  <c:v>-4.8310259276987999E-5</c:v>
                </c:pt>
                <c:pt idx="1175">
                  <c:v>-4.7737300575776678E-5</c:v>
                </c:pt>
                <c:pt idx="1176">
                  <c:v>-4.7080828491747947E-5</c:v>
                </c:pt>
                <c:pt idx="1177">
                  <c:v>-4.6344145531572174E-5</c:v>
                </c:pt>
                <c:pt idx="1178">
                  <c:v>-4.5530808766053775E-5</c:v>
                </c:pt>
                <c:pt idx="1179">
                  <c:v>-4.4644612086603639E-5</c:v>
                </c:pt>
                <c:pt idx="1180">
                  <c:v>-4.368956556336572E-5</c:v>
                </c:pt>
                <c:pt idx="1181">
                  <c:v>-4.2669876250350498E-5</c:v>
                </c:pt>
                <c:pt idx="1182">
                  <c:v>-4.1589927175808654E-5</c:v>
                </c:pt>
                <c:pt idx="1183">
                  <c:v>-4.0454257699078259E-5</c:v>
                </c:pt>
                <c:pt idx="1184">
                  <c:v>-3.9267541460355626E-5</c:v>
                </c:pt>
                <c:pt idx="1185">
                  <c:v>-3.8034566879147026E-5</c:v>
                </c:pt>
                <c:pt idx="1186">
                  <c:v>-3.6760214934317367E-5</c:v>
                </c:pt>
                <c:pt idx="1187">
                  <c:v>-3.5449439102335037E-5</c:v>
                </c:pt>
                <c:pt idx="1188">
                  <c:v>-3.4107244284771038E-5</c:v>
                </c:pt>
                <c:pt idx="1189">
                  <c:v>-3.2738666252835282E-5</c:v>
                </c:pt>
                <c:pt idx="1190">
                  <c:v>-3.134875184228467E-5</c:v>
                </c:pt>
                <c:pt idx="1191">
                  <c:v>-2.9942538183912941E-5</c:v>
                </c:pt>
                <c:pt idx="1192">
                  <c:v>-2.8525034057801744E-5</c:v>
                </c:pt>
                <c:pt idx="1193">
                  <c:v>-2.7101200588880663E-5</c:v>
                </c:pt>
                <c:pt idx="1194">
                  <c:v>-2.5675932758447365E-5</c:v>
                </c:pt>
                <c:pt idx="1195">
                  <c:v>-2.4254042016966111E-5</c:v>
                </c:pt>
                <c:pt idx="1196">
                  <c:v>-2.2840238766617316E-5</c:v>
                </c:pt>
                <c:pt idx="1197">
                  <c:v>-2.1439115994042272E-5</c:v>
                </c:pt>
                <c:pt idx="1198">
                  <c:v>-2.0055133923931058E-5</c:v>
                </c:pt>
                <c:pt idx="1199">
                  <c:v>-1.8692605460625737E-5</c:v>
                </c:pt>
                <c:pt idx="1200">
                  <c:v>-1.7355681426568888E-5</c:v>
                </c:pt>
                <c:pt idx="1201">
                  <c:v>-1.6048338639932362E-5</c:v>
                </c:pt>
                <c:pt idx="1202">
                  <c:v>-1.4774367014661915E-5</c:v>
                </c:pt>
                <c:pt idx="1203">
                  <c:v>-1.3537358947259752E-5</c:v>
                </c:pt>
                <c:pt idx="1204">
                  <c:v>-1.234069891871463E-5</c:v>
                </c:pt>
                <c:pt idx="1205">
                  <c:v>-1.1187554834069598E-5</c:v>
                </c:pt>
                <c:pt idx="1206">
                  <c:v>-1.0080869136080878E-5</c:v>
                </c:pt>
                <c:pt idx="1207">
                  <c:v>-9.0233529554742838E-6</c:v>
                </c:pt>
                <c:pt idx="1208">
                  <c:v>-8.0174786073128083E-6</c:v>
                </c:pt>
                <c:pt idx="1209">
                  <c:v>-7.0654760863451882E-6</c:v>
                </c:pt>
                <c:pt idx="1210">
                  <c:v>-6.169328536829195E-6</c:v>
                </c:pt>
                <c:pt idx="1211">
                  <c:v>-5.3307687469522952E-6</c:v>
                </c:pt>
                <c:pt idx="1212">
                  <c:v>-4.551278494761276E-6</c:v>
                </c:pt>
                <c:pt idx="1213">
                  <c:v>-3.832087120850909E-6</c:v>
                </c:pt>
                <c:pt idx="1214">
                  <c:v>-3.1741710331822394E-6</c:v>
                </c:pt>
                <c:pt idx="1215">
                  <c:v>-2.5782563867458205E-6</c:v>
                </c:pt>
                <c:pt idx="1216">
                  <c:v>-2.0448197670058633E-6</c:v>
                </c:pt>
                <c:pt idx="1217">
                  <c:v>-1.5740918267256278E-6</c:v>
                </c:pt>
                <c:pt idx="1218">
                  <c:v>-1.1660613021245091E-6</c:v>
                </c:pt>
                <c:pt idx="1219">
                  <c:v>-8.2047922132820116E-7</c:v>
                </c:pt>
                <c:pt idx="1220">
                  <c:v>-5.3686528690357829E-7</c:v>
                </c:pt>
                <c:pt idx="1221">
                  <c:v>-3.1451383015450013E-7</c:v>
                </c:pt>
                <c:pt idx="1222">
                  <c:v>-1.5250053680814559E-7</c:v>
                </c:pt>
                <c:pt idx="1223">
                  <c:v>-4.96915690732685E-8</c:v>
                </c:pt>
                <c:pt idx="1224">
                  <c:v>-4.7504906185866909E-9</c:v>
                </c:pt>
                <c:pt idx="1225">
                  <c:v>-1.6148519284945692E-8</c:v>
                </c:pt>
                <c:pt idx="1226">
                  <c:v>-8.217425518559019E-8</c:v>
                </c:pt>
                <c:pt idx="1227">
                  <c:v>-2.0094272413372414E-7</c:v>
                </c:pt>
                <c:pt idx="1228">
                  <c:v>-3.7040748644435982E-7</c:v>
                </c:pt>
                <c:pt idx="1229">
                  <c:v>-5.8837083741667662E-7</c:v>
                </c:pt>
                <c:pt idx="1230">
                  <c:v>-8.5249593709453266E-7</c:v>
                </c:pt>
                <c:pt idx="1231">
                  <c:v>-1.1603175081042879E-6</c:v>
                </c:pt>
                <c:pt idx="1232">
                  <c:v>-1.5092553539003446E-6</c:v>
                </c:pt>
                <c:pt idx="1233">
                  <c:v>-1.8966253551952091E-6</c:v>
                </c:pt>
                <c:pt idx="1234">
                  <c:v>-2.3196527212884278E-6</c:v>
                </c:pt>
                <c:pt idx="1235">
                  <c:v>-2.775483876985258E-6</c:v>
                </c:pt>
                <c:pt idx="1236">
                  <c:v>-3.2611996733153675E-6</c:v>
                </c:pt>
                <c:pt idx="1237">
                  <c:v>-3.7738274822580127E-6</c:v>
                </c:pt>
                <c:pt idx="1238">
                  <c:v>-4.3103539745041629E-6</c:v>
                </c:pt>
                <c:pt idx="1239">
                  <c:v>-4.8677376481082874E-6</c:v>
                </c:pt>
                <c:pt idx="1240">
                  <c:v>-5.4429208213493198E-6</c:v>
                </c:pt>
                <c:pt idx="1241">
                  <c:v>-6.032842211473704E-6</c:v>
                </c:pt>
                <c:pt idx="1242">
                  <c:v>-6.6344485999374945E-6</c:v>
                </c:pt>
                <c:pt idx="1243">
                  <c:v>-7.2447063653165247E-6</c:v>
                </c:pt>
                <c:pt idx="1244">
                  <c:v>-7.8606134410666959E-6</c:v>
                </c:pt>
                <c:pt idx="1245">
                  <c:v>-8.4792090911554442E-6</c:v>
                </c:pt>
                <c:pt idx="1246">
                  <c:v>-9.0975858618928797E-6</c:v>
                </c:pt>
                <c:pt idx="1247">
                  <c:v>-9.7128994594951471E-6</c:v>
                </c:pt>
                <c:pt idx="1248">
                  <c:v>-1.0322377308805622E-5</c:v>
                </c:pt>
                <c:pt idx="1249">
                  <c:v>-1.0923329921343126E-5</c:v>
                </c:pt>
                <c:pt idx="1250">
                  <c:v>-1.1513157652988271E-5</c:v>
                </c:pt>
                <c:pt idx="1251">
                  <c:v>-1.208936045912291E-5</c:v>
                </c:pt>
                <c:pt idx="1252">
                  <c:v>-1.2649544530025202E-5</c:v>
                </c:pt>
                <c:pt idx="1253">
                  <c:v>-1.3191430252426195E-5</c:v>
                </c:pt>
                <c:pt idx="1254">
                  <c:v>-1.3712858209416552E-5</c:v>
                </c:pt>
                <c:pt idx="1255">
                  <c:v>-1.4211795593949308E-5</c:v>
                </c:pt>
                <c:pt idx="1256">
                  <c:v>-1.4686340945899839E-5</c:v>
                </c:pt>
                <c:pt idx="1257">
                  <c:v>-1.5134729479715902E-5</c:v>
                </c:pt>
                <c:pt idx="1258">
                  <c:v>-1.555533702331092E-5</c:v>
                </c:pt>
                <c:pt idx="1259">
                  <c:v>-1.5946683313112174E-5</c:v>
                </c:pt>
                <c:pt idx="1260">
                  <c:v>-1.6307434956679325E-5</c:v>
                </c:pt>
                <c:pt idx="1261">
                  <c:v>-1.6636407832172714E-5</c:v>
                </c:pt>
                <c:pt idx="1262">
                  <c:v>-1.6932568479042408E-5</c:v>
                </c:pt>
                <c:pt idx="1263">
                  <c:v>-1.7195035235663044E-5</c:v>
                </c:pt>
                <c:pt idx="1264">
                  <c:v>-1.7423078576400302E-5</c:v>
                </c:pt>
                <c:pt idx="1265">
                  <c:v>-1.7616120431301079E-5</c:v>
                </c:pt>
                <c:pt idx="1266">
                  <c:v>-1.7773734672252688E-5</c:v>
                </c:pt>
                <c:pt idx="1267">
                  <c:v>-1.7895643983532184E-5</c:v>
                </c:pt>
                <c:pt idx="1268">
                  <c:v>-1.7981719557834879E-5</c:v>
                </c:pt>
                <c:pt idx="1269">
                  <c:v>-1.8031977430206143E-5</c:v>
                </c:pt>
                <c:pt idx="1270">
                  <c:v>-1.8046576376893678E-5</c:v>
                </c:pt>
                <c:pt idx="1271">
                  <c:v>-1.8025813707752685E-5</c:v>
                </c:pt>
                <c:pt idx="1272">
                  <c:v>-1.7970121930457954E-5</c:v>
                </c:pt>
                <c:pt idx="1273">
                  <c:v>-1.7880064151819482E-5</c:v>
                </c:pt>
                <c:pt idx="1274">
                  <c:v>-1.7756328919650181E-5</c:v>
                </c:pt>
                <c:pt idx="1275">
                  <c:v>-1.75997254324863E-5</c:v>
                </c:pt>
                <c:pt idx="1276">
                  <c:v>-1.7411178417384382E-5</c:v>
                </c:pt>
                <c:pt idx="1277">
                  <c:v>-1.7191720893205135E-5</c:v>
                </c:pt>
                <c:pt idx="1278">
                  <c:v>-1.6942489142412933E-5</c:v>
                </c:pt>
                <c:pt idx="1279">
                  <c:v>-1.6664715834602455E-5</c:v>
                </c:pt>
                <c:pt idx="1280">
                  <c:v>-1.6359723568339007E-5</c:v>
                </c:pt>
                <c:pt idx="1281">
                  <c:v>-1.6028917074551552E-5</c:v>
                </c:pt>
                <c:pt idx="1282">
                  <c:v>-1.5673777123124973E-5</c:v>
                </c:pt>
                <c:pt idx="1283">
                  <c:v>-1.5295852754879258E-5</c:v>
                </c:pt>
                <c:pt idx="1284">
                  <c:v>-1.4896753912643963E-5</c:v>
                </c:pt>
                <c:pt idx="1285">
                  <c:v>-1.4478143828517333E-5</c:v>
                </c:pt>
                <c:pt idx="1286">
                  <c:v>-1.4041731728095323E-5</c:v>
                </c:pt>
                <c:pt idx="1287">
                  <c:v>-1.3589265220145006E-5</c:v>
                </c:pt>
                <c:pt idx="1288">
                  <c:v>-1.3122522507974969E-5</c:v>
                </c:pt>
                <c:pt idx="1289">
                  <c:v>-1.2643305217504142E-5</c:v>
                </c:pt>
                <c:pt idx="1290">
                  <c:v>-1.2153430245865457E-5</c:v>
                </c:pt>
                <c:pt idx="1291">
                  <c:v>-1.1654723286873122E-5</c:v>
                </c:pt>
                <c:pt idx="1292">
                  <c:v>-1.1149010594887971E-5</c:v>
                </c:pt>
                <c:pt idx="1293">
                  <c:v>-1.0638112741208485E-5</c:v>
                </c:pt>
                <c:pt idx="1294">
                  <c:v>-1.0123836932768334E-5</c:v>
                </c:pt>
                <c:pt idx="1295">
                  <c:v>-9.6079704567596163E-6</c:v>
                </c:pt>
                <c:pt idx="1296">
                  <c:v>-9.092274332964706E-6</c:v>
                </c:pt>
                <c:pt idx="1297">
                  <c:v>-8.5784765853540617E-6</c:v>
                </c:pt>
                <c:pt idx="1298">
                  <c:v>-8.0682665076382961E-6</c:v>
                </c:pt>
                <c:pt idx="1299">
                  <c:v>-7.5632887949484184E-6</c:v>
                </c:pt>
                <c:pt idx="1300">
                  <c:v>-7.0651372871231871E-6</c:v>
                </c:pt>
                <c:pt idx="1301">
                  <c:v>-6.5753511204829099E-6</c:v>
                </c:pt>
                <c:pt idx="1302">
                  <c:v>-6.095408680310841E-6</c:v>
                </c:pt>
                <c:pt idx="1303">
                  <c:v>-5.6267235693241384E-6</c:v>
                </c:pt>
                <c:pt idx="1304">
                  <c:v>-5.1706399467435272E-6</c:v>
                </c:pt>
                <c:pt idx="1305">
                  <c:v>-4.7284292762601503E-6</c:v>
                </c:pt>
                <c:pt idx="1306">
                  <c:v>-4.3012861649290012E-6</c:v>
                </c:pt>
                <c:pt idx="1307">
                  <c:v>-3.8903257669676957E-6</c:v>
                </c:pt>
                <c:pt idx="1308">
                  <c:v>-3.4965805428587589E-6</c:v>
                </c:pt>
                <c:pt idx="1309">
                  <c:v>-3.1209981931035044E-6</c:v>
                </c:pt>
                <c:pt idx="1310">
                  <c:v>-2.7644395354846999E-6</c:v>
                </c:pt>
                <c:pt idx="1311">
                  <c:v>-2.4276767270702957E-6</c:v>
                </c:pt>
                <c:pt idx="1312">
                  <c:v>-2.1113919039142566E-6</c:v>
                </c:pt>
                <c:pt idx="1313">
                  <c:v>-1.8161770720070153E-6</c:v>
                </c:pt>
                <c:pt idx="1314">
                  <c:v>-1.542532486859011E-6</c:v>
                </c:pt>
                <c:pt idx="1315">
                  <c:v>-1.2908671826949354E-6</c:v>
                </c:pt>
                <c:pt idx="1316">
                  <c:v>-1.0614987749864729E-6</c:v>
                </c:pt>
                <c:pt idx="1317">
                  <c:v>-8.5465466735540828E-7</c:v>
                </c:pt>
                <c:pt idx="1318">
                  <c:v>-6.7047210775823786E-7</c:v>
                </c:pt>
                <c:pt idx="1319">
                  <c:v>-5.0899987255538074E-7</c:v>
                </c:pt>
                <c:pt idx="1320">
                  <c:v>-3.7019988844451033E-7</c:v>
                </c:pt>
                <c:pt idx="1321">
                  <c:v>-2.539488414978478E-7</c:v>
                </c:pt>
                <c:pt idx="1322">
                  <c:v>-1.6004025474362536E-7</c:v>
                </c:pt>
                <c:pt idx="1323">
                  <c:v>-8.8187403237315524E-8</c:v>
                </c:pt>
                <c:pt idx="1324">
                  <c:v>-3.8025253647168194E-8</c:v>
                </c:pt>
                <c:pt idx="1325">
                  <c:v>-9.1144038089660946E-9</c:v>
                </c:pt>
                <c:pt idx="1326">
                  <c:v>-9.4269672778443268E-10</c:v>
                </c:pt>
                <c:pt idx="1327">
                  <c:v>-1.293096204081434E-8</c:v>
                </c:pt>
                <c:pt idx="1328">
                  <c:v>-4.4433650618343296E-8</c:v>
                </c:pt>
                <c:pt idx="1329">
                  <c:v>-9.4745599706383505E-8</c:v>
                </c:pt>
                <c:pt idx="1330">
                  <c:v>-1.6310339934274452E-7</c:v>
                </c:pt>
                <c:pt idx="1331">
                  <c:v>-2.4869150055731562E-7</c:v>
                </c:pt>
                <c:pt idx="1332">
                  <c:v>-3.5064479575761538E-7</c:v>
                </c:pt>
                <c:pt idx="1333">
                  <c:v>-4.6805421005277368E-7</c:v>
                </c:pt>
                <c:pt idx="1334">
                  <c:v>-5.9996996703245267E-7</c:v>
                </c:pt>
                <c:pt idx="1335">
                  <c:v>-7.4540731774655076E-7</c:v>
                </c:pt>
                <c:pt idx="1336">
                  <c:v>-9.0334960699217019E-7</c:v>
                </c:pt>
                <c:pt idx="1337">
                  <c:v>-1.0727541120741828E-6</c:v>
                </c:pt>
                <c:pt idx="1338">
                  <c:v>-1.2525559569478148E-6</c:v>
                </c:pt>
                <c:pt idx="1339">
                  <c:v>-1.4416722629065962E-6</c:v>
                </c:pt>
                <c:pt idx="1340">
                  <c:v>-1.639008040387834E-6</c:v>
                </c:pt>
                <c:pt idx="1341">
                  <c:v>-1.8434592243711064E-6</c:v>
                </c:pt>
                <c:pt idx="1342">
                  <c:v>-2.0539178373404409E-6</c:v>
                </c:pt>
                <c:pt idx="1343">
                  <c:v>-2.2692762015682041E-6</c:v>
                </c:pt>
                <c:pt idx="1344">
                  <c:v>-2.4884313675599643E-6</c:v>
                </c:pt>
                <c:pt idx="1345">
                  <c:v>-2.7102891805733602E-6</c:v>
                </c:pt>
                <c:pt idx="1346">
                  <c:v>-2.933768167332189E-6</c:v>
                </c:pt>
                <c:pt idx="1347">
                  <c:v>-3.1578037498449594E-6</c:v>
                </c:pt>
                <c:pt idx="1348">
                  <c:v>-3.3813517666254187E-6</c:v>
                </c:pt>
                <c:pt idx="1349">
                  <c:v>-3.6033924583153284E-6</c:v>
                </c:pt>
                <c:pt idx="1350">
                  <c:v>-3.8229335682471473E-6</c:v>
                </c:pt>
                <c:pt idx="1351">
                  <c:v>-4.039013930125023E-6</c:v>
                </c:pt>
                <c:pt idx="1352">
                  <c:v>-4.2507060822258779E-6</c:v>
                </c:pt>
                <c:pt idx="1353">
                  <c:v>-4.4571199319003499E-6</c:v>
                </c:pt>
                <c:pt idx="1354">
                  <c:v>-4.6574048102644013E-6</c:v>
                </c:pt>
                <c:pt idx="1355">
                  <c:v>-4.8507523754333615E-6</c:v>
                </c:pt>
                <c:pt idx="1356">
                  <c:v>-5.0363986837019542E-6</c:v>
                </c:pt>
                <c:pt idx="1357">
                  <c:v>-5.2136261440694596E-6</c:v>
                </c:pt>
                <c:pt idx="1358">
                  <c:v>-5.3817659627602602E-6</c:v>
                </c:pt>
                <c:pt idx="1359">
                  <c:v>-5.540198743970195E-6</c:v>
                </c:pt>
                <c:pt idx="1360">
                  <c:v>-5.6883573394464304E-6</c:v>
                </c:pt>
                <c:pt idx="1361">
                  <c:v>-5.8257262379786375E-6</c:v>
                </c:pt>
                <c:pt idx="1362">
                  <c:v>-5.9518443116375243E-6</c:v>
                </c:pt>
                <c:pt idx="1363">
                  <c:v>-6.0663041224893201E-6</c:v>
                </c:pt>
                <c:pt idx="1364">
                  <c:v>-6.1687529750037713E-6</c:v>
                </c:pt>
                <c:pt idx="1365">
                  <c:v>-6.2588937123905359E-6</c:v>
                </c:pt>
                <c:pt idx="1366">
                  <c:v>-6.3364834743396655E-6</c:v>
                </c:pt>
                <c:pt idx="1367">
                  <c:v>-6.4013350609663576E-6</c:v>
                </c:pt>
                <c:pt idx="1368">
                  <c:v>-6.4533150938144731E-6</c:v>
                </c:pt>
                <c:pt idx="1369">
                  <c:v>-6.4923447112484853E-6</c:v>
                </c:pt>
                <c:pt idx="1370">
                  <c:v>-6.5183980817928316E-6</c:v>
                </c:pt>
                <c:pt idx="1371">
                  <c:v>-6.5315012091701296E-6</c:v>
                </c:pt>
                <c:pt idx="1372">
                  <c:v>-6.5317316532821704E-6</c:v>
                </c:pt>
                <c:pt idx="1373">
                  <c:v>-6.5192166350028423E-6</c:v>
                </c:pt>
                <c:pt idx="1374">
                  <c:v>-6.4941311335354472E-6</c:v>
                </c:pt>
                <c:pt idx="1375">
                  <c:v>-6.4566974783237528E-6</c:v>
                </c:pt>
                <c:pt idx="1376">
                  <c:v>-6.4071822763692631E-6</c:v>
                </c:pt>
                <c:pt idx="1377">
                  <c:v>-6.3458950132480978E-6</c:v>
                </c:pt>
                <c:pt idx="1378">
                  <c:v>-6.2731861337055767E-6</c:v>
                </c:pt>
                <c:pt idx="1379">
                  <c:v>-6.1894450239331516E-6</c:v>
                </c:pt>
                <c:pt idx="1380">
                  <c:v>-6.0950965773680774E-6</c:v>
                </c:pt>
                <c:pt idx="1381">
                  <c:v>-5.9906003649481915E-6</c:v>
                </c:pt>
                <c:pt idx="1382">
                  <c:v>-5.8764470665212061E-6</c:v>
                </c:pt>
                <c:pt idx="1383">
                  <c:v>-5.7531566246586312E-6</c:v>
                </c:pt>
                <c:pt idx="1384">
                  <c:v>-5.6212748514913014E-6</c:v>
                </c:pt>
                <c:pt idx="1385">
                  <c:v>-5.4813717562704197E-6</c:v>
                </c:pt>
                <c:pt idx="1386">
                  <c:v>-5.3340380020022375E-6</c:v>
                </c:pt>
                <c:pt idx="1387">
                  <c:v>-5.1798824364289269E-6</c:v>
                </c:pt>
                <c:pt idx="1388">
                  <c:v>-5.0195298327627944E-6</c:v>
                </c:pt>
                <c:pt idx="1389">
                  <c:v>-4.8536176508493528E-6</c:v>
                </c:pt>
                <c:pt idx="1390">
                  <c:v>-4.6827928096245758E-6</c:v>
                </c:pt>
                <c:pt idx="1391">
                  <c:v>-4.5077105527516623E-6</c:v>
                </c:pt>
                <c:pt idx="1392">
                  <c:v>-4.3290299760656559E-6</c:v>
                </c:pt>
                <c:pt idx="1393">
                  <c:v>-4.1474122230195938E-6</c:v>
                </c:pt>
                <c:pt idx="1394">
                  <c:v>-3.9635183161418062E-6</c:v>
                </c:pt>
                <c:pt idx="1395">
                  <c:v>-3.778005336599468E-6</c:v>
                </c:pt>
                <c:pt idx="1396">
                  <c:v>-3.5915253288210161E-6</c:v>
                </c:pt>
                <c:pt idx="1397">
                  <c:v>-3.4047216151775241E-6</c:v>
                </c:pt>
                <c:pt idx="1398">
                  <c:v>-3.2182274446684945E-6</c:v>
                </c:pt>
                <c:pt idx="1399">
                  <c:v>-3.0326628608938118E-6</c:v>
                </c:pt>
                <c:pt idx="1400">
                  <c:v>-2.8486335172139199E-6</c:v>
                </c:pt>
                <c:pt idx="1401">
                  <c:v>-2.666727870699672E-6</c:v>
                </c:pt>
                <c:pt idx="1402">
                  <c:v>-2.4875152862931052E-6</c:v>
                </c:pt>
                <c:pt idx="1403">
                  <c:v>-2.3115444247190065E-6</c:v>
                </c:pt>
                <c:pt idx="1404">
                  <c:v>-2.1393413970850194E-6</c:v>
                </c:pt>
                <c:pt idx="1405">
                  <c:v>-1.9714083675061791E-6</c:v>
                </c:pt>
                <c:pt idx="1406">
                  <c:v>-1.8082217605587924E-6</c:v>
                </c:pt>
                <c:pt idx="1407">
                  <c:v>-1.6502309730989342E-6</c:v>
                </c:pt>
                <c:pt idx="1408">
                  <c:v>-1.4978574008919002E-6</c:v>
                </c:pt>
                <c:pt idx="1409">
                  <c:v>-1.3514928279900528E-6</c:v>
                </c:pt>
                <c:pt idx="1410">
                  <c:v>-1.2114992761838232E-6</c:v>
                </c:pt>
                <c:pt idx="1411">
                  <c:v>-1.0782075104565447E-6</c:v>
                </c:pt>
                <c:pt idx="1412">
                  <c:v>-9.5191640596327324E-7</c:v>
                </c:pt>
                <c:pt idx="1413">
                  <c:v>-8.3289287655916488E-7</c:v>
                </c:pt>
                <c:pt idx="1414">
                  <c:v>-7.213710840891352E-7</c:v>
                </c:pt>
                <c:pt idx="1415">
                  <c:v>-6.1755226086997935E-7</c:v>
                </c:pt>
                <c:pt idx="1416">
                  <c:v>-5.2160440769104242E-7</c:v>
                </c:pt>
                <c:pt idx="1417">
                  <c:v>-4.3366265357446078E-7</c:v>
                </c:pt>
                <c:pt idx="1418">
                  <c:v>-3.5382899327516229E-7</c:v>
                </c:pt>
                <c:pt idx="1419">
                  <c:v>-2.8217294922972438E-7</c:v>
                </c:pt>
                <c:pt idx="1420">
                  <c:v>-2.1873165404416892E-7</c:v>
                </c:pt>
                <c:pt idx="1421">
                  <c:v>-1.6351002674050479E-7</c:v>
                </c:pt>
                <c:pt idx="1422">
                  <c:v>-1.1648225937154479E-7</c:v>
                </c:pt>
                <c:pt idx="1423">
                  <c:v>-7.759179960720602E-8</c:v>
                </c:pt>
                <c:pt idx="1424">
                  <c:v>-4.6752132533632308E-8</c:v>
                </c:pt>
                <c:pt idx="1425">
                  <c:v>-2.3848376426741456E-8</c:v>
                </c:pt>
                <c:pt idx="1426">
                  <c:v>-8.7375276661559055E-9</c:v>
                </c:pt>
                <c:pt idx="1427">
                  <c:v>-1.2501985844843833E-9</c:v>
                </c:pt>
                <c:pt idx="1428">
                  <c:v>-1.1910271923415598E-9</c:v>
                </c:pt>
                <c:pt idx="1429">
                  <c:v>-8.3409265291425108E-9</c:v>
                </c:pt>
                <c:pt idx="1430">
                  <c:v>-2.2457478473745737E-8</c:v>
                </c:pt>
                <c:pt idx="1431">
                  <c:v>-4.3276745861900036E-8</c:v>
                </c:pt>
                <c:pt idx="1432">
                  <c:v>-7.0515092098708491E-8</c:v>
                </c:pt>
                <c:pt idx="1433">
                  <c:v>-1.0386981388164963E-7</c:v>
                </c:pt>
                <c:pt idx="1434">
                  <c:v>-1.4302120321498095E-7</c:v>
                </c:pt>
                <c:pt idx="1435">
                  <c:v>-1.8763440592930744E-7</c:v>
                </c:pt>
                <c:pt idx="1436">
                  <c:v>-2.373602049664058E-7</c:v>
                </c:pt>
                <c:pt idx="1437">
                  <c:v>-2.9183744950113646E-7</c:v>
                </c:pt>
                <c:pt idx="1438">
                  <c:v>-3.5069418621997188E-7</c:v>
                </c:pt>
                <c:pt idx="1439">
                  <c:v>-4.1354955782578341E-7</c:v>
                </c:pt>
                <c:pt idx="1440">
                  <c:v>-4.8001526524558827E-7</c:v>
                </c:pt>
                <c:pt idx="1441">
                  <c:v>-5.4969745820957945E-7</c:v>
                </c:pt>
                <c:pt idx="1442">
                  <c:v>-6.2219817514962847E-7</c:v>
                </c:pt>
                <c:pt idx="1443">
                  <c:v>-6.9711697709170416E-7</c:v>
                </c:pt>
                <c:pt idx="1444">
                  <c:v>-7.7405254790994574E-7</c:v>
                </c:pt>
                <c:pt idx="1445">
                  <c:v>-8.5260457693196936E-7</c:v>
                </c:pt>
                <c:pt idx="1446">
                  <c:v>-9.3237471421828889E-7</c:v>
                </c:pt>
                <c:pt idx="1447">
                  <c:v>-1.0129684375822823E-6</c:v>
                </c:pt>
                <c:pt idx="1448">
                  <c:v>-1.0939966200944718E-6</c:v>
                </c:pt>
                <c:pt idx="1449">
                  <c:v>-1.1750764574351217E-6</c:v>
                </c:pt>
                <c:pt idx="1450">
                  <c:v>-1.2558335920874208E-6</c:v>
                </c:pt>
                <c:pt idx="1451">
                  <c:v>-1.3359020429956696E-6</c:v>
                </c:pt>
                <c:pt idx="1452">
                  <c:v>-1.4149274796826446E-6</c:v>
                </c:pt>
                <c:pt idx="1453">
                  <c:v>-1.4925663098630613E-6</c:v>
                </c:pt>
                <c:pt idx="1454">
                  <c:v>-1.5684880792217028E-6</c:v>
                </c:pt>
                <c:pt idx="1455">
                  <c:v>-1.6423759389407558E-6</c:v>
                </c:pt>
                <c:pt idx="1456">
                  <c:v>-1.7139279959236048E-6</c:v>
                </c:pt>
                <c:pt idx="1457">
                  <c:v>-1.7828577861598767E-6</c:v>
                </c:pt>
                <c:pt idx="1458">
                  <c:v>-1.8488952701229813E-6</c:v>
                </c:pt>
                <c:pt idx="1459">
                  <c:v>-1.9117875707927776E-6</c:v>
                </c:pt>
                <c:pt idx="1460">
                  <c:v>-1.9712995462979967E-6</c:v>
                </c:pt>
                <c:pt idx="1461">
                  <c:v>-2.0272142892901057E-6</c:v>
                </c:pt>
                <c:pt idx="1462">
                  <c:v>-2.0793339720945925E-6</c:v>
                </c:pt>
                <c:pt idx="1463">
                  <c:v>-2.127479496510279E-6</c:v>
                </c:pt>
                <c:pt idx="1464">
                  <c:v>-2.1714915461348539E-6</c:v>
                </c:pt>
                <c:pt idx="1465">
                  <c:v>-2.211230520540747E-6</c:v>
                </c:pt>
                <c:pt idx="1466">
                  <c:v>-2.2465766430299472E-6</c:v>
                </c:pt>
                <c:pt idx="1467">
                  <c:v>-2.2774299004445572E-6</c:v>
                </c:pt>
                <c:pt idx="1468">
                  <c:v>-2.3037106720929248E-6</c:v>
                </c:pt>
                <c:pt idx="1469">
                  <c:v>-2.3253584202038001E-6</c:v>
                </c:pt>
                <c:pt idx="1470">
                  <c:v>-2.3423330031690745E-6</c:v>
                </c:pt>
                <c:pt idx="1471">
                  <c:v>-2.3546133713397985E-6</c:v>
                </c:pt>
                <c:pt idx="1472">
                  <c:v>-2.3621975544894536E-6</c:v>
                </c:pt>
                <c:pt idx="1473">
                  <c:v>-2.3651022962242722E-6</c:v>
                </c:pt>
                <c:pt idx="1474">
                  <c:v>-2.3633630874525063E-6</c:v>
                </c:pt>
                <c:pt idx="1475">
                  <c:v>-2.3570326289560844E-6</c:v>
                </c:pt>
                <c:pt idx="1476">
                  <c:v>-2.3461810906466176E-6</c:v>
                </c:pt>
                <c:pt idx="1477">
                  <c:v>-2.330895436759451E-6</c:v>
                </c:pt>
                <c:pt idx="1478">
                  <c:v>-2.3112783544679877E-6</c:v>
                </c:pt>
                <c:pt idx="1479">
                  <c:v>-2.2874478687756496E-6</c:v>
                </c:pt>
                <c:pt idx="1480">
                  <c:v>-2.2595362224153481E-6</c:v>
                </c:pt>
                <c:pt idx="1481">
                  <c:v>-2.2276899766098509E-6</c:v>
                </c:pt>
                <c:pt idx="1482">
                  <c:v>-2.1920676259355592E-6</c:v>
                </c:pt>
                <c:pt idx="1483">
                  <c:v>-2.1528401700670907E-6</c:v>
                </c:pt>
                <c:pt idx="1484">
                  <c:v>-2.1101898481847635E-6</c:v>
                </c:pt>
                <c:pt idx="1485">
                  <c:v>-2.0643081239839471E-6</c:v>
                </c:pt>
                <c:pt idx="1486">
                  <c:v>-2.0153965150164349E-6</c:v>
                </c:pt>
                <c:pt idx="1487">
                  <c:v>-1.9636644944056687E-6</c:v>
                </c:pt>
                <c:pt idx="1488">
                  <c:v>-1.9093282780910928E-6</c:v>
                </c:pt>
                <c:pt idx="1489">
                  <c:v>-1.8526110441433168E-6</c:v>
                </c:pt>
                <c:pt idx="1490">
                  <c:v>-1.7937406659940615E-6</c:v>
                </c:pt>
                <c:pt idx="1491">
                  <c:v>-1.732949428460839E-6</c:v>
                </c:pt>
                <c:pt idx="1492">
                  <c:v>-1.6704727900304349E-6</c:v>
                </c:pt>
                <c:pt idx="1493">
                  <c:v>-1.606548720980405E-6</c:v>
                </c:pt>
                <c:pt idx="1494">
                  <c:v>-1.541416097971644E-6</c:v>
                </c:pt>
                <c:pt idx="1495">
                  <c:v>-1.4753145572125249E-6</c:v>
                </c:pt>
                <c:pt idx="1496">
                  <c:v>-1.4084827632087258E-6</c:v>
                </c:pt>
                <c:pt idx="1497">
                  <c:v>-1.341158149760115E-6</c:v>
                </c:pt>
                <c:pt idx="1498">
                  <c:v>-1.2735753090531675E-6</c:v>
                </c:pt>
                <c:pt idx="1499">
                  <c:v>-1.205966195363151E-6</c:v>
                </c:pt>
                <c:pt idx="1500">
                  <c:v>-1.1385580131099773E-6</c:v>
                </c:pt>
                <c:pt idx="1501">
                  <c:v>-1.0715734813340604E-6</c:v>
                </c:pt>
                <c:pt idx="1502">
                  <c:v>-1.005229236120986E-6</c:v>
                </c:pt>
                <c:pt idx="1503">
                  <c:v>-9.3973586560275516E-7</c:v>
                </c:pt>
                <c:pt idx="1504">
                  <c:v>-8.752964287174823E-7</c:v>
                </c:pt>
                <c:pt idx="1505">
                  <c:v>-8.1210662605835975E-7</c:v>
                </c:pt>
                <c:pt idx="1506">
                  <c:v>-7.503535832616017E-7</c:v>
                </c:pt>
                <c:pt idx="1507">
                  <c:v>-6.9021510857607075E-7</c:v>
                </c:pt>
                <c:pt idx="1508">
                  <c:v>-6.3186041503427499E-7</c:v>
                </c:pt>
                <c:pt idx="1509">
                  <c:v>-5.7544785202221892E-7</c:v>
                </c:pt>
                <c:pt idx="1510">
                  <c:v>-5.2112586450677292E-7</c:v>
                </c:pt>
                <c:pt idx="1511">
                  <c:v>-4.690322890144246E-7</c:v>
                </c:pt>
                <c:pt idx="1512">
                  <c:v>-4.1929352122852791E-7</c:v>
                </c:pt>
                <c:pt idx="1513">
                  <c:v>-3.7202498103583133E-7</c:v>
                </c:pt>
                <c:pt idx="1514">
                  <c:v>-3.2733027091604743E-7</c:v>
                </c:pt>
                <c:pt idx="1515">
                  <c:v>-2.8530121553823486E-7</c:v>
                </c:pt>
                <c:pt idx="1516">
                  <c:v>-2.4601802955484308E-7</c:v>
                </c:pt>
                <c:pt idx="1517">
                  <c:v>-2.0954886031901959E-7</c:v>
                </c:pt>
                <c:pt idx="1518">
                  <c:v>-1.7594969456965029E-7</c:v>
                </c:pt>
                <c:pt idx="1519">
                  <c:v>-1.4526507324345895E-7</c:v>
                </c:pt>
                <c:pt idx="1520">
                  <c:v>-1.1752679084051131E-7</c:v>
                </c:pt>
                <c:pt idx="1521">
                  <c:v>-9.275581495267712E-8</c:v>
                </c:pt>
                <c:pt idx="1522">
                  <c:v>-7.0960571840577578E-8</c:v>
                </c:pt>
                <c:pt idx="1523">
                  <c:v>-5.2138902203770746E-8</c:v>
                </c:pt>
                <c:pt idx="1524">
                  <c:v>-3.6276505443188932E-8</c:v>
                </c:pt>
                <c:pt idx="1525">
                  <c:v>-2.3349175676195824E-8</c:v>
                </c:pt>
                <c:pt idx="1526">
                  <c:v>-1.3320993410209624E-8</c:v>
                </c:pt>
                <c:pt idx="1527">
                  <c:v>-6.1467554077699641E-9</c:v>
                </c:pt>
                <c:pt idx="1528">
                  <c:v>-1.7705878568681564E-9</c:v>
                </c:pt>
                <c:pt idx="1529">
                  <c:v>-1.273907009721208E-10</c:v>
                </c:pt>
                <c:pt idx="1530">
                  <c:v>-1.1433048441886867E-9</c:v>
                </c:pt>
                <c:pt idx="1531">
                  <c:v>-4.735314302673901E-9</c:v>
                </c:pt>
                <c:pt idx="1532">
                  <c:v>-1.0812708772821132E-8</c:v>
                </c:pt>
                <c:pt idx="1533">
                  <c:v>-1.9277032455671186E-8</c:v>
                </c:pt>
                <c:pt idx="1534">
                  <c:v>-3.0022699025404427E-8</c:v>
                </c:pt>
                <c:pt idx="1535">
                  <c:v>-4.2937947129208752E-8</c:v>
                </c:pt>
                <c:pt idx="1536">
                  <c:v>-5.7904503352414627E-8</c:v>
                </c:pt>
                <c:pt idx="1537">
                  <c:v>-7.4799111257945103E-8</c:v>
                </c:pt>
                <c:pt idx="1538">
                  <c:v>-9.3493658767476126E-8</c:v>
                </c:pt>
                <c:pt idx="1539">
                  <c:v>-1.1385564567195262E-7</c:v>
                </c:pt>
                <c:pt idx="1540">
                  <c:v>-1.3574920782112013E-7</c:v>
                </c:pt>
                <c:pt idx="1541">
                  <c:v>-1.5903538931572732E-7</c:v>
                </c:pt>
                <c:pt idx="1542">
                  <c:v>-1.8357253185502038E-7</c:v>
                </c:pt>
                <c:pt idx="1543">
                  <c:v>-2.0921754106620943E-7</c:v>
                </c:pt>
                <c:pt idx="1544">
                  <c:v>-2.3582606642716272E-7</c:v>
                </c:pt>
                <c:pt idx="1545">
                  <c:v>-2.6325257166541107E-7</c:v>
                </c:pt>
                <c:pt idx="1546">
                  <c:v>-2.9135225237855902E-7</c:v>
                </c:pt>
                <c:pt idx="1547">
                  <c:v>-3.1998011360201609E-7</c:v>
                </c:pt>
                <c:pt idx="1548">
                  <c:v>-3.4899253972307132E-7</c:v>
                </c:pt>
                <c:pt idx="1549">
                  <c:v>-3.7824754017240139E-7</c:v>
                </c:pt>
                <c:pt idx="1550">
                  <c:v>-4.0760486404926575E-7</c:v>
                </c:pt>
                <c:pt idx="1551">
                  <c:v>-4.3692728551168433E-7</c:v>
                </c:pt>
                <c:pt idx="1552">
                  <c:v>-4.6608000503108195E-7</c:v>
                </c:pt>
                <c:pt idx="1553">
                  <c:v>-4.9493273532153283E-7</c:v>
                </c:pt>
                <c:pt idx="1554">
                  <c:v>-5.2335836712740678E-7</c:v>
                </c:pt>
                <c:pt idx="1555">
                  <c:v>-5.5123419924136138E-7</c:v>
                </c:pt>
                <c:pt idx="1556">
                  <c:v>-5.7844267724319709E-7</c:v>
                </c:pt>
                <c:pt idx="1557">
                  <c:v>-6.048713081791981E-7</c:v>
                </c:pt>
                <c:pt idx="1558">
                  <c:v>-6.3041283421160958E-7</c:v>
                </c:pt>
                <c:pt idx="1559">
                  <c:v>-6.5496565909190024E-7</c:v>
                </c:pt>
                <c:pt idx="1560">
                  <c:v>-6.7843484804328468E-7</c:v>
                </c:pt>
                <c:pt idx="1561">
                  <c:v>-7.0073097208210982E-7</c:v>
                </c:pt>
                <c:pt idx="1562">
                  <c:v>-7.217716917458604E-7</c:v>
                </c:pt>
                <c:pt idx="1563">
                  <c:v>-7.4148117309111609E-7</c:v>
                </c:pt>
                <c:pt idx="1564">
                  <c:v>-7.5979048845900824E-7</c:v>
                </c:pt>
                <c:pt idx="1565">
                  <c:v>-7.7663736243539157E-7</c:v>
                </c:pt>
                <c:pt idx="1566">
                  <c:v>-7.9196721768727796E-7</c:v>
                </c:pt>
                <c:pt idx="1567">
                  <c:v>-8.0573224767095274E-7</c:v>
                </c:pt>
                <c:pt idx="1568">
                  <c:v>-8.1789177814740953E-7</c:v>
                </c:pt>
                <c:pt idx="1569">
                  <c:v>-8.284127141885085E-7</c:v>
                </c:pt>
                <c:pt idx="1570">
                  <c:v>-8.3726876063943691E-7</c:v>
                </c:pt>
                <c:pt idx="1571">
                  <c:v>-8.4444102507896218E-7</c:v>
                </c:pt>
                <c:pt idx="1572">
                  <c:v>-8.4991771146578256E-7</c:v>
                </c:pt>
                <c:pt idx="1573">
                  <c:v>-8.53693880281288E-7</c:v>
                </c:pt>
                <c:pt idx="1574">
                  <c:v>-8.5577159776231516E-7</c:v>
                </c:pt>
                <c:pt idx="1575">
                  <c:v>-8.5615959902763872E-7</c:v>
                </c:pt>
                <c:pt idx="1576">
                  <c:v>-8.5487289713879408E-7</c:v>
                </c:pt>
                <c:pt idx="1577">
                  <c:v>-8.5193364171509381E-7</c:v>
                </c:pt>
                <c:pt idx="1578">
                  <c:v>-8.4736930319591296E-7</c:v>
                </c:pt>
                <c:pt idx="1579">
                  <c:v>-8.4121351673144079E-7</c:v>
                </c:pt>
                <c:pt idx="1580">
                  <c:v>-8.3350609804118648E-7</c:v>
                </c:pt>
                <c:pt idx="1581">
                  <c:v>-8.2429146670464655E-7</c:v>
                </c:pt>
                <c:pt idx="1582">
                  <c:v>-8.1361961373085923E-7</c:v>
                </c:pt>
                <c:pt idx="1583">
                  <c:v>-8.0154558210214957E-7</c:v>
                </c:pt>
                <c:pt idx="1584">
                  <c:v>-7.8812843927628749E-7</c:v>
                </c:pt>
                <c:pt idx="1585">
                  <c:v>-7.7343148333540159E-7</c:v>
                </c:pt>
                <c:pt idx="1586">
                  <c:v>-7.5752237520780175E-7</c:v>
                </c:pt>
                <c:pt idx="1587">
                  <c:v>-7.4047178077685072E-7</c:v>
                </c:pt>
                <c:pt idx="1588">
                  <c:v>-7.2235379023905042E-7</c:v>
                </c:pt>
                <c:pt idx="1589">
                  <c:v>-7.0324539215501678E-7</c:v>
                </c:pt>
                <c:pt idx="1590">
                  <c:v>-6.8322565621516604E-7</c:v>
                </c:pt>
                <c:pt idx="1591">
                  <c:v>-6.6237636815199195E-7</c:v>
                </c:pt>
                <c:pt idx="1592">
                  <c:v>-6.4078030593113823E-7</c:v>
                </c:pt>
                <c:pt idx="1593">
                  <c:v>-6.1852249529862777E-7</c:v>
                </c:pt>
                <c:pt idx="1594">
                  <c:v>-5.9568834715191795E-7</c:v>
                </c:pt>
                <c:pt idx="1595">
                  <c:v>-5.7236412420357103E-7</c:v>
                </c:pt>
                <c:pt idx="1596">
                  <c:v>-5.4863658051205032E-7</c:v>
                </c:pt>
                <c:pt idx="1597">
                  <c:v>-5.2459242961634965E-7</c:v>
                </c:pt>
                <c:pt idx="1598">
                  <c:v>-5.0031764372944566E-7</c:v>
                </c:pt>
                <c:pt idx="1599">
                  <c:v>-4.758981114153786E-7</c:v>
                </c:pt>
                <c:pt idx="1600">
                  <c:v>-4.51418280259548E-7</c:v>
                </c:pt>
                <c:pt idx="1601">
                  <c:v>-4.2696149053981443E-7</c:v>
                </c:pt>
                <c:pt idx="1602">
                  <c:v>-4.0260949801234123E-7</c:v>
                </c:pt>
                <c:pt idx="1603">
                  <c:v>-3.7844195143663471E-7</c:v>
                </c:pt>
                <c:pt idx="1604">
                  <c:v>-3.5453648166999929E-7</c:v>
                </c:pt>
                <c:pt idx="1605">
                  <c:v>-3.3096820772754689E-7</c:v>
                </c:pt>
                <c:pt idx="1606">
                  <c:v>-3.0780997029643575E-7</c:v>
                </c:pt>
                <c:pt idx="1607">
                  <c:v>-2.8513090020445956E-7</c:v>
                </c:pt>
                <c:pt idx="1608">
                  <c:v>-2.6299789983425563E-7</c:v>
                </c:pt>
                <c:pt idx="1609">
                  <c:v>-2.4147372420679384E-7</c:v>
                </c:pt>
                <c:pt idx="1610">
                  <c:v>-2.2061852695051533E-7</c:v>
                </c:pt>
                <c:pt idx="1611">
                  <c:v>-2.0048790443037242E-7</c:v>
                </c:pt>
                <c:pt idx="1612">
                  <c:v>-1.8113419433443153E-7</c:v>
                </c:pt>
                <c:pt idx="1613">
                  <c:v>-1.6260580457118224E-7</c:v>
                </c:pt>
                <c:pt idx="1614">
                  <c:v>-1.4494675436916159E-7</c:v>
                </c:pt>
                <c:pt idx="1615">
                  <c:v>-1.2819719355768637E-7</c:v>
                </c:pt>
                <c:pt idx="1616">
                  <c:v>-1.1239305202850095E-7</c:v>
                </c:pt>
                <c:pt idx="1617">
                  <c:v>-9.7566020870488039E-8</c:v>
                </c:pt>
                <c:pt idx="1618">
                  <c:v>-8.3742997230705398E-8</c:v>
                </c:pt>
                <c:pt idx="1619">
                  <c:v>-7.0947392247976015E-8</c:v>
                </c:pt>
                <c:pt idx="1620">
                  <c:v>-5.9197621955847114E-8</c:v>
                </c:pt>
                <c:pt idx="1621">
                  <c:v>-4.8507903091447218E-8</c:v>
                </c:pt>
                <c:pt idx="1622">
                  <c:v>-3.8888307153681746E-8</c:v>
                </c:pt>
                <c:pt idx="1623">
                  <c:v>-3.0344728952103477E-8</c:v>
                </c:pt>
                <c:pt idx="1624">
                  <c:v>-2.2878554441303794E-8</c:v>
                </c:pt>
                <c:pt idx="1625">
                  <c:v>-1.6487337261142642E-8</c:v>
                </c:pt>
                <c:pt idx="1626">
                  <c:v>-1.1164416946125884E-8</c:v>
                </c:pt>
                <c:pt idx="1627">
                  <c:v>-6.8993324638863784E-9</c:v>
                </c:pt>
                <c:pt idx="1628">
                  <c:v>-3.6778350134408043E-9</c:v>
                </c:pt>
                <c:pt idx="1629">
                  <c:v>-1.4819375309736142E-9</c:v>
                </c:pt>
                <c:pt idx="1630">
                  <c:v>-2.902203481340051E-10</c:v>
                </c:pt>
                <c:pt idx="1631">
                  <c:v>-7.7523137377853172E-11</c:v>
                </c:pt>
                <c:pt idx="1632">
                  <c:v>-8.1620265706955158E-10</c:v>
                </c:pt>
                <c:pt idx="1633">
                  <c:v>-2.4749275904779339E-9</c:v>
                </c:pt>
                <c:pt idx="1634">
                  <c:v>-5.0194767929134071E-9</c:v>
                </c:pt>
                <c:pt idx="1635">
                  <c:v>-8.41347230395916E-9</c:v>
                </c:pt>
                <c:pt idx="1636">
                  <c:v>-1.2617849601240203E-8</c:v>
                </c:pt>
                <c:pt idx="1637">
                  <c:v>-1.7590808037998279E-8</c:v>
                </c:pt>
                <c:pt idx="1638">
                  <c:v>-2.3289112924292861E-8</c:v>
                </c:pt>
                <c:pt idx="1639">
                  <c:v>-2.9667481845070175E-8</c:v>
                </c:pt>
                <c:pt idx="1640">
                  <c:v>-3.6678560018753567E-8</c:v>
                </c:pt>
                <c:pt idx="1641">
                  <c:v>-4.4274137810841027E-8</c:v>
                </c:pt>
                <c:pt idx="1642">
                  <c:v>-5.2404451403728016E-8</c:v>
                </c:pt>
                <c:pt idx="1643">
                  <c:v>-6.1018942236044882E-8</c:v>
                </c:pt>
                <c:pt idx="1644">
                  <c:v>-7.0065860464933482E-8</c:v>
                </c:pt>
                <c:pt idx="1645">
                  <c:v>-7.9493434288354244E-8</c:v>
                </c:pt>
                <c:pt idx="1646">
                  <c:v>-8.924890096380691E-8</c:v>
                </c:pt>
                <c:pt idx="1647">
                  <c:v>-9.9280081520948505E-8</c:v>
                </c:pt>
                <c:pt idx="1648">
                  <c:v>-1.0953405213905227E-7</c:v>
                </c:pt>
                <c:pt idx="1649">
                  <c:v>-1.1995890089895898E-7</c:v>
                </c:pt>
                <c:pt idx="1650">
                  <c:v>-1.3050257808898549E-7</c:v>
                </c:pt>
                <c:pt idx="1651">
                  <c:v>-1.4111384834836277E-7</c:v>
                </c:pt>
                <c:pt idx="1652">
                  <c:v>-1.5174262002079043E-7</c:v>
                </c:pt>
                <c:pt idx="1653">
                  <c:v>-1.6233954091961923E-7</c:v>
                </c:pt>
                <c:pt idx="1654">
                  <c:v>-1.7285605658544248E-7</c:v>
                </c:pt>
                <c:pt idx="1655">
                  <c:v>-1.8324580031015283E-7</c:v>
                </c:pt>
                <c:pt idx="1656">
                  <c:v>-1.9346317415849121E-7</c:v>
                </c:pt>
                <c:pt idx="1657">
                  <c:v>-2.0346456449716364E-7</c:v>
                </c:pt>
                <c:pt idx="1658">
                  <c:v>-2.1320826900410709E-7</c:v>
                </c:pt>
                <c:pt idx="1659">
                  <c:v>-2.2265389534725351E-7</c:v>
                </c:pt>
                <c:pt idx="1660">
                  <c:v>-2.3176373431753155E-7</c:v>
                </c:pt>
                <c:pt idx="1661">
                  <c:v>-2.405018575828127E-7</c:v>
                </c:pt>
                <c:pt idx="1662">
                  <c:v>-2.4883464087529884E-7</c:v>
                </c:pt>
                <c:pt idx="1663">
                  <c:v>-2.5673074995891468E-7</c:v>
                </c:pt>
                <c:pt idx="1664">
                  <c:v>-2.6416134955834276E-7</c:v>
                </c:pt>
                <c:pt idx="1665">
                  <c:v>-2.7109987959476554E-7</c:v>
                </c:pt>
                <c:pt idx="1666">
                  <c:v>-2.7752215896264845E-7</c:v>
                </c:pt>
                <c:pt idx="1667">
                  <c:v>-2.8340714148082971E-7</c:v>
                </c:pt>
                <c:pt idx="1668">
                  <c:v>-2.8873581695252385E-7</c:v>
                </c:pt>
                <c:pt idx="1669">
                  <c:v>-2.9349174053920071E-7</c:v>
                </c:pt>
                <c:pt idx="1670">
                  <c:v>-2.9766144589334625E-7</c:v>
                </c:pt>
                <c:pt idx="1671">
                  <c:v>-3.0123397777353477E-7</c:v>
                </c:pt>
                <c:pt idx="1672">
                  <c:v>-3.0420074038023676E-7</c:v>
                </c:pt>
                <c:pt idx="1673">
                  <c:v>-3.0655598641352785E-7</c:v>
                </c:pt>
                <c:pt idx="1674">
                  <c:v>-3.0829642043235194E-7</c:v>
                </c:pt>
                <c:pt idx="1675">
                  <c:v>-3.0942122190460637E-7</c:v>
                </c:pt>
                <c:pt idx="1676">
                  <c:v>-3.0993205083782246E-7</c:v>
                </c:pt>
                <c:pt idx="1677">
                  <c:v>-3.0983303461544457E-7</c:v>
                </c:pt>
                <c:pt idx="1678">
                  <c:v>-3.0913073477385298E-7</c:v>
                </c:pt>
                <c:pt idx="1679">
                  <c:v>-3.078337658156225E-7</c:v>
                </c:pt>
                <c:pt idx="1680">
                  <c:v>-3.0595304521100193E-7</c:v>
                </c:pt>
                <c:pt idx="1681">
                  <c:v>-3.0350158451215616E-7</c:v>
                </c:pt>
                <c:pt idx="1682">
                  <c:v>-3.0049458312005899E-7</c:v>
                </c:pt>
                <c:pt idx="1683">
                  <c:v>-2.9694873484871223E-7</c:v>
                </c:pt>
                <c:pt idx="1684">
                  <c:v>-2.9288314274079022E-7</c:v>
                </c:pt>
                <c:pt idx="1685">
                  <c:v>-2.8831813859232797E-7</c:v>
                </c:pt>
                <c:pt idx="1686">
                  <c:v>-2.8327560090492824E-7</c:v>
                </c:pt>
                <c:pt idx="1687">
                  <c:v>-2.7777935511196905E-7</c:v>
                </c:pt>
                <c:pt idx="1688">
                  <c:v>-2.718542400299834E-7</c:v>
                </c:pt>
                <c:pt idx="1689">
                  <c:v>-2.6552623654230355E-7</c:v>
                </c:pt>
                <c:pt idx="1690">
                  <c:v>-2.5882278724991631E-7</c:v>
                </c:pt>
                <c:pt idx="1691">
                  <c:v>-2.5177178243964476E-7</c:v>
                </c:pt>
                <c:pt idx="1692">
                  <c:v>-2.4440258891239383E-7</c:v>
                </c:pt>
                <c:pt idx="1693">
                  <c:v>-2.36744656573784E-7</c:v>
                </c:pt>
                <c:pt idx="1694">
                  <c:v>-2.2882860430073488E-7</c:v>
                </c:pt>
                <c:pt idx="1695">
                  <c:v>-2.2068510235176505E-7</c:v>
                </c:pt>
                <c:pt idx="1696">
                  <c:v>-2.1234503714012648E-7</c:v>
                </c:pt>
                <c:pt idx="1697">
                  <c:v>-2.038401966766496E-7</c:v>
                </c:pt>
                <c:pt idx="1698">
                  <c:v>-1.9520142788920832E-7</c:v>
                </c:pt>
                <c:pt idx="1699">
                  <c:v>-1.8646047470390306E-7</c:v>
                </c:pt>
                <c:pt idx="1700">
                  <c:v>-1.7764830954981415E-7</c:v>
                </c:pt>
                <c:pt idx="1701">
                  <c:v>-1.6879584056827927E-7</c:v>
                </c:pt>
                <c:pt idx="1702">
                  <c:v>-1.5993340143868888E-7</c:v>
                </c:pt>
                <c:pt idx="1703">
                  <c:v>-1.5109109426325526E-7</c:v>
                </c:pt>
                <c:pt idx="1704">
                  <c:v>-1.4229802622329809E-7</c:v>
                </c:pt>
                <c:pt idx="1705">
                  <c:v>-1.3358305510247516E-7</c:v>
                </c:pt>
                <c:pt idx="1706">
                  <c:v>-1.2497377752016654E-7</c:v>
                </c:pt>
                <c:pt idx="1707">
                  <c:v>-1.1649691960458492E-7</c:v>
                </c:pt>
                <c:pt idx="1708">
                  <c:v>-1.0817871552765259E-7</c:v>
                </c:pt>
                <c:pt idx="1709">
                  <c:v>-1.0004342368815359E-7</c:v>
                </c:pt>
                <c:pt idx="1710">
                  <c:v>-9.2114991862455401E-8</c:v>
                </c:pt>
                <c:pt idx="1711">
                  <c:v>-8.4415664621527596E-8</c:v>
                </c:pt>
                <c:pt idx="1712">
                  <c:v>-7.6966653261324966E-8</c:v>
                </c:pt>
                <c:pt idx="1713">
                  <c:v>-6.9787493287409519E-8</c:v>
                </c:pt>
                <c:pt idx="1714">
                  <c:v>-6.2896813609984696E-8</c:v>
                </c:pt>
                <c:pt idx="1715">
                  <c:v>-5.6311251389284297E-8</c:v>
                </c:pt>
                <c:pt idx="1716">
                  <c:v>-5.0046325790083082E-8</c:v>
                </c:pt>
                <c:pt idx="1717">
                  <c:v>-4.4116004550003478E-8</c:v>
                </c:pt>
                <c:pt idx="1718">
                  <c:v>-3.8532598318474332E-8</c:v>
                </c:pt>
                <c:pt idx="1719">
                  <c:v>-3.3306875090155326E-8</c:v>
                </c:pt>
                <c:pt idx="1720">
                  <c:v>-2.844817810948131E-8</c:v>
                </c:pt>
                <c:pt idx="1721">
                  <c:v>-2.3964330585487392E-8</c:v>
                </c:pt>
                <c:pt idx="1722">
                  <c:v>-1.9861219428887961E-8</c:v>
                </c:pt>
                <c:pt idx="1723">
                  <c:v>-1.6143474957788702E-8</c:v>
                </c:pt>
                <c:pt idx="1724">
                  <c:v>-1.2814287172410078E-8</c:v>
                </c:pt>
                <c:pt idx="1725">
                  <c:v>-9.8747952304835312E-9</c:v>
                </c:pt>
                <c:pt idx="1726">
                  <c:v>-7.3253382210736368E-9</c:v>
                </c:pt>
                <c:pt idx="1727">
                  <c:v>-5.1642115917969049E-9</c:v>
                </c:pt>
                <c:pt idx="1728">
                  <c:v>-3.3885043825352247E-9</c:v>
                </c:pt>
                <c:pt idx="1729">
                  <c:v>-1.9938595433457239E-9</c:v>
                </c:pt>
                <c:pt idx="1730">
                  <c:v>-9.7457389302859632E-10</c:v>
                </c:pt>
                <c:pt idx="1731">
                  <c:v>-3.2371160501611826E-10</c:v>
                </c:pt>
                <c:pt idx="1732">
                  <c:v>-3.3013955111916108E-11</c:v>
                </c:pt>
                <c:pt idx="1733">
                  <c:v>-9.2823651402361359E-11</c:v>
                </c:pt>
                <c:pt idx="1734">
                  <c:v>-4.9278656463687114E-10</c:v>
                </c:pt>
                <c:pt idx="1735">
                  <c:v>-1.2209351370034284E-9</c:v>
                </c:pt>
                <c:pt idx="1736">
                  <c:v>-2.2649657146055469E-9</c:v>
                </c:pt>
                <c:pt idx="1737">
                  <c:v>-3.610700038988642E-9</c:v>
                </c:pt>
                <c:pt idx="1738">
                  <c:v>-5.2441569191663109E-9</c:v>
                </c:pt>
                <c:pt idx="1739">
                  <c:v>-7.1498281043543136E-9</c:v>
                </c:pt>
                <c:pt idx="1740">
                  <c:v>-9.311475335831119E-9</c:v>
                </c:pt>
                <c:pt idx="1741">
                  <c:v>-1.1712834636671066E-8</c:v>
                </c:pt>
                <c:pt idx="1742">
                  <c:v>-1.4336376226349199E-8</c:v>
                </c:pt>
                <c:pt idx="1743">
                  <c:v>-1.7164585333426379E-8</c:v>
                </c:pt>
                <c:pt idx="1744">
                  <c:v>-2.0178971526377834E-8</c:v>
                </c:pt>
                <c:pt idx="1745">
                  <c:v>-2.3361489546374695E-8</c:v>
                </c:pt>
                <c:pt idx="1746">
                  <c:v>-2.6693034586015602E-8</c:v>
                </c:pt>
                <c:pt idx="1747">
                  <c:v>-3.0155001846050169E-8</c:v>
                </c:pt>
                <c:pt idx="1748">
                  <c:v>-3.3728246473304629E-8</c:v>
                </c:pt>
                <c:pt idx="1749">
                  <c:v>-3.7393691009193128E-8</c:v>
                </c:pt>
                <c:pt idx="1750">
                  <c:v>-4.1132510485555097E-8</c:v>
                </c:pt>
                <c:pt idx="1751">
                  <c:v>-4.4925567870707994E-8</c:v>
                </c:pt>
                <c:pt idx="1752">
                  <c:v>-4.8754386437845993E-8</c:v>
                </c:pt>
                <c:pt idx="1753">
                  <c:v>-5.2600499949731534E-8</c:v>
                </c:pt>
                <c:pt idx="1754">
                  <c:v>-5.6445793903785212E-8</c:v>
                </c:pt>
                <c:pt idx="1755">
                  <c:v>-6.0272748013970921E-8</c:v>
                </c:pt>
                <c:pt idx="1756">
                  <c:v>-6.4063816820738045E-8</c:v>
                </c:pt>
                <c:pt idx="1757">
                  <c:v>-6.7802452681747066E-8</c:v>
                </c:pt>
                <c:pt idx="1758">
                  <c:v>-7.1472394084405741E-8</c:v>
                </c:pt>
                <c:pt idx="1759">
                  <c:v>-7.5058159149571504E-8</c:v>
                </c:pt>
                <c:pt idx="1760">
                  <c:v>-7.8544674193920333E-8</c:v>
                </c:pt>
                <c:pt idx="1761">
                  <c:v>-8.1917996983182063E-8</c:v>
                </c:pt>
                <c:pt idx="1762">
                  <c:v>-8.5164302137935098E-8</c:v>
                </c:pt>
                <c:pt idx="1763">
                  <c:v>-8.8271484400700853E-8</c:v>
                </c:pt>
                <c:pt idx="1764">
                  <c:v>-9.1227062009982892E-8</c:v>
                </c:pt>
                <c:pt idx="1765">
                  <c:v>-9.4020438933929744E-8</c:v>
                </c:pt>
                <c:pt idx="1766">
                  <c:v>-9.6641465612801078E-8</c:v>
                </c:pt>
                <c:pt idx="1767">
                  <c:v>-9.9080743070639775E-8</c:v>
                </c:pt>
                <c:pt idx="1768">
                  <c:v>-1.0133003592773393E-7</c:v>
                </c:pt>
                <c:pt idx="1769">
                  <c:v>-1.0338203116716101E-7</c:v>
                </c:pt>
                <c:pt idx="1770">
                  <c:v>-1.0522998647992238E-7</c:v>
                </c:pt>
                <c:pt idx="1771">
                  <c:v>-1.0686879224836138E-7</c:v>
                </c:pt>
                <c:pt idx="1772">
                  <c:v>-1.0829374343562428E-7</c:v>
                </c:pt>
                <c:pt idx="1773">
                  <c:v>-1.0950094157108712E-7</c:v>
                </c:pt>
                <c:pt idx="1774">
                  <c:v>-1.1048801923566082E-7</c:v>
                </c:pt>
                <c:pt idx="1775">
                  <c:v>-1.1125311708498895E-7</c:v>
                </c:pt>
                <c:pt idx="1776">
                  <c:v>-1.117954891283351E-7</c:v>
                </c:pt>
                <c:pt idx="1777">
                  <c:v>-1.1211501288810393E-7</c:v>
                </c:pt>
                <c:pt idx="1778">
                  <c:v>-1.1221289109459898E-7</c:v>
                </c:pt>
                <c:pt idx="1779">
                  <c:v>-1.1209071270009623E-7</c:v>
                </c:pt>
                <c:pt idx="1780">
                  <c:v>-1.1175124906495698E-7</c:v>
                </c:pt>
                <c:pt idx="1781">
                  <c:v>-1.1119804426356551E-7</c:v>
                </c:pt>
                <c:pt idx="1782">
                  <c:v>-1.10435323918978E-7</c:v>
                </c:pt>
                <c:pt idx="1783">
                  <c:v>-1.0946800441398076E-7</c:v>
                </c:pt>
                <c:pt idx="1784">
                  <c:v>-1.0830180218609268E-7</c:v>
                </c:pt>
                <c:pt idx="1785">
                  <c:v>-1.0694322503362513E-7</c:v>
                </c:pt>
                <c:pt idx="1786">
                  <c:v>-1.053993363083025E-7</c:v>
                </c:pt>
                <c:pt idx="1787">
                  <c:v>-1.0367772747788179E-7</c:v>
                </c:pt>
                <c:pt idx="1788">
                  <c:v>-1.0178648110401052E-7</c:v>
                </c:pt>
                <c:pt idx="1789">
                  <c:v>-9.9734668708806619E-8</c:v>
                </c:pt>
                <c:pt idx="1790">
                  <c:v>-9.7530987398937226E-8</c:v>
                </c:pt>
                <c:pt idx="1791">
                  <c:v>-9.5185436313141948E-8</c:v>
                </c:pt>
                <c:pt idx="1792">
                  <c:v>-9.2707933800857205E-8</c:v>
                </c:pt>
                <c:pt idx="1793">
                  <c:v>-9.0108776473605447E-8</c:v>
                </c:pt>
                <c:pt idx="1794">
                  <c:v>-8.7398544146980612E-8</c:v>
                </c:pt>
                <c:pt idx="1795">
                  <c:v>-8.4588104285689042E-8</c:v>
                </c:pt>
                <c:pt idx="1796">
                  <c:v>-8.1688607206862838E-8</c:v>
                </c:pt>
                <c:pt idx="1797">
                  <c:v>-7.871125441897564E-8</c:v>
                </c:pt>
                <c:pt idx="1798">
                  <c:v>-7.5667058153223638E-8</c:v>
                </c:pt>
                <c:pt idx="1799">
                  <c:v>-7.2567790392941533E-8</c:v>
                </c:pt>
                <c:pt idx="1800">
                  <c:v>-6.9424418651944274E-8</c:v>
                </c:pt>
                <c:pt idx="1801">
                  <c:v>-6.6248583376695321E-8</c:v>
                </c:pt>
                <c:pt idx="1802">
                  <c:v>-6.3051453842447139E-8</c:v>
                </c:pt>
                <c:pt idx="1803">
                  <c:v>-5.9843883771828759E-8</c:v>
                </c:pt>
                <c:pt idx="1804">
                  <c:v>-5.6637104670321552E-8</c:v>
                </c:pt>
                <c:pt idx="1805">
                  <c:v>-5.3441779024304408E-8</c:v>
                </c:pt>
                <c:pt idx="1806">
                  <c:v>-5.026857225689706E-8</c:v>
                </c:pt>
                <c:pt idx="1807">
                  <c:v>-4.7127412141544818E-8</c:v>
                </c:pt>
                <c:pt idx="1808">
                  <c:v>-4.4028376771118218E-8</c:v>
                </c:pt>
                <c:pt idx="1809">
                  <c:v>-4.0981270893678855E-8</c:v>
                </c:pt>
                <c:pt idx="1810">
                  <c:v>-3.7994762388073479E-8</c:v>
                </c:pt>
                <c:pt idx="1811">
                  <c:v>-3.5078237828051492E-8</c:v>
                </c:pt>
                <c:pt idx="1812">
                  <c:v>-3.2239733931063328E-8</c:v>
                </c:pt>
                <c:pt idx="1813">
                  <c:v>-2.9487242538830559E-8</c:v>
                </c:pt>
                <c:pt idx="1814">
                  <c:v>-2.6828161796568232E-8</c:v>
                </c:pt>
                <c:pt idx="1815">
                  <c:v>-2.4269507925307275E-8</c:v>
                </c:pt>
                <c:pt idx="1816">
                  <c:v>-2.1817798939892457E-8</c:v>
                </c:pt>
                <c:pt idx="1817">
                  <c:v>-1.9478719703865081E-8</c:v>
                </c:pt>
                <c:pt idx="1818">
                  <c:v>-1.7257875746643606E-8</c:v>
                </c:pt>
                <c:pt idx="1819">
                  <c:v>-1.5159804572047673E-8</c:v>
                </c:pt>
                <c:pt idx="1820">
                  <c:v>-1.3189165775704825E-8</c:v>
                </c:pt>
                <c:pt idx="1821">
                  <c:v>-1.1349318247327658E-8</c:v>
                </c:pt>
                <c:pt idx="1822">
                  <c:v>-9.6434037936926572E-9</c:v>
                </c:pt>
                <c:pt idx="1823">
                  <c:v>-8.074234560285964E-9</c:v>
                </c:pt>
                <c:pt idx="1824">
                  <c:v>-6.6436381299374202E-9</c:v>
                </c:pt>
                <c:pt idx="1825">
                  <c:v>-5.3528943755343378E-9</c:v>
                </c:pt>
                <c:pt idx="1826">
                  <c:v>-4.2032842174219003E-9</c:v>
                </c:pt>
                <c:pt idx="1827">
                  <c:v>-3.1947902009868128E-9</c:v>
                </c:pt>
                <c:pt idx="1828">
                  <c:v>-2.3271968244003538E-9</c:v>
                </c:pt>
                <c:pt idx="1829">
                  <c:v>-1.5998878854910509E-9</c:v>
                </c:pt>
                <c:pt idx="1830">
                  <c:v>-1.0115391747672545E-9</c:v>
                </c:pt>
                <c:pt idx="1831">
                  <c:v>-5.6046916797072232E-10</c:v>
                </c:pt>
                <c:pt idx="1832">
                  <c:v>-2.4434100397170416E-10</c:v>
                </c:pt>
                <c:pt idx="1833">
                  <c:v>-6.0414006859160579E-11</c:v>
                </c:pt>
                <c:pt idx="1834">
                  <c:v>-5.4736426806636887E-12</c:v>
                </c:pt>
                <c:pt idx="1835">
                  <c:v>-7.620247059306898E-11</c:v>
                </c:pt>
                <c:pt idx="1836">
                  <c:v>-2.6824962780349921E-10</c:v>
                </c:pt>
                <c:pt idx="1837">
                  <c:v>-5.7737526887927206E-10</c:v>
                </c:pt>
                <c:pt idx="1838">
                  <c:v>-9.9896701858614699E-10</c:v>
                </c:pt>
                <c:pt idx="1839">
                  <c:v>-1.5277800302371514E-9</c:v>
                </c:pt>
                <c:pt idx="1840">
                  <c:v>-2.1585541759294733E-9</c:v>
                </c:pt>
                <c:pt idx="1841">
                  <c:v>-2.8856568752325122E-9</c:v>
                </c:pt>
                <c:pt idx="1842">
                  <c:v>-3.7031674320133163E-9</c:v>
                </c:pt>
                <c:pt idx="1843">
                  <c:v>-4.604858294495262E-9</c:v>
                </c:pt>
                <c:pt idx="1844">
                  <c:v>-5.5845088472255906E-9</c:v>
                </c:pt>
                <c:pt idx="1845">
                  <c:v>-6.6356803675854931E-9</c:v>
                </c:pt>
                <c:pt idx="1846">
                  <c:v>-7.7518233643128431E-9</c:v>
                </c:pt>
                <c:pt idx="1847">
                  <c:v>-8.9259548024102493E-9</c:v>
                </c:pt>
                <c:pt idx="1848">
                  <c:v>-1.0151429869528096E-8</c:v>
                </c:pt>
                <c:pt idx="1849">
                  <c:v>-1.1421412057043688E-8</c:v>
                </c:pt>
                <c:pt idx="1850">
                  <c:v>-1.2728892913383005E-8</c:v>
                </c:pt>
                <c:pt idx="1851">
                  <c:v>-1.4067152379042754E-8</c:v>
                </c:pt>
                <c:pt idx="1852">
                  <c:v>-1.5429243642193441E-8</c:v>
                </c:pt>
                <c:pt idx="1853">
                  <c:v>-1.6808244912978227E-8</c:v>
                </c:pt>
                <c:pt idx="1854">
                  <c:v>-1.8197624417789017E-8</c:v>
                </c:pt>
                <c:pt idx="1855">
                  <c:v>-1.9590629250594344E-8</c:v>
                </c:pt>
                <c:pt idx="1856">
                  <c:v>-2.0980876094230551E-8</c:v>
                </c:pt>
                <c:pt idx="1857">
                  <c:v>-2.2361856385705934E-8</c:v>
                </c:pt>
                <c:pt idx="1858">
                  <c:v>-2.3727533919645465E-8</c:v>
                </c:pt>
                <c:pt idx="1859">
                  <c:v>-2.5071965273182489E-8</c:v>
                </c:pt>
                <c:pt idx="1860">
                  <c:v>-2.6389140816546558E-8</c:v>
                </c:pt>
                <c:pt idx="1861">
                  <c:v>-2.7673699502929049E-8</c:v>
                </c:pt>
                <c:pt idx="1862">
                  <c:v>-2.8920447806175926E-8</c:v>
                </c:pt>
                <c:pt idx="1863">
                  <c:v>-3.0124098383634652E-8</c:v>
                </c:pt>
                <c:pt idx="1864">
                  <c:v>-3.1279990562450626E-8</c:v>
                </c:pt>
                <c:pt idx="1865">
                  <c:v>-3.2383723013023524E-8</c:v>
                </c:pt>
                <c:pt idx="1866">
                  <c:v>-3.3431005272125807E-8</c:v>
                </c:pt>
                <c:pt idx="1867">
                  <c:v>-3.4418163478282606E-8</c:v>
                </c:pt>
                <c:pt idx="1868">
                  <c:v>-3.5341448513046787E-8</c:v>
                </c:pt>
                <c:pt idx="1869">
                  <c:v>-3.6197869087788995E-8</c:v>
                </c:pt>
                <c:pt idx="1870">
                  <c:v>-3.6984282111832105E-8</c:v>
                </c:pt>
                <c:pt idx="1871">
                  <c:v>-3.7698334194480775E-8</c:v>
                </c:pt>
                <c:pt idx="1872">
                  <c:v>-3.8337768804645666E-8</c:v>
                </c:pt>
                <c:pt idx="1873">
                  <c:v>-3.890071273898199E-8</c:v>
                </c:pt>
                <c:pt idx="1874">
                  <c:v>-3.9385634696271725E-8</c:v>
                </c:pt>
                <c:pt idx="1875">
                  <c:v>-3.9791411369430863E-8</c:v>
                </c:pt>
                <c:pt idx="1876">
                  <c:v>-4.0117283001213794E-8</c:v>
                </c:pt>
                <c:pt idx="1877">
                  <c:v>-4.0362371445942468E-8</c:v>
                </c:pt>
                <c:pt idx="1878">
                  <c:v>-4.0527047701471614E-8</c:v>
                </c:pt>
                <c:pt idx="1879">
                  <c:v>-4.061102981138154E-8</c:v>
                </c:pt>
                <c:pt idx="1880">
                  <c:v>-4.0615072466132448E-8</c:v>
                </c:pt>
                <c:pt idx="1881">
                  <c:v>-4.053971336211826E-8</c:v>
                </c:pt>
                <c:pt idx="1882">
                  <c:v>-4.0386195067411191E-8</c:v>
                </c:pt>
                <c:pt idx="1883">
                  <c:v>-4.0155859215237005E-8</c:v>
                </c:pt>
                <c:pt idx="1884">
                  <c:v>-3.9850408979790056E-8</c:v>
                </c:pt>
                <c:pt idx="1885">
                  <c:v>-3.9471514941340664E-8</c:v>
                </c:pt>
                <c:pt idx="1886">
                  <c:v>-3.9021724672484221E-8</c:v>
                </c:pt>
                <c:pt idx="1887">
                  <c:v>-3.8503190749225892E-8</c:v>
                </c:pt>
                <c:pt idx="1888">
                  <c:v>-3.7918573631968446E-8</c:v>
                </c:pt>
                <c:pt idx="1889">
                  <c:v>-3.7270743061075838E-8</c:v>
                </c:pt>
                <c:pt idx="1890">
                  <c:v>-3.6562802707040726E-8</c:v>
                </c:pt>
                <c:pt idx="1891">
                  <c:v>-3.5798002396110572E-8</c:v>
                </c:pt>
                <c:pt idx="1892">
                  <c:v>-3.4979537899669217E-8</c:v>
                </c:pt>
                <c:pt idx="1893">
                  <c:v>-3.4111218503871872E-8</c:v>
                </c:pt>
                <c:pt idx="1894">
                  <c:v>-3.3196606291720307E-8</c:v>
                </c:pt>
                <c:pt idx="1895">
                  <c:v>-3.22392410749237E-8</c:v>
                </c:pt>
                <c:pt idx="1896">
                  <c:v>-3.1243406452112333E-8</c:v>
                </c:pt>
                <c:pt idx="1897">
                  <c:v>-3.0212823138705735E-8</c:v>
                </c:pt>
                <c:pt idx="1898">
                  <c:v>-2.9151517235958643E-8</c:v>
                </c:pt>
                <c:pt idx="1899">
                  <c:v>-2.8063596130966612E-8</c:v>
                </c:pt>
                <c:pt idx="1900">
                  <c:v>-2.6953347982915231E-8</c:v>
                </c:pt>
                <c:pt idx="1901">
                  <c:v>-2.5824466853594306E-8</c:v>
                </c:pt>
                <c:pt idx="1902">
                  <c:v>-2.4681453151119436E-8</c:v>
                </c:pt>
                <c:pt idx="1903">
                  <c:v>-2.3528288425858311E-8</c:v>
                </c:pt>
                <c:pt idx="1904">
                  <c:v>-2.2368850073430711E-8</c:v>
                </c:pt>
                <c:pt idx="1905">
                  <c:v>-2.1207214560321024E-8</c:v>
                </c:pt>
                <c:pt idx="1906">
                  <c:v>-2.0047631488904251E-8</c:v>
                </c:pt>
                <c:pt idx="1907">
                  <c:v>-1.8893515172820643E-8</c:v>
                </c:pt>
                <c:pt idx="1908">
                  <c:v>-1.7748830176972603E-8</c:v>
                </c:pt>
                <c:pt idx="1909">
                  <c:v>-1.6617296640518838E-8</c:v>
                </c:pt>
                <c:pt idx="1910">
                  <c:v>-1.550235619521157E-8</c:v>
                </c:pt>
                <c:pt idx="1911">
                  <c:v>-1.440757190799095E-8</c:v>
                </c:pt>
                <c:pt idx="1912">
                  <c:v>-1.3335937638628449E-8</c:v>
                </c:pt>
                <c:pt idx="1913">
                  <c:v>-1.229092872046601E-8</c:v>
                </c:pt>
                <c:pt idx="1914">
                  <c:v>-1.1275264362243688E-8</c:v>
                </c:pt>
                <c:pt idx="1915">
                  <c:v>-1.0291738462039806E-8</c:v>
                </c:pt>
                <c:pt idx="1916">
                  <c:v>-9.3431783610193902E-9</c:v>
                </c:pt>
                <c:pt idx="1917">
                  <c:v>-8.4318584510581454E-9</c:v>
                </c:pt>
                <c:pt idx="1918">
                  <c:v>-7.5601114160657636E-9</c:v>
                </c:pt>
                <c:pt idx="1919">
                  <c:v>-6.7299590216664062E-9</c:v>
                </c:pt>
                <c:pt idx="1920">
                  <c:v>-5.9432874031400856E-9</c:v>
                </c:pt>
                <c:pt idx="1921">
                  <c:v>-5.2016957150229439E-9</c:v>
                </c:pt>
                <c:pt idx="1922">
                  <c:v>-4.5067806954756461E-9</c:v>
                </c:pt>
                <c:pt idx="1923">
                  <c:v>-3.8597681750836565E-9</c:v>
                </c:pt>
                <c:pt idx="1924">
                  <c:v>-3.2614718999131482E-9</c:v>
                </c:pt>
                <c:pt idx="1925">
                  <c:v>-2.713124381637284E-9</c:v>
                </c:pt>
                <c:pt idx="1926">
                  <c:v>-2.2151392698655667E-9</c:v>
                </c:pt>
                <c:pt idx="1927">
                  <c:v>-1.7679440725682733E-9</c:v>
                </c:pt>
                <c:pt idx="1928">
                  <c:v>-1.3718337940142642E-9</c:v>
                </c:pt>
                <c:pt idx="1929">
                  <c:v>-1.0268258291104707E-9</c:v>
                </c:pt>
                <c:pt idx="1930">
                  <c:v>-7.3284296845465489E-10</c:v>
                </c:pt>
                <c:pt idx="1931">
                  <c:v>-4.8935331915394134E-10</c:v>
                </c:pt>
                <c:pt idx="1932">
                  <c:v>-2.959920218651718E-10</c:v>
                </c:pt>
                <c:pt idx="1933">
                  <c:v>-1.5209551143745922E-10</c:v>
                </c:pt>
                <c:pt idx="1934">
                  <c:v>-5.65642722932227E-11</c:v>
                </c:pt>
                <c:pt idx="1935">
                  <c:v>-8.5987282194966057E-12</c:v>
                </c:pt>
                <c:pt idx="1936">
                  <c:v>-6.6944241200683811E-12</c:v>
                </c:pt>
                <c:pt idx="1937">
                  <c:v>-4.9817421334742248E-11</c:v>
                </c:pt>
                <c:pt idx="1938">
                  <c:v>-1.3618561483707471E-10</c:v>
                </c:pt>
                <c:pt idx="1939">
                  <c:v>-2.6433926654690749E-10</c:v>
                </c:pt>
                <c:pt idx="1940">
                  <c:v>-4.3247100996632342E-10</c:v>
                </c:pt>
                <c:pt idx="1941">
                  <c:v>-6.3862925823173208E-10</c:v>
                </c:pt>
                <c:pt idx="1942">
                  <c:v>-8.8103263984547685E-10</c:v>
                </c:pt>
                <c:pt idx="1943">
                  <c:v>-1.1574063391903642E-9</c:v>
                </c:pt>
                <c:pt idx="1944">
                  <c:v>-1.4655185969616325E-9</c:v>
                </c:pt>
                <c:pt idx="1945">
                  <c:v>-1.8033925795869002E-9</c:v>
                </c:pt>
                <c:pt idx="1946">
                  <c:v>-2.1685401217420289E-9</c:v>
                </c:pt>
                <c:pt idx="1947">
                  <c:v>-2.5586133989829338E-9</c:v>
                </c:pt>
                <c:pt idx="1948">
                  <c:v>-2.971296239029529E-9</c:v>
                </c:pt>
                <c:pt idx="1949">
                  <c:v>-3.4038706822322406E-9</c:v>
                </c:pt>
                <c:pt idx="1950">
                  <c:v>-3.8542013492655561E-9</c:v>
                </c:pt>
                <c:pt idx="1951">
                  <c:v>-4.3195434365683496E-9</c:v>
                </c:pt>
                <c:pt idx="1952">
                  <c:v>-4.797639706733722E-9</c:v>
                </c:pt>
                <c:pt idx="1953">
                  <c:v>-5.2857498920583686E-9</c:v>
                </c:pt>
                <c:pt idx="1954">
                  <c:v>-5.7815333027386455E-9</c:v>
                </c:pt>
                <c:pt idx="1955">
                  <c:v>-6.2825171759915855E-9</c:v>
                </c:pt>
                <c:pt idx="1956">
                  <c:v>-6.7863289417829501E-9</c:v>
                </c:pt>
                <c:pt idx="1957">
                  <c:v>-7.2904942770556144E-9</c:v>
                </c:pt>
                <c:pt idx="1958">
                  <c:v>-7.7927810743229758E-9</c:v>
                </c:pt>
                <c:pt idx="1959">
                  <c:v>-8.2907822762751974E-9</c:v>
                </c:pt>
                <c:pt idx="1960">
                  <c:v>-8.7823711730728107E-9</c:v>
                </c:pt>
                <c:pt idx="1961">
                  <c:v>-9.2655042826090711E-9</c:v>
                </c:pt>
                <c:pt idx="1962">
                  <c:v>-9.7379162768157841E-9</c:v>
                </c:pt>
                <c:pt idx="1963">
                  <c:v>-1.0197687066805094E-8</c:v>
                </c:pt>
                <c:pt idx="1964">
                  <c:v>-1.0643156162002686E-8</c:v>
                </c:pt>
                <c:pt idx="1965">
                  <c:v>-1.1072293111088324E-8</c:v>
                </c:pt>
                <c:pt idx="1966">
                  <c:v>-1.1483593263537437E-8</c:v>
                </c:pt>
                <c:pt idx="1967">
                  <c:v>-1.1875231359911995E-8</c:v>
                </c:pt>
                <c:pt idx="1968">
                  <c:v>-1.2245958057559711E-8</c:v>
                </c:pt>
                <c:pt idx="1969">
                  <c:v>-1.2594362988085009E-8</c:v>
                </c:pt>
                <c:pt idx="1970">
                  <c:v>-1.291922706532697E-8</c:v>
                </c:pt>
                <c:pt idx="1971">
                  <c:v>-1.3219330248755086E-8</c:v>
                </c:pt>
                <c:pt idx="1972">
                  <c:v>-1.3493912704432606E-8</c:v>
                </c:pt>
                <c:pt idx="1973">
                  <c:v>-1.3741828833966921E-8</c:v>
                </c:pt>
                <c:pt idx="1974">
                  <c:v>-1.3962443637446073E-8</c:v>
                </c:pt>
                <c:pt idx="1975">
                  <c:v>-1.4155221757538716E-8</c:v>
                </c:pt>
                <c:pt idx="1976">
                  <c:v>-1.4319533896651181E-8</c:v>
                </c:pt>
                <c:pt idx="1977">
                  <c:v>-1.4455116173202799E-8</c:v>
                </c:pt>
                <c:pt idx="1978">
                  <c:v>-1.4561548642578454E-8</c:v>
                </c:pt>
                <c:pt idx="1979">
                  <c:v>-1.4638822250103894E-8</c:v>
                </c:pt>
                <c:pt idx="1980">
                  <c:v>-1.4686924797953059E-8</c:v>
                </c:pt>
                <c:pt idx="1981">
                  <c:v>-1.4705861725062625E-8</c:v>
                </c:pt>
                <c:pt idx="1982">
                  <c:v>-1.4696111635541935E-8</c:v>
                </c:pt>
                <c:pt idx="1983">
                  <c:v>-1.4657556084852353E-8</c:v>
                </c:pt>
                <c:pt idx="1984">
                  <c:v>-1.4590913345469414E-8</c:v>
                </c:pt>
                <c:pt idx="1985">
                  <c:v>-1.4496775023448746E-8</c:v>
                </c:pt>
                <c:pt idx="1986">
                  <c:v>-1.4375621780590229E-8</c:v>
                </c:pt>
                <c:pt idx="1987">
                  <c:v>-1.4228382471760439E-8</c:v>
                </c:pt>
                <c:pt idx="1988">
                  <c:v>-1.4055467318849098E-8</c:v>
                </c:pt>
                <c:pt idx="1989">
                  <c:v>-1.385830486913206E-8</c:v>
                </c:pt>
                <c:pt idx="1990">
                  <c:v>-1.3637610332414537E-8</c:v>
                </c:pt>
                <c:pt idx="1991">
                  <c:v>-1.3394266574067818E-8</c:v>
                </c:pt>
                <c:pt idx="1992">
                  <c:v>-1.3129768190835106E-8</c:v>
                </c:pt>
                <c:pt idx="1993">
                  <c:v>-1.2845139532697988E-8</c:v>
                </c:pt>
                <c:pt idx="1994">
                  <c:v>-1.2541485141891214E-8</c:v>
                </c:pt>
                <c:pt idx="1995">
                  <c:v>-1.222043000545173E-8</c:v>
                </c:pt>
                <c:pt idx="1996">
                  <c:v>-1.1883142673978351E-8</c:v>
                </c:pt>
                <c:pt idx="1997">
                  <c:v>-1.1530772993775001E-8</c:v>
                </c:pt>
                <c:pt idx="1998">
                  <c:v>-1.1165215340102123E-8</c:v>
                </c:pt>
                <c:pt idx="1999">
                  <c:v>-1.0787583463926607E-8</c:v>
                </c:pt>
                <c:pt idx="2000">
                  <c:v>-1.0399406969877905E-8</c:v>
                </c:pt>
                <c:pt idx="2001">
                  <c:v>-1.0002192940121225E-8</c:v>
                </c:pt>
                <c:pt idx="2002">
                  <c:v>-9.5974220822510636E-9</c:v>
                </c:pt>
                <c:pt idx="2003">
                  <c:v>-9.1865437870562562E-9</c:v>
                </c:pt>
                <c:pt idx="2004">
                  <c:v>-8.7711879627231139E-9</c:v>
                </c:pt>
                <c:pt idx="2005">
                  <c:v>-8.3525045606022656E-9</c:v>
                </c:pt>
                <c:pt idx="2006">
                  <c:v>-7.9324625746583423E-9</c:v>
                </c:pt>
                <c:pt idx="2007">
                  <c:v>-7.5119896589672323E-9</c:v>
                </c:pt>
                <c:pt idx="2008">
                  <c:v>-7.0927050143467261E-9</c:v>
                </c:pt>
                <c:pt idx="2009">
                  <c:v>-6.6762553903025845E-9</c:v>
                </c:pt>
                <c:pt idx="2010">
                  <c:v>-6.2634325167619963E-9</c:v>
                </c:pt>
                <c:pt idx="2011">
                  <c:v>-5.8561215845434482E-9</c:v>
                </c:pt>
                <c:pt idx="2012">
                  <c:v>-5.4552193232967358E-9</c:v>
                </c:pt>
                <c:pt idx="2013">
                  <c:v>-5.0619278138975775E-9</c:v>
                </c:pt>
                <c:pt idx="2014">
                  <c:v>-4.6777408436707728E-9</c:v>
                </c:pt>
                <c:pt idx="2015">
                  <c:v>-4.3034496061259234E-9</c:v>
                </c:pt>
                <c:pt idx="2016">
                  <c:v>-3.9402173691031761E-9</c:v>
                </c:pt>
                <c:pt idx="2017">
                  <c:v>-3.5891290500464843E-9</c:v>
                </c:pt>
                <c:pt idx="2018">
                  <c:v>-3.2508494550591736E-9</c:v>
                </c:pt>
                <c:pt idx="2019">
                  <c:v>-2.926479373862349E-9</c:v>
                </c:pt>
                <c:pt idx="2020">
                  <c:v>-2.6167778585394589E-9</c:v>
                </c:pt>
                <c:pt idx="2021">
                  <c:v>-2.3223646571004105E-9</c:v>
                </c:pt>
                <c:pt idx="2022">
                  <c:v>-2.0439226470019142E-9</c:v>
                </c:pt>
                <c:pt idx="2023">
                  <c:v>-1.7819646768285423E-9</c:v>
                </c:pt>
                <c:pt idx="2024">
                  <c:v>-1.5372540033413155E-9</c:v>
                </c:pt>
                <c:pt idx="2025">
                  <c:v>-1.3099179487787403E-9</c:v>
                </c:pt>
                <c:pt idx="2026">
                  <c:v>-1.1004133068830139E-9</c:v>
                </c:pt>
                <c:pt idx="2027">
                  <c:v>-9.0907616422383141E-10</c:v>
                </c:pt>
                <c:pt idx="2028">
                  <c:v>-7.3599879371861984E-10</c:v>
                </c:pt>
                <c:pt idx="2029">
                  <c:v>-5.81342581744819E-10</c:v>
                </c:pt>
                <c:pt idx="2030">
                  <c:v>-4.4521573187748528E-10</c:v>
                </c:pt>
                <c:pt idx="2031">
                  <c:v>-3.2766035316017119E-10</c:v>
                </c:pt>
                <c:pt idx="2032">
                  <c:v>-2.2842223506474873E-10</c:v>
                </c:pt>
                <c:pt idx="2033">
                  <c:v>-1.4748356306648437E-10</c:v>
                </c:pt>
                <c:pt idx="2034">
                  <c:v>-8.4507091006998758E-11</c:v>
                </c:pt>
                <c:pt idx="2035">
                  <c:v>-3.9370059970730574E-11</c:v>
                </c:pt>
                <c:pt idx="2036">
                  <c:v>-1.1609635209360329E-11</c:v>
                </c:pt>
                <c:pt idx="2037">
                  <c:v>-8.492318369270239E-13</c:v>
                </c:pt>
                <c:pt idx="2038">
                  <c:v>-6.6809718832676252E-12</c:v>
                </c:pt>
                <c:pt idx="2039">
                  <c:v>-2.8548856845159037E-11</c:v>
                </c:pt>
                <c:pt idx="2040">
                  <c:v>-6.5741585176459132E-11</c:v>
                </c:pt>
                <c:pt idx="2041">
                  <c:v>-1.1803959251599631E-10</c:v>
                </c:pt>
                <c:pt idx="2042">
                  <c:v>-1.8429350291756241E-10</c:v>
                </c:pt>
                <c:pt idx="2043">
                  <c:v>-2.6427072924317705E-10</c:v>
                </c:pt>
                <c:pt idx="2044">
                  <c:v>-3.5679980247698969E-10</c:v>
                </c:pt>
                <c:pt idx="2045">
                  <c:v>-4.6161850665486267E-10</c:v>
                </c:pt>
                <c:pt idx="2046">
                  <c:v>-5.7751974159063799E-10</c:v>
                </c:pt>
                <c:pt idx="2047">
                  <c:v>-7.0376553265334341E-10</c:v>
                </c:pt>
                <c:pt idx="2048">
                  <c:v>-8.3954136155779692E-10</c:v>
                </c:pt>
                <c:pt idx="2049">
                  <c:v>-9.8417362952940202E-10</c:v>
                </c:pt>
                <c:pt idx="2050">
                  <c:v>-1.1364765463612566E-9</c:v>
                </c:pt>
                <c:pt idx="2051">
                  <c:v>-1.2957334257328486E-9</c:v>
                </c:pt>
                <c:pt idx="2052">
                  <c:v>-1.4609360692194941E-9</c:v>
                </c:pt>
                <c:pt idx="2053">
                  <c:v>-1.6314406918384797E-9</c:v>
                </c:pt>
                <c:pt idx="2054">
                  <c:v>-1.8059908056745867E-9</c:v>
                </c:pt>
                <c:pt idx="2055">
                  <c:v>-1.983918987383419E-9</c:v>
                </c:pt>
                <c:pt idx="2056">
                  <c:v>-2.1641709875871696E-9</c:v>
                </c:pt>
                <c:pt idx="2057">
                  <c:v>-2.3461819299627553E-9</c:v>
                </c:pt>
                <c:pt idx="2058">
                  <c:v>-2.5285747932393792E-9</c:v>
                </c:pt>
                <c:pt idx="2059">
                  <c:v>-2.7110178752953053E-9</c:v>
                </c:pt>
                <c:pt idx="2060">
                  <c:v>-2.8922707820077416E-9</c:v>
                </c:pt>
                <c:pt idx="2061">
                  <c:v>-3.0718249822055507E-9</c:v>
                </c:pt>
                <c:pt idx="2062">
                  <c:v>-3.2486041206492746E-9</c:v>
                </c:pt>
                <c:pt idx="2063">
                  <c:v>-3.4220607838374942E-9</c:v>
                </c:pt>
                <c:pt idx="2064">
                  <c:v>-3.5914220793549192E-9</c:v>
                </c:pt>
                <c:pt idx="2065">
                  <c:v>-3.7559157261319998E-9</c:v>
                </c:pt>
                <c:pt idx="2066">
                  <c:v>-3.9148874888207313E-9</c:v>
                </c:pt>
                <c:pt idx="2067">
                  <c:v>-4.0678099181757457E-9</c:v>
                </c:pt>
                <c:pt idx="2068">
                  <c:v>-4.2138556204547033E-9</c:v>
                </c:pt>
                <c:pt idx="2069">
                  <c:v>-4.3527776237186832E-9</c:v>
                </c:pt>
                <c:pt idx="2070">
                  <c:v>-4.4839383295355599E-9</c:v>
                </c:pt>
                <c:pt idx="2071">
                  <c:v>-4.6066454858437847E-9</c:v>
                </c:pt>
                <c:pt idx="2072">
                  <c:v>-4.7209238408492188E-9</c:v>
                </c:pt>
                <c:pt idx="2073">
                  <c:v>-4.8258907064458227E-9</c:v>
                </c:pt>
                <c:pt idx="2074">
                  <c:v>-4.9215077780278855E-9</c:v>
                </c:pt>
                <c:pt idx="2075">
                  <c:v>-5.0073922286845581E-9</c:v>
                </c:pt>
                <c:pt idx="2076">
                  <c:v>-5.083370297728211E-9</c:v>
                </c:pt>
                <c:pt idx="2077">
                  <c:v>-5.1490505186591034E-9</c:v>
                </c:pt>
                <c:pt idx="2078">
                  <c:v>-5.2044858996976531E-9</c:v>
                </c:pt>
                <c:pt idx="2079">
                  <c:v>-5.2494200303643414E-9</c:v>
                </c:pt>
                <c:pt idx="2080">
                  <c:v>-5.2838399071005769E-9</c:v>
                </c:pt>
                <c:pt idx="2081">
                  <c:v>-5.3075482801580839E-9</c:v>
                </c:pt>
                <c:pt idx="2082">
                  <c:v>-5.3209337533552941E-9</c:v>
                </c:pt>
                <c:pt idx="2083">
                  <c:v>-5.3235623133539952E-9</c:v>
                </c:pt>
                <c:pt idx="2084">
                  <c:v>-5.316035909743569E-9</c:v>
                </c:pt>
                <c:pt idx="2085">
                  <c:v>-5.2979298152720128E-9</c:v>
                </c:pt>
                <c:pt idx="2086">
                  <c:v>-5.2699772130392694E-9</c:v>
                </c:pt>
                <c:pt idx="2087">
                  <c:v>-5.2320057890247752E-9</c:v>
                </c:pt>
                <c:pt idx="2088">
                  <c:v>-5.184359129047883E-9</c:v>
                </c:pt>
                <c:pt idx="2089">
                  <c:v>-5.1273572627602287E-9</c:v>
                </c:pt>
                <c:pt idx="2090">
                  <c:v>-5.0611924266013715E-9</c:v>
                </c:pt>
                <c:pt idx="2091">
                  <c:v>-4.9864778617660768E-9</c:v>
                </c:pt>
                <c:pt idx="2092">
                  <c:v>-4.903380294917386E-9</c:v>
                </c:pt>
                <c:pt idx="2093">
                  <c:v>-4.8121678306002895E-9</c:v>
                </c:pt>
                <c:pt idx="2094">
                  <c:v>-4.713430645460966E-9</c:v>
                </c:pt>
                <c:pt idx="2095">
                  <c:v>-4.6076477435904306E-9</c:v>
                </c:pt>
                <c:pt idx="2096">
                  <c:v>-4.4952978143937786E-9</c:v>
                </c:pt>
                <c:pt idx="2097">
                  <c:v>-4.376533978759583E-9</c:v>
                </c:pt>
                <c:pt idx="2098">
                  <c:v>-4.2523828585906043E-9</c:v>
                </c:pt>
                <c:pt idx="2099">
                  <c:v>-4.1227847210657168E-9</c:v>
                </c:pt>
                <c:pt idx="2100">
                  <c:v>-3.9886629542409065E-9</c:v>
                </c:pt>
                <c:pt idx="2101">
                  <c:v>-3.8503989808768444E-9</c:v>
                </c:pt>
                <c:pt idx="2102">
                  <c:v>-3.7084850028214998E-9</c:v>
                </c:pt>
                <c:pt idx="2103">
                  <c:v>-3.5636317653304784E-9</c:v>
                </c:pt>
                <c:pt idx="2104">
                  <c:v>-3.416113528257666E-9</c:v>
                </c:pt>
                <c:pt idx="2105">
                  <c:v>-3.2666374285302296E-9</c:v>
                </c:pt>
                <c:pt idx="2106">
                  <c:v>-3.1157966014894831E-9</c:v>
                </c:pt>
                <c:pt idx="2107">
                  <c:v>-2.9639585963508606E-9</c:v>
                </c:pt>
                <c:pt idx="2108">
                  <c:v>-2.8116980161848954E-9</c:v>
                </c:pt>
                <c:pt idx="2109">
                  <c:v>-2.6596842719893163E-9</c:v>
                </c:pt>
                <c:pt idx="2110">
                  <c:v>-2.5081333831070482E-9</c:v>
                </c:pt>
                <c:pt idx="2111">
                  <c:v>-2.3578931887295659E-9</c:v>
                </c:pt>
                <c:pt idx="2112">
                  <c:v>-2.2092411276858241E-9</c:v>
                </c:pt>
                <c:pt idx="2113">
                  <c:v>-2.0625332973088755E-9</c:v>
                </c:pt>
                <c:pt idx="2114">
                  <c:v>-1.9185265556834014E-9</c:v>
                </c:pt>
                <c:pt idx="2115">
                  <c:v>-1.7772845608568159E-9</c:v>
                </c:pt>
                <c:pt idx="2116">
                  <c:v>-1.6396975461179511E-9</c:v>
                </c:pt>
                <c:pt idx="2117">
                  <c:v>-1.5056256459205782E-9</c:v>
                </c:pt>
                <c:pt idx="2118">
                  <c:v>-1.3758540454048041E-9</c:v>
                </c:pt>
                <c:pt idx="2119">
                  <c:v>-1.2505628136977579E-9</c:v>
                </c:pt>
                <c:pt idx="2120">
                  <c:v>-1.1299749136635456E-9</c:v>
                </c:pt>
                <c:pt idx="2121">
                  <c:v>-1.0146774147182664E-9</c:v>
                </c:pt>
                <c:pt idx="2122">
                  <c:v>-9.0474462831921715E-10</c:v>
                </c:pt>
                <c:pt idx="2123">
                  <c:v>-8.0027709749633538E-10</c:v>
                </c:pt>
                <c:pt idx="2124">
                  <c:v>-7.0194059494425911E-10</c:v>
                </c:pt>
                <c:pt idx="2125">
                  <c:v>-6.0943580640381529E-10</c:v>
                </c:pt>
                <c:pt idx="2126">
                  <c:v>-5.2334436419685186E-10</c:v>
                </c:pt>
                <c:pt idx="2127">
                  <c:v>-4.4359865271399089E-10</c:v>
                </c:pt>
                <c:pt idx="2128">
                  <c:v>-3.7034778805288999E-10</c:v>
                </c:pt>
                <c:pt idx="2129">
                  <c:v>-3.0362566568561789E-10</c:v>
                </c:pt>
                <c:pt idx="2130">
                  <c:v>-2.4356370028403922E-10</c:v>
                </c:pt>
                <c:pt idx="2131">
                  <c:v>-1.9027697190510659E-10</c:v>
                </c:pt>
                <c:pt idx="2132">
                  <c:v>-1.4364162060272493E-10</c:v>
                </c:pt>
                <c:pt idx="2133">
                  <c:v>-1.0372589499250491E-10</c:v>
                </c:pt>
                <c:pt idx="2134">
                  <c:v>-7.0350088840560602E-11</c:v>
                </c:pt>
                <c:pt idx="2135">
                  <c:v>-4.3626897968565426E-11</c:v>
                </c:pt>
                <c:pt idx="2136">
                  <c:v>-2.3412865070996058E-11</c:v>
                </c:pt>
                <c:pt idx="2137">
                  <c:v>-9.5224425913641854E-12</c:v>
                </c:pt>
                <c:pt idx="2138">
                  <c:v>-1.9422936072487645E-12</c:v>
                </c:pt>
                <c:pt idx="2139">
                  <c:v>-5.0127530677860959E-13</c:v>
                </c:pt>
                <c:pt idx="2140">
                  <c:v>-4.7585030477179591E-12</c:v>
                </c:pt>
                <c:pt idx="2141">
                  <c:v>-1.4980804722489369E-11</c:v>
                </c:pt>
                <c:pt idx="2142">
                  <c:v>-3.0615445979384004E-11</c:v>
                </c:pt>
                <c:pt idx="2143">
                  <c:v>-5.1594861755203111E-11</c:v>
                </c:pt>
                <c:pt idx="2144">
                  <c:v>-7.7572317835311394E-11</c:v>
                </c:pt>
                <c:pt idx="2145">
                  <c:v>-1.0835589092979523E-10</c:v>
                </c:pt>
                <c:pt idx="2146">
                  <c:v>-1.4358033645691722E-10</c:v>
                </c:pt>
                <c:pt idx="2147">
                  <c:v>-1.8314162424723587E-10</c:v>
                </c:pt>
                <c:pt idx="2148">
                  <c:v>-2.2665153493994118E-10</c:v>
                </c:pt>
                <c:pt idx="2149">
                  <c:v>-2.736549209163838E-10</c:v>
                </c:pt>
                <c:pt idx="2150">
                  <c:v>-3.2428288988935471E-10</c:v>
                </c:pt>
                <c:pt idx="2151">
                  <c:v>-3.7761908495849812E-10</c:v>
                </c:pt>
                <c:pt idx="2152">
                  <c:v>-4.3387817715137672E-10</c:v>
                </c:pt>
                <c:pt idx="2153">
                  <c:v>-4.9233701133413158E-10</c:v>
                </c:pt>
                <c:pt idx="2154">
                  <c:v>-5.529690386707566E-10</c:v>
                </c:pt>
                <c:pt idx="2155">
                  <c:v>-6.1535616798591006E-10</c:v>
                </c:pt>
                <c:pt idx="2156">
                  <c:v>-6.790167168547708E-10</c:v>
                </c:pt>
                <c:pt idx="2157">
                  <c:v>-7.4384249855550655E-10</c:v>
                </c:pt>
                <c:pt idx="2158">
                  <c:v>-8.0933808036146908E-10</c:v>
                </c:pt>
                <c:pt idx="2159">
                  <c:v>-8.7527611162866097E-10</c:v>
                </c:pt>
                <c:pt idx="2160">
                  <c:v>-9.414815400442986E-10</c:v>
                </c:pt>
                <c:pt idx="2161">
                  <c:v>-1.0072892686993584E-9</c:v>
                </c:pt>
                <c:pt idx="2162">
                  <c:v>-1.0727445865088122E-9</c:v>
                </c:pt>
                <c:pt idx="2163">
                  <c:v>-1.1374076699981453E-9</c:v>
                </c:pt>
                <c:pt idx="2164">
                  <c:v>-1.2009008328945817E-9</c:v>
                </c:pt>
                <c:pt idx="2165">
                  <c:v>-1.2631291656119371E-9</c:v>
                </c:pt>
                <c:pt idx="2166">
                  <c:v>-1.323847812494502E-9</c:v>
                </c:pt>
                <c:pt idx="2167">
                  <c:v>-1.3826650019819682E-9</c:v>
                </c:pt>
                <c:pt idx="2168">
                  <c:v>-1.4392629901359839E-9</c:v>
                </c:pt>
                <c:pt idx="2169">
                  <c:v>-1.4937279908221184E-9</c:v>
                </c:pt>
                <c:pt idx="2170">
                  <c:v>-1.5456821241469411E-9</c:v>
                </c:pt>
                <c:pt idx="2171">
                  <c:v>-1.5947223655283773E-9</c:v>
                </c:pt>
                <c:pt idx="2172">
                  <c:v>-1.6411862657993441E-9</c:v>
                </c:pt>
                <c:pt idx="2173">
                  <c:v>-1.684303781012956E-9</c:v>
                </c:pt>
                <c:pt idx="2174">
                  <c:v>-1.7243788842065513E-9</c:v>
                </c:pt>
                <c:pt idx="2175">
                  <c:v>-1.7611592186866905E-9</c:v>
                </c:pt>
                <c:pt idx="2176">
                  <c:v>-1.7942750754780986E-9</c:v>
                </c:pt>
                <c:pt idx="2177">
                  <c:v>-1.8240050763332254E-9</c:v>
                </c:pt>
                <c:pt idx="2178">
                  <c:v>-1.8500813797367589E-9</c:v>
                </c:pt>
                <c:pt idx="2179">
                  <c:v>-1.8724552618191579E-9</c:v>
                </c:pt>
                <c:pt idx="2180">
                  <c:v>-1.8909735002900703E-9</c:v>
                </c:pt>
                <c:pt idx="2181">
                  <c:v>-1.9057081567074048E-9</c:v>
                </c:pt>
                <c:pt idx="2182">
                  <c:v>-1.9167417051180149E-9</c:v>
                </c:pt>
                <c:pt idx="2183">
                  <c:v>-1.9237342360425295E-9</c:v>
                </c:pt>
                <c:pt idx="2184">
                  <c:v>-1.9271242455650575E-9</c:v>
                </c:pt>
                <c:pt idx="2185">
                  <c:v>-1.9266064858934595E-9</c:v>
                </c:pt>
                <c:pt idx="2186">
                  <c:v>-1.9223325133776391E-9</c:v>
                </c:pt>
                <c:pt idx="2187">
                  <c:v>-1.9143684987125428E-9</c:v>
                </c:pt>
                <c:pt idx="2188">
                  <c:v>-1.9028063760458798E-9</c:v>
                </c:pt>
                <c:pt idx="2189">
                  <c:v>-1.8877659348684714E-9</c:v>
                </c:pt>
                <c:pt idx="2190">
                  <c:v>-1.869070023702765E-9</c:v>
                </c:pt>
                <c:pt idx="2191">
                  <c:v>-1.8471176412668573E-9</c:v>
                </c:pt>
                <c:pt idx="2192">
                  <c:v>-1.8220142635376457E-9</c:v>
                </c:pt>
                <c:pt idx="2193">
                  <c:v>-1.7936822254444874E-9</c:v>
                </c:pt>
                <c:pt idx="2194">
                  <c:v>-1.7624065903102596E-9</c:v>
                </c:pt>
                <c:pt idx="2195">
                  <c:v>-1.7284006377900866E-9</c:v>
                </c:pt>
                <c:pt idx="2196">
                  <c:v>-1.6915890108071369E-9</c:v>
                </c:pt>
                <c:pt idx="2197">
                  <c:v>-1.6522619983137953E-9</c:v>
                </c:pt>
                <c:pt idx="2198">
                  <c:v>-1.6107494350865497E-9</c:v>
                </c:pt>
                <c:pt idx="2199">
                  <c:v>-1.5668766095710842E-9</c:v>
                </c:pt>
                <c:pt idx="2200">
                  <c:v>-1.5211626130129198E-9</c:v>
                </c:pt>
                <c:pt idx="2201">
                  <c:v>-1.473622442588992E-9</c:v>
                </c:pt>
                <c:pt idx="2202">
                  <c:v>-1.4244204634345948E-9</c:v>
                </c:pt>
                <c:pt idx="2203">
                  <c:v>-1.3738702366049968E-9</c:v>
                </c:pt>
                <c:pt idx="2204">
                  <c:v>-1.3219985424997294E-9</c:v>
                </c:pt>
                <c:pt idx="2205">
                  <c:v>-1.2691983843275924E-9</c:v>
                </c:pt>
                <c:pt idx="2206">
                  <c:v>-1.2154659802138314E-9</c:v>
                </c:pt>
                <c:pt idx="2207">
                  <c:v>-1.1611623968946528E-9</c:v>
                </c:pt>
                <c:pt idx="2208">
                  <c:v>-1.1062502701084423E-9</c:v>
                </c:pt>
                <c:pt idx="2209">
                  <c:v>-1.0513819169835298E-9</c:v>
                </c:pt>
                <c:pt idx="2210">
                  <c:v>-9.9615559312614694E-10</c:v>
                </c:pt>
                <c:pt idx="2211">
                  <c:v>-9.4129249966397704E-10</c:v>
                </c:pt>
                <c:pt idx="2212">
                  <c:v>-8.8645716858851375E-10</c:v>
                </c:pt>
                <c:pt idx="2213">
                  <c:v>-8.3232535118970671E-10</c:v>
                </c:pt>
                <c:pt idx="2214">
                  <c:v>-7.7883986416970153E-10</c:v>
                </c:pt>
                <c:pt idx="2215">
                  <c:v>-7.2597134824103004E-10</c:v>
                </c:pt>
                <c:pt idx="2216">
                  <c:v>-6.7437003809674818E-10</c:v>
                </c:pt>
                <c:pt idx="2217">
                  <c:v>-6.2362138144685346E-10</c:v>
                </c:pt>
                <c:pt idx="2218">
                  <c:v>-5.7431354942534796E-10</c:v>
                </c:pt>
                <c:pt idx="2219">
                  <c:v>-5.2640185804476028E-10</c:v>
                </c:pt>
                <c:pt idx="2220">
                  <c:v>-4.7996923023973807E-10</c:v>
                </c:pt>
                <c:pt idx="2221">
                  <c:v>-4.3533314622212093E-10</c:v>
                </c:pt>
                <c:pt idx="2222">
                  <c:v>-3.923901775842397E-10</c:v>
                </c:pt>
                <c:pt idx="2223">
                  <c:v>-3.514852838312782E-10</c:v>
                </c:pt>
                <c:pt idx="2224">
                  <c:v>-3.1232066738086494E-10</c:v>
                </c:pt>
                <c:pt idx="2225">
                  <c:v>-2.7547853594970519E-10</c:v>
                </c:pt>
                <c:pt idx="2226">
                  <c:v>-2.4067648475509167E-10</c:v>
                </c:pt>
                <c:pt idx="2227">
                  <c:v>-2.0807245318088258E-10</c:v>
                </c:pt>
                <c:pt idx="2228">
                  <c:v>-1.7782709673353513E-10</c:v>
                </c:pt>
                <c:pt idx="2229">
                  <c:v>-1.4988401335734726E-10</c:v>
                </c:pt>
                <c:pt idx="2230">
                  <c:v>-1.2429456974221214E-10</c:v>
                </c:pt>
                <c:pt idx="2231">
                  <c:v>-1.0110711844014387E-10</c:v>
                </c:pt>
                <c:pt idx="2232">
                  <c:v>-8.0256263727548851E-11</c:v>
                </c:pt>
                <c:pt idx="2233">
                  <c:v>-6.1887833837802932E-11</c:v>
                </c:pt>
                <c:pt idx="2234">
                  <c:v>-4.6030436549297617E-11</c:v>
                </c:pt>
                <c:pt idx="2235">
                  <c:v>-3.2484906584622036E-11</c:v>
                </c:pt>
                <c:pt idx="2236">
                  <c:v>-2.1476214273071751E-11</c:v>
                </c:pt>
                <c:pt idx="2237">
                  <c:v>-1.2562843950819479E-11</c:v>
                </c:pt>
                <c:pt idx="2238">
                  <c:v>-6.2690744225873397E-12</c:v>
                </c:pt>
                <c:pt idx="2239">
                  <c:v>-2.123218419807863E-12</c:v>
                </c:pt>
                <c:pt idx="2240">
                  <c:v>-1.8116166887299835E-13</c:v>
                </c:pt>
                <c:pt idx="2241">
                  <c:v>-5.895607220359377E-13</c:v>
                </c:pt>
                <c:pt idx="2242">
                  <c:v>-2.9313082851448958E-12</c:v>
                </c:pt>
                <c:pt idx="2243">
                  <c:v>-7.4226129984445561E-12</c:v>
                </c:pt>
                <c:pt idx="2244">
                  <c:v>-1.3823006122740742E-11</c:v>
                </c:pt>
                <c:pt idx="2245">
                  <c:v>-2.2196965952620983E-11</c:v>
                </c:pt>
                <c:pt idx="2246">
                  <c:v>-3.2259774612133259E-11</c:v>
                </c:pt>
                <c:pt idx="2247">
                  <c:v>-4.4030429811641492E-11</c:v>
                </c:pt>
                <c:pt idx="2248">
                  <c:v>-5.7395528440918086E-11</c:v>
                </c:pt>
                <c:pt idx="2249">
                  <c:v>-7.2326727871909462E-11</c:v>
                </c:pt>
                <c:pt idx="2250">
                  <c:v>-8.8662655609662428E-11</c:v>
                </c:pt>
                <c:pt idx="2251">
                  <c:v>-1.0610874361449337E-10</c:v>
                </c:pt>
                <c:pt idx="2252">
                  <c:v>-1.2489063749463283E-10</c:v>
                </c:pt>
                <c:pt idx="2253">
                  <c:v>-1.4455618269034317E-10</c:v>
                </c:pt>
                <c:pt idx="2254">
                  <c:v>-1.6539141367035184E-10</c:v>
                </c:pt>
                <c:pt idx="2255">
                  <c:v>-1.8678707411205923E-10</c:v>
                </c:pt>
                <c:pt idx="2256">
                  <c:v>-2.0898152527093071E-10</c:v>
                </c:pt>
                <c:pt idx="2257">
                  <c:v>-2.3175417975533231E-10</c:v>
                </c:pt>
                <c:pt idx="2258">
                  <c:v>-2.5507944992054935E-10</c:v>
                </c:pt>
                <c:pt idx="2259">
                  <c:v>-2.7858273392571972E-10</c:v>
                </c:pt>
                <c:pt idx="2260">
                  <c:v>-3.024123448381711E-10</c:v>
                </c:pt>
                <c:pt idx="2261">
                  <c:v>-3.2625999249116218E-10</c:v>
                </c:pt>
                <c:pt idx="2262">
                  <c:v>-3.5023285184316837E-10</c:v>
                </c:pt>
                <c:pt idx="2263">
                  <c:v>-3.7398308853299792E-10</c:v>
                </c:pt>
                <c:pt idx="2264">
                  <c:v>-3.9758004927316643E-10</c:v>
                </c:pt>
                <c:pt idx="2265">
                  <c:v>-4.2085772611765794E-10</c:v>
                </c:pt>
                <c:pt idx="2266">
                  <c:v>-4.4374248607656219E-10</c:v>
                </c:pt>
                <c:pt idx="2267">
                  <c:v>-4.6592736807744483E-10</c:v>
                </c:pt>
                <c:pt idx="2268">
                  <c:v>-4.8774446129861982E-10</c:v>
                </c:pt>
                <c:pt idx="2269">
                  <c:v>-5.0875014779707397E-10</c:v>
                </c:pt>
                <c:pt idx="2270">
                  <c:v>-5.2892428397551244E-10</c:v>
                </c:pt>
                <c:pt idx="2271">
                  <c:v>-5.4823571359516535E-10</c:v>
                </c:pt>
                <c:pt idx="2272">
                  <c:v>-5.6664345202890869E-10</c:v>
                </c:pt>
                <c:pt idx="2273">
                  <c:v>-5.8409788523706435E-10</c:v>
                </c:pt>
                <c:pt idx="2274">
                  <c:v>-6.0043306565215061E-10</c:v>
                </c:pt>
                <c:pt idx="2275">
                  <c:v>-6.155857515854446E-10</c:v>
                </c:pt>
                <c:pt idx="2276">
                  <c:v>-6.2959662096547447E-10</c:v>
                </c:pt>
                <c:pt idx="2277">
                  <c:v>-6.4250256755851343E-10</c:v>
                </c:pt>
                <c:pt idx="2278">
                  <c:v>-6.5390224931784584E-10</c:v>
                </c:pt>
                <c:pt idx="2279">
                  <c:v>-6.6426422908022E-10</c:v>
                </c:pt>
                <c:pt idx="2280">
                  <c:v>-6.7307662372360807E-10</c:v>
                </c:pt>
                <c:pt idx="2281">
                  <c:v>-6.8059085610097637E-10</c:v>
                </c:pt>
                <c:pt idx="2282">
                  <c:v>-6.8684255875929433E-10</c:v>
                </c:pt>
                <c:pt idx="2283">
                  <c:v>-6.9165266350599711E-10</c:v>
                </c:pt>
                <c:pt idx="2284">
                  <c:v>-6.950641087788898E-10</c:v>
                </c:pt>
                <c:pt idx="2285">
                  <c:v>-6.9712503261280117E-10</c:v>
                </c:pt>
                <c:pt idx="2286">
                  <c:v>-6.9767192524151226E-10</c:v>
                </c:pt>
                <c:pt idx="2287">
                  <c:v>-6.9709295425085101E-10</c:v>
                </c:pt>
                <c:pt idx="2288">
                  <c:v>-6.9491298602763738E-10</c:v>
                </c:pt>
                <c:pt idx="2289">
                  <c:v>-6.915370320140063E-10</c:v>
                </c:pt>
                <c:pt idx="2290">
                  <c:v>-6.8683517051613968E-10</c:v>
                </c:pt>
                <c:pt idx="2291">
                  <c:v>-6.8090567305271369E-10</c:v>
                </c:pt>
                <c:pt idx="2292">
                  <c:v>-6.7364003420969739E-10</c:v>
                </c:pt>
                <c:pt idx="2293">
                  <c:v>-6.6526816100061453E-10</c:v>
                </c:pt>
                <c:pt idx="2294">
                  <c:v>-6.5570546285710349E-10</c:v>
                </c:pt>
                <c:pt idx="2295">
                  <c:v>-6.4498901164099864E-10</c:v>
                </c:pt>
                <c:pt idx="2296">
                  <c:v>-6.3327799055773206E-10</c:v>
                </c:pt>
                <c:pt idx="2297">
                  <c:v>-6.2063625717637548E-10</c:v>
                </c:pt>
                <c:pt idx="2298">
                  <c:v>-6.0681484598151077E-10</c:v>
                </c:pt>
                <c:pt idx="2299">
                  <c:v>-5.9234136493679867E-10</c:v>
                </c:pt>
                <c:pt idx="2300">
                  <c:v>-5.7699542257232288E-10</c:v>
                </c:pt>
                <c:pt idx="2301">
                  <c:v>-5.6078899129782791E-10</c:v>
                </c:pt>
                <c:pt idx="2302">
                  <c:v>-5.4396649542752006E-10</c:v>
                </c:pt>
                <c:pt idx="2303">
                  <c:v>-5.2656918915033691E-10</c:v>
                </c:pt>
                <c:pt idx="2304">
                  <c:v>-5.0854404139897964E-10</c:v>
                </c:pt>
                <c:pt idx="2305">
                  <c:v>-4.8996147734343554E-10</c:v>
                </c:pt>
                <c:pt idx="2306">
                  <c:v>-4.7112415220264166E-10</c:v>
                </c:pt>
                <c:pt idx="2307">
                  <c:v>-4.5180436883779548E-10</c:v>
                </c:pt>
                <c:pt idx="2308">
                  <c:v>-4.3233296290569756E-10</c:v>
                </c:pt>
                <c:pt idx="2309">
                  <c:v>-4.1250988101235718E-10</c:v>
                </c:pt>
                <c:pt idx="2310">
                  <c:v>-3.9269296914298222E-10</c:v>
                </c:pt>
                <c:pt idx="2311">
                  <c:v>-3.7281737134759652E-10</c:v>
                </c:pt>
                <c:pt idx="2312">
                  <c:v>-3.5272184031667325E-10</c:v>
                </c:pt>
                <c:pt idx="2313">
                  <c:v>-3.3291065932423618E-10</c:v>
                </c:pt>
                <c:pt idx="2314">
                  <c:v>-3.1324618193617269E-10</c:v>
                </c:pt>
                <c:pt idx="2315">
                  <c:v>-2.9360176871137082E-10</c:v>
                </c:pt>
                <c:pt idx="2316">
                  <c:v>-2.7440577898108689E-10</c:v>
                </c:pt>
                <c:pt idx="2317">
                  <c:v>-2.5544292739125487E-10</c:v>
                </c:pt>
                <c:pt idx="2318">
                  <c:v>-2.3683387175086417E-10</c:v>
                </c:pt>
                <c:pt idx="2319">
                  <c:v>-2.187078230297288E-10</c:v>
                </c:pt>
                <c:pt idx="2320">
                  <c:v>-2.0098404792075961E-10</c:v>
                </c:pt>
                <c:pt idx="2321">
                  <c:v>-1.8391574424620488E-10</c:v>
                </c:pt>
                <c:pt idx="2322">
                  <c:v>-1.673269475358748E-10</c:v>
                </c:pt>
                <c:pt idx="2323">
                  <c:v>-1.5137420663285381E-10</c:v>
                </c:pt>
                <c:pt idx="2324">
                  <c:v>-1.3611020936193951E-10</c:v>
                </c:pt>
                <c:pt idx="2325">
                  <c:v>-1.215919672869724E-10</c:v>
                </c:pt>
                <c:pt idx="2326">
                  <c:v>-1.0777117234248676E-10</c:v>
                </c:pt>
                <c:pt idx="2327">
                  <c:v>-9.460237973563051E-11</c:v>
                </c:pt>
                <c:pt idx="2328">
                  <c:v>-8.2369019944893769E-11</c:v>
                </c:pt>
                <c:pt idx="2329">
                  <c:v>-7.0920288026678343E-11</c:v>
                </c:pt>
                <c:pt idx="2330">
                  <c:v>-6.0323909116856561E-11</c:v>
                </c:pt>
                <c:pt idx="2331">
                  <c:v>-5.0538699387871806E-11</c:v>
                </c:pt>
                <c:pt idx="2332">
                  <c:v>-4.1522792377973472E-11</c:v>
                </c:pt>
                <c:pt idx="2333">
                  <c:v>-3.3559707328809474E-11</c:v>
                </c:pt>
                <c:pt idx="2334">
                  <c:v>-2.6386394388073214E-11</c:v>
                </c:pt>
                <c:pt idx="2335">
                  <c:v>-2.0063906568004521E-11</c:v>
                </c:pt>
                <c:pt idx="2336">
                  <c:v>-1.4541139895879099E-11</c:v>
                </c:pt>
                <c:pt idx="2337">
                  <c:v>-1.0089901243774368E-11</c:v>
                </c:pt>
                <c:pt idx="2338">
                  <c:v>-6.4330480417623191E-12</c:v>
                </c:pt>
                <c:pt idx="2339">
                  <c:v>-3.506349240735947E-12</c:v>
                </c:pt>
                <c:pt idx="2340">
                  <c:v>-1.5668985714171767E-12</c:v>
                </c:pt>
                <c:pt idx="2341">
                  <c:v>-4.302556967784853E-13</c:v>
                </c:pt>
                <c:pt idx="2342">
                  <c:v>-1.4574040249002752E-14</c:v>
                </c:pt>
                <c:pt idx="2343">
                  <c:v>-4.4911028946398219E-13</c:v>
                </c:pt>
                <c:pt idx="2344">
                  <c:v>-1.6382036061513735E-12</c:v>
                </c:pt>
                <c:pt idx="2345">
                  <c:v>-3.4787669670415156E-12</c:v>
                </c:pt>
                <c:pt idx="2346">
                  <c:v>-6.1867268505708564E-12</c:v>
                </c:pt>
                <c:pt idx="2347">
                  <c:v>-9.3165443049517005E-12</c:v>
                </c:pt>
                <c:pt idx="2348">
                  <c:v>-1.3285768462642264E-11</c:v>
                </c:pt>
                <c:pt idx="2349">
                  <c:v>-1.7850065850012255E-11</c:v>
                </c:pt>
                <c:pt idx="2350">
                  <c:v>-2.2865456567812188E-11</c:v>
                </c:pt>
                <c:pt idx="2351">
                  <c:v>-2.8397109494115756E-11</c:v>
                </c:pt>
                <c:pt idx="2352">
                  <c:v>-3.4610347762695975E-11</c:v>
                </c:pt>
                <c:pt idx="2353">
                  <c:v>-4.1008212605617104E-11</c:v>
                </c:pt>
                <c:pt idx="2354">
                  <c:v>-4.7956232758548692E-11</c:v>
                </c:pt>
                <c:pt idx="2355">
                  <c:v>-5.5266580596967114E-11</c:v>
                </c:pt>
                <c:pt idx="2356">
                  <c:v>-6.2851606651146747E-11</c:v>
                </c:pt>
                <c:pt idx="2357">
                  <c:v>-7.0832842520557647E-11</c:v>
                </c:pt>
                <c:pt idx="2358">
                  <c:v>-7.8887645432114864E-11</c:v>
                </c:pt>
                <c:pt idx="2359">
                  <c:v>-8.7120653791477391E-11</c:v>
                </c:pt>
                <c:pt idx="2360">
                  <c:v>-9.5737230560655898E-11</c:v>
                </c:pt>
                <c:pt idx="2361">
                  <c:v>-1.0417237044199757E-10</c:v>
                </c:pt>
                <c:pt idx="2362">
                  <c:v>-1.1294245585601016E-10</c:v>
                </c:pt>
                <c:pt idx="2363">
                  <c:v>-1.214672617810013E-10</c:v>
                </c:pt>
                <c:pt idx="2364">
                  <c:v>-1.3024849959279654E-10</c:v>
                </c:pt>
                <c:pt idx="2365">
                  <c:v>-1.3869186802506565E-10</c:v>
                </c:pt>
                <c:pt idx="2366">
                  <c:v>-1.4728563990595531E-10</c:v>
                </c:pt>
                <c:pt idx="2367">
                  <c:v>-1.5564057844691615E-10</c:v>
                </c:pt>
                <c:pt idx="2368">
                  <c:v>-1.6379725710677773E-10</c:v>
                </c:pt>
                <c:pt idx="2369">
                  <c:v>-1.7189970173088257E-10</c:v>
                </c:pt>
                <c:pt idx="2370">
                  <c:v>-1.7954230772482058E-10</c:v>
                </c:pt>
                <c:pt idx="2371">
                  <c:v>-1.8707720091148459E-10</c:v>
                </c:pt>
                <c:pt idx="2372">
                  <c:v>-1.9430769935537361E-10</c:v>
                </c:pt>
                <c:pt idx="2373">
                  <c:v>-2.0114221524024482E-10</c:v>
                </c:pt>
                <c:pt idx="2374">
                  <c:v>-2.0759468590274081E-10</c:v>
                </c:pt>
                <c:pt idx="2375">
                  <c:v>-2.1389392236762246E-10</c:v>
                </c:pt>
                <c:pt idx="2376">
                  <c:v>-2.1950383193919481E-10</c:v>
                </c:pt>
                <c:pt idx="2377">
                  <c:v>-2.2497537671976945E-10</c:v>
                </c:pt>
                <c:pt idx="2378">
                  <c:v>-2.2976875496938805E-10</c:v>
                </c:pt>
                <c:pt idx="2379">
                  <c:v>-2.3432318239813109E-10</c:v>
                </c:pt>
                <c:pt idx="2380">
                  <c:v>-2.3820580583431398E-10</c:v>
                </c:pt>
                <c:pt idx="2381">
                  <c:v>-2.4185473630395294E-10</c:v>
                </c:pt>
                <c:pt idx="2382">
                  <c:v>-2.4472794997291667E-10</c:v>
                </c:pt>
                <c:pt idx="2383">
                  <c:v>-2.4737304409920224E-10</c:v>
                </c:pt>
                <c:pt idx="2384">
                  <c:v>-2.4935829353861961E-10</c:v>
                </c:pt>
                <c:pt idx="2385">
                  <c:v>-2.5101564659618842E-10</c:v>
                </c:pt>
                <c:pt idx="2386">
                  <c:v>-2.5191632181403292E-10</c:v>
                </c:pt>
                <c:pt idx="2387">
                  <c:v>-2.5250486433019755E-10</c:v>
                </c:pt>
                <c:pt idx="2388">
                  <c:v>-2.5257471370751323E-10</c:v>
                </c:pt>
                <c:pt idx="2389">
                  <c:v>-2.5213983899000289E-10</c:v>
                </c:pt>
                <c:pt idx="2390">
                  <c:v>-2.5110831502351986E-10</c:v>
                </c:pt>
                <c:pt idx="2391">
                  <c:v>-2.4971827096667112E-10</c:v>
                </c:pt>
                <c:pt idx="2392">
                  <c:v>-2.4788469126126988E-10</c:v>
                </c:pt>
                <c:pt idx="2393">
                  <c:v>-2.455264130445233E-10</c:v>
                </c:pt>
                <c:pt idx="2394">
                  <c:v>-2.4267527771941714E-10</c:v>
                </c:pt>
                <c:pt idx="2395">
                  <c:v>-2.3958526191240164E-10</c:v>
                </c:pt>
                <c:pt idx="2396">
                  <c:v>-2.3586137146749689E-10</c:v>
                </c:pt>
                <c:pt idx="2397">
                  <c:v>-2.3187568449491888E-10</c:v>
                </c:pt>
                <c:pt idx="2398">
                  <c:v>-2.2746055078974953E-10</c:v>
                </c:pt>
                <c:pt idx="2399">
                  <c:v>-2.2278002699892596E-10</c:v>
                </c:pt>
                <c:pt idx="2400">
                  <c:v>-2.1767650957410976E-10</c:v>
                </c:pt>
                <c:pt idx="2401">
                  <c:v>-2.1221538748896E-10</c:v>
                </c:pt>
                <c:pt idx="2402">
                  <c:v>-2.0668510874798893E-10</c:v>
                </c:pt>
                <c:pt idx="2403">
                  <c:v>-2.0061700934791224E-10</c:v>
                </c:pt>
                <c:pt idx="2404">
                  <c:v>-1.9441902994385766E-10</c:v>
                </c:pt>
                <c:pt idx="2405">
                  <c:v>-1.880687637350963E-10</c:v>
                </c:pt>
                <c:pt idx="2406">
                  <c:v>-1.8154908976693836E-10</c:v>
                </c:pt>
                <c:pt idx="2407">
                  <c:v>-1.7473922167051376E-10</c:v>
                </c:pt>
                <c:pt idx="2408">
                  <c:v>-1.6774138830191922E-10</c:v>
                </c:pt>
                <c:pt idx="2409">
                  <c:v>-1.6088075673885064E-10</c:v>
                </c:pt>
                <c:pt idx="2410">
                  <c:v>-1.5361620816349219E-10</c:v>
                </c:pt>
                <c:pt idx="2411">
                  <c:v>-1.4650065675198966E-10</c:v>
                </c:pt>
                <c:pt idx="2412">
                  <c:v>-1.3932940100121147E-10</c:v>
                </c:pt>
                <c:pt idx="2413">
                  <c:v>-1.3212019393039443E-10</c:v>
                </c:pt>
                <c:pt idx="2414">
                  <c:v>-1.2489525652584955E-10</c:v>
                </c:pt>
                <c:pt idx="2415">
                  <c:v>-1.1768110277823523E-10</c:v>
                </c:pt>
                <c:pt idx="2416">
                  <c:v>-1.1061726439031657E-10</c:v>
                </c:pt>
                <c:pt idx="2417">
                  <c:v>-1.0352043887834124E-10</c:v>
                </c:pt>
                <c:pt idx="2418">
                  <c:v>-9.6646668144131297E-11</c:v>
                </c:pt>
                <c:pt idx="2419">
                  <c:v>-8.9819813715940584E-11</c:v>
                </c:pt>
                <c:pt idx="2420">
                  <c:v>-8.3084803203106431E-11</c:v>
                </c:pt>
                <c:pt idx="2421">
                  <c:v>-7.6598478586449767E-11</c:v>
                </c:pt>
                <c:pt idx="2422">
                  <c:v>-7.0302611826198097E-11</c:v>
                </c:pt>
                <c:pt idx="2423">
                  <c:v>-6.4250391906721238E-11</c:v>
                </c:pt>
                <c:pt idx="2424">
                  <c:v>-5.8279429867943186E-11</c:v>
                </c:pt>
                <c:pt idx="2425">
                  <c:v>-5.2556063213249837E-11</c:v>
                </c:pt>
                <c:pt idx="2426">
                  <c:v>-4.7248354717871685E-11</c:v>
                </c:pt>
                <c:pt idx="2427">
                  <c:v>-4.1981263979484964E-11</c:v>
                </c:pt>
                <c:pt idx="2428">
                  <c:v>-3.7143337462514402E-11</c:v>
                </c:pt>
                <c:pt idx="2429">
                  <c:v>-3.2470577166071561E-11</c:v>
                </c:pt>
                <c:pt idx="2430">
                  <c:v>-2.8135307106587005E-11</c:v>
                </c:pt>
                <c:pt idx="2431">
                  <c:v>-2.409243633298335E-11</c:v>
                </c:pt>
                <c:pt idx="2432">
                  <c:v>-2.0405941398748311E-11</c:v>
                </c:pt>
                <c:pt idx="2433">
                  <c:v>-1.7030788914235566E-11</c:v>
                </c:pt>
                <c:pt idx="2434">
                  <c:v>-1.381268921849571E-11</c:v>
                </c:pt>
                <c:pt idx="2435">
                  <c:v>-1.1032420657730928E-11</c:v>
                </c:pt>
                <c:pt idx="2436">
                  <c:v>-8.6432063413859154E-12</c:v>
                </c:pt>
                <c:pt idx="2437">
                  <c:v>-6.4883145952873627E-12</c:v>
                </c:pt>
                <c:pt idx="2438">
                  <c:v>-4.6275808028848477E-12</c:v>
                </c:pt>
                <c:pt idx="2439">
                  <c:v>-3.0104611569358015E-12</c:v>
                </c:pt>
                <c:pt idx="2440">
                  <c:v>-1.9114863695479604E-12</c:v>
                </c:pt>
                <c:pt idx="2441">
                  <c:v>-9.4985834016726994E-13</c:v>
                </c:pt>
                <c:pt idx="2442">
                  <c:v>-3.9622818024552771E-13</c:v>
                </c:pt>
                <c:pt idx="2443">
                  <c:v>-8.3402279407669422E-14</c:v>
                </c:pt>
                <c:pt idx="2444">
                  <c:v>4.9246658217132311E-14</c:v>
                </c:pt>
                <c:pt idx="2445">
                  <c:v>-3.7081781647993633E-13</c:v>
                </c:pt>
                <c:pt idx="2446">
                  <c:v>-8.4221260666558515E-13</c:v>
                </c:pt>
                <c:pt idx="2447">
                  <c:v>-1.5142993379053489E-12</c:v>
                </c:pt>
                <c:pt idx="2448">
                  <c:v>-2.7514297211274412E-12</c:v>
                </c:pt>
                <c:pt idx="2449">
                  <c:v>-3.8259009422748829E-12</c:v>
                </c:pt>
                <c:pt idx="2450">
                  <c:v>-5.5317878332899344E-12</c:v>
                </c:pt>
                <c:pt idx="2451">
                  <c:v>-7.1353185359084584E-12</c:v>
                </c:pt>
                <c:pt idx="2452">
                  <c:v>-8.9887330310170272E-12</c:v>
                </c:pt>
                <c:pt idx="2453">
                  <c:v>-1.1114378263483265E-11</c:v>
                </c:pt>
                <c:pt idx="2454">
                  <c:v>-1.3422509441519071E-11</c:v>
                </c:pt>
                <c:pt idx="2455">
                  <c:v>-1.5820191288751562E-11</c:v>
                </c:pt>
                <c:pt idx="2456">
                  <c:v>-1.8429124797660439E-11</c:v>
                </c:pt>
                <c:pt idx="2457">
                  <c:v>-2.1041096200566475E-11</c:v>
                </c:pt>
                <c:pt idx="2458">
                  <c:v>-2.3880392557286765E-11</c:v>
                </c:pt>
                <c:pt idx="2459">
                  <c:v>-2.6841448774596412E-11</c:v>
                </c:pt>
                <c:pt idx="2460">
                  <c:v>-2.9706721891678742E-11</c:v>
                </c:pt>
                <c:pt idx="2461">
                  <c:v>-3.280022782418167E-11</c:v>
                </c:pt>
                <c:pt idx="2462">
                  <c:v>-3.5789569666441199E-11</c:v>
                </c:pt>
                <c:pt idx="2463">
                  <c:v>-3.8992972220972792E-11</c:v>
                </c:pt>
                <c:pt idx="2464">
                  <c:v>-4.2072416946119648E-11</c:v>
                </c:pt>
                <c:pt idx="2465">
                  <c:v>-4.5231782086417907E-11</c:v>
                </c:pt>
                <c:pt idx="2466">
                  <c:v>-4.8345646518670646E-11</c:v>
                </c:pt>
                <c:pt idx="2467">
                  <c:v>-5.1503968851851487E-11</c:v>
                </c:pt>
                <c:pt idx="2468">
                  <c:v>-5.4467644969058331E-11</c:v>
                </c:pt>
                <c:pt idx="2469">
                  <c:v>-5.7539939605686912E-11</c:v>
                </c:pt>
                <c:pt idx="2470">
                  <c:v>-6.0477492093578058E-11</c:v>
                </c:pt>
                <c:pt idx="2471">
                  <c:v>-6.3252846384464866E-11</c:v>
                </c:pt>
                <c:pt idx="2472">
                  <c:v>-6.616350849439496E-11</c:v>
                </c:pt>
                <c:pt idx="2473">
                  <c:v>-6.8742966319880714E-11</c:v>
                </c:pt>
                <c:pt idx="2474">
                  <c:v>-7.128562192502802E-11</c:v>
                </c:pt>
                <c:pt idx="2475">
                  <c:v>-7.3757817462697886E-11</c:v>
                </c:pt>
                <c:pt idx="2476">
                  <c:v>-7.6124730588790632E-11</c:v>
                </c:pt>
                <c:pt idx="2477">
                  <c:v>-7.8241619780323019E-11</c:v>
                </c:pt>
                <c:pt idx="2478">
                  <c:v>-8.0289634824025419E-11</c:v>
                </c:pt>
                <c:pt idx="2479">
                  <c:v>-8.2122498662013535E-11</c:v>
                </c:pt>
                <c:pt idx="2480">
                  <c:v>-8.3811230425728321E-11</c:v>
                </c:pt>
                <c:pt idx="2481">
                  <c:v>-8.542647723612695E-11</c:v>
                </c:pt>
                <c:pt idx="2482">
                  <c:v>-8.682084432891458E-11</c:v>
                </c:pt>
                <c:pt idx="2483">
                  <c:v>-8.7955787327953464E-11</c:v>
                </c:pt>
                <c:pt idx="2484">
                  <c:v>-8.9010675961711645E-11</c:v>
                </c:pt>
                <c:pt idx="2485">
                  <c:v>-8.983837717944569E-11</c:v>
                </c:pt>
                <c:pt idx="2486">
                  <c:v>-9.050996321777143E-11</c:v>
                </c:pt>
                <c:pt idx="2487">
                  <c:v>-9.0988112319877706E-11</c:v>
                </c:pt>
                <c:pt idx="2488">
                  <c:v>-9.1345069074894035E-11</c:v>
                </c:pt>
                <c:pt idx="2489">
                  <c:v>-9.1436035161004646E-11</c:v>
                </c:pt>
                <c:pt idx="2490">
                  <c:v>-9.1334944639228447E-11</c:v>
                </c:pt>
                <c:pt idx="2491">
                  <c:v>-9.122566888135908E-11</c:v>
                </c:pt>
                <c:pt idx="2492">
                  <c:v>-9.0748650794890848E-11</c:v>
                </c:pt>
                <c:pt idx="2493">
                  <c:v>-9.0090138487980389E-11</c:v>
                </c:pt>
                <c:pt idx="2494">
                  <c:v>-8.9437718859186626E-11</c:v>
                </c:pt>
                <c:pt idx="2495">
                  <c:v>-8.854475692735816E-11</c:v>
                </c:pt>
                <c:pt idx="2496">
                  <c:v>-8.7383956597570741E-11</c:v>
                </c:pt>
                <c:pt idx="2497">
                  <c:v>-8.6256349505392956E-11</c:v>
                </c:pt>
                <c:pt idx="2498">
                  <c:v>-8.4811147397978421E-11</c:v>
                </c:pt>
                <c:pt idx="2499">
                  <c:v>-8.3352757180914556E-11</c:v>
                </c:pt>
                <c:pt idx="2500">
                  <c:v>-8.1642791884584457E-11</c:v>
                </c:pt>
                <c:pt idx="2501">
                  <c:v>-7.9989244166882929E-11</c:v>
                </c:pt>
                <c:pt idx="2502">
                  <c:v>-7.8048481427598545E-11</c:v>
                </c:pt>
                <c:pt idx="2503">
                  <c:v>-7.6023316334603942E-11</c:v>
                </c:pt>
                <c:pt idx="2504">
                  <c:v>-7.4009550536598613E-11</c:v>
                </c:pt>
                <c:pt idx="2505">
                  <c:v>-7.1669249210234114E-11</c:v>
                </c:pt>
                <c:pt idx="2506">
                  <c:v>-6.9537701090977341E-11</c:v>
                </c:pt>
                <c:pt idx="2507">
                  <c:v>-6.7171897453663887E-11</c:v>
                </c:pt>
                <c:pt idx="2508">
                  <c:v>-6.4675302925237464E-11</c:v>
                </c:pt>
                <c:pt idx="2509">
                  <c:v>-6.237110013328364E-11</c:v>
                </c:pt>
                <c:pt idx="2510">
                  <c:v>-5.971303718701187E-11</c:v>
                </c:pt>
                <c:pt idx="2511">
                  <c:v>-5.724582897551637E-11</c:v>
                </c:pt>
                <c:pt idx="2512">
                  <c:v>-5.4535775420549277E-11</c:v>
                </c:pt>
                <c:pt idx="2513">
                  <c:v>-5.2022237103212958E-11</c:v>
                </c:pt>
                <c:pt idx="2514">
                  <c:v>-4.9492805682135428E-11</c:v>
                </c:pt>
                <c:pt idx="2515">
                  <c:v>-4.6736726228245512E-11</c:v>
                </c:pt>
                <c:pt idx="2516">
                  <c:v>-4.4198314226079993E-11</c:v>
                </c:pt>
                <c:pt idx="2517">
                  <c:v>-4.1561022886784958E-11</c:v>
                </c:pt>
                <c:pt idx="2518">
                  <c:v>-3.9054327787700129E-11</c:v>
                </c:pt>
                <c:pt idx="2519">
                  <c:v>-3.6473436781580456E-11</c:v>
                </c:pt>
                <c:pt idx="2520">
                  <c:v>-3.4050514939389434E-11</c:v>
                </c:pt>
                <c:pt idx="2521">
                  <c:v>-3.1474387030461774E-11</c:v>
                </c:pt>
                <c:pt idx="2522">
                  <c:v>-2.9197407318691651E-11</c:v>
                </c:pt>
                <c:pt idx="2523">
                  <c:v>-2.6801678886881646E-11</c:v>
                </c:pt>
                <c:pt idx="2524">
                  <c:v>-2.4632656970956566E-11</c:v>
                </c:pt>
                <c:pt idx="2525">
                  <c:v>-2.2383189733347616E-11</c:v>
                </c:pt>
                <c:pt idx="2526">
                  <c:v>-2.0291466564688831E-11</c:v>
                </c:pt>
                <c:pt idx="2527">
                  <c:v>-1.8269620522000671E-11</c:v>
                </c:pt>
                <c:pt idx="2528">
                  <c:v>-1.6339284534167919E-11</c:v>
                </c:pt>
                <c:pt idx="2529">
                  <c:v>-1.4413669943289534E-11</c:v>
                </c:pt>
                <c:pt idx="2530">
                  <c:v>-1.2842035184467808E-11</c:v>
                </c:pt>
                <c:pt idx="2531">
                  <c:v>-1.1102635887131413E-11</c:v>
                </c:pt>
                <c:pt idx="2532">
                  <c:v>-9.5452363029768115E-12</c:v>
                </c:pt>
                <c:pt idx="2533">
                  <c:v>-8.1929740846802878E-12</c:v>
                </c:pt>
                <c:pt idx="2534">
                  <c:v>-6.9600939057704874E-12</c:v>
                </c:pt>
                <c:pt idx="2535">
                  <c:v>-5.6518570709126062E-12</c:v>
                </c:pt>
                <c:pt idx="2536">
                  <c:v>-4.6179304625858949E-12</c:v>
                </c:pt>
                <c:pt idx="2537">
                  <c:v>-3.6631717946761507E-12</c:v>
                </c:pt>
                <c:pt idx="2538">
                  <c:v>-2.8099364575650433E-12</c:v>
                </c:pt>
                <c:pt idx="2539">
                  <c:v>-1.9712585003214846E-12</c:v>
                </c:pt>
                <c:pt idx="2540">
                  <c:v>-1.4953378212516384E-12</c:v>
                </c:pt>
                <c:pt idx="2541">
                  <c:v>-8.5851183571358058E-13</c:v>
                </c:pt>
                <c:pt idx="2542">
                  <c:v>-6.2561713983833758E-13</c:v>
                </c:pt>
                <c:pt idx="2543">
                  <c:v>-1.6275273921275413E-13</c:v>
                </c:pt>
                <c:pt idx="2544">
                  <c:v>-1.4221395758327792E-13</c:v>
                </c:pt>
                <c:pt idx="2545">
                  <c:v>-3.7438103572417955E-14</c:v>
                </c:pt>
                <c:pt idx="2546">
                  <c:v>2.5530392048583856E-14</c:v>
                </c:pt>
                <c:pt idx="2547">
                  <c:v>-1.873462744518123E-13</c:v>
                </c:pt>
                <c:pt idx="2548">
                  <c:v>-3.6457720080987404E-13</c:v>
                </c:pt>
                <c:pt idx="2549">
                  <c:v>-7.3823139214314175E-13</c:v>
                </c:pt>
                <c:pt idx="2550">
                  <c:v>-1.1036863758943467E-12</c:v>
                </c:pt>
                <c:pt idx="2551">
                  <c:v>-1.6909004968738418E-12</c:v>
                </c:pt>
                <c:pt idx="2552">
                  <c:v>-2.1841710415378355E-12</c:v>
                </c:pt>
                <c:pt idx="2553">
                  <c:v>-2.8112418316955197E-12</c:v>
                </c:pt>
                <c:pt idx="2554">
                  <c:v>-3.5808966416844077E-12</c:v>
                </c:pt>
                <c:pt idx="2555">
                  <c:v>-4.3918603763930764E-12</c:v>
                </c:pt>
                <c:pt idx="2556">
                  <c:v>-5.1417049322162887E-12</c:v>
                </c:pt>
                <c:pt idx="2557">
                  <c:v>-6.1624983115355489E-12</c:v>
                </c:pt>
                <c:pt idx="2558">
                  <c:v>-7.0227650918265286E-12</c:v>
                </c:pt>
                <c:pt idx="2559">
                  <c:v>-7.9433604210915935E-12</c:v>
                </c:pt>
                <c:pt idx="2560">
                  <c:v>-9.1440036415763039E-12</c:v>
                </c:pt>
                <c:pt idx="2561">
                  <c:v>-1.0080903230584653E-11</c:v>
                </c:pt>
                <c:pt idx="2562">
                  <c:v>-1.1189382005960472E-11</c:v>
                </c:pt>
                <c:pt idx="2563">
                  <c:v>-1.2250206990948009E-11</c:v>
                </c:pt>
                <c:pt idx="2564">
                  <c:v>-1.3478744979670557E-11</c:v>
                </c:pt>
                <c:pt idx="2565">
                  <c:v>-1.4544776962017293E-11</c:v>
                </c:pt>
                <c:pt idx="2566">
                  <c:v>-1.5661660610691855E-11</c:v>
                </c:pt>
                <c:pt idx="2567">
                  <c:v>-1.6823976999362174E-11</c:v>
                </c:pt>
                <c:pt idx="2568">
                  <c:v>-1.7916483313618876E-11</c:v>
                </c:pt>
                <c:pt idx="2569">
                  <c:v>-1.9149806947919324E-11</c:v>
                </c:pt>
                <c:pt idx="2570">
                  <c:v>-2.0080274709301998E-11</c:v>
                </c:pt>
                <c:pt idx="2571">
                  <c:v>-2.1243653414762981E-11</c:v>
                </c:pt>
                <c:pt idx="2572">
                  <c:v>-2.2303680444842338E-11</c:v>
                </c:pt>
                <c:pt idx="2573">
                  <c:v>-2.3359069621299859E-11</c:v>
                </c:pt>
                <c:pt idx="2574">
                  <c:v>-2.4290086873903327E-11</c:v>
                </c:pt>
                <c:pt idx="2575">
                  <c:v>-2.5303168941171373E-11</c:v>
                </c:pt>
                <c:pt idx="2576">
                  <c:v>-2.616858865711616E-11</c:v>
                </c:pt>
                <c:pt idx="2577">
                  <c:v>-2.6982901432419908E-11</c:v>
                </c:pt>
                <c:pt idx="2578">
                  <c:v>-2.7951176483449921E-11</c:v>
                </c:pt>
                <c:pt idx="2579">
                  <c:v>-2.8624664089645891E-11</c:v>
                </c:pt>
                <c:pt idx="2580">
                  <c:v>-2.9316720615538564E-11</c:v>
                </c:pt>
                <c:pt idx="2581">
                  <c:v>-2.9904824406960732E-11</c:v>
                </c:pt>
                <c:pt idx="2582">
                  <c:v>-3.0593023244072837E-11</c:v>
                </c:pt>
                <c:pt idx="2583">
                  <c:v>-3.1149601015517837E-11</c:v>
                </c:pt>
                <c:pt idx="2584">
                  <c:v>-3.1560611127153567E-11</c:v>
                </c:pt>
                <c:pt idx="2585">
                  <c:v>-3.2029931745993627E-11</c:v>
                </c:pt>
                <c:pt idx="2586">
                  <c:v>-3.232584268191749E-11</c:v>
                </c:pt>
                <c:pt idx="2587">
                  <c:v>-3.2652381293070475E-11</c:v>
                </c:pt>
                <c:pt idx="2588">
                  <c:v>-3.2887003752168318E-11</c:v>
                </c:pt>
                <c:pt idx="2589">
                  <c:v>-3.3016286349097891E-11</c:v>
                </c:pt>
                <c:pt idx="2590">
                  <c:v>-3.3027060609903146E-11</c:v>
                </c:pt>
                <c:pt idx="2591">
                  <c:v>-3.3124285110189391E-11</c:v>
                </c:pt>
                <c:pt idx="2592">
                  <c:v>-3.3077612177369361E-11</c:v>
                </c:pt>
                <c:pt idx="2593">
                  <c:v>-3.2874906925861412E-11</c:v>
                </c:pt>
                <c:pt idx="2594">
                  <c:v>-3.2831199569034919E-11</c:v>
                </c:pt>
                <c:pt idx="2595">
                  <c:v>-3.2499593628647845E-11</c:v>
                </c:pt>
                <c:pt idx="2596">
                  <c:v>-3.2304993579617263E-11</c:v>
                </c:pt>
                <c:pt idx="2597">
                  <c:v>-3.1910443517780787E-11</c:v>
                </c:pt>
                <c:pt idx="2598">
                  <c:v>-3.1415197986040616E-11</c:v>
                </c:pt>
                <c:pt idx="2599">
                  <c:v>-3.1028009751001565E-11</c:v>
                </c:pt>
                <c:pt idx="2600">
                  <c:v>-3.0522589025774576E-11</c:v>
                </c:pt>
                <c:pt idx="2601">
                  <c:v>-2.9891101526603653E-11</c:v>
                </c:pt>
                <c:pt idx="2602">
                  <c:v>-2.9344186399907186E-11</c:v>
                </c:pt>
                <c:pt idx="2603">
                  <c:v>-2.865749400701335E-11</c:v>
                </c:pt>
                <c:pt idx="2604">
                  <c:v>-2.8043001139322055E-11</c:v>
                </c:pt>
                <c:pt idx="2605">
                  <c:v>-2.7168804432814781E-11</c:v>
                </c:pt>
                <c:pt idx="2606">
                  <c:v>-2.6466081394184894E-11</c:v>
                </c:pt>
                <c:pt idx="2607">
                  <c:v>-2.5713226648112782E-11</c:v>
                </c:pt>
                <c:pt idx="2608">
                  <c:v>-2.4798242989921565E-11</c:v>
                </c:pt>
                <c:pt idx="2609">
                  <c:v>-2.4045478205156464E-11</c:v>
                </c:pt>
                <c:pt idx="2610">
                  <c:v>-2.3017578930376596E-11</c:v>
                </c:pt>
                <c:pt idx="2611">
                  <c:v>-2.2258089651996837E-11</c:v>
                </c:pt>
                <c:pt idx="2612">
                  <c:v>-2.1222098441743933E-11</c:v>
                </c:pt>
                <c:pt idx="2613">
                  <c:v>-2.0345569661819128E-11</c:v>
                </c:pt>
                <c:pt idx="2614">
                  <c:v>-1.9411636466446131E-11</c:v>
                </c:pt>
                <c:pt idx="2615">
                  <c:v>-1.8421887288742822E-11</c:v>
                </c:pt>
                <c:pt idx="2616">
                  <c:v>-1.7487434301842019E-11</c:v>
                </c:pt>
                <c:pt idx="2617">
                  <c:v>-1.6611066998823126E-11</c:v>
                </c:pt>
                <c:pt idx="2618">
                  <c:v>-1.5687229647133045E-11</c:v>
                </c:pt>
                <c:pt idx="2619">
                  <c:v>-1.4610909863845115E-11</c:v>
                </c:pt>
                <c:pt idx="2620">
                  <c:v>-1.3822177077087033E-11</c:v>
                </c:pt>
                <c:pt idx="2621">
                  <c:v>-1.2781374795955666E-11</c:v>
                </c:pt>
                <c:pt idx="2622">
                  <c:v>-1.2038436518560518E-11</c:v>
                </c:pt>
                <c:pt idx="2623">
                  <c:v>-1.1054598149088621E-11</c:v>
                </c:pt>
                <c:pt idx="2624">
                  <c:v>-1.0162798726002465E-11</c:v>
                </c:pt>
                <c:pt idx="2625">
                  <c:v>-9.4785196079972525E-12</c:v>
                </c:pt>
                <c:pt idx="2626">
                  <c:v>-8.5730130159722326E-12</c:v>
                </c:pt>
                <c:pt idx="2627">
                  <c:v>-7.7802231037406439E-12</c:v>
                </c:pt>
                <c:pt idx="2628">
                  <c:v>-6.9987103093363572E-12</c:v>
                </c:pt>
                <c:pt idx="2629">
                  <c:v>-6.3450942775629848E-12</c:v>
                </c:pt>
                <c:pt idx="2630">
                  <c:v>-5.7183677690723627E-12</c:v>
                </c:pt>
                <c:pt idx="2631">
                  <c:v>-4.9087748755832442E-12</c:v>
                </c:pt>
                <c:pt idx="2632">
                  <c:v>-4.4690794349006009E-12</c:v>
                </c:pt>
                <c:pt idx="2633">
                  <c:v>-3.7540987817050316E-12</c:v>
                </c:pt>
                <c:pt idx="2634">
                  <c:v>-3.3167529593486411E-12</c:v>
                </c:pt>
                <c:pt idx="2635">
                  <c:v>-2.7297734643955954E-12</c:v>
                </c:pt>
                <c:pt idx="2636">
                  <c:v>-2.3282761857714899E-12</c:v>
                </c:pt>
                <c:pt idx="2637">
                  <c:v>-1.9027744182855513E-12</c:v>
                </c:pt>
                <c:pt idx="2638">
                  <c:v>-1.4615373627205752E-12</c:v>
                </c:pt>
                <c:pt idx="2639">
                  <c:v>-1.2305593731104648E-12</c:v>
                </c:pt>
                <c:pt idx="2640">
                  <c:v>-8.911400529017914E-13</c:v>
                </c:pt>
                <c:pt idx="2641">
                  <c:v>-6.6898438488017557E-13</c:v>
                </c:pt>
                <c:pt idx="2642">
                  <c:v>-4.6287222945376902E-13</c:v>
                </c:pt>
                <c:pt idx="2643">
                  <c:v>-2.8028363595507034E-13</c:v>
                </c:pt>
                <c:pt idx="2644">
                  <c:v>-1.2846110546660725E-13</c:v>
                </c:pt>
                <c:pt idx="2645">
                  <c:v>-1.4386147359838339E-14</c:v>
                </c:pt>
                <c:pt idx="2646">
                  <c:v>-5.367019258101014E-14</c:v>
                </c:pt>
                <c:pt idx="2647">
                  <c:v>-3.488264742283998E-14</c:v>
                </c:pt>
                <c:pt idx="2648">
                  <c:v>3.5903561217270626E-14</c:v>
                </c:pt>
                <c:pt idx="2649">
                  <c:v>-1.737836694481843E-13</c:v>
                </c:pt>
                <c:pt idx="2650">
                  <c:v>-1.247583884034728E-13</c:v>
                </c:pt>
                <c:pt idx="2651">
                  <c:v>-3.6659453108561279E-13</c:v>
                </c:pt>
                <c:pt idx="2652">
                  <c:v>-4.6826905482687972E-13</c:v>
                </c:pt>
                <c:pt idx="2653">
                  <c:v>-6.5184467175283783E-13</c:v>
                </c:pt>
                <c:pt idx="2654">
                  <c:v>-9.2115809883627683E-13</c:v>
                </c:pt>
                <c:pt idx="2655">
                  <c:v>-1.0618130649363172E-12</c:v>
                </c:pt>
                <c:pt idx="2656">
                  <c:v>-1.403565189083763E-12</c:v>
                </c:pt>
                <c:pt idx="2657">
                  <c:v>-1.7311896272273472E-12</c:v>
                </c:pt>
                <c:pt idx="2658">
                  <c:v>-1.9379564651326565E-12</c:v>
                </c:pt>
                <c:pt idx="2659">
                  <c:v>-2.3523691357140321E-12</c:v>
                </c:pt>
                <c:pt idx="2660">
                  <c:v>-2.757949920350223E-12</c:v>
                </c:pt>
                <c:pt idx="2661">
                  <c:v>-3.0467202217533871E-12</c:v>
                </c:pt>
                <c:pt idx="2662">
                  <c:v>-3.4370308696606219E-12</c:v>
                </c:pt>
                <c:pt idx="2663">
                  <c:v>-3.8200908961694569E-12</c:v>
                </c:pt>
                <c:pt idx="2664">
                  <c:v>-4.1956265444007009E-12</c:v>
                </c:pt>
                <c:pt idx="2665">
                  <c:v>-4.5629772720542407E-12</c:v>
                </c:pt>
                <c:pt idx="2666">
                  <c:v>-5.030018838812886E-12</c:v>
                </c:pt>
                <c:pt idx="2667">
                  <c:v>-5.4864361394665395E-12</c:v>
                </c:pt>
                <c:pt idx="2668">
                  <c:v>-5.8215616216079712E-12</c:v>
                </c:pt>
                <c:pt idx="2669">
                  <c:v>-6.2511277003370609E-12</c:v>
                </c:pt>
                <c:pt idx="2670">
                  <c:v>-6.6638043071650926E-12</c:v>
                </c:pt>
                <c:pt idx="2671">
                  <c:v>-7.0568661904400554E-12</c:v>
                </c:pt>
                <c:pt idx="2672">
                  <c:v>-7.4272967062614137E-12</c:v>
                </c:pt>
                <c:pt idx="2673">
                  <c:v>-7.8807181685185582E-12</c:v>
                </c:pt>
                <c:pt idx="2674">
                  <c:v>-8.1957585234539055E-12</c:v>
                </c:pt>
                <c:pt idx="2675">
                  <c:v>-8.5864603231809126E-12</c:v>
                </c:pt>
                <c:pt idx="2676">
                  <c:v>-8.9399099447978967E-12</c:v>
                </c:pt>
                <c:pt idx="2677">
                  <c:v>-9.2519089367484023E-12</c:v>
                </c:pt>
                <c:pt idx="2678">
                  <c:v>-9.6269942256482616E-12</c:v>
                </c:pt>
                <c:pt idx="2679">
                  <c:v>-9.8428070976611178E-12</c:v>
                </c:pt>
                <c:pt idx="2680">
                  <c:v>-1.022141692843108E-11</c:v>
                </c:pt>
                <c:pt idx="2681">
                  <c:v>-1.0431300337137478E-11</c:v>
                </c:pt>
                <c:pt idx="2682">
                  <c:v>-1.0794316587274246E-11</c:v>
                </c:pt>
                <c:pt idx="2683">
                  <c:v>-1.0869860974324649E-11</c:v>
                </c:pt>
                <c:pt idx="2684">
                  <c:v>-1.1197491570799812E-11</c:v>
                </c:pt>
                <c:pt idx="2685">
                  <c:v>-1.1336517891933526E-11</c:v>
                </c:pt>
                <c:pt idx="2686">
                  <c:v>-1.149971428025428E-11</c:v>
                </c:pt>
                <c:pt idx="2687">
                  <c:v>-1.1573123849406505E-11</c:v>
                </c:pt>
                <c:pt idx="2688">
                  <c:v>-1.1769555187010151E-11</c:v>
                </c:pt>
                <c:pt idx="2689">
                  <c:v>-1.186621114525194E-11</c:v>
                </c:pt>
                <c:pt idx="2690">
                  <c:v>-1.1967097380887989E-11</c:v>
                </c:pt>
                <c:pt idx="2691">
                  <c:v>-1.1958475737298269E-11</c:v>
                </c:pt>
                <c:pt idx="2692">
                  <c:v>-1.194453286500644E-11</c:v>
                </c:pt>
                <c:pt idx="2693">
                  <c:v>-1.2029570846523415E-11</c:v>
                </c:pt>
                <c:pt idx="2694">
                  <c:v>-1.1882371291209611E-11</c:v>
                </c:pt>
                <c:pt idx="2695">
                  <c:v>-1.1934251793014298E-11</c:v>
                </c:pt>
                <c:pt idx="2696">
                  <c:v>-1.1854299561054041E-11</c:v>
                </c:pt>
                <c:pt idx="2697">
                  <c:v>-1.1747426121940475E-11</c:v>
                </c:pt>
                <c:pt idx="2698">
                  <c:v>-1.1609815033392132E-11</c:v>
                </c:pt>
                <c:pt idx="2699">
                  <c:v>-1.1437845912489209E-11</c:v>
                </c:pt>
                <c:pt idx="2700">
                  <c:v>-1.1337017481694802E-11</c:v>
                </c:pt>
                <c:pt idx="2701">
                  <c:v>-1.1195218097988783E-11</c:v>
                </c:pt>
                <c:pt idx="2702">
                  <c:v>-1.1009472536287136E-11</c:v>
                </c:pt>
                <c:pt idx="2703">
                  <c:v>-1.0668123349940186E-11</c:v>
                </c:pt>
                <c:pt idx="2704">
                  <c:v>-1.0604314224338575E-11</c:v>
                </c:pt>
                <c:pt idx="2705">
                  <c:v>-1.0271214716363019E-11</c:v>
                </c:pt>
                <c:pt idx="2706">
                  <c:v>-9.9935431954035876E-12</c:v>
                </c:pt>
                <c:pt idx="2707">
                  <c:v>-9.7695281465069241E-12</c:v>
                </c:pt>
                <c:pt idx="2708">
                  <c:v>-9.4887358721578097E-12</c:v>
                </c:pt>
                <c:pt idx="2709">
                  <c:v>-9.1498971819153915E-12</c:v>
                </c:pt>
                <c:pt idx="2710">
                  <c:v>-8.8609073291006608E-12</c:v>
                </c:pt>
                <c:pt idx="2711">
                  <c:v>-8.5120863355896468E-12</c:v>
                </c:pt>
                <c:pt idx="2712">
                  <c:v>-8.3207413940626364E-12</c:v>
                </c:pt>
                <c:pt idx="2713">
                  <c:v>-7.8509480425402319E-12</c:v>
                </c:pt>
                <c:pt idx="2714">
                  <c:v>-7.538326653251218E-12</c:v>
                </c:pt>
                <c:pt idx="2715">
                  <c:v>-7.2741703327551774E-12</c:v>
                </c:pt>
                <c:pt idx="2716">
                  <c:v>-6.8410909318980058E-12</c:v>
                </c:pt>
                <c:pt idx="2717">
                  <c:v>-6.5664900228091599E-12</c:v>
                </c:pt>
                <c:pt idx="2718">
                  <c:v>-6.2334230660202752E-12</c:v>
                </c:pt>
                <c:pt idx="2719">
                  <c:v>-5.8429818076272733E-12</c:v>
                </c:pt>
                <c:pt idx="2720">
                  <c:v>-5.5053729827373579E-12</c:v>
                </c:pt>
                <c:pt idx="2721">
                  <c:v>-5.2220835219768745E-12</c:v>
                </c:pt>
                <c:pt idx="2722">
                  <c:v>-4.8858709446528951E-12</c:v>
                </c:pt>
                <c:pt idx="2723">
                  <c:v>-4.4985789870672592E-12</c:v>
                </c:pt>
                <c:pt idx="2724">
                  <c:v>-4.1711270009036921E-12</c:v>
                </c:pt>
                <c:pt idx="2725">
                  <c:v>-3.9056731721167328E-12</c:v>
                </c:pt>
                <c:pt idx="2726">
                  <c:v>-3.5956031264565874E-12</c:v>
                </c:pt>
                <c:pt idx="2727">
                  <c:v>-3.2433439731354489E-12</c:v>
                </c:pt>
                <c:pt idx="2728">
                  <c:v>-3.069265202354036E-12</c:v>
                </c:pt>
                <c:pt idx="2729">
                  <c:v>-2.6403634587913533E-12</c:v>
                </c:pt>
                <c:pt idx="2730">
                  <c:v>-2.5039433615532646E-12</c:v>
                </c:pt>
                <c:pt idx="2731">
                  <c:v>-2.118260335099406E-12</c:v>
                </c:pt>
                <c:pt idx="2732">
                  <c:v>-2.0307656480079053E-12</c:v>
                </c:pt>
                <c:pt idx="2733">
                  <c:v>-1.6998362910057868E-12</c:v>
                </c:pt>
                <c:pt idx="2734">
                  <c:v>-1.4551942830121474E-12</c:v>
                </c:pt>
                <c:pt idx="2735">
                  <c:v>-1.2998525791437353E-12</c:v>
                </c:pt>
                <c:pt idx="2736">
                  <c:v>-1.1279285332887914E-12</c:v>
                </c:pt>
                <c:pt idx="2737">
                  <c:v>-9.4245753711841023E-13</c:v>
                </c:pt>
                <c:pt idx="2738">
                  <c:v>-7.4646824295300668E-13</c:v>
                </c:pt>
                <c:pt idx="2739">
                  <c:v>-6.5188380590514941E-13</c:v>
                </c:pt>
                <c:pt idx="2740">
                  <c:v>-5.5277191303167465E-13</c:v>
                </c:pt>
                <c:pt idx="2741">
                  <c:v>-3.4315954595911786E-13</c:v>
                </c:pt>
                <c:pt idx="2742">
                  <c:v>-3.5267387682347641E-13</c:v>
                </c:pt>
                <c:pt idx="2743">
                  <c:v>-1.4849039313972002E-13</c:v>
                </c:pt>
                <c:pt idx="2744">
                  <c:v>-1.6901631049299421E-13</c:v>
                </c:pt>
                <c:pt idx="2745">
                  <c:v>-9.0188094166921372E-14</c:v>
                </c:pt>
                <c:pt idx="2746">
                  <c:v>-2.3504324582264992E-14</c:v>
                </c:pt>
                <c:pt idx="2747">
                  <c:v>2.854697517834326E-14</c:v>
                </c:pt>
                <c:pt idx="2748">
                  <c:v>-4.5329682524716392E-14</c:v>
                </c:pt>
                <c:pt idx="2749">
                  <c:v>-2.9578562132940385E-14</c:v>
                </c:pt>
                <c:pt idx="2750">
                  <c:v>7.3649495063280393E-14</c:v>
                </c:pt>
                <c:pt idx="2751">
                  <c:v>-6.4409807754756887E-14</c:v>
                </c:pt>
                <c:pt idx="2752">
                  <c:v>-1.1891291949984653E-13</c:v>
                </c:pt>
                <c:pt idx="2753">
                  <c:v>-9.1619568645590797E-14</c:v>
                </c:pt>
                <c:pt idx="2754">
                  <c:v>-2.0197572396118279E-13</c:v>
                </c:pt>
                <c:pt idx="2755">
                  <c:v>-3.4254566468011131E-13</c:v>
                </c:pt>
                <c:pt idx="2756">
                  <c:v>-2.9683482735116731E-13</c:v>
                </c:pt>
                <c:pt idx="2757">
                  <c:v>-5.0167767084822754E-13</c:v>
                </c:pt>
                <c:pt idx="2758">
                  <c:v>-5.2245570944832335E-13</c:v>
                </c:pt>
                <c:pt idx="2759">
                  <c:v>-6.8678964392080779E-13</c:v>
                </c:pt>
                <c:pt idx="2760">
                  <c:v>-7.7758437445207494E-13</c:v>
                </c:pt>
                <c:pt idx="2761">
                  <c:v>-7.9541930601280834E-13</c:v>
                </c:pt>
                <c:pt idx="2762">
                  <c:v>-1.0674619658638094E-12</c:v>
                </c:pt>
                <c:pt idx="2763">
                  <c:v>-1.1583405251798449E-12</c:v>
                </c:pt>
                <c:pt idx="2764">
                  <c:v>-1.2860130847466664E-12</c:v>
                </c:pt>
                <c:pt idx="2765">
                  <c:v>-1.4504670430591207E-12</c:v>
                </c:pt>
                <c:pt idx="2766">
                  <c:v>-1.5426348883575967E-12</c:v>
                </c:pt>
                <c:pt idx="2767">
                  <c:v>-1.7800491208068637E-12</c:v>
                </c:pt>
                <c:pt idx="2768">
                  <c:v>-1.8355431010450371E-12</c:v>
                </c:pt>
                <c:pt idx="2769">
                  <c:v>-2.0352970409155838E-12</c:v>
                </c:pt>
                <c:pt idx="2770">
                  <c:v>-2.1608010834001969E-12</c:v>
                </c:pt>
                <c:pt idx="2771">
                  <c:v>-2.3201634723060461E-12</c:v>
                </c:pt>
                <c:pt idx="2772">
                  <c:v>-2.5124645437934746E-12</c:v>
                </c:pt>
                <c:pt idx="2773">
                  <c:v>-2.6277625705026816E-12</c:v>
                </c:pt>
                <c:pt idx="2774">
                  <c:v>-2.7738385502339619E-12</c:v>
                </c:pt>
                <c:pt idx="2775">
                  <c:v>-2.8405511219648121E-12</c:v>
                </c:pt>
                <c:pt idx="2776">
                  <c:v>-3.0444076382247922E-12</c:v>
                </c:pt>
                <c:pt idx="2777">
                  <c:v>-3.1661809098978213E-12</c:v>
                </c:pt>
                <c:pt idx="2778">
                  <c:v>-3.313306439012598E-12</c:v>
                </c:pt>
                <c:pt idx="2779">
                  <c:v>-3.3753252617306534E-12</c:v>
                </c:pt>
                <c:pt idx="2780">
                  <c:v>-3.4595428233491729E-12</c:v>
                </c:pt>
                <c:pt idx="2781">
                  <c:v>-3.6732106736164732E-12</c:v>
                </c:pt>
                <c:pt idx="2782">
                  <c:v>-3.6878824663682173E-12</c:v>
                </c:pt>
                <c:pt idx="2783">
                  <c:v>-3.8285502926092855E-12</c:v>
                </c:pt>
                <c:pt idx="2784">
                  <c:v>-3.9845234406925299E-12</c:v>
                </c:pt>
                <c:pt idx="2785">
                  <c:v>-3.9361745519572224E-12</c:v>
                </c:pt>
                <c:pt idx="2786">
                  <c:v>-4.1173372346611346E-12</c:v>
                </c:pt>
                <c:pt idx="2787">
                  <c:v>-4.090533140487106E-12</c:v>
                </c:pt>
                <c:pt idx="2788">
                  <c:v>-4.1806724124368503E-12</c:v>
                </c:pt>
                <c:pt idx="2789">
                  <c:v>-4.2770191486683913E-12</c:v>
                </c:pt>
                <c:pt idx="2790">
                  <c:v>-4.2688498847390503E-12</c:v>
                </c:pt>
                <c:pt idx="2791">
                  <c:v>-4.2632861321469603E-12</c:v>
                </c:pt>
                <c:pt idx="2792">
                  <c:v>-4.3674751931875383E-12</c:v>
                </c:pt>
                <c:pt idx="2793">
                  <c:v>-4.2529449880740471E-12</c:v>
                </c:pt>
                <c:pt idx="2794">
                  <c:v>-4.3536518124853312E-12</c:v>
                </c:pt>
                <c:pt idx="2795">
                  <c:v>-4.3412058581944973E-12</c:v>
                </c:pt>
                <c:pt idx="2796">
                  <c:v>-4.3229184152327408E-12</c:v>
                </c:pt>
                <c:pt idx="2797">
                  <c:v>-4.2972427124982583E-12</c:v>
                </c:pt>
                <c:pt idx="2798">
                  <c:v>-4.2626917141075173E-12</c:v>
                </c:pt>
                <c:pt idx="2799">
                  <c:v>-4.2178427077497167E-12</c:v>
                </c:pt>
                <c:pt idx="2800">
                  <c:v>-4.2702544310777621E-12</c:v>
                </c:pt>
                <c:pt idx="2801">
                  <c:v>-4.0919065754675123E-12</c:v>
                </c:pt>
                <c:pt idx="2802">
                  <c:v>-4.1172449906102306E-12</c:v>
                </c:pt>
                <c:pt idx="2803">
                  <c:v>-4.018404556000752E-12</c:v>
                </c:pt>
                <c:pt idx="2804">
                  <c:v>-3.9032536500162827E-12</c:v>
                </c:pt>
                <c:pt idx="2805">
                  <c:v>-3.8797450643460416E-12</c:v>
                </c:pt>
                <c:pt idx="2806">
                  <c:v>-3.7291794212795744E-12</c:v>
                </c:pt>
                <c:pt idx="2807">
                  <c:v>-3.6685970016680225E-12</c:v>
                </c:pt>
                <c:pt idx="2808">
                  <c:v>-3.5883888954127112E-12</c:v>
                </c:pt>
                <c:pt idx="2809">
                  <c:v>-3.4879494446657994E-12</c:v>
                </c:pt>
                <c:pt idx="2810">
                  <c:v>-3.475676802879657E-12</c:v>
                </c:pt>
                <c:pt idx="2811">
                  <c:v>-3.2244087360469374E-12</c:v>
                </c:pt>
                <c:pt idx="2812">
                  <c:v>-3.1694641256716667E-12</c:v>
                </c:pt>
                <c:pt idx="2813">
                  <c:v>-3.0927750325510471E-12</c:v>
                </c:pt>
                <c:pt idx="2814">
                  <c:v>-2.8852759937447913E-12</c:v>
                </c:pt>
                <c:pt idx="2815">
                  <c:v>-2.8736414736849402E-12</c:v>
                </c:pt>
                <c:pt idx="2816">
                  <c:v>-2.6222426933642916E-12</c:v>
                </c:pt>
                <c:pt idx="2817">
                  <c:v>-2.5668389984669752E-12</c:v>
                </c:pt>
                <c:pt idx="2818">
                  <c:v>-2.4897954501621863E-12</c:v>
                </c:pt>
                <c:pt idx="2819">
                  <c:v>-2.2824705883880143E-12</c:v>
                </c:pt>
                <c:pt idx="2820">
                  <c:v>-2.1630395358521429E-12</c:v>
                </c:pt>
                <c:pt idx="2821">
                  <c:v>-2.1319267008491012E-12</c:v>
                </c:pt>
                <c:pt idx="2822">
                  <c:v>-1.9718026397609084E-12</c:v>
                </c:pt>
                <c:pt idx="2823">
                  <c:v>-1.7921450960082893E-12</c:v>
                </c:pt>
                <c:pt idx="2824">
                  <c:v>-1.7024968095225008E-12</c:v>
                </c:pt>
                <c:pt idx="2825">
                  <c:v>-1.5946360228950587E-12</c:v>
                </c:pt>
                <c:pt idx="2826">
                  <c:v>-1.4693112172236262E-12</c:v>
                </c:pt>
                <c:pt idx="2827">
                  <c:v>-1.4362370662870248E-12</c:v>
                </c:pt>
                <c:pt idx="2828">
                  <c:v>-1.1695258702337999E-12</c:v>
                </c:pt>
                <c:pt idx="2829">
                  <c:v>-1.2146378192461998E-12</c:v>
                </c:pt>
                <c:pt idx="2830">
                  <c:v>-1.0279448062929733E-12</c:v>
                </c:pt>
                <c:pt idx="2831">
                  <c:v>-9.3715780297743031E-13</c:v>
                </c:pt>
                <c:pt idx="2832">
                  <c:v>-8.3436782186532169E-13</c:v>
                </c:pt>
                <c:pt idx="2833">
                  <c:v>-7.206057834336117E-13</c:v>
                </c:pt>
                <c:pt idx="2834">
                  <c:v>-7.058379741191416E-13</c:v>
                </c:pt>
                <c:pt idx="2835">
                  <c:v>-5.7330999214343017E-13</c:v>
                </c:pt>
                <c:pt idx="2836">
                  <c:v>-5.4193237941141242E-13</c:v>
                </c:pt>
                <c:pt idx="2837">
                  <c:v>-3.9497311003599103E-13</c:v>
                </c:pt>
                <c:pt idx="2838">
                  <c:v>-4.6026907105535639E-13</c:v>
                </c:pt>
                <c:pt idx="2839">
                  <c:v>-3.0326716026641081E-13</c:v>
                </c:pt>
                <c:pt idx="2840">
                  <c:v>-2.5180031635708582E-13</c:v>
                </c:pt>
                <c:pt idx="2841">
                  <c:v>-1.9804168171980783E-13</c:v>
                </c:pt>
                <c:pt idx="2842">
                  <c:v>-1.4306493950741697E-13</c:v>
                </c:pt>
                <c:pt idx="2843">
                  <c:v>-1.9684038537699652E-13</c:v>
                </c:pt>
                <c:pt idx="2844">
                  <c:v>-3.3666746640836826E-14</c:v>
                </c:pt>
                <c:pt idx="2845">
                  <c:v>-9.0209213770957358E-14</c:v>
                </c:pt>
                <c:pt idx="2846">
                  <c:v>-4.0715667998680563E-14</c:v>
                </c:pt>
                <c:pt idx="2847">
                  <c:v>4.9449489728597646E-15</c:v>
                </c:pt>
                <c:pt idx="2848">
                  <c:v>-6.3062737579037894E-14</c:v>
                </c:pt>
                <c:pt idx="2849">
                  <c:v>8.1113900032052907E-14</c:v>
                </c:pt>
                <c:pt idx="2850">
                  <c:v>9.765470293073894E-16</c:v>
                </c:pt>
                <c:pt idx="2851">
                  <c:v>-8.6454115701750855E-14</c:v>
                </c:pt>
                <c:pt idx="2852">
                  <c:v>3.5886619048875034E-14</c:v>
                </c:pt>
                <c:pt idx="2853">
                  <c:v>-6.8367701134958583E-14</c:v>
                </c:pt>
                <c:pt idx="2854">
                  <c:v>3.5767479642042242E-14</c:v>
                </c:pt>
                <c:pt idx="2855">
                  <c:v>-8.7976691255561818E-14</c:v>
                </c:pt>
                <c:pt idx="2856">
                  <c:v>-1.1342787691426536E-13</c:v>
                </c:pt>
                <c:pt idx="2857">
                  <c:v>-4.1100146994064448E-14</c:v>
                </c:pt>
                <c:pt idx="2858">
                  <c:v>-1.9819301314808143E-13</c:v>
                </c:pt>
                <c:pt idx="2859">
                  <c:v>-1.4946190299899702E-13</c:v>
                </c:pt>
                <c:pt idx="2860">
                  <c:v>-2.2199794740977612E-13</c:v>
                </c:pt>
                <c:pt idx="2861">
                  <c:v>-1.9827314282076517E-13</c:v>
                </c:pt>
                <c:pt idx="2862">
                  <c:v>-2.9635618504226958E-13</c:v>
                </c:pt>
                <c:pt idx="2863">
                  <c:v>-4.0752245798633265E-13</c:v>
                </c:pt>
                <c:pt idx="2864">
                  <c:v>-4.2299301915462503E-13</c:v>
                </c:pt>
                <c:pt idx="2865">
                  <c:v>-3.4284803179269119E-13</c:v>
                </c:pt>
                <c:pt idx="2866">
                  <c:v>-4.9385327365859066E-13</c:v>
                </c:pt>
                <c:pt idx="2867">
                  <c:v>-5.4924517098919442E-13</c:v>
                </c:pt>
                <c:pt idx="2868">
                  <c:v>-6.1786071168458012E-13</c:v>
                </c:pt>
                <c:pt idx="2869">
                  <c:v>-6.995743533702321E-13</c:v>
                </c:pt>
                <c:pt idx="2870">
                  <c:v>-6.8529949212107824E-13</c:v>
                </c:pt>
                <c:pt idx="2871">
                  <c:v>-6.8372872539458679E-13</c:v>
                </c:pt>
                <c:pt idx="2872">
                  <c:v>-8.0350987001173892E-13</c:v>
                </c:pt>
                <c:pt idx="2873">
                  <c:v>-9.3542211891119953E-13</c:v>
                </c:pt>
                <c:pt idx="2874">
                  <c:v>-8.6129096265773715E-13</c:v>
                </c:pt>
                <c:pt idx="2875">
                  <c:v>-1.0163805013541519E-12</c:v>
                </c:pt>
                <c:pt idx="2876">
                  <c:v>-9.646154109190914E-13</c:v>
                </c:pt>
                <c:pt idx="2877">
                  <c:v>-1.1411893672798744E-12</c:v>
                </c:pt>
                <c:pt idx="2878">
                  <c:v>-1.1099614370204155E-12</c:v>
                </c:pt>
                <c:pt idx="2879">
                  <c:v>-1.0882389036576198E-12</c:v>
                </c:pt>
                <c:pt idx="2880">
                  <c:v>-1.1843897037548636E-12</c:v>
                </c:pt>
                <c:pt idx="2881">
                  <c:v>-1.2889321869276996E-12</c:v>
                </c:pt>
                <c:pt idx="2882">
                  <c:v>-1.2923635523012274E-12</c:v>
                </c:pt>
                <c:pt idx="2883">
                  <c:v>-1.3029883140907714E-12</c:v>
                </c:pt>
                <c:pt idx="2884">
                  <c:v>-1.4290952703276389E-12</c:v>
                </c:pt>
                <c:pt idx="2885">
                  <c:v>-1.3433087212363653E-12</c:v>
                </c:pt>
                <c:pt idx="2886">
                  <c:v>-1.4806328646597893E-12</c:v>
                </c:pt>
                <c:pt idx="2887">
                  <c:v>-1.4047613306645275E-12</c:v>
                </c:pt>
                <c:pt idx="2888">
                  <c:v>-1.5506859318685037E-12</c:v>
                </c:pt>
                <c:pt idx="2889">
                  <c:v>-1.482093260409746E-12</c:v>
                </c:pt>
                <c:pt idx="2890">
                  <c:v>-1.5250604810431803E-12</c:v>
                </c:pt>
                <c:pt idx="2891">
                  <c:v>-1.4611033455473542E-12</c:v>
                </c:pt>
                <c:pt idx="2892">
                  <c:v>-1.6163074766625874E-12</c:v>
                </c:pt>
                <c:pt idx="2893">
                  <c:v>-1.5543762495720073E-12</c:v>
                </c:pt>
                <c:pt idx="2894">
                  <c:v>-1.6014134412809821E-12</c:v>
                </c:pt>
                <c:pt idx="2895">
                  <c:v>-1.5389709471142847E-12</c:v>
                </c:pt>
                <c:pt idx="2896">
                  <c:v>-1.5842668568807394E-12</c:v>
                </c:pt>
                <c:pt idx="2897">
                  <c:v>-1.5188844929671726E-12</c:v>
                </c:pt>
                <c:pt idx="2898">
                  <c:v>-1.5600774018937723E-12</c:v>
                </c:pt>
                <c:pt idx="2899">
                  <c:v>-1.5983810536565676E-12</c:v>
                </c:pt>
                <c:pt idx="2900">
                  <c:v>-1.5243532117373495E-12</c:v>
                </c:pt>
                <c:pt idx="2901">
                  <c:v>-1.555314182229896E-12</c:v>
                </c:pt>
                <c:pt idx="2902">
                  <c:v>-1.472958151024841E-12</c:v>
                </c:pt>
                <c:pt idx="2903">
                  <c:v>-1.4946575736553121E-12</c:v>
                </c:pt>
                <c:pt idx="2904">
                  <c:v>-1.5110742535846916E-12</c:v>
                </c:pt>
                <c:pt idx="2905">
                  <c:v>-1.4128990746297269E-12</c:v>
                </c:pt>
                <c:pt idx="2906">
                  <c:v>-1.4175915987633078E-12</c:v>
                </c:pt>
                <c:pt idx="2907">
                  <c:v>-1.4159036197571279E-12</c:v>
                </c:pt>
                <c:pt idx="2908">
                  <c:v>-1.2986184890572431E-12</c:v>
                </c:pt>
                <c:pt idx="2909">
                  <c:v>-1.2832903054377366E-12</c:v>
                </c:pt>
                <c:pt idx="2910">
                  <c:v>-1.3696799392855976E-12</c:v>
                </c:pt>
                <c:pt idx="2911">
                  <c:v>-1.2308424371413215E-12</c:v>
                </c:pt>
                <c:pt idx="2912">
                  <c:v>-1.1933430803702682E-12</c:v>
                </c:pt>
                <c:pt idx="2913">
                  <c:v>-1.148128617261217E-12</c:v>
                </c:pt>
                <c:pt idx="2914">
                  <c:v>-1.0950915473875552E-12</c:v>
                </c:pt>
                <c:pt idx="2915">
                  <c:v>-1.1430698869106308E-12</c:v>
                </c:pt>
                <c:pt idx="2916">
                  <c:v>-1.0741952969084499E-12</c:v>
                </c:pt>
                <c:pt idx="2917">
                  <c:v>-9.9736988058252174E-13</c:v>
                </c:pt>
                <c:pt idx="2918">
                  <c:v>-9.1261407918915384E-13</c:v>
                </c:pt>
                <c:pt idx="2919">
                  <c:v>-9.2889173071136757E-13</c:v>
                </c:pt>
                <c:pt idx="2920">
                  <c:v>-8.2845775156408121E-13</c:v>
                </c:pt>
                <c:pt idx="2921">
                  <c:v>-8.2924738468103515E-13</c:v>
                </c:pt>
                <c:pt idx="2922">
                  <c:v>-8.2248505158523604E-13</c:v>
                </c:pt>
                <c:pt idx="2923">
                  <c:v>-6.9942190333400381E-13</c:v>
                </c:pt>
                <c:pt idx="2924">
                  <c:v>-6.78073289162419E-13</c:v>
                </c:pt>
                <c:pt idx="2925">
                  <c:v>-6.4974024053000898E-13</c:v>
                </c:pt>
                <c:pt idx="2926">
                  <c:v>-6.1465967252375279E-13</c:v>
                </c:pt>
                <c:pt idx="2927">
                  <c:v>-5.7309012835077023E-13</c:v>
                </c:pt>
                <c:pt idx="2928">
                  <c:v>-5.2531034582470207E-13</c:v>
                </c:pt>
                <c:pt idx="2929">
                  <c:v>-4.7161777381995092E-13</c:v>
                </c:pt>
                <c:pt idx="2930">
                  <c:v>-4.1232704543910279E-13</c:v>
                </c:pt>
                <c:pt idx="2931">
                  <c:v>-4.5668129340718389E-13</c:v>
                </c:pt>
                <c:pt idx="2932">
                  <c:v>-3.8719904218055879E-13</c:v>
                </c:pt>
                <c:pt idx="2933">
                  <c:v>-3.131498642924965E-13</c:v>
                </c:pt>
                <c:pt idx="2934">
                  <c:v>-2.3490123334057611E-13</c:v>
                </c:pt>
                <c:pt idx="2935">
                  <c:v>-2.6174263973570225E-13</c:v>
                </c:pt>
                <c:pt idx="2936">
                  <c:v>-2.8514530989771582E-13</c:v>
                </c:pt>
                <c:pt idx="2937">
                  <c:v>-1.9658632250463959E-13</c:v>
                </c:pt>
                <c:pt idx="2938">
                  <c:v>-1.0537273452210366E-13</c:v>
                </c:pt>
                <c:pt idx="2939">
                  <c:v>-2.297270870048848E-13</c:v>
                </c:pt>
                <c:pt idx="2940">
                  <c:v>-1.3439566048635109E-13</c:v>
                </c:pt>
                <c:pt idx="2941">
                  <c:v>-3.7601453600764434E-14</c:v>
                </c:pt>
                <c:pt idx="2942">
                  <c:v>-1.5756537799463521E-13</c:v>
                </c:pt>
                <c:pt idx="2943">
                  <c:v>-5.90274917033314E-14</c:v>
                </c:pt>
                <c:pt idx="2944">
                  <c:v>-6.911297163517699E-14</c:v>
                </c:pt>
                <c:pt idx="2945">
                  <c:v>2.962383355590132E-14</c:v>
                </c:pt>
                <c:pt idx="2946">
                  <c:v>-8.9928033919955195E-14</c:v>
                </c:pt>
                <c:pt idx="2947">
                  <c:v>7.5196963972962898E-15</c:v>
                </c:pt>
                <c:pt idx="2948">
                  <c:v>-5.1245468673041394E-15</c:v>
                </c:pt>
                <c:pt idx="2949">
                  <c:v>-1.928934355716699E-14</c:v>
                </c:pt>
                <c:pt idx="2950">
                  <c:v>-3.5303575768563115E-14</c:v>
                </c:pt>
                <c:pt idx="2951">
                  <c:v>5.5430358744687991E-14</c:v>
                </c:pt>
                <c:pt idx="2952">
                  <c:v>3.4785987643688561E-14</c:v>
                </c:pt>
                <c:pt idx="2953">
                  <c:v>-9.7521961972864205E-14</c:v>
                </c:pt>
                <c:pt idx="2954">
                  <c:v>9.3888996891445206E-14</c:v>
                </c:pt>
                <c:pt idx="2955">
                  <c:v>-4.471046686226607E-14</c:v>
                </c:pt>
                <c:pt idx="2956">
                  <c:v>-7.7903284335279002E-14</c:v>
                </c:pt>
                <c:pt idx="2957">
                  <c:v>-5.9057260331853033E-15</c:v>
                </c:pt>
                <c:pt idx="2958">
                  <c:v>-4.6741163554224866E-14</c:v>
                </c:pt>
                <c:pt idx="2959">
                  <c:v>1.7237601598647495E-14</c:v>
                </c:pt>
                <c:pt idx="2960">
                  <c:v>-3.1954374727468859E-14</c:v>
                </c:pt>
                <c:pt idx="2961">
                  <c:v>-8.5543792866213734E-14</c:v>
                </c:pt>
                <c:pt idx="2962">
                  <c:v>-1.4365046955741705E-13</c:v>
                </c:pt>
                <c:pt idx="2963">
                  <c:v>-9.7461505700608823E-14</c:v>
                </c:pt>
                <c:pt idx="2964">
                  <c:v>-5.5969926218093637E-14</c:v>
                </c:pt>
                <c:pt idx="2965">
                  <c:v>-1.2814900330272912E-13</c:v>
                </c:pt>
                <c:pt idx="2966">
                  <c:v>-2.0512665478944389E-13</c:v>
                </c:pt>
                <c:pt idx="2967">
                  <c:v>-1.780114304230971E-13</c:v>
                </c:pt>
                <c:pt idx="2968">
                  <c:v>-1.5571856882221182E-13</c:v>
                </c:pt>
                <c:pt idx="2969">
                  <c:v>-1.3823172899872446E-13</c:v>
                </c:pt>
                <c:pt idx="2970">
                  <c:v>-2.3442918081352346E-13</c:v>
                </c:pt>
                <c:pt idx="2971">
                  <c:v>-2.2643278551693891E-13</c:v>
                </c:pt>
                <c:pt idx="2972">
                  <c:v>-3.3199870138588018E-13</c:v>
                </c:pt>
                <c:pt idx="2973">
                  <c:v>-2.2430208580131214E-13</c:v>
                </c:pt>
                <c:pt idx="2974">
                  <c:v>-3.3889230277588813E-13</c:v>
                </c:pt>
                <c:pt idx="2975">
                  <c:v>-3.4891333267333396E-13</c:v>
                </c:pt>
                <c:pt idx="2976">
                  <c:v>-2.5423331618200766E-13</c:v>
                </c:pt>
                <c:pt idx="2977">
                  <c:v>-3.814453523699448E-13</c:v>
                </c:pt>
                <c:pt idx="2978">
                  <c:v>-4.0365242562483467E-13</c:v>
                </c:pt>
                <c:pt idx="2979">
                  <c:v>-4.295970615358403E-13</c:v>
                </c:pt>
                <c:pt idx="2980">
                  <c:v>-3.5018495262815804E-13</c:v>
                </c:pt>
                <c:pt idx="2981">
                  <c:v>-4.9196315392995544E-13</c:v>
                </c:pt>
                <c:pt idx="2982">
                  <c:v>-4.1907936152130902E-13</c:v>
                </c:pt>
                <c:pt idx="2983">
                  <c:v>-4.5806317604814899E-13</c:v>
                </c:pt>
                <c:pt idx="2984">
                  <c:v>-4.9978541133269751E-13</c:v>
                </c:pt>
                <c:pt idx="2985">
                  <c:v>-4.3511059267786057E-13</c:v>
                </c:pt>
                <c:pt idx="2986">
                  <c:v>-4.8163658140754388E-13</c:v>
                </c:pt>
                <c:pt idx="2987">
                  <c:v>-5.3021829198634538E-13</c:v>
                </c:pt>
                <c:pt idx="2988">
                  <c:v>-4.7170731473881197E-13</c:v>
                </c:pt>
                <c:pt idx="2989">
                  <c:v>-6.3260441066081881E-13</c:v>
                </c:pt>
                <c:pt idx="2990">
                  <c:v>-4.6810593649104199E-13</c:v>
                </c:pt>
                <c:pt idx="2991">
                  <c:v>-5.2253661739215382E-13</c:v>
                </c:pt>
                <c:pt idx="2992">
                  <c:v>-5.7783154729353285E-13</c:v>
                </c:pt>
                <c:pt idx="2993">
                  <c:v>-5.2484013652606136E-13</c:v>
                </c:pt>
                <c:pt idx="2994">
                  <c:v>-5.8115276341072584E-13</c:v>
                </c:pt>
                <c:pt idx="2995">
                  <c:v>-6.3762436936747029E-13</c:v>
                </c:pt>
                <c:pt idx="2996">
                  <c:v>-5.8511393286557781E-13</c:v>
                </c:pt>
                <c:pt idx="2997">
                  <c:v>-5.3231103240191047E-13</c:v>
                </c:pt>
                <c:pt idx="2998">
                  <c:v>-5.8791085985674047E-13</c:v>
                </c:pt>
                <c:pt idx="2999">
                  <c:v>-5.3387631808262906E-13</c:v>
                </c:pt>
                <c:pt idx="3000">
                  <c:v>-5.8782886646996679E-13</c:v>
                </c:pt>
                <c:pt idx="3001">
                  <c:v>-5.3174614468710933E-13</c:v>
                </c:pt>
                <c:pt idx="3002">
                  <c:v>-5.832656130470285E-13</c:v>
                </c:pt>
                <c:pt idx="3003">
                  <c:v>-5.2438208908071976E-13</c:v>
                </c:pt>
                <c:pt idx="3004">
                  <c:v>-5.7275129789897013E-13</c:v>
                </c:pt>
                <c:pt idx="3005">
                  <c:v>-5.1038731631474784E-13</c:v>
                </c:pt>
                <c:pt idx="3006">
                  <c:v>-5.5496602872625402E-13</c:v>
                </c:pt>
                <c:pt idx="3007">
                  <c:v>-4.8852247513458996E-13</c:v>
                </c:pt>
                <c:pt idx="3008">
                  <c:v>-5.2875420970290971E-13</c:v>
                </c:pt>
                <c:pt idx="3009">
                  <c:v>-5.6663142934898638E-13</c:v>
                </c:pt>
                <c:pt idx="3010">
                  <c:v>-3.8422296144908515E-13</c:v>
                </c:pt>
                <c:pt idx="3011">
                  <c:v>-5.2599947457785423E-13</c:v>
                </c:pt>
                <c:pt idx="3012">
                  <c:v>-4.473146723762805E-13</c:v>
                </c:pt>
                <c:pt idx="3013">
                  <c:v>-3.659243152313333E-13</c:v>
                </c:pt>
                <c:pt idx="3014">
                  <c:v>-4.9959610488644879E-13</c:v>
                </c:pt>
                <c:pt idx="3015">
                  <c:v>-4.1263240069494198E-13</c:v>
                </c:pt>
                <c:pt idx="3016">
                  <c:v>-4.3173758536591835E-13</c:v>
                </c:pt>
                <c:pt idx="3017">
                  <c:v>-3.3906341785698343E-13</c:v>
                </c:pt>
                <c:pt idx="3018">
                  <c:v>-3.52424795616837E-13</c:v>
                </c:pt>
                <c:pt idx="3019">
                  <c:v>-3.6290941513434748E-13</c:v>
                </c:pt>
                <c:pt idx="3020">
                  <c:v>-3.7052905768600765E-13</c:v>
                </c:pt>
                <c:pt idx="3021">
                  <c:v>-2.6639356380576127E-13</c:v>
                </c:pt>
                <c:pt idx="3022">
                  <c:v>-3.7727492160148699E-13</c:v>
                </c:pt>
                <c:pt idx="3023">
                  <c:v>-2.6756526037022564E-13</c:v>
                </c:pt>
                <c:pt idx="3024">
                  <c:v>-2.6405677888490433E-13</c:v>
                </c:pt>
                <c:pt idx="3025">
                  <c:v>-2.5789967466818173E-13</c:v>
                </c:pt>
                <c:pt idx="3026">
                  <c:v>-2.4916610379363432E-13</c:v>
                </c:pt>
                <c:pt idx="3027">
                  <c:v>-2.3793684171981321E-13</c:v>
                </c:pt>
                <c:pt idx="3028">
                  <c:v>-2.2430079848726669E-13</c:v>
                </c:pt>
                <c:pt idx="3029">
                  <c:v>-2.0835451192753391E-13</c:v>
                </c:pt>
                <c:pt idx="3030">
                  <c:v>-1.9020162128482715E-13</c:v>
                </c:pt>
                <c:pt idx="3031">
                  <c:v>-1.6995232368720429E-13</c:v>
                </c:pt>
                <c:pt idx="3032">
                  <c:v>-1.4772281591275579E-13</c:v>
                </c:pt>
                <c:pt idx="3033">
                  <c:v>-1.236347239144866E-13</c:v>
                </c:pt>
                <c:pt idx="3034">
                  <c:v>-9.781452255797463E-14</c:v>
                </c:pt>
                <c:pt idx="3035">
                  <c:v>-1.793058267380933E-13</c:v>
                </c:pt>
                <c:pt idx="3036">
                  <c:v>-4.1504405289669834E-14</c:v>
                </c:pt>
                <c:pt idx="3037">
                  <c:v>-1.2019925183755649E-13</c:v>
                </c:pt>
                <c:pt idx="3038">
                  <c:v>-8.8791687602272051E-14</c:v>
                </c:pt>
                <c:pt idx="3039">
                  <c:v>-5.6336434260687298E-14</c:v>
                </c:pt>
                <c:pt idx="3040">
                  <c:v>-2.2976631778898265E-14</c:v>
                </c:pt>
                <c:pt idx="3041">
                  <c:v>-9.7769013875680618E-14</c:v>
                </c:pt>
                <c:pt idx="3042">
                  <c:v>-6.3031819942555298E-14</c:v>
                </c:pt>
                <c:pt idx="3043">
                  <c:v>-2.7821504923966691E-14</c:v>
                </c:pt>
                <c:pt idx="3044">
                  <c:v>7.7193251860459759E-15</c:v>
                </c:pt>
                <c:pt idx="3045">
                  <c:v>-6.5463309102535872E-14</c:v>
                </c:pt>
                <c:pt idx="3046">
                  <c:v>-2.9682727370336628E-14</c:v>
                </c:pt>
                <c:pt idx="3047">
                  <c:v>6.0116388281798496E-15</c:v>
                </c:pt>
                <c:pt idx="3048">
                  <c:v>4.1486241523540474E-14</c:v>
                </c:pt>
                <c:pt idx="3049">
                  <c:v>-3.2301881596410166E-14</c:v>
                </c:pt>
                <c:pt idx="3050">
                  <c:v>2.3468446232751486E-15</c:v>
                </c:pt>
                <c:pt idx="3051">
                  <c:v>3.6397673650037767E-14</c:v>
                </c:pt>
                <c:pt idx="3052">
                  <c:v>-3.9179438389556854E-14</c:v>
                </c:pt>
                <c:pt idx="3053">
                  <c:v>-6.6708343172992601E-15</c:v>
                </c:pt>
                <c:pt idx="3054">
                  <c:v>2.4903907200654247E-14</c:v>
                </c:pt>
                <c:pt idx="3055">
                  <c:v>-5.3469084418566907E-14</c:v>
                </c:pt>
                <c:pt idx="3056">
                  <c:v>8.4853822702362363E-14</c:v>
                </c:pt>
                <c:pt idx="3057">
                  <c:v>-1.0478053096594632E-13</c:v>
                </c:pt>
                <c:pt idx="3058">
                  <c:v>3.1022820765282408E-14</c:v>
                </c:pt>
                <c:pt idx="3059">
                  <c:v>5.6536708820738349E-14</c:v>
                </c:pt>
                <c:pt idx="3060">
                  <c:v>-2.8307706710891582E-14</c:v>
                </c:pt>
                <c:pt idx="3061">
                  <c:v>-5.7465612844942563E-15</c:v>
                </c:pt>
                <c:pt idx="3062">
                  <c:v>-9.3660455080394369E-14</c:v>
                </c:pt>
                <c:pt idx="3063">
                  <c:v>3.4641529123712891E-14</c:v>
                </c:pt>
                <c:pt idx="3064">
                  <c:v>-5.653267407830011E-14</c:v>
                </c:pt>
                <c:pt idx="3065">
                  <c:v>-4.0477794868781023E-14</c:v>
                </c:pt>
                <c:pt idx="3066">
                  <c:v>-2.613290646512353E-14</c:v>
                </c:pt>
                <c:pt idx="3067">
                  <c:v>-1.2242995025407666E-13</c:v>
                </c:pt>
                <c:pt idx="3068">
                  <c:v>-2.6422878348687081E-15</c:v>
                </c:pt>
                <c:pt idx="3069">
                  <c:v>-1.0242645991462803E-13</c:v>
                </c:pt>
                <c:pt idx="3070">
                  <c:v>1.3870876166950859E-14</c:v>
                </c:pt>
                <c:pt idx="3071">
                  <c:v>-8.9393255553023301E-14</c:v>
                </c:pt>
                <c:pt idx="3072">
                  <c:v>-8.546513470867185E-14</c:v>
                </c:pt>
                <c:pt idx="3073">
                  <c:v>-8.323619840203488E-14</c:v>
                </c:pt>
                <c:pt idx="3074">
                  <c:v>-1.9159173523664758E-13</c:v>
                </c:pt>
                <c:pt idx="3075">
                  <c:v>-8.3759599095470475E-14</c:v>
                </c:pt>
                <c:pt idx="3076">
                  <c:v>-8.6439243406781401E-14</c:v>
                </c:pt>
                <c:pt idx="3077">
                  <c:v>-9.0673198235287053E-14</c:v>
                </c:pt>
                <c:pt idx="3078">
                  <c:v>-9.6411743885090814E-14</c:v>
                </c:pt>
                <c:pt idx="3079">
                  <c:v>-2.1251320529967851E-13</c:v>
                </c:pt>
                <c:pt idx="3080">
                  <c:v>-1.1217986582963904E-13</c:v>
                </c:pt>
                <c:pt idx="3081">
                  <c:v>-1.2208707323491483E-13</c:v>
                </c:pt>
                <c:pt idx="3082">
                  <c:v>-1.332547814022212E-13</c:v>
                </c:pt>
                <c:pt idx="3083">
                  <c:v>-1.456122813553253E-13</c:v>
                </c:pt>
                <c:pt idx="3084">
                  <c:v>-1.5908566704480845E-13</c:v>
                </c:pt>
                <c:pt idx="3085">
                  <c:v>-1.7359818545239374E-13</c:v>
                </c:pt>
                <c:pt idx="3086">
                  <c:v>-1.8907059082079574E-13</c:v>
                </c:pt>
                <c:pt idx="3087">
                  <c:v>-2.0542150155318892E-13</c:v>
                </c:pt>
                <c:pt idx="3088">
                  <c:v>-2.2256775834383546E-13</c:v>
                </c:pt>
                <c:pt idx="3089">
                  <c:v>-1.3151190340611575E-13</c:v>
                </c:pt>
                <c:pt idx="3090">
                  <c:v>-2.5890693042568473E-13</c:v>
                </c:pt>
                <c:pt idx="3091">
                  <c:v>-1.6901497213518765E-13</c:v>
                </c:pt>
                <c:pt idx="3092">
                  <c:v>-1.8848795154503312E-13</c:v>
                </c:pt>
                <c:pt idx="3093">
                  <c:v>-2.0832625976764068E-13</c:v>
                </c:pt>
                <c:pt idx="3094">
                  <c:v>-1.1953060784082548E-13</c:v>
                </c:pt>
                <c:pt idx="3095">
                  <c:v>-2.4875387063938799E-13</c:v>
                </c:pt>
                <c:pt idx="3096">
                  <c:v>-1.6025974101506162E-13</c:v>
                </c:pt>
                <c:pt idx="3097">
                  <c:v>-2.8961622044963848E-13</c:v>
                </c:pt>
                <c:pt idx="3098">
                  <c:v>-2.0108985841661665E-13</c:v>
                </c:pt>
                <c:pt idx="3099">
                  <c:v>-2.2133921989053994E-13</c:v>
                </c:pt>
                <c:pt idx="3100">
                  <c:v>-1.3246061461146088E-13</c:v>
                </c:pt>
                <c:pt idx="3101">
                  <c:v>-2.6111714437238532E-13</c:v>
                </c:pt>
                <c:pt idx="3102">
                  <c:v>-1.7158440409499168E-13</c:v>
                </c:pt>
                <c:pt idx="3103">
                  <c:v>-1.9053101438300732E-13</c:v>
                </c:pt>
                <c:pt idx="3104">
                  <c:v>-2.0897717045597105E-13</c:v>
                </c:pt>
                <c:pt idx="3105">
                  <c:v>-2.2685923428246355E-13</c:v>
                </c:pt>
                <c:pt idx="3106">
                  <c:v>-2.4411703772157129E-13</c:v>
                </c:pt>
                <c:pt idx="3107">
                  <c:v>-1.5178116858669242E-13</c:v>
                </c:pt>
                <c:pt idx="3108">
                  <c:v>-1.6762463291326727E-13</c:v>
                </c:pt>
                <c:pt idx="3109">
                  <c:v>-1.8268571246133529E-13</c:v>
                </c:pt>
                <c:pt idx="3110">
                  <c:v>-1.9691959161636412E-13</c:v>
                </c:pt>
                <c:pt idx="3111">
                  <c:v>-2.102855728654319E-13</c:v>
                </c:pt>
                <c:pt idx="3112">
                  <c:v>-2.2274715313253417E-13</c:v>
                </c:pt>
                <c:pt idx="3113">
                  <c:v>-1.2535920359925689E-13</c:v>
                </c:pt>
                <c:pt idx="3114">
                  <c:v>-1.3591952542733922E-13</c:v>
                </c:pt>
                <c:pt idx="3115">
                  <c:v>-1.4549160084251169E-13</c:v>
                </c:pt>
                <c:pt idx="3116">
                  <c:v>-1.5405611414573932E-13</c:v>
                </c:pt>
                <c:pt idx="3117">
                  <c:v>-1.6159806223635451E-13</c:v>
                </c:pt>
                <c:pt idx="3118">
                  <c:v>-1.6810672731560976E-13</c:v>
                </c:pt>
                <c:pt idx="3119">
                  <c:v>-6.4662754773989964E-14</c:v>
                </c:pt>
                <c:pt idx="3120">
                  <c:v>-1.7800248775991641E-13</c:v>
                </c:pt>
                <c:pt idx="3121">
                  <c:v>-7.2476227220477019E-14</c:v>
                </c:pt>
                <c:pt idx="3122">
                  <c:v>-1.8374132406346604E-13</c:v>
                </c:pt>
                <c:pt idx="3123">
                  <c:v>-7.6156017272407925E-14</c:v>
                </c:pt>
                <c:pt idx="3124">
                  <c:v>-7.6472499024674155E-14</c:v>
                </c:pt>
                <c:pt idx="3125">
                  <c:v>-1.8470799943928114E-13</c:v>
                </c:pt>
                <c:pt idx="3126">
                  <c:v>-7.4144646752050544E-14</c:v>
                </c:pt>
                <c:pt idx="3127">
                  <c:v>-7.1545224975252742E-14</c:v>
                </c:pt>
                <c:pt idx="3128">
                  <c:v>-6.8024225805748524E-14</c:v>
                </c:pt>
                <c:pt idx="3129">
                  <c:v>-6.3612071941682592E-14</c:v>
                </c:pt>
                <c:pt idx="3130">
                  <c:v>-1.6725493833860841E-13</c:v>
                </c:pt>
                <c:pt idx="3131">
                  <c:v>-5.2250172268560556E-14</c:v>
                </c:pt>
                <c:pt idx="3132">
                  <c:v>-4.5374887369404728E-14</c:v>
                </c:pt>
                <c:pt idx="3133">
                  <c:v>-3.775697751958108E-14</c:v>
                </c:pt>
                <c:pt idx="3134">
                  <c:v>-2.9439306475536439E-14</c:v>
                </c:pt>
                <c:pt idx="3135">
                  <c:v>-1.2937949984934316E-13</c:v>
                </c:pt>
                <c:pt idx="3136">
                  <c:v>-1.0885340314246206E-14</c:v>
                </c:pt>
                <c:pt idx="3137">
                  <c:v>-7.4334123653300083E-16</c:v>
                </c:pt>
                <c:pt idx="3138">
                  <c:v>-9.900262327428904E-14</c:v>
                </c:pt>
                <c:pt idx="3139">
                  <c:v>2.1025301154041374E-14</c:v>
                </c:pt>
                <c:pt idx="3140">
                  <c:v>-7.6362044033662273E-14</c:v>
                </c:pt>
                <c:pt idx="3141">
                  <c:v>4.4435296299617064E-14</c:v>
                </c:pt>
                <c:pt idx="3142">
                  <c:v>-5.2286138712374219E-14</c:v>
                </c:pt>
                <c:pt idx="3143">
                  <c:v>-3.9839835677373423E-14</c:v>
                </c:pt>
                <c:pt idx="3144">
                  <c:v>-2.7190766755373192E-14</c:v>
                </c:pt>
                <c:pt idx="3145">
                  <c:v>-1.4390794213503962E-14</c:v>
                </c:pt>
                <c:pt idx="3146">
                  <c:v>-1.4913521712725368E-15</c:v>
                </c:pt>
                <c:pt idx="3147">
                  <c:v>1.145674480530402E-14</c:v>
                </c:pt>
                <c:pt idx="3148">
                  <c:v>2.4403486912141856E-14</c:v>
                </c:pt>
                <c:pt idx="3149">
                  <c:v>-7.1613031194313216E-14</c:v>
                </c:pt>
                <c:pt idx="3150">
                  <c:v>5.0097954243374827E-14</c:v>
                </c:pt>
                <c:pt idx="3151">
                  <c:v>-4.6161626598844363E-14</c:v>
                </c:pt>
                <c:pt idx="3152">
                  <c:v>7.5214658450843142E-14</c:v>
                </c:pt>
                <c:pt idx="3153">
                  <c:v>-2.1468169835300734E-14</c:v>
                </c:pt>
                <c:pt idx="3154">
                  <c:v>-9.5131844708622483E-15</c:v>
                </c:pt>
                <c:pt idx="3155">
                  <c:v>2.1269092210933796E-15</c:v>
                </c:pt>
                <c:pt idx="3156">
                  <c:v>1.3414284701916009E-14</c:v>
                </c:pt>
                <c:pt idx="3157">
                  <c:v>2.4313222920978219E-14</c:v>
                </c:pt>
                <c:pt idx="3158">
                  <c:v>-7.412266929381528E-14</c:v>
                </c:pt>
                <c:pt idx="3159">
                  <c:v>4.4814020962766903E-14</c:v>
                </c:pt>
                <c:pt idx="3160">
                  <c:v>-5.4557077194432017E-14</c:v>
                </c:pt>
                <c:pt idx="3161">
                  <c:v>6.3389127600514465E-14</c:v>
                </c:pt>
                <c:pt idx="3162">
                  <c:v>-3.7022815923010149E-14</c:v>
                </c:pt>
                <c:pt idx="3163">
                  <c:v>-2.9075677113033048E-14</c:v>
                </c:pt>
                <c:pt idx="3164">
                  <c:v>-2.1701176143012005E-14</c:v>
                </c:pt>
                <c:pt idx="3165">
                  <c:v>-1.4915567923386767E-14</c:v>
                </c:pt>
                <c:pt idx="3166">
                  <c:v>-8.7325087995386542E-15</c:v>
                </c:pt>
                <c:pt idx="3167">
                  <c:v>-3.1630548654746591E-15</c:v>
                </c:pt>
                <c:pt idx="3168">
                  <c:v>1.7843295895367489E-15</c:v>
                </c:pt>
                <c:pt idx="3169">
                  <c:v>6.1037537345392602E-15</c:v>
                </c:pt>
                <c:pt idx="3170">
                  <c:v>9.7918722181115813E-15</c:v>
                </c:pt>
                <c:pt idx="3171">
                  <c:v>-9.6065030859168367E-14</c:v>
                </c:pt>
                <c:pt idx="3172">
                  <c:v>1.5273305318845141E-14</c:v>
                </c:pt>
                <c:pt idx="3173">
                  <c:v>-9.1840602549168266E-14</c:v>
                </c:pt>
                <c:pt idx="3174">
                  <c:v>1.8251135633127897E-14</c:v>
                </c:pt>
                <c:pt idx="3175">
                  <c:v>-9.0094347163681826E-14</c:v>
                </c:pt>
                <c:pt idx="3176">
                  <c:v>1.8785305864908924E-14</c:v>
                </c:pt>
                <c:pt idx="3177">
                  <c:v>-9.0748469554028382E-14</c:v>
                </c:pt>
                <c:pt idx="3178">
                  <c:v>1.6970808722701507E-14</c:v>
                </c:pt>
                <c:pt idx="3179">
                  <c:v>-9.3691488167755121E-14</c:v>
                </c:pt>
                <c:pt idx="3180">
                  <c:v>1.2934855874394192E-14</c:v>
                </c:pt>
                <c:pt idx="3181">
                  <c:v>-9.8781266025233864E-14</c:v>
                </c:pt>
                <c:pt idx="3182">
                  <c:v>6.8336627704288573E-15</c:v>
                </c:pt>
                <c:pt idx="3183">
                  <c:v>-1.0584839396215722E-13</c:v>
                </c:pt>
                <c:pt idx="3184">
                  <c:v>-1.1510861968061706E-15</c:v>
                </c:pt>
                <c:pt idx="3185">
                  <c:v>-1.1469986033751398E-13</c:v>
                </c:pt>
                <c:pt idx="3186">
                  <c:v>-1.0816025345223513E-14</c:v>
                </c:pt>
                <c:pt idx="3187">
                  <c:v>-1.2512293958427793E-13</c:v>
                </c:pt>
                <c:pt idx="3188">
                  <c:v>-2.1940080051495389E-14</c:v>
                </c:pt>
                <c:pt idx="3189">
                  <c:v>-2.797635255263164E-14</c:v>
                </c:pt>
                <c:pt idx="3190">
                  <c:v>-1.4320143422877546E-13</c:v>
                </c:pt>
                <c:pt idx="3191">
                  <c:v>-4.0845902973558856E-14</c:v>
                </c:pt>
                <c:pt idx="3192">
                  <c:v>-4.7617274529343422E-14</c:v>
                </c:pt>
                <c:pt idx="3193">
                  <c:v>-5.457134273602314E-14</c:v>
                </c:pt>
                <c:pt idx="3194">
                  <c:v>-6.1676698798284748E-14</c:v>
                </c:pt>
                <c:pt idx="3195">
                  <c:v>-6.8901976086447101E-14</c:v>
                </c:pt>
                <c:pt idx="3196">
                  <c:v>-7.6215971043845497E-14</c:v>
                </c:pt>
                <c:pt idx="3197">
                  <c:v>-8.3587761068161135E-14</c:v>
                </c:pt>
                <c:pt idx="3198">
                  <c:v>-9.0986818967371688E-14</c:v>
                </c:pt>
                <c:pt idx="3199">
                  <c:v>-9.8383123615308899E-14</c:v>
                </c:pt>
                <c:pt idx="3200">
                  <c:v>-1.0574726645039919E-13</c:v>
                </c:pt>
                <c:pt idx="3201">
                  <c:v>-4.1376747726055626E-15</c:v>
                </c:pt>
                <c:pt idx="3202">
                  <c:v>-1.2026510253920914E-13</c:v>
                </c:pt>
                <c:pt idx="3203">
                  <c:v>-1.8451056632924544E-14</c:v>
                </c:pt>
                <c:pt idx="3204">
                  <c:v>-1.3432106440320406E-13</c:v>
                </c:pt>
                <c:pt idx="3205">
                  <c:v>-1.4111157417101603E-13</c:v>
                </c:pt>
                <c:pt idx="3206">
                  <c:v>-3.8798817854774659E-14</c:v>
                </c:pt>
                <c:pt idx="3207">
                  <c:v>-4.5186001773565853E-14</c:v>
                </c:pt>
                <c:pt idx="3208">
                  <c:v>-5.1338976484645753E-14</c:v>
                </c:pt>
                <c:pt idx="3209">
                  <c:v>-5.7237808835407745E-14</c:v>
                </c:pt>
                <c:pt idx="3210">
                  <c:v>-6.286395410996031E-14</c:v>
                </c:pt>
                <c:pt idx="3211">
                  <c:v>-6.8200300492088819E-14</c:v>
                </c:pt>
                <c:pt idx="3212">
                  <c:v>-7.3231207084342759E-14</c:v>
                </c:pt>
                <c:pt idx="3213">
                  <c:v>-7.7942535461496313E-14</c:v>
                </c:pt>
                <c:pt idx="3214">
                  <c:v>-8.2321674765280387E-14</c:v>
                </c:pt>
                <c:pt idx="3215">
                  <c:v>-8.6357560369270556E-14</c:v>
                </c:pt>
                <c:pt idx="3216">
                  <c:v>-9.0040686170728095E-14</c:v>
                </c:pt>
                <c:pt idx="3217">
                  <c:v>1.5549768129761467E-14</c:v>
                </c:pt>
                <c:pt idx="3218">
                  <c:v>1.2594422363962403E-14</c:v>
                </c:pt>
                <c:pt idx="3219">
                  <c:v>-9.8901904255821771E-14</c:v>
                </c:pt>
                <c:pt idx="3220">
                  <c:v>7.8026977749434544E-15</c:v>
                </c:pt>
                <c:pt idx="3221">
                  <c:v>-1.0294154094700833E-13</c:v>
                </c:pt>
                <c:pt idx="3222">
                  <c:v>4.5171355387209976E-15</c:v>
                </c:pt>
                <c:pt idx="3223">
                  <c:v>-1.0547402198455153E-13</c:v>
                </c:pt>
                <c:pt idx="3224">
                  <c:v>2.7338256098116371E-15</c:v>
                </c:pt>
                <c:pt idx="3225">
                  <c:v>-1.0651491466901324E-13</c:v>
                </c:pt>
                <c:pt idx="3226">
                  <c:v>2.4258351877558099E-15</c:v>
                </c:pt>
                <c:pt idx="3227">
                  <c:v>2.8106915291357844E-15</c:v>
                </c:pt>
                <c:pt idx="3228">
                  <c:v>-1.0536835158360894E-13</c:v>
                </c:pt>
                <c:pt idx="3229">
                  <c:v>4.6181336905194311E-15</c:v>
                </c:pt>
                <c:pt idx="3230">
                  <c:v>6.0211601569594281E-15</c:v>
                </c:pt>
                <c:pt idx="3231">
                  <c:v>-1.0117070308928616E-13</c:v>
                </c:pt>
                <c:pt idx="3232">
                  <c:v>9.7687351674918557E-15</c:v>
                </c:pt>
                <c:pt idx="3233">
                  <c:v>1.208744828830747E-14</c:v>
                </c:pt>
                <c:pt idx="3234">
                  <c:v>-9.422882899770229E-14</c:v>
                </c:pt>
                <c:pt idx="3235">
                  <c:v>1.7543472183773106E-14</c:v>
                </c:pt>
                <c:pt idx="3236">
                  <c:v>-8.826295785446625E-14</c:v>
                </c:pt>
                <c:pt idx="3237">
                  <c:v>2.3986949175534269E-14</c:v>
                </c:pt>
                <c:pt idx="3238">
                  <c:v>2.7537535631835511E-14</c:v>
                </c:pt>
                <c:pt idx="3239">
                  <c:v>-7.7628717358030382E-14</c:v>
                </c:pt>
                <c:pt idx="3240">
                  <c:v>3.5208888040361261E-14</c:v>
                </c:pt>
                <c:pt idx="3241">
                  <c:v>-6.9619442766129049E-14</c:v>
                </c:pt>
                <c:pt idx="3242">
                  <c:v>4.3519261741274607E-14</c:v>
                </c:pt>
                <c:pt idx="3243">
                  <c:v>-6.1045242972447986E-14</c:v>
                </c:pt>
                <c:pt idx="3244">
                  <c:v>5.2319718434449914E-14</c:v>
                </c:pt>
                <c:pt idx="3245">
                  <c:v>-5.2056242880502462E-14</c:v>
                </c:pt>
                <c:pt idx="3246">
                  <c:v>6.145955353883588E-14</c:v>
                </c:pt>
                <c:pt idx="3247">
                  <c:v>-4.2803129593271726E-14</c:v>
                </c:pt>
                <c:pt idx="3248">
                  <c:v>-3.8124196026680344E-14</c:v>
                </c:pt>
                <c:pt idx="3249">
                  <c:v>7.5478065302993382E-14</c:v>
                </c:pt>
                <c:pt idx="3250">
                  <c:v>-2.8752953619922224E-14</c:v>
                </c:pt>
                <c:pt idx="3251">
                  <c:v>-2.4096207885303263E-14</c:v>
                </c:pt>
                <c:pt idx="3252">
                  <c:v>-1.9481725986921523E-14</c:v>
                </c:pt>
                <c:pt idx="3253">
                  <c:v>-1.4926158336196406E-14</c:v>
                </c:pt>
                <c:pt idx="3254">
                  <c:v>-1.0445601156420737E-14</c:v>
                </c:pt>
                <c:pt idx="3255">
                  <c:v>1.0285733381589096E-13</c:v>
                </c:pt>
                <c:pt idx="3256">
                  <c:v>-1.7708260391438279E-15</c:v>
                </c:pt>
                <c:pt idx="3257">
                  <c:v>2.394417646327251E-15</c:v>
                </c:pt>
                <c:pt idx="3258">
                  <c:v>-1.0248609053107528E-13</c:v>
                </c:pt>
                <c:pt idx="3259">
                  <c:v>1.0313664838018797E-14</c:v>
                </c:pt>
                <c:pt idx="3260">
                  <c:v>1.4043237768947423E-14</c:v>
                </c:pt>
                <c:pt idx="3261">
                  <c:v>1.7604537890473737E-14</c:v>
                </c:pt>
                <c:pt idx="3262">
                  <c:v>2.0987462859412314E-14</c:v>
                </c:pt>
                <c:pt idx="3263">
                  <c:v>2.4182799188308111E-14</c:v>
                </c:pt>
                <c:pt idx="3264">
                  <c:v>-8.1730638248572653E-14</c:v>
                </c:pt>
                <c:pt idx="3265">
                  <c:v>2.99784017009157E-14</c:v>
                </c:pt>
                <c:pt idx="3266">
                  <c:v>3.2564829784223795E-14</c:v>
                </c:pt>
                <c:pt idx="3267">
                  <c:v>-7.3976868566459508E-14</c:v>
                </c:pt>
                <c:pt idx="3268">
                  <c:v>3.7087369636211527E-14</c:v>
                </c:pt>
                <c:pt idx="3269">
                  <c:v>3.9015275650775858E-14</c:v>
                </c:pt>
                <c:pt idx="3270">
                  <c:v>-6.8195847031123149E-14</c:v>
                </c:pt>
                <c:pt idx="3271">
                  <c:v>4.2190869288739849E-14</c:v>
                </c:pt>
                <c:pt idx="3272">
                  <c:v>-6.5476942114221654E-14</c:v>
                </c:pt>
                <c:pt idx="3273">
                  <c:v>4.445228354303835E-14</c:v>
                </c:pt>
                <c:pt idx="3274">
                  <c:v>-6.3672034915309056E-14</c:v>
                </c:pt>
                <c:pt idx="3275">
                  <c:v>4.580341373697726E-14</c:v>
                </c:pt>
                <c:pt idx="3276">
                  <c:v>-6.2770250347244428E-14</c:v>
                </c:pt>
                <c:pt idx="3277">
                  <c:v>4.6261934557339748E-14</c:v>
                </c:pt>
                <c:pt idx="3278">
                  <c:v>-6.2747317131346004E-14</c:v>
                </c:pt>
                <c:pt idx="3279">
                  <c:v>4.5858489264281587E-14</c:v>
                </c:pt>
                <c:pt idx="3280">
                  <c:v>-6.3566464938640897E-14</c:v>
                </c:pt>
                <c:pt idx="3281">
                  <c:v>-6.4277167321685629E-14</c:v>
                </c:pt>
                <c:pt idx="3282">
                  <c:v>4.3733400279458854E-14</c:v>
                </c:pt>
                <c:pt idx="3283">
                  <c:v>-6.6265778159210843E-14</c:v>
                </c:pt>
                <c:pt idx="3284">
                  <c:v>4.13849928249288E-14</c:v>
                </c:pt>
                <c:pt idx="3285">
                  <c:v>-6.8957103392467415E-14</c:v>
                </c:pt>
                <c:pt idx="3286">
                  <c:v>3.8368619928741905E-14</c:v>
                </c:pt>
                <c:pt idx="3287">
                  <c:v>-7.2279751527247539E-14</c:v>
                </c:pt>
                <c:pt idx="3288">
                  <c:v>3.4759280576177983E-14</c:v>
                </c:pt>
                <c:pt idx="3289">
                  <c:v>-7.6155478548948646E-14</c:v>
                </c:pt>
                <c:pt idx="3290">
                  <c:v>3.0638095921112974E-14</c:v>
                </c:pt>
                <c:pt idx="3291">
                  <c:v>-8.0500657946511513E-14</c:v>
                </c:pt>
                <c:pt idx="3292">
                  <c:v>2.609082367907465E-14</c:v>
                </c:pt>
                <c:pt idx="3293">
                  <c:v>-8.5227775823203337E-14</c:v>
                </c:pt>
                <c:pt idx="3294">
                  <c:v>2.1206359507554395E-14</c:v>
                </c:pt>
                <c:pt idx="3295">
                  <c:v>-9.0246927136059786E-14</c:v>
                </c:pt>
                <c:pt idx="3296">
                  <c:v>1.6075248910695748E-14</c:v>
                </c:pt>
                <c:pt idx="3297">
                  <c:v>1.3445588687278901E-14</c:v>
                </c:pt>
                <c:pt idx="3298">
                  <c:v>-9.8124646592261166E-14</c:v>
                </c:pt>
                <c:pt idx="3299">
                  <c:v>8.1143222573179164E-15</c:v>
                </c:pt>
                <c:pt idx="3300">
                  <c:v>5.4348430413498641E-15</c:v>
                </c:pt>
                <c:pt idx="3301">
                  <c:v>-1.0615229885473181E-13</c:v>
                </c:pt>
                <c:pt idx="3302">
                  <c:v>1.0208160567985829E-16</c:v>
                </c:pt>
                <c:pt idx="3303">
                  <c:v>-1.1144325430686869E-13</c:v>
                </c:pt>
                <c:pt idx="3304">
                  <c:v>-5.1268228343150718E-15</c:v>
                </c:pt>
                <c:pt idx="3305">
                  <c:v>-7.6776310742222461E-15</c:v>
                </c:pt>
                <c:pt idx="3306">
                  <c:v>-1.0173541748132885E-14</c:v>
                </c:pt>
                <c:pt idx="3307">
                  <c:v>-1.2605695376625854E-14</c:v>
                </c:pt>
                <c:pt idx="3308">
                  <c:v>-1.4965658043781601E-14</c:v>
                </c:pt>
                <c:pt idx="3309">
                  <c:v>-1.7245445700734333E-14</c:v>
                </c:pt>
                <c:pt idx="3310">
                  <c:v>-1.9437546240941695E-14</c:v>
                </c:pt>
                <c:pt idx="3311">
                  <c:v>-2.1534939305599134E-14</c:v>
                </c:pt>
                <c:pt idx="3312">
                  <c:v>-2.3531113787498735E-14</c:v>
                </c:pt>
                <c:pt idx="3313">
                  <c:v>-2.5420083010544787E-14</c:v>
                </c:pt>
                <c:pt idx="3314">
                  <c:v>-2.7196397572341971E-14</c:v>
                </c:pt>
                <c:pt idx="3315">
                  <c:v>-2.8855155845816414E-14</c:v>
                </c:pt>
                <c:pt idx="3316">
                  <c:v>-3.03920121460397E-14</c:v>
                </c:pt>
                <c:pt idx="3317">
                  <c:v>-3.180318257617545E-14</c:v>
                </c:pt>
                <c:pt idx="3318">
                  <c:v>-3.3085448576243858E-14</c:v>
                </c:pt>
                <c:pt idx="3319">
                  <c:v>-3.4236158205927196E-14</c:v>
                </c:pt>
                <c:pt idx="3320">
                  <c:v>-3.5253225201953372E-14</c:v>
                </c:pt>
                <c:pt idx="3321">
                  <c:v>-3.6135125857267621E-14</c:v>
                </c:pt>
                <c:pt idx="3322">
                  <c:v>-3.6880893777155471E-14</c:v>
                </c:pt>
                <c:pt idx="3323">
                  <c:v>7.1422766140342489E-14</c:v>
                </c:pt>
                <c:pt idx="3324">
                  <c:v>-3.7962906578861504E-14</c:v>
                </c:pt>
                <c:pt idx="3325">
                  <c:v>7.0612949099224232E-14</c:v>
                </c:pt>
                <c:pt idx="3326">
                  <c:v>-3.8502351974004464E-14</c:v>
                </c:pt>
                <c:pt idx="3327">
                  <c:v>-3.8571845601220206E-14</c:v>
                </c:pt>
                <c:pt idx="3328">
                  <c:v>-3.8510567664614262E-14</c:v>
                </c:pt>
                <c:pt idx="3329">
                  <c:v>-3.8321142540591432E-14</c:v>
                </c:pt>
                <c:pt idx="3330">
                  <c:v>7.0906236364080128E-14</c:v>
                </c:pt>
                <c:pt idx="3331">
                  <c:v>-3.7570566148895227E-14</c:v>
                </c:pt>
                <c:pt idx="3332">
                  <c:v>-3.7016817848914212E-14</c:v>
                </c:pt>
                <c:pt idx="3333">
                  <c:v>-3.6349683035281726E-14</c:v>
                </c:pt>
                <c:pt idx="3334">
                  <c:v>7.3339073978126385E-14</c:v>
                </c:pt>
                <c:pt idx="3335">
                  <c:v>-3.4694158301657669E-14</c:v>
                </c:pt>
                <c:pt idx="3336">
                  <c:v>-3.3716025467315612E-14</c:v>
                </c:pt>
                <c:pt idx="3337">
                  <c:v>-3.2644967769323101E-14</c:v>
                </c:pt>
                <c:pt idx="3338">
                  <c:v>7.7426079336900149E-14</c:v>
                </c:pt>
                <c:pt idx="3339">
                  <c:v>-3.0247559501298899E-14</c:v>
                </c:pt>
                <c:pt idx="3340">
                  <c:v>-2.8933484447741376E-14</c:v>
                </c:pt>
                <c:pt idx="3341">
                  <c:v>-2.755097949295303E-14</c:v>
                </c:pt>
                <c:pt idx="3342">
                  <c:v>-2.6106590635465622E-14</c:v>
                </c:pt>
                <c:pt idx="3343">
                  <c:v>8.4305902345515222E-14</c:v>
                </c:pt>
                <c:pt idx="3344">
                  <c:v>-2.3058879583293142E-14</c:v>
                </c:pt>
                <c:pt idx="3345">
                  <c:v>-2.1469099675706063E-14</c:v>
                </c:pt>
                <c:pt idx="3346">
                  <c:v>-1.9844465020000869E-14</c:v>
                </c:pt>
                <c:pt idx="3347">
                  <c:v>-1.8191805849537627E-14</c:v>
                </c:pt>
                <c:pt idx="3348">
                  <c:v>-1.6517927677935298E-14</c:v>
                </c:pt>
                <c:pt idx="3349">
                  <c:v>9.4083293374911833E-14</c:v>
                </c:pt>
                <c:pt idx="3350">
                  <c:v>-1.3133457748370151E-14</c:v>
                </c:pt>
                <c:pt idx="3351">
                  <c:v>-1.1436123433550084E-14</c:v>
                </c:pt>
                <c:pt idx="3352">
                  <c:v>-9.7440369735469729E-15</c:v>
                </c:pt>
                <c:pt idx="3353">
                  <c:v>-8.0635063604348902E-15</c:v>
                </c:pt>
                <c:pt idx="3354">
                  <c:v>-6.4006713890033994E-15</c:v>
                </c:pt>
                <c:pt idx="3355">
                  <c:v>-4.7614831261084802E-15</c:v>
                </c:pt>
                <c:pt idx="3356">
                  <c:v>-3.1516845195899003E-15</c:v>
                </c:pt>
                <c:pt idx="3357">
                  <c:v>-1.5767921996434407E-15</c:v>
                </c:pt>
                <c:pt idx="3358">
                  <c:v>-4.207951963009904E-17</c:v>
                </c:pt>
                <c:pt idx="3359">
                  <c:v>1.4474391222782627E-15</c:v>
                </c:pt>
                <c:pt idx="3360">
                  <c:v>2.8870226451710152E-15</c:v>
                </c:pt>
                <c:pt idx="3361">
                  <c:v>4.2722163014095774E-15</c:v>
                </c:pt>
                <c:pt idx="3362">
                  <c:v>5.5988633227297702E-15</c:v>
                </c:pt>
                <c:pt idx="3363">
                  <c:v>6.8631151782935963E-15</c:v>
                </c:pt>
                <c:pt idx="3364">
                  <c:v>8.0614404323894741E-15</c:v>
                </c:pt>
                <c:pt idx="3365">
                  <c:v>9.1906321950029018E-15</c:v>
                </c:pt>
                <c:pt idx="3366">
                  <c:v>1.0247814164356907E-14</c:v>
                </c:pt>
                <c:pt idx="3367">
                  <c:v>-9.7682433450015527E-14</c:v>
                </c:pt>
                <c:pt idx="3368">
                  <c:v>1.213632289598269E-14</c:v>
                </c:pt>
                <c:pt idx="3369">
                  <c:v>1.2963584790125606E-14</c:v>
                </c:pt>
                <c:pt idx="3370">
                  <c:v>1.3710709527703865E-14</c:v>
                </c:pt>
                <c:pt idx="3371">
                  <c:v>1.4376515706284429E-14</c:v>
                </c:pt>
                <c:pt idx="3372">
                  <c:v>1.4960159810102424E-14</c:v>
                </c:pt>
                <c:pt idx="3373">
                  <c:v>1.5461132808766875E-14</c:v>
                </c:pt>
                <c:pt idx="3374">
                  <c:v>-9.3033623191699088E-14</c:v>
                </c:pt>
                <c:pt idx="3375">
                  <c:v>1.6214672806890339E-14</c:v>
                </c:pt>
                <c:pt idx="3376">
                  <c:v>1.6467846572090847E-14</c:v>
                </c:pt>
                <c:pt idx="3377">
                  <c:v>1.6639547738103681E-14</c:v>
                </c:pt>
                <c:pt idx="3378">
                  <c:v>1.6730847127241488E-14</c:v>
                </c:pt>
                <c:pt idx="3379">
                  <c:v>-9.2169773335114572E-14</c:v>
                </c:pt>
                <c:pt idx="3380">
                  <c:v>1.6677961947479066E-14</c:v>
                </c:pt>
                <c:pt idx="3381">
                  <c:v>1.6537323209177018E-14</c:v>
                </c:pt>
                <c:pt idx="3382">
                  <c:v>1.6323349801963134E-14</c:v>
                </c:pt>
                <c:pt idx="3383">
                  <c:v>1.6038443202783322E-14</c:v>
                </c:pt>
                <c:pt idx="3384">
                  <c:v>-9.322764707013853E-14</c:v>
                </c:pt>
                <c:pt idx="3385">
                  <c:v>1.5266555435280885E-14</c:v>
                </c:pt>
                <c:pt idx="3386">
                  <c:v>1.4785451729437949E-14</c:v>
                </c:pt>
                <c:pt idx="3387">
                  <c:v>1.4245138855859755E-14</c:v>
                </c:pt>
                <c:pt idx="3388">
                  <c:v>1.3649000237552796E-14</c:v>
                </c:pt>
                <c:pt idx="3389">
                  <c:v>1.3000567994518494E-14</c:v>
                </c:pt>
                <c:pt idx="3390">
                  <c:v>-9.6609372423217455E-14</c:v>
                </c:pt>
                <c:pt idx="3391">
                  <c:v>1.1561594508887717E-14</c:v>
                </c:pt>
                <c:pt idx="3392">
                  <c:v>1.0778710283767618E-14</c:v>
                </c:pt>
                <c:pt idx="3393">
                  <c:v>9.9588125255858501E-15</c:v>
                </c:pt>
                <c:pt idx="3394">
                  <c:v>9.1059244369897007E-15</c:v>
                </c:pt>
                <c:pt idx="3395">
                  <c:v>-1.0068876208836707E-13</c:v>
                </c:pt>
                <c:pt idx="3396">
                  <c:v>7.3174903750805463E-15</c:v>
                </c:pt>
                <c:pt idx="3397">
                  <c:v>6.3901611027949573E-15</c:v>
                </c:pt>
                <c:pt idx="3398">
                  <c:v>5.4462421238625071E-15</c:v>
                </c:pt>
                <c:pt idx="3399">
                  <c:v>-1.0442304999620539E-13</c:v>
                </c:pt>
                <c:pt idx="3400">
                  <c:v>3.5249826006804117E-15</c:v>
                </c:pt>
                <c:pt idx="3401">
                  <c:v>2.5557168084786571E-15</c:v>
                </c:pt>
                <c:pt idx="3402">
                  <c:v>1.5859811017389208E-15</c:v>
                </c:pt>
                <c:pt idx="3403">
                  <c:v>6.1964788020952649E-16</c:v>
                </c:pt>
                <c:pt idx="3404">
                  <c:v>-3.3950131342871722E-16</c:v>
                </c:pt>
                <c:pt idx="3405">
                  <c:v>-1.2877886714362092E-15</c:v>
                </c:pt>
                <c:pt idx="3406">
                  <c:v>-2.2216523411177438E-15</c:v>
                </c:pt>
                <c:pt idx="3407">
                  <c:v>-3.1376579527089607E-15</c:v>
                </c:pt>
                <c:pt idx="3408">
                  <c:v>-4.0325094239547394E-15</c:v>
                </c:pt>
                <c:pt idx="3409">
                  <c:v>-4.9030590137896024E-15</c:v>
                </c:pt>
                <c:pt idx="3410">
                  <c:v>-5.7463166009091706E-15</c:v>
                </c:pt>
                <c:pt idx="3411">
                  <c:v>-6.55945816650739E-15</c:v>
                </c:pt>
                <c:pt idx="3412">
                  <c:v>-7.3398334641013748E-15</c:v>
                </c:pt>
                <c:pt idx="3413">
                  <c:v>-8.0849728626254959E-15</c:v>
                </c:pt>
                <c:pt idx="3414">
                  <c:v>-8.7925933527023848E-15</c:v>
                </c:pt>
                <c:pt idx="3415">
                  <c:v>-9.4606037091874512E-15</c:v>
                </c:pt>
                <c:pt idx="3416">
                  <c:v>-1.0087108806846358E-14</c:v>
                </c:pt>
                <c:pt idx="3417">
                  <c:v>-1.0670413088965822E-14</c:v>
                </c:pt>
                <c:pt idx="3418">
                  <c:v>-1.1209023192372013E-14</c:v>
                </c:pt>
                <c:pt idx="3419">
                  <c:v>-1.1701649735164872E-14</c:v>
                </c:pt>
                <c:pt idx="3420">
                  <c:v>-1.2147208277065993E-14</c:v>
                </c:pt>
                <c:pt idx="3421">
                  <c:v>-1.2544819464829794E-14</c:v>
                </c:pt>
                <c:pt idx="3422">
                  <c:v>-1.2893808378265041E-14</c:v>
                </c:pt>
                <c:pt idx="3423">
                  <c:v>-1.3193703095485213E-14</c:v>
                </c:pt>
                <c:pt idx="3424">
                  <c:v>-1.3444232498113883E-14</c:v>
                </c:pt>
                <c:pt idx="3425">
                  <c:v>-1.3645323340268705E-14</c:v>
                </c:pt>
                <c:pt idx="3426">
                  <c:v>-1.3797096607021822E-14</c:v>
                </c:pt>
                <c:pt idx="3427">
                  <c:v>-1.3899863190880932E-14</c:v>
                </c:pt>
                <c:pt idx="3428">
                  <c:v>-1.3954118916321485E-14</c:v>
                </c:pt>
                <c:pt idx="3429">
                  <c:v>-1.3960538944597363E-14</c:v>
                </c:pt>
                <c:pt idx="3430">
                  <c:v>-1.3919971593103702E-14</c:v>
                </c:pt>
                <c:pt idx="3431">
                  <c:v>-1.3833431604549023E-14</c:v>
                </c:pt>
                <c:pt idx="3432">
                  <c:v>9.521078581250714E-14</c:v>
                </c:pt>
                <c:pt idx="3433">
                  <c:v>-1.3527280876511468E-14</c:v>
                </c:pt>
                <c:pt idx="3434">
                  <c:v>-1.3310464220970454E-14</c:v>
                </c:pt>
                <c:pt idx="3435">
                  <c:v>-1.3053246393649013E-14</c:v>
                </c:pt>
                <c:pt idx="3436">
                  <c:v>-1.275735670901143E-14</c:v>
                </c:pt>
                <c:pt idx="3437">
                  <c:v>-1.242464112371549E-14</c:v>
                </c:pt>
                <c:pt idx="3438">
                  <c:v>9.6855825964914696E-14</c:v>
                </c:pt>
                <c:pt idx="3439">
                  <c:v>-1.1656642145456052E-14</c:v>
                </c:pt>
                <c:pt idx="3440">
                  <c:v>-1.1225547405276842E-14</c:v>
                </c:pt>
                <c:pt idx="3441">
                  <c:v>-1.0765984125938016E-14</c:v>
                </c:pt>
                <c:pt idx="3442">
                  <c:v>-1.0280235255347358E-14</c:v>
                </c:pt>
                <c:pt idx="3443">
                  <c:v>-9.7706408870253889E-15</c:v>
                </c:pt>
                <c:pt idx="3444">
                  <c:v>-9.2395880336421048E-15</c:v>
                </c:pt>
                <c:pt idx="3445">
                  <c:v>-8.6895004210303805E-15</c:v>
                </c:pt>
                <c:pt idx="3446">
                  <c:v>-8.1228283417014355E-15</c:v>
                </c:pt>
                <c:pt idx="3447">
                  <c:v>-7.5420386061084869E-15</c:v>
                </c:pt>
                <c:pt idx="3448">
                  <c:v>-6.9496046289161216E-15</c:v>
                </c:pt>
                <c:pt idx="3449">
                  <c:v>-6.3479966858912728E-15</c:v>
                </c:pt>
                <c:pt idx="3450">
                  <c:v>-5.7396723760365325E-15</c:v>
                </c:pt>
                <c:pt idx="3451">
                  <c:v>-5.1270673218061787E-15</c:v>
                </c:pt>
                <c:pt idx="3452">
                  <c:v>-4.5125861389692232E-15</c:v>
                </c:pt>
                <c:pt idx="3453">
                  <c:v>-3.8985937057140266E-15</c:v>
                </c:pt>
                <c:pt idx="3454">
                  <c:v>-3.2874067590061458E-15</c:v>
                </c:pt>
                <c:pt idx="3455">
                  <c:v>1.0623159287131475E-13</c:v>
                </c:pt>
                <c:pt idx="3456">
                  <c:v>-2.0824276437050779E-15</c:v>
                </c:pt>
                <c:pt idx="3457">
                  <c:v>-1.4929577021734851E-15</c:v>
                </c:pt>
                <c:pt idx="3458">
                  <c:v>-9.1492357669378162E-16</c:v>
                </c:pt>
                <c:pt idx="3459">
                  <c:v>-3.5028842211886043E-16</c:v>
                </c:pt>
                <c:pt idx="3460">
                  <c:v>1.9907496737079244E-16</c:v>
                </c:pt>
                <c:pt idx="3461">
                  <c:v>7.3138964795039728E-16</c:v>
                </c:pt>
                <c:pt idx="3462">
                  <c:v>1.2449795348144221E-15</c:v>
                </c:pt>
                <c:pt idx="3463">
                  <c:v>1.7382739198994167E-15</c:v>
                </c:pt>
                <c:pt idx="3464">
                  <c:v>2.2098114908451221E-15</c:v>
                </c:pt>
                <c:pt idx="3465">
                  <c:v>-1.062546348703112E-13</c:v>
                </c:pt>
                <c:pt idx="3466">
                  <c:v>3.0823384979235976E-15</c:v>
                </c:pt>
                <c:pt idx="3467">
                  <c:v>3.4809813755217173E-15</c:v>
                </c:pt>
                <c:pt idx="3468">
                  <c:v>3.8531788055978621E-15</c:v>
                </c:pt>
                <c:pt idx="3469">
                  <c:v>4.198058995788657E-15</c:v>
                </c:pt>
                <c:pt idx="3470">
                  <c:v>4.5148730114637624E-15</c:v>
                </c:pt>
                <c:pt idx="3471">
                  <c:v>4.802995256615566E-15</c:v>
                </c:pt>
                <c:pt idx="3472">
                  <c:v>5.0619234661290716E-15</c:v>
                </c:pt>
                <c:pt idx="3473">
                  <c:v>5.2912782192295406E-15</c:v>
                </c:pt>
                <c:pt idx="3474">
                  <c:v>5.4908019853687022E-15</c:v>
                </c:pt>
                <c:pt idx="3475">
                  <c:v>5.6603577156068225E-15</c:v>
                </c:pt>
                <c:pt idx="3476">
                  <c:v>5.7999269938580072E-15</c:v>
                </c:pt>
                <c:pt idx="3477">
                  <c:v>5.9096077640293562E-15</c:v>
                </c:pt>
                <c:pt idx="3478">
                  <c:v>5.9896116501730489E-15</c:v>
                </c:pt>
                <c:pt idx="3479">
                  <c:v>6.0402608881126691E-15</c:v>
                </c:pt>
                <c:pt idx="3480">
                  <c:v>6.0619848882726879E-15</c:v>
                </c:pt>
                <c:pt idx="3481">
                  <c:v>6.0553164502169776E-15</c:v>
                </c:pt>
                <c:pt idx="3482">
                  <c:v>6.020887650613682E-15</c:v>
                </c:pt>
                <c:pt idx="3483">
                  <c:v>-1.0295345328880609E-13</c:v>
                </c:pt>
                <c:pt idx="3484">
                  <c:v>5.8717468802772126E-15</c:v>
                </c:pt>
                <c:pt idx="3485">
                  <c:v>5.7587543208117323E-15</c:v>
                </c:pt>
                <c:pt idx="3486">
                  <c:v>5.6214300804977668E-15</c:v>
                </c:pt>
                <c:pt idx="3487">
                  <c:v>5.460831117638058E-15</c:v>
                </c:pt>
                <c:pt idx="3488">
                  <c:v>5.2780834383823217E-15</c:v>
                </c:pt>
                <c:pt idx="3489">
                  <c:v>5.074376360526519E-15</c:v>
                </c:pt>
                <c:pt idx="3490">
                  <c:v>-1.0406192207084224E-13</c:v>
                </c:pt>
                <c:pt idx="3491">
                  <c:v>4.6091225199425612E-15</c:v>
                </c:pt>
                <c:pt idx="3492">
                  <c:v>4.3502176245070853E-15</c:v>
                </c:pt>
                <c:pt idx="3493">
                  <c:v>4.07562489438606E-15</c:v>
                </c:pt>
                <c:pt idx="3494">
                  <c:v>3.7867604170752216E-15</c:v>
                </c:pt>
                <c:pt idx="3495">
                  <c:v>3.4850672795311028E-15</c:v>
                </c:pt>
                <c:pt idx="3496">
                  <c:v>3.1720094328152838E-15</c:v>
                </c:pt>
                <c:pt idx="3497">
                  <c:v>2.8490655971383029E-15</c:v>
                </c:pt>
                <c:pt idx="3498">
                  <c:v>2.5177232302405462E-15</c:v>
                </c:pt>
                <c:pt idx="3499">
                  <c:v>2.1794725811965196E-15</c:v>
                </c:pt>
                <c:pt idx="3500">
                  <c:v>1.8358008511080098E-15</c:v>
                </c:pt>
                <c:pt idx="3501">
                  <c:v>1.4881864811975022E-15</c:v>
                </c:pt>
                <c:pt idx="3502">
                  <c:v>1.1380935880201852E-15</c:v>
                </c:pt>
                <c:pt idx="3503">
                  <c:v>7.8696656444551014E-16</c:v>
                </c:pt>
                <c:pt idx="3504">
                  <c:v>4.3622486410841494E-16</c:v>
                </c:pt>
                <c:pt idx="3505">
                  <c:v>8.7257985973388221E-17</c:v>
                </c:pt>
                <c:pt idx="3506">
                  <c:v>-2.5857932550045092E-16</c:v>
                </c:pt>
                <c:pt idx="3507">
                  <c:v>-5.9997165020382604E-16</c:v>
                </c:pt>
                <c:pt idx="3508">
                  <c:v>-9.3564721904006419E-16</c:v>
                </c:pt>
                <c:pt idx="3509">
                  <c:v>-1.2643819854207743E-15</c:v>
                </c:pt>
                <c:pt idx="3510">
                  <c:v>-1.5850034308344944E-15</c:v>
                </c:pt>
                <c:pt idx="3511">
                  <c:v>-1.896394094960189E-15</c:v>
                </c:pt>
                <c:pt idx="3512">
                  <c:v>-2.1974948220960461E-15</c:v>
                </c:pt>
                <c:pt idx="3513">
                  <c:v>-2.487307716884357E-15</c:v>
                </c:pt>
                <c:pt idx="3514">
                  <c:v>-2.7648988036355336E-15</c:v>
                </c:pt>
                <c:pt idx="3515">
                  <c:v>-3.0294003847516348E-15</c:v>
                </c:pt>
                <c:pt idx="3516">
                  <c:v>-3.2800130951092175E-15</c:v>
                </c:pt>
                <c:pt idx="3517">
                  <c:v>-3.5160076503793227E-15</c:v>
                </c:pt>
                <c:pt idx="3518">
                  <c:v>-3.7367262886081632E-15</c:v>
                </c:pt>
                <c:pt idx="3519">
                  <c:v>-3.9415839054702129E-15</c:v>
                </c:pt>
                <c:pt idx="3520">
                  <c:v>-4.1300688849337261E-15</c:v>
                </c:pt>
                <c:pt idx="3521">
                  <c:v>-4.3017436280794571E-15</c:v>
                </c:pt>
                <c:pt idx="3522">
                  <c:v>-4.4562447839852148E-15</c:v>
                </c:pt>
                <c:pt idx="3523">
                  <c:v>-4.5932831877619399E-15</c:v>
                </c:pt>
                <c:pt idx="3524">
                  <c:v>-4.712643511680707E-15</c:v>
                </c:pt>
                <c:pt idx="3525">
                  <c:v>-4.814183636508574E-15</c:v>
                </c:pt>
                <c:pt idx="3526">
                  <c:v>-4.897833750944961E-15</c:v>
                </c:pt>
                <c:pt idx="3527">
                  <c:v>-4.9635951881565927E-15</c:v>
                </c:pt>
                <c:pt idx="3528">
                  <c:v>-5.0115390090418318E-15</c:v>
                </c:pt>
                <c:pt idx="3529">
                  <c:v>-5.0418043427392051E-15</c:v>
                </c:pt>
                <c:pt idx="3530">
                  <c:v>-5.054596495730028E-15</c:v>
                </c:pt>
                <c:pt idx="3531">
                  <c:v>-5.0501848413379833E-15</c:v>
                </c:pt>
                <c:pt idx="3532">
                  <c:v>-5.0289005022701153E-15</c:v>
                </c:pt>
                <c:pt idx="3533">
                  <c:v>-4.9911338391961953E-15</c:v>
                </c:pt>
                <c:pt idx="3534">
                  <c:v>-4.9373317590876317E-15</c:v>
                </c:pt>
                <c:pt idx="3535">
                  <c:v>-4.8679948572355194E-15</c:v>
                </c:pt>
                <c:pt idx="3536">
                  <c:v>-4.7836744073449686E-15</c:v>
                </c:pt>
                <c:pt idx="3537">
                  <c:v>-4.6849692144981009E-15</c:v>
                </c:pt>
                <c:pt idx="3538">
                  <c:v>-4.5725223458030754E-15</c:v>
                </c:pt>
                <c:pt idx="3539">
                  <c:v>-4.4470177539434816E-15</c:v>
                </c:pt>
                <c:pt idx="3540">
                  <c:v>-4.3091768087694418E-15</c:v>
                </c:pt>
                <c:pt idx="3541">
                  <c:v>-4.1597547523385006E-15</c:v>
                </c:pt>
                <c:pt idx="3542">
                  <c:v>-3.9995370925728273E-15</c:v>
                </c:pt>
                <c:pt idx="3543">
                  <c:v>-3.8293359508433246E-15</c:v>
                </c:pt>
                <c:pt idx="3544">
                  <c:v>-3.6499863784938048E-15</c:v>
                </c:pt>
                <c:pt idx="3545">
                  <c:v>-3.462342657327221E-15</c:v>
                </c:pt>
                <c:pt idx="3546">
                  <c:v>-3.2672745986560728E-15</c:v>
                </c:pt>
                <c:pt idx="3547">
                  <c:v>-3.0656638553279278E-15</c:v>
                </c:pt>
                <c:pt idx="3548">
                  <c:v>-2.8584002608568978E-15</c:v>
                </c:pt>
                <c:pt idx="3549">
                  <c:v>-2.6463782092578828E-15</c:v>
                </c:pt>
                <c:pt idx="3550">
                  <c:v>-2.4304930889018382E-15</c:v>
                </c:pt>
                <c:pt idx="3551">
                  <c:v>-2.2116377831151263E-15</c:v>
                </c:pt>
                <c:pt idx="3552">
                  <c:v>-1.9906992498589141E-15</c:v>
                </c:pt>
                <c:pt idx="3553">
                  <c:v>-1.768555192150434E-15</c:v>
                </c:pt>
                <c:pt idx="3554">
                  <c:v>-1.5460708303702189E-15</c:v>
                </c:pt>
                <c:pt idx="3555">
                  <c:v>-1.3240957870086936E-15</c:v>
                </c:pt>
                <c:pt idx="3556">
                  <c:v>-1.1034610936771581E-15</c:v>
                </c:pt>
                <c:pt idx="3557">
                  <c:v>-8.8497632962010116E-16</c:v>
                </c:pt>
                <c:pt idx="3558">
                  <c:v>-6.6942690021235226E-16</c:v>
                </c:pt>
                <c:pt idx="3559">
                  <c:v>-4.5757146326666245E-16</c:v>
                </c:pt>
                <c:pt idx="3560">
                  <c:v>-2.5013951019547436E-16</c:v>
                </c:pt>
                <c:pt idx="3561">
                  <c:v>-4.7829108363948242E-17</c:v>
                </c:pt>
                <c:pt idx="3562">
                  <c:v>1.4869518978375302E-16</c:v>
                </c:pt>
                <c:pt idx="3563">
                  <c:v>3.3880426601723483E-16</c:v>
                </c:pt>
                <c:pt idx="3564">
                  <c:v>5.2190617997033827E-16</c:v>
                </c:pt>
                <c:pt idx="3565">
                  <c:v>6.9744773385275706E-16</c:v>
                </c:pt>
                <c:pt idx="3566">
                  <c:v>8.6491585569729823E-16</c:v>
                </c:pt>
                <c:pt idx="3567">
                  <c:v>1.0238387993549925E-15</c:v>
                </c:pt>
                <c:pt idx="3568">
                  <c:v>1.1737871602164155E-15</c:v>
                </c:pt>
                <c:pt idx="3569">
                  <c:v>1.3143747063467093E-15</c:v>
                </c:pt>
                <c:pt idx="3570">
                  <c:v>1.4452590254859274E-15</c:v>
                </c:pt>
                <c:pt idx="3571">
                  <c:v>1.5661419890304052E-15</c:v>
                </c:pt>
                <c:pt idx="3572">
                  <c:v>1.6767700348107618E-15</c:v>
                </c:pt>
                <c:pt idx="3573">
                  <c:v>1.7769342711873428E-15</c:v>
                </c:pt>
                <c:pt idx="3574">
                  <c:v>1.8664704055610604E-15</c:v>
                </c:pt>
                <c:pt idx="3575">
                  <c:v>1.9452585010843511E-15</c:v>
                </c:pt>
                <c:pt idx="3576">
                  <c:v>2.0132225658851721E-15</c:v>
                </c:pt>
                <c:pt idx="3577">
                  <c:v>2.0703299797606642E-15</c:v>
                </c:pt>
                <c:pt idx="3578">
                  <c:v>2.1165907637508145E-15</c:v>
                </c:pt>
                <c:pt idx="3579">
                  <c:v>2.1520566985362866E-15</c:v>
                </c:pt>
                <c:pt idx="3580">
                  <c:v>2.1768202981203895E-15</c:v>
                </c:pt>
                <c:pt idx="3581">
                  <c:v>2.1910136455953886E-15</c:v>
                </c:pt>
                <c:pt idx="3582">
                  <c:v>2.1948070982875549E-15</c:v>
                </c:pt>
                <c:pt idx="3583">
                  <c:v>2.1884078698532932E-15</c:v>
                </c:pt>
                <c:pt idx="3584">
                  <c:v>2.1720584973243131E-15</c:v>
                </c:pt>
                <c:pt idx="3585">
                  <c:v>2.146035201290336E-15</c:v>
                </c:pt>
                <c:pt idx="3586">
                  <c:v>2.110646147704227E-15</c:v>
                </c:pt>
                <c:pt idx="3587">
                  <c:v>2.0662296200513301E-15</c:v>
                </c:pt>
                <c:pt idx="3588">
                  <c:v>2.0131521107036091E-15</c:v>
                </c:pt>
                <c:pt idx="3589">
                  <c:v>1.9518063405134229E-15</c:v>
                </c:pt>
                <c:pt idx="3590">
                  <c:v>1.8826092157195332E-15</c:v>
                </c:pt>
                <c:pt idx="3591">
                  <c:v>1.8059997313916869E-15</c:v>
                </c:pt>
                <c:pt idx="3592">
                  <c:v>1.7224368305659578E-15</c:v>
                </c:pt>
                <c:pt idx="3593">
                  <c:v>1.6323972282993147E-15</c:v>
                </c:pt>
                <c:pt idx="3594">
                  <c:v>1.5363732097549825E-15</c:v>
                </c:pt>
                <c:pt idx="3595">
                  <c:v>1.4348704114271037E-15</c:v>
                </c:pt>
                <c:pt idx="3596">
                  <c:v>1.3284055944199382E-15</c:v>
                </c:pt>
                <c:pt idx="3597">
                  <c:v>1.2175044185928869E-15</c:v>
                </c:pt>
                <c:pt idx="3598">
                  <c:v>1.1026992262235821E-15</c:v>
                </c:pt>
                <c:pt idx="3599">
                  <c:v>9.8452684357574637E-16</c:v>
                </c:pt>
                <c:pt idx="3600">
                  <c:v>8.6352640858067328E-16</c:v>
                </c:pt>
                <c:pt idx="3601">
                  <c:v>7.4023723253010755E-16</c:v>
                </c:pt>
                <c:pt idx="3602">
                  <c:v>6.1519670343748114E-16</c:v>
                </c:pt>
                <c:pt idx="3603">
                  <c:v>4.8893823836374603E-16</c:v>
                </c:pt>
                <c:pt idx="3604">
                  <c:v>3.6198929169670232E-16</c:v>
                </c:pt>
                <c:pt idx="3605">
                  <c:v>2.3486942602101292E-16</c:v>
                </c:pt>
                <c:pt idx="3606">
                  <c:v>1.0808845181826794E-16</c:v>
                </c:pt>
                <c:pt idx="3607">
                  <c:v>-1.7855358131475176E-17</c:v>
                </c:pt>
                <c:pt idx="3608">
                  <c:v>-1.4247697419605884E-16</c:v>
                </c:pt>
                <c:pt idx="3609">
                  <c:v>-2.6530623014475736E-16</c:v>
                </c:pt>
                <c:pt idx="3610">
                  <c:v>-3.8588935360816381E-16</c:v>
                </c:pt>
                <c:pt idx="3611">
                  <c:v>-5.0379040257158378E-16</c:v>
                </c:pt>
                <c:pt idx="3612">
                  <c:v>-6.185926041916834E-16</c:v>
                </c:pt>
                <c:pt idx="3613">
                  <c:v>-7.2989959266367805E-16</c:v>
                </c:pt>
                <c:pt idx="3614">
                  <c:v>-8.3733654333640422E-16</c:v>
                </c:pt>
                <c:pt idx="3615">
                  <c:v>-9.4055120071466326E-16</c:v>
                </c:pt>
                <c:pt idx="3616">
                  <c:v>-1.0392147984745522E-15</c:v>
                </c:pt>
                <c:pt idx="3617">
                  <c:v>-1.1330228700382137E-15</c:v>
                </c:pt>
                <c:pt idx="3618">
                  <c:v>-1.2216959487431068E-15</c:v>
                </c:pt>
                <c:pt idx="3619">
                  <c:v>-1.304980157053041E-15</c:v>
                </c:pt>
                <c:pt idx="3620">
                  <c:v>-1.3826476847458439E-15</c:v>
                </c:pt>
                <c:pt idx="3621">
                  <c:v>-1.4544971563985535E-15</c:v>
                </c:pt>
                <c:pt idx="3622">
                  <c:v>-1.5203538889312493E-15</c:v>
                </c:pt>
                <c:pt idx="3623">
                  <c:v>-1.5800700404140581E-15</c:v>
                </c:pt>
                <c:pt idx="3624">
                  <c:v>-1.6335246516780708E-15</c:v>
                </c:pt>
                <c:pt idx="3625">
                  <c:v>-1.6806235827205214E-15</c:v>
                </c:pt>
                <c:pt idx="3626">
                  <c:v>-1.7212993462019683E-15</c:v>
                </c:pt>
                <c:pt idx="3627">
                  <c:v>-1.7555108407606874E-15</c:v>
                </c:pt>
                <c:pt idx="3628">
                  <c:v>-1.7832429871317203E-15</c:v>
                </c:pt>
                <c:pt idx="3629">
                  <c:v>-1.8045062704068121E-15</c:v>
                </c:pt>
                <c:pt idx="3630">
                  <c:v>-1.8193361921057458E-15</c:v>
                </c:pt>
                <c:pt idx="3631">
                  <c:v>-1.8277926359307691E-15</c:v>
                </c:pt>
                <c:pt idx="3632">
                  <c:v>-1.8299591514103914E-15</c:v>
                </c:pt>
                <c:pt idx="3633">
                  <c:v>-1.8259421598050278E-15</c:v>
                </c:pt>
                <c:pt idx="3634">
                  <c:v>-1.8158700869431262E-15</c:v>
                </c:pt>
                <c:pt idx="3635">
                  <c:v>-1.7998924277660454E-15</c:v>
                </c:pt>
                <c:pt idx="3636">
                  <c:v>-1.7781787475670026E-15</c:v>
                </c:pt>
                <c:pt idx="3637">
                  <c:v>-1.750917625092523E-15</c:v>
                </c:pt>
                <c:pt idx="3638">
                  <c:v>-1.7183155427170719E-15</c:v>
                </c:pt>
                <c:pt idx="3639">
                  <c:v>-1.6805957290851477E-15</c:v>
                </c:pt>
                <c:pt idx="3640">
                  <c:v>-1.6379969596216682E-15</c:v>
                </c:pt>
                <c:pt idx="3641">
                  <c:v>-1.5907723204474379E-15</c:v>
                </c:pt>
                <c:pt idx="3642">
                  <c:v>-1.5391879411814127E-15</c:v>
                </c:pt>
                <c:pt idx="3643">
                  <c:v>-1.4835217022000757E-15</c:v>
                </c:pt>
                <c:pt idx="3644">
                  <c:v>-1.4240619218492286E-15</c:v>
                </c:pt>
                <c:pt idx="3645">
                  <c:v>-1.361106029141595E-15</c:v>
                </c:pt>
                <c:pt idx="3646">
                  <c:v>-1.2949592273515734E-15</c:v>
                </c:pt>
                <c:pt idx="3647">
                  <c:v>-1.2259331538798041E-15</c:v>
                </c:pt>
                <c:pt idx="3648">
                  <c:v>-1.1543445416923304E-15</c:v>
                </c:pt>
                <c:pt idx="3649">
                  <c:v>-1.0805138874683797E-15</c:v>
                </c:pt>
                <c:pt idx="3650">
                  <c:v>-1.0047641315218896E-15</c:v>
                </c:pt>
                <c:pt idx="3651">
                  <c:v>-9.2741935436775531E-16</c:v>
                </c:pt>
                <c:pt idx="3652">
                  <c:v>-8.4880349469231542E-16</c:v>
                </c:pt>
                <c:pt idx="3653">
                  <c:v>-7.6923909326073103E-16</c:v>
                </c:pt>
                <c:pt idx="3654">
                  <c:v>-6.8904606712953804E-16</c:v>
                </c:pt>
                <c:pt idx="3655">
                  <c:v>-6.0854051834025572E-16</c:v>
                </c:pt>
                <c:pt idx="3656">
                  <c:v>-5.2803358101755589E-16</c:v>
                </c:pt>
                <c:pt idx="3657">
                  <c:v>-4.4783031060413321E-16</c:v>
                </c:pt>
                <c:pt idx="3658">
                  <c:v>-3.6822861869977389E-16</c:v>
                </c:pt>
                <c:pt idx="3659">
                  <c:v>-2.8951825675173939E-16</c:v>
                </c:pt>
                <c:pt idx="3660">
                  <c:v>-2.1197985156463892E-16</c:v>
                </c:pt>
                <c:pt idx="3661">
                  <c:v>-1.3588399535290733E-16</c:v>
                </c:pt>
                <c:pt idx="3662">
                  <c:v>-6.1490392794379204E-17</c:v>
                </c:pt>
                <c:pt idx="3663">
                  <c:v>1.0952932737931051E-17</c:v>
                </c:pt>
                <c:pt idx="3664">
                  <c:v>8.121037185071748E-17</c:v>
                </c:pt>
                <c:pt idx="3665">
                  <c:v>1.490593990774684E-16</c:v>
                </c:pt>
                <c:pt idx="3666">
                  <c:v>2.1429117873807613E-16</c:v>
                </c:pt>
                <c:pt idx="3667">
                  <c:v>2.7671110562658355E-16</c:v>
                </c:pt>
                <c:pt idx="3668">
                  <c:v>3.3613927971926605E-16</c:v>
                </c:pt>
                <c:pt idx="3669">
                  <c:v>3.9241091436179923E-16</c:v>
                </c:pt>
                <c:pt idx="3670">
                  <c:v>4.4537667767398846E-16</c:v>
                </c:pt>
                <c:pt idx="3671">
                  <c:v>4.949029671639967E-16</c:v>
                </c:pt>
                <c:pt idx="3672">
                  <c:v>5.4087211780560774E-16</c:v>
                </c:pt>
                <c:pt idx="3673">
                  <c:v>5.8318254409760503E-16</c:v>
                </c:pt>
                <c:pt idx="3674">
                  <c:v>6.2174881684966574E-16</c:v>
                </c:pt>
                <c:pt idx="3675">
                  <c:v>6.5650167569875535E-16</c:v>
                </c:pt>
                <c:pt idx="3676">
                  <c:v>6.8738797856868346E-16</c:v>
                </c:pt>
                <c:pt idx="3677">
                  <c:v>7.1437058953291497E-16</c:v>
                </c:pt>
                <c:pt idx="3678">
                  <c:v>7.3742820672419914E-16</c:v>
                </c:pt>
                <c:pt idx="3679">
                  <c:v>7.5655513214507619E-16</c:v>
                </c:pt>
                <c:pt idx="3680">
                  <c:v>7.7176098543834492E-16</c:v>
                </c:pt>
                <c:pt idx="3681">
                  <c:v>7.8307036382130894E-16</c:v>
                </c:pt>
                <c:pt idx="3682">
                  <c:v>7.9052245058470698E-16</c:v>
                </c:pt>
                <c:pt idx="3683">
                  <c:v>7.9417057468074359E-16</c:v>
                </c:pt>
                <c:pt idx="3684">
                  <c:v>7.940817240977761E-16</c:v>
                </c:pt>
                <c:pt idx="3685">
                  <c:v>7.9033601581225306E-16</c:v>
                </c:pt>
                <c:pt idx="3686">
                  <c:v>7.8302612523538656E-16</c:v>
                </c:pt>
                <c:pt idx="3687">
                  <c:v>7.7225667818862553E-16</c:v>
                </c:pt>
                <c:pt idx="3688">
                  <c:v>7.5814360849203259E-16</c:v>
                </c:pt>
                <c:pt idx="3689">
                  <c:v>7.4081348435644369E-16</c:v>
                </c:pt>
                <c:pt idx="3690">
                  <c:v>7.2040280679871894E-16</c:v>
                </c:pt>
                <c:pt idx="3691">
                  <c:v>6.9705728337786298E-16</c:v>
                </c:pt>
                <c:pt idx="3692">
                  <c:v>6.7093108054222112E-16</c:v>
                </c:pt>
                <c:pt idx="3693">
                  <c:v>6.4218605792966237E-16</c:v>
                </c:pt>
                <c:pt idx="3694">
                  <c:v>6.1099098793821954E-16</c:v>
                </c:pt>
                <c:pt idx="3695">
                  <c:v>5.7752076390663625E-16</c:v>
                </c:pt>
                <c:pt idx="3696">
                  <c:v>5.4195560019163565E-16</c:v>
                </c:pt>
                <c:pt idx="3697">
                  <c:v>5.0448022741123621E-16</c:v>
                </c:pt>
                <c:pt idx="3698">
                  <c:v>4.6528308608516946E-16</c:v>
                </c:pt>
                <c:pt idx="3699">
                  <c:v>4.245555218230263E-16</c:v>
                </c:pt>
                <c:pt idx="3700">
                  <c:v>3.8249098516501274E-16</c:v>
                </c:pt>
                <c:pt idx="3701">
                  <c:v>3.3928423908198091E-16</c:v>
                </c:pt>
                <c:pt idx="3702">
                  <c:v>2.9513057707179271E-16</c:v>
                </c:pt>
                <c:pt idx="3703">
                  <c:v>2.5022505466984409E-16</c:v>
                </c:pt>
                <c:pt idx="3704">
                  <c:v>2.0476173709462529E-16</c:v>
                </c:pt>
                <c:pt idx="3705">
                  <c:v>1.5893296563622158E-16</c:v>
                </c:pt>
                <c:pt idx="3706">
                  <c:v>1.1292864525844354E-16</c:v>
                </c:pt>
                <c:pt idx="3707">
                  <c:v>6.6935555766813003E-17</c:v>
                </c:pt>
                <c:pt idx="3708">
                  <c:v>2.1136688747243379E-17</c:v>
                </c:pt>
                <c:pt idx="3709">
                  <c:v>-2.4289387655998777E-17</c:v>
                </c:pt>
                <c:pt idx="3710">
                  <c:v>-6.9169134210636202E-17</c:v>
                </c:pt>
                <c:pt idx="3711">
                  <c:v>-1.1333461455006297E-16</c:v>
                </c:pt>
                <c:pt idx="3712">
                  <c:v>-1.5662403600728449E-16</c:v>
                </c:pt>
                <c:pt idx="3713">
                  <c:v>-1.9888225588226874E-16</c:v>
                </c:pt>
                <c:pt idx="3714">
                  <c:v>-2.399612518639259E-16</c:v>
                </c:pt>
                <c:pt idx="3715">
                  <c:v>-2.7972055548480451E-16</c:v>
                </c:pt>
                <c:pt idx="3716">
                  <c:v>-3.1802764766317267E-16</c:v>
                </c:pt>
                <c:pt idx="3717">
                  <c:v>-3.5475831554100498E-16</c:v>
                </c:pt>
                <c:pt idx="3718">
                  <c:v>-3.8979697000350062E-16</c:v>
                </c:pt>
                <c:pt idx="3719">
                  <c:v>-4.2303692341906534E-16</c:v>
                </c:pt>
                <c:pt idx="3720">
                  <c:v>-4.5438062731748045E-16</c:v>
                </c:pt>
                <c:pt idx="3721">
                  <c:v>-4.8373986986950226E-16</c:v>
                </c:pt>
                <c:pt idx="3722">
                  <c:v>-5.1103593319595652E-16</c:v>
                </c:pt>
                <c:pt idx="3723">
                  <c:v>-5.3619971069977994E-16</c:v>
                </c:pt>
                <c:pt idx="3724">
                  <c:v>-5.5917178474561459E-16</c:v>
                </c:pt>
                <c:pt idx="3725">
                  <c:v>-5.7990246518030714E-16</c:v>
                </c:pt>
                <c:pt idx="3726">
                  <c:v>-5.9835178930867418E-16</c:v>
                </c:pt>
                <c:pt idx="3727">
                  <c:v>-6.1448948410243924E-16</c:v>
                </c:pt>
                <c:pt idx="3728">
                  <c:v>-6.2829489152571202E-16</c:v>
                </c:pt>
                <c:pt idx="3729">
                  <c:v>-6.3975685799622648E-16</c:v>
                </c:pt>
                <c:pt idx="3730">
                  <c:v>-6.488735891347937E-16</c:v>
                </c:pt>
                <c:pt idx="3731">
                  <c:v>-6.556524710388217E-16</c:v>
                </c:pt>
                <c:pt idx="3732">
                  <c:v>-6.6010985944898334E-16</c:v>
                </c:pt>
                <c:pt idx="3733">
                  <c:v>-6.6227083825130803E-16</c:v>
                </c:pt>
                <c:pt idx="3734">
                  <c:v>-6.6216894887558415E-16</c:v>
                </c:pt>
                <c:pt idx="3735">
                  <c:v>-6.5984589220449173E-16</c:v>
                </c:pt>
                <c:pt idx="3736">
                  <c:v>-6.5535120469534928E-16</c:v>
                </c:pt>
                <c:pt idx="3737">
                  <c:v>-6.4874191049598468E-16</c:v>
                </c:pt>
                <c:pt idx="3738">
                  <c:v>-6.4008215136491913E-16</c:v>
                </c:pt>
                <c:pt idx="3739">
                  <c:v>-6.2944279628546316E-16</c:v>
                </c:pt>
                <c:pt idx="3740">
                  <c:v>-6.1690103267929984E-16</c:v>
                </c:pt>
                <c:pt idx="3741">
                  <c:v>-6.0253994118773879E-16</c:v>
                </c:pt>
                <c:pt idx="3742">
                  <c:v>-5.8644805598109995E-16</c:v>
                </c:pt>
                <c:pt idx="3743">
                  <c:v>-5.6871891260301715E-16</c:v>
                </c:pt>
                <c:pt idx="3744">
                  <c:v>-5.4945058534045144E-16</c:v>
                </c:pt>
                <c:pt idx="3745">
                  <c:v>-5.287452161382004E-16</c:v>
                </c:pt>
                <c:pt idx="3746">
                  <c:v>-5.0670853704291996E-16</c:v>
                </c:pt>
                <c:pt idx="3747">
                  <c:v>-4.8344938816049086E-16</c:v>
                </c:pt>
                <c:pt idx="3748">
                  <c:v>-4.5907923309754744E-16</c:v>
                </c:pt>
                <c:pt idx="3749">
                  <c:v>-4.3371167380621792E-16</c:v>
                </c:pt>
                <c:pt idx="3750">
                  <c:v>-4.0746196673784244E-16</c:v>
                </c:pt>
                <c:pt idx="3751">
                  <c:v>-3.8044654214992382E-16</c:v>
                </c:pt>
                <c:pt idx="3752">
                  <c:v>-3.5278252838151471E-16</c:v>
                </c:pt>
                <c:pt idx="3753">
                  <c:v>-3.2458728283730086E-16</c:v>
                </c:pt>
                <c:pt idx="3754">
                  <c:v>-2.959779313702441E-16</c:v>
                </c:pt>
                <c:pt idx="3755">
                  <c:v>-2.6707091769187972E-16</c:v>
                </c:pt>
                <c:pt idx="3756">
                  <c:v>-2.3798156435319622E-16</c:v>
                </c:pt>
                <c:pt idx="3757">
                  <c:v>-2.0882364677829965E-16</c:v>
                </c:pt>
                <c:pt idx="3758">
                  <c:v>-1.7970898174150418E-16</c:v>
                </c:pt>
                <c:pt idx="3759">
                  <c:v>-1.5074703160606036E-16</c:v>
                </c:pt>
                <c:pt idx="3760">
                  <c:v>-1.2204452554433383E-16</c:v>
                </c:pt>
                <c:pt idx="3761">
                  <c:v>-9.3705098875500318E-17</c:v>
                </c:pt>
                <c:pt idx="3762">
                  <c:v>-6.5828951565254141E-17</c:v>
                </c:pt>
                <c:pt idx="3763">
                  <c:v>-3.8512526830803794E-17</c:v>
                </c:pt>
                <c:pt idx="3764">
                  <c:v>-1.1848210703643503E-17</c:v>
                </c:pt>
                <c:pt idx="3765">
                  <c:v>1.4075946699403986E-17</c:v>
                </c:pt>
                <c:pt idx="3766">
                  <c:v>3.9176487543182542E-17</c:v>
                </c:pt>
                <c:pt idx="3767">
                  <c:v>6.3374779727295984E-17</c:v>
                </c:pt>
                <c:pt idx="3768">
                  <c:v>8.6597226972124491E-17</c:v>
                </c:pt>
                <c:pt idx="3769">
                  <c:v>1.0877545518381489E-16</c:v>
                </c:pt>
                <c:pt idx="3770">
                  <c:v>1.2984647484562879E-16</c:v>
                </c:pt>
                <c:pt idx="3771">
                  <c:v>1.4975281927877606E-16</c:v>
                </c:pt>
                <c:pt idx="3772">
                  <c:v>1.6844265871261689E-16</c:v>
                </c:pt>
                <c:pt idx="3773">
                  <c:v>1.8586989020313161E-16</c:v>
                </c:pt>
                <c:pt idx="3774">
                  <c:v>2.0199420352540162E-16</c:v>
                </c:pt>
                <c:pt idx="3775">
                  <c:v>2.1678112326288388E-16</c:v>
                </c:pt>
                <c:pt idx="3776">
                  <c:v>2.3020202739773385E-16</c:v>
                </c:pt>
                <c:pt idx="3777">
                  <c:v>2.4223414280021101E-16</c:v>
                </c:pt>
                <c:pt idx="3778">
                  <c:v>2.5286051808837258E-16</c:v>
                </c:pt>
                <c:pt idx="3779">
                  <c:v>2.6206997441096239E-16</c:v>
                </c:pt>
                <c:pt idx="3780">
                  <c:v>2.6985703478679733E-16</c:v>
                </c:pt>
                <c:pt idx="3781">
                  <c:v>2.7622183269369749E-16</c:v>
                </c:pt>
                <c:pt idx="3782">
                  <c:v>2.8117000067783277E-16</c:v>
                </c:pt>
                <c:pt idx="3783">
                  <c:v>2.8471253980643763E-16</c:v>
                </c:pt>
                <c:pt idx="3784">
                  <c:v>2.8686567085706361E-16</c:v>
                </c:pt>
                <c:pt idx="3785">
                  <c:v>2.8765066817756977E-16</c:v>
                </c:pt>
                <c:pt idx="3786">
                  <c:v>2.8709367720510508E-16</c:v>
                </c:pt>
                <c:pt idx="3787">
                  <c:v>2.852255166820829E-16</c:v>
                </c:pt>
                <c:pt idx="3788">
                  <c:v>2.8208146663328367E-16</c:v>
                </c:pt>
                <c:pt idx="3789">
                  <c:v>2.7770104321512101E-16</c:v>
                </c:pt>
                <c:pt idx="3790">
                  <c:v>2.7212776156585409E-16</c:v>
                </c:pt>
                <c:pt idx="3791">
                  <c:v>2.6540888782265408E-16</c:v>
                </c:pt>
                <c:pt idx="3792">
                  <c:v>2.5759518147579094E-16</c:v>
                </c:pt>
                <c:pt idx="3793">
                  <c:v>2.4874062925771577E-16</c:v>
                </c:pt>
                <c:pt idx="3794">
                  <c:v>2.3890217176269194E-16</c:v>
                </c:pt>
                <c:pt idx="3795">
                  <c:v>2.2813942400916669E-16</c:v>
                </c:pt>
                <c:pt idx="3796">
                  <c:v>2.1651439114496703E-16</c:v>
                </c:pt>
                <c:pt idx="3797">
                  <c:v>2.0409118049588027E-16</c:v>
                </c:pt>
                <c:pt idx="3798">
                  <c:v>1.9093571115308761E-16</c:v>
                </c:pt>
                <c:pt idx="3799">
                  <c:v>1.7711542227001445E-16</c:v>
                </c:pt>
                <c:pt idx="3800">
                  <c:v>1.6269898123180633E-16</c:v>
                </c:pt>
                <c:pt idx="3801">
                  <c:v>1.4775599282940917E-16</c:v>
                </c:pt>
                <c:pt idx="3802">
                  <c:v>1.3235671055215271E-16</c:v>
                </c:pt>
                <c:pt idx="3803">
                  <c:v>1.1657175107487297E-16</c:v>
                </c:pt>
                <c:pt idx="3804">
                  <c:v>1.0047181298537825E-16</c:v>
                </c:pt>
                <c:pt idx="3805">
                  <c:v>8.4127400763550498E-17</c:v>
                </c:pt>
                <c:pt idx="3806">
                  <c:v>6.7608554976475248E-17</c:v>
                </c:pt>
                <c:pt idx="3807">
                  <c:v>5.0984589617108503E-17</c:v>
                </c:pt>
                <c:pt idx="3808">
                  <c:v>3.4323837463150786E-17</c:v>
                </c:pt>
                <c:pt idx="3809">
                  <c:v>1.7693404288224016E-17</c:v>
                </c:pt>
                <c:pt idx="3810">
                  <c:v>1.1589327031265376E-18</c:v>
                </c:pt>
                <c:pt idx="3811">
                  <c:v>-1.5215623645753803E-17</c:v>
                </c:pt>
                <c:pt idx="3812">
                  <c:v>-3.136821484870714E-17</c:v>
                </c:pt>
                <c:pt idx="3813">
                  <c:v>-4.7238897860456086E-17</c:v>
                </c:pt>
                <c:pt idx="3814">
                  <c:v>-6.2770027424807938E-17</c:v>
                </c:pt>
                <c:pt idx="3815">
                  <c:v>-7.7906434295780154E-17</c:v>
                </c:pt>
                <c:pt idx="3816">
                  <c:v>-9.2595590315925538E-17</c:v>
                </c:pt>
                <c:pt idx="3817">
                  <c:v>-1.0678775996938072E-16</c:v>
                </c:pt>
                <c:pt idx="3818">
                  <c:v>-1.204361380903797E-16</c:v>
                </c:pt>
                <c:pt idx="3819">
                  <c:v>-1.334969734644202E-16</c:v>
                </c:pt>
                <c:pt idx="3820">
                  <c:v>-1.4592967812427839E-16</c:v>
                </c:pt>
                <c:pt idx="3821">
                  <c:v>-1.5769692219744834E-16</c:v>
                </c:pt>
                <c:pt idx="3822">
                  <c:v>-1.6876471422222968E-16</c:v>
                </c:pt>
                <c:pt idx="3823">
                  <c:v>-1.7910246691141048E-16</c:v>
                </c:pt>
                <c:pt idx="3824">
                  <c:v>-1.8868304839257899E-16</c:v>
                </c:pt>
                <c:pt idx="3825">
                  <c:v>-1.9748281901663227E-16</c:v>
                </c:pt>
                <c:pt idx="3826">
                  <c:v>-2.0548165387386481E-16</c:v>
                </c:pt>
                <c:pt idx="3827">
                  <c:v>-2.1266295121783846E-16</c:v>
                </c:pt>
                <c:pt idx="3828">
                  <c:v>-2.1901362703947505E-16</c:v>
                </c:pt>
                <c:pt idx="3829">
                  <c:v>-2.2452409608685587E-16</c:v>
                </c:pt>
                <c:pt idx="3830">
                  <c:v>-2.2918823967636494E-16</c:v>
                </c:pt>
                <c:pt idx="3831">
                  <c:v>-2.3300336067727158E-16</c:v>
                </c:pt>
                <c:pt idx="3832">
                  <c:v>-2.3597012610218314E-16</c:v>
                </c:pt>
                <c:pt idx="3833">
                  <c:v>-2.3809249776769623E-16</c:v>
                </c:pt>
                <c:pt idx="3834">
                  <c:v>-2.3937765153610746E-16</c:v>
                </c:pt>
                <c:pt idx="3835">
                  <c:v>-2.3983588567378249E-16</c:v>
                </c:pt>
                <c:pt idx="3836">
                  <c:v>-2.3948051889707671E-16</c:v>
                </c:pt>
                <c:pt idx="3837">
                  <c:v>-2.3832777871097685E-16</c:v>
                </c:pt>
                <c:pt idx="3838">
                  <c:v>-2.3639668066035552E-16</c:v>
                </c:pt>
                <c:pt idx="3839">
                  <c:v>-2.3370889914740964E-16</c:v>
                </c:pt>
                <c:pt idx="3840">
                  <c:v>-2.3028863047933313E-16</c:v>
                </c:pt>
                <c:pt idx="3841">
                  <c:v>-2.2616244883793685E-16</c:v>
                </c:pt>
                <c:pt idx="3842">
                  <c:v>-2.2135915586476088E-16</c:v>
                </c:pt>
                <c:pt idx="3843">
                  <c:v>-2.1590962457684343E-16</c:v>
                </c:pt>
                <c:pt idx="3844">
                  <c:v>-2.098466383271591E-16</c:v>
                </c:pt>
                <c:pt idx="3845">
                  <c:v>-2.0320472553872025E-16</c:v>
                </c:pt>
                <c:pt idx="3846">
                  <c:v>-1.9601999093347354E-16</c:v>
                </c:pt>
                <c:pt idx="3847">
                  <c:v>-1.8832994398105951E-16</c:v>
                </c:pt>
                <c:pt idx="3848">
                  <c:v>-1.8017332529268736E-16</c:v>
                </c:pt>
                <c:pt idx="3849">
                  <c:v>-1.7158993167007009E-16</c:v>
                </c:pt>
                <c:pt idx="3850">
                  <c:v>-1.6262044051934469E-16</c:v>
                </c:pt>
                <c:pt idx="3851">
                  <c:v>-1.5330623432095184E-16</c:v>
                </c:pt>
                <c:pt idx="3852">
                  <c:v>-1.4368922584031573E-16</c:v>
                </c:pt>
                <c:pt idx="3853">
                  <c:v>-1.3381168473998942E-16</c:v>
                </c:pt>
                <c:pt idx="3854">
                  <c:v>-1.2371606623929748E-16</c:v>
                </c:pt>
                <c:pt idx="3855">
                  <c:v>-1.1344484244905802E-16</c:v>
                </c:pt>
                <c:pt idx="3856">
                  <c:v>-1.0304033697997055E-16</c:v>
                </c:pt>
                <c:pt idx="3857">
                  <c:v>-9.25445634048099E-17</c:v>
                </c:pt>
                <c:pt idx="3858">
                  <c:v>-8.1999068123240639E-17</c:v>
                </c:pt>
                <c:pt idx="3859">
                  <c:v>-7.1444778154922626E-17</c:v>
                </c:pt>
                <c:pt idx="3860">
                  <c:v>-6.09218543522767E-17</c:v>
                </c:pt>
                <c:pt idx="3861">
                  <c:v>-5.0469550496116359E-17</c:v>
                </c:pt>
                <c:pt idx="3862">
                  <c:v>-4.012607870614246E-17</c:v>
                </c:pt>
                <c:pt idx="3863">
                  <c:v>-2.9928481562257865E-17</c:v>
                </c:pt>
                <c:pt idx="3864">
                  <c:v>-1.9912511301654628E-17</c:v>
                </c:pt>
                <c:pt idx="3865">
                  <c:v>-1.0112516419930259E-17</c:v>
                </c:pt>
                <c:pt idx="3866">
                  <c:v>-5.6133597081355947E-19</c:v>
                </c:pt>
                <c:pt idx="3867">
                  <c:v>8.7097981781672744E-18</c:v>
                </c:pt>
                <c:pt idx="3868">
                  <c:v>1.7671350911611082E-17</c:v>
                </c:pt>
                <c:pt idx="3869">
                  <c:v>2.6295565067882594E-17</c:v>
                </c:pt>
                <c:pt idx="3870">
                  <c:v>3.4556534126899254E-17</c:v>
                </c:pt>
                <c:pt idx="3871">
                  <c:v>4.2430266270317231E-17</c:v>
                </c:pt>
                <c:pt idx="3872">
                  <c:v>4.9894739735784449E-17</c:v>
                </c:pt>
                <c:pt idx="3873">
                  <c:v>5.692994942348824E-17</c:v>
                </c:pt>
                <c:pt idx="3874">
                  <c:v>6.3517944746321224E-17</c:v>
                </c:pt>
                <c:pt idx="3875">
                  <c:v>6.9642858750891055E-17</c:v>
                </c:pt>
                <c:pt idx="3876">
                  <c:v>7.5290928568016881E-17</c:v>
                </c:pt>
                <c:pt idx="3877">
                  <c:v>8.0450507286518771E-17</c:v>
                </c:pt>
                <c:pt idx="3878">
                  <c:v>8.5112067372861151E-17</c:v>
                </c:pt>
                <c:pt idx="3879">
                  <c:v>8.9268195790525252E-17</c:v>
                </c:pt>
                <c:pt idx="3880">
                  <c:v>9.2913581004091815E-17</c:v>
                </c:pt>
                <c:pt idx="3881">
                  <c:v>9.604499207722822E-17</c:v>
                </c:pt>
                <c:pt idx="3882">
                  <c:v>9.8661250103948491E-17</c:v>
                </c:pt>
                <c:pt idx="3883">
                  <c:v>1.0076319223413438E-16</c:v>
                </c:pt>
                <c:pt idx="3884">
                  <c:v>1.0235362858200265E-16</c:v>
                </c:pt>
                <c:pt idx="3885">
                  <c:v>1.0343729232398386E-16</c:v>
                </c:pt>
                <c:pt idx="3886">
                  <c:v>1.0402078331456708E-16</c:v>
                </c:pt>
                <c:pt idx="3887">
                  <c:v>1.0411250556950981E-16</c:v>
                </c:pt>
                <c:pt idx="3888">
                  <c:v>1.0372259897812699E-16</c:v>
                </c:pt>
                <c:pt idx="3889">
                  <c:v>1.0286286562618988E-16</c:v>
                </c:pt>
                <c:pt idx="3890">
                  <c:v>1.0154669112023096E-16</c:v>
                </c:pt>
                <c:pt idx="3891">
                  <c:v>9.9788961320459927E-17</c:v>
                </c:pt>
                <c:pt idx="3892">
                  <c:v>9.7605974893964578E-17</c:v>
                </c:pt>
                <c:pt idx="3893">
                  <c:v>9.5015352112593355E-17</c:v>
                </c:pt>
                <c:pt idx="3894">
                  <c:v>9.2035940322165867E-17</c:v>
                </c:pt>
                <c:pt idx="3895">
                  <c:v>8.8687716518442362E-17</c:v>
                </c:pt>
                <c:pt idx="3896">
                  <c:v>8.4991687463595616E-17</c:v>
                </c:pt>
                <c:pt idx="3897">
                  <c:v>8.0969787779909938E-17</c:v>
                </c:pt>
                <c:pt idx="3898">
                  <c:v>7.6644776458273493E-17</c:v>
                </c:pt>
                <c:pt idx="3899">
                  <c:v>7.2040132212620187E-17</c:v>
                </c:pt>
                <c:pt idx="3900">
                  <c:v>6.7179948111261801E-17</c:v>
                </c:pt>
                <c:pt idx="3901">
                  <c:v>6.2088825907169522E-17</c:v>
                </c:pt>
                <c:pt idx="3902">
                  <c:v>5.6791770485341873E-17</c:v>
                </c:pt>
                <c:pt idx="3903">
                  <c:v>5.1314084833421986E-17</c:v>
                </c:pt>
                <c:pt idx="3904">
                  <c:v>4.5681265933321796E-17</c:v>
                </c:pt>
                <c:pt idx="3905">
                  <c:v>3.9918901961004695E-17</c:v>
                </c:pt>
                <c:pt idx="3906">
                  <c:v>3.4052571166402381E-17</c:v>
                </c:pt>
                <c:pt idx="3907">
                  <c:v>2.8107742793955219E-17</c:v>
                </c:pt>
                <c:pt idx="3908">
                  <c:v>2.2109680387359001E-17</c:v>
                </c:pt>
                <c:pt idx="3909">
                  <c:v>1.6083347807753919E-17</c:v>
                </c:pt>
                <c:pt idx="3910">
                  <c:v>1.0053318275853016E-17</c:v>
                </c:pt>
                <c:pt idx="3911">
                  <c:v>4.0436867316735188E-18</c:v>
                </c:pt>
                <c:pt idx="3912">
                  <c:v>-1.9220142132213273E-18</c:v>
                </c:pt>
                <c:pt idx="3913">
                  <c:v>-7.8208944760406828E-18</c:v>
                </c:pt>
                <c:pt idx="3914">
                  <c:v>-1.3630782620157339E-17</c:v>
                </c:pt>
                <c:pt idx="3915">
                  <c:v>-1.9330297674734989E-17</c:v>
                </c:pt>
                <c:pt idx="3916">
                  <c:v>-2.4898916462971829E-17</c:v>
                </c:pt>
                <c:pt idx="3917">
                  <c:v>-3.0317036266143523E-17</c:v>
                </c:pt>
                <c:pt idx="3918">
                  <c:v>-3.5566032672746046E-17</c:v>
                </c:pt>
                <c:pt idx="3919">
                  <c:v>-4.0628312482863367E-17</c:v>
                </c:pt>
                <c:pt idx="3920">
                  <c:v>-4.5487361560958129E-17</c:v>
                </c:pt>
                <c:pt idx="3921">
                  <c:v>-5.0127787550722134E-17</c:v>
                </c:pt>
                <c:pt idx="3922">
                  <c:v>-5.4535357387593748E-17</c:v>
                </c:pt>
                <c:pt idx="3923">
                  <c:v>-5.8697029567245405E-17</c:v>
                </c:pt>
                <c:pt idx="3924">
                  <c:v>-6.2600981147406536E-17</c:v>
                </c:pt>
                <c:pt idx="3925">
                  <c:v>-6.6236629483404324E-17</c:v>
                </c:pt>
                <c:pt idx="3926">
                  <c:v>-6.9594648716146332E-17</c:v>
                </c:pt>
                <c:pt idx="3927">
                  <c:v>-7.2666981053924068E-17</c:v>
                </c:pt>
                <c:pt idx="3928">
                  <c:v>-7.5446842906135028E-17</c:v>
                </c:pt>
                <c:pt idx="3929">
                  <c:v>-7.7928725946868671E-17</c:v>
                </c:pt>
                <c:pt idx="3930">
                  <c:v>-8.0108393206115291E-17</c:v>
                </c:pt>
                <c:pt idx="3931">
                  <c:v>-8.1982870300416306E-17</c:v>
                </c:pt>
                <c:pt idx="3932">
                  <c:v>-8.3550431934741058E-17</c:v>
                </c:pt>
                <c:pt idx="3933">
                  <c:v>-8.4810583820077063E-17</c:v>
                </c:pt>
                <c:pt idx="3934">
                  <c:v>-8.5764040169714191E-17</c:v>
                </c:pt>
                <c:pt idx="3935">
                  <c:v>-8.6412696947616893E-17</c:v>
                </c:pt>
                <c:pt idx="3936">
                  <c:v>-8.6759601056794925E-17</c:v>
                </c:pt>
                <c:pt idx="3937">
                  <c:v>-8.6808915669436298E-17</c:v>
                </c:pt>
                <c:pt idx="3938">
                  <c:v>-8.6565881907758715E-17</c:v>
                </c:pt>
                <c:pt idx="3939">
                  <c:v>-8.603677709832168E-17</c:v>
                </c:pt>
                <c:pt idx="3940">
                  <c:v>-8.5228869828086489E-17</c:v>
                </c:pt>
                <c:pt idx="3941">
                  <c:v>-8.4150372042284984E-17</c:v>
                </c:pt>
                <c:pt idx="3942">
                  <c:v>-8.2810388426530976E-17</c:v>
                </c:pt>
                <c:pt idx="3943">
                  <c:v>-8.1218863325208016E-17</c:v>
                </c:pt>
                <c:pt idx="3944">
                  <c:v>-7.9386525449418807E-17</c:v>
                </c:pt>
                <c:pt idx="3945">
                  <c:v>-7.7324830635062572E-17</c:v>
                </c:pt>
                <c:pt idx="3946">
                  <c:v>-7.5045902910280497E-17</c:v>
                </c:pt>
                <c:pt idx="3947">
                  <c:v>-7.2562474134723544E-17</c:v>
                </c:pt>
                <c:pt idx="3948">
                  <c:v>-6.9887822474816341E-17</c:v>
                </c:pt>
                <c:pt idx="3949">
                  <c:v>-6.7035709975140672E-17</c:v>
                </c:pt>
                <c:pt idx="3950">
                  <c:v>-6.4020319487744883E-17</c:v>
                </c:pt>
                <c:pt idx="3951">
                  <c:v>-6.0856191215673309E-17</c:v>
                </c:pt>
                <c:pt idx="3952">
                  <c:v>-5.7558159126463533E-17</c:v>
                </c:pt>
                <c:pt idx="3953">
                  <c:v>-5.4141287483777081E-17</c:v>
                </c:pt>
                <c:pt idx="3954">
                  <c:v>-5.0620807741439902E-17</c:v>
                </c:pt>
                <c:pt idx="3955">
                  <c:v>-4.701205603890347E-17</c:v>
                </c:pt>
                <c:pt idx="3956">
                  <c:v>-4.3330411527552223E-17</c:v>
                </c:pt>
                <c:pt idx="3957">
                  <c:v>-3.9591235752003147E-17</c:v>
                </c:pt>
                <c:pt idx="3958">
                  <c:v>-3.5809813299995399E-17</c:v>
                </c:pt>
                <c:pt idx="3959">
                  <c:v>-3.2001293927337007E-17</c:v>
                </c:pt>
                <c:pt idx="3960">
                  <c:v>-2.8180636352567312E-17</c:v>
                </c:pt>
                <c:pt idx="3961">
                  <c:v>-2.4362553906709961E-17</c:v>
                </c:pt>
                <c:pt idx="3962">
                  <c:v>-2.0561462213045603E-17</c:v>
                </c:pt>
                <c:pt idx="3963">
                  <c:v>-1.6791429059133184E-17</c:v>
                </c:pt>
                <c:pt idx="3964">
                  <c:v>-1.3066126612902906E-17</c:v>
                </c:pt>
                <c:pt idx="3965">
                  <c:v>-9.3987861215785266E-18</c:v>
                </c:pt>
                <c:pt idx="3966">
                  <c:v>-5.8021552206361078E-18</c:v>
                </c:pt>
                <c:pt idx="3967">
                  <c:v>-2.28845796650022E-18</c:v>
                </c:pt>
                <c:pt idx="3968">
                  <c:v>1.1306423054779732E-18</c:v>
                </c:pt>
                <c:pt idx="3969">
                  <c:v>4.4440772095742714E-18</c:v>
                </c:pt>
                <c:pt idx="3970">
                  <c:v>7.6414045494619394E-18</c:v>
                </c:pt>
                <c:pt idx="3971">
                  <c:v>1.0712836507151025E-17</c:v>
                </c:pt>
                <c:pt idx="3972">
                  <c:v>1.3649264731884586E-17</c:v>
                </c:pt>
                <c:pt idx="3973">
                  <c:v>1.6442282293140639E-17</c:v>
                </c:pt>
                <c:pt idx="3974">
                  <c:v>1.9084202474374857E-17</c:v>
                </c:pt>
                <c:pt idx="3975">
                  <c:v>2.156807439728202E-17</c:v>
                </c:pt>
                <c:pt idx="3976">
                  <c:v>2.3887695478337727E-17</c:v>
                </c:pt>
                <c:pt idx="3977">
                  <c:v>2.603762073242787E-17</c:v>
                </c:pt>
                <c:pt idx="3978">
                  <c:v>2.8013168949528451E-17</c:v>
                </c:pt>
                <c:pt idx="3979">
                  <c:v>2.9810425782261265E-17</c:v>
                </c:pt>
                <c:pt idx="3980">
                  <c:v>3.1426243794055433E-17</c:v>
                </c:pt>
                <c:pt idx="3981">
                  <c:v>3.2858239527265262E-17</c:v>
                </c:pt>
                <c:pt idx="3982">
                  <c:v>3.41047876621866E-17</c:v>
                </c:pt>
                <c:pt idx="3983">
                  <c:v>3.5165012346651866E-17</c:v>
                </c:pt>
                <c:pt idx="3984">
                  <c:v>3.6038775786707482E-17</c:v>
                </c:pt>
                <c:pt idx="3985">
                  <c:v>3.6726664196291356E-17</c:v>
                </c:pt>
                <c:pt idx="3986">
                  <c:v>3.7229971212731618E-17</c:v>
                </c:pt>
                <c:pt idx="3987">
                  <c:v>3.7550678893376335E-17</c:v>
                </c:pt>
                <c:pt idx="3988">
                  <c:v>3.76914364141819E-17</c:v>
                </c:pt>
                <c:pt idx="3989">
                  <c:v>3.7655536599199135E-17</c:v>
                </c:pt>
                <c:pt idx="3990">
                  <c:v>3.7446890414344996E-17</c:v>
                </c:pt>
                <c:pt idx="3991">
                  <c:v>3.7069999565769787E-17</c:v>
                </c:pt>
                <c:pt idx="3992">
                  <c:v>3.6529927345838546E-17</c:v>
                </c:pt>
                <c:pt idx="3993">
                  <c:v>3.58322678753785E-17</c:v>
                </c:pt>
                <c:pt idx="3994">
                  <c:v>3.4983113892689645E-17</c:v>
                </c:pt>
                <c:pt idx="3995">
                  <c:v>3.3989023244093002E-17</c:v>
                </c:pt>
                <c:pt idx="3996">
                  <c:v>3.2856984231149044E-17</c:v>
                </c:pt>
                <c:pt idx="3997">
                  <c:v>3.1594379971797347E-17</c:v>
                </c:pt>
                <c:pt idx="3998">
                  <c:v>3.020895193402492E-17</c:v>
                </c:pt>
                <c:pt idx="3999">
                  <c:v>2.8708762799240841E-17</c:v>
                </c:pt>
                <c:pt idx="4000">
                  <c:v>2.7102158813503536E-17</c:v>
                </c:pt>
                <c:pt idx="4001">
                  <c:v>2.5397731782378386E-17</c:v>
                </c:pt>
                <c:pt idx="4002">
                  <c:v>2.3604280864795707E-17</c:v>
                </c:pt>
                <c:pt idx="4003">
                  <c:v>2.173077431767986E-17</c:v>
                </c:pt>
                <c:pt idx="4004">
                  <c:v>1.9786311340989927E-17</c:v>
                </c:pt>
                <c:pt idx="4005">
                  <c:v>1.7780084169797113E-17</c:v>
                </c:pt>
                <c:pt idx="4006">
                  <c:v>1.572134055516878E-17</c:v>
                </c:pt>
                <c:pt idx="4007">
                  <c:v>1.3619346772299911E-17</c:v>
                </c:pt>
                <c:pt idx="4008">
                  <c:v>1.1483351288784238E-17</c:v>
                </c:pt>
                <c:pt idx="4009">
                  <c:v>9.3225492214309144E-18</c:v>
                </c:pt>
                <c:pt idx="4010">
                  <c:v>7.1460477037464256E-18</c:v>
                </c:pt>
                <c:pt idx="4011">
                  <c:v>4.9628322806255983E-18</c:v>
                </c:pt>
                <c:pt idx="4012">
                  <c:v>2.7817344405924037E-18</c:v>
                </c:pt>
                <c:pt idx="4013">
                  <c:v>6.1140038894212666E-19</c:v>
                </c:pt>
                <c:pt idx="4014">
                  <c:v>-1.5397388413698622E-18</c:v>
                </c:pt>
                <c:pt idx="4015">
                  <c:v>-3.6634958515411688E-18</c:v>
                </c:pt>
                <c:pt idx="4016">
                  <c:v>-5.7519538291477317E-18</c:v>
                </c:pt>
                <c:pt idx="4017">
                  <c:v>-7.7974919160140543E-18</c:v>
                </c:pt>
                <c:pt idx="4018">
                  <c:v>-9.7928089245715186E-18</c:v>
                </c:pt>
                <c:pt idx="4019">
                  <c:v>-1.173094534322754E-17</c:v>
                </c:pt>
                <c:pt idx="4020">
                  <c:v>-1.3605303579307669E-17</c:v>
                </c:pt>
                <c:pt idx="4021">
                  <c:v>-1.5409666395743201E-17</c:v>
                </c:pt>
                <c:pt idx="4022">
                  <c:v>-1.7138213505571588E-17</c:v>
                </c:pt>
                <c:pt idx="4023">
                  <c:v>-1.8785536296571968E-17</c:v>
                </c:pt>
                <c:pt idx="4024">
                  <c:v>-2.0346650665534039E-17</c:v>
                </c:pt>
                <c:pt idx="4025">
                  <c:v>-2.1817007950042098E-17</c:v>
                </c:pt>
                <c:pt idx="4026">
                  <c:v>-2.3192503952620646E-17</c:v>
                </c:pt>
                <c:pt idx="4027">
                  <c:v>-2.4469486060465777E-17</c:v>
                </c:pt>
                <c:pt idx="4028">
                  <c:v>-2.564475847042114E-17</c:v>
                </c:pt>
                <c:pt idx="4029">
                  <c:v>-2.6715585536386789E-17</c:v>
                </c:pt>
                <c:pt idx="4030">
                  <c:v>-2.7679693263818532E-17</c:v>
                </c:pt>
                <c:pt idx="4031">
                  <c:v>-2.8535268981599423E-17</c:v>
                </c:pt>
                <c:pt idx="4032">
                  <c:v>-2.9280959229157304E-17</c:v>
                </c:pt>
                <c:pt idx="4033">
                  <c:v>-2.9915865901816179E-17</c:v>
                </c:pt>
                <c:pt idx="4034">
                  <c:v>-3.0439540704550223E-17</c:v>
                </c:pt>
                <c:pt idx="4035">
                  <c:v>-3.0851977968610624E-17</c:v>
                </c:pt>
                <c:pt idx="4036">
                  <c:v>-3.1153605891328097E-17</c:v>
                </c:pt>
                <c:pt idx="4037">
                  <c:v>-3.1345276264922383E-17</c:v>
                </c:pt>
                <c:pt idx="4038">
                  <c:v>-3.1428252763390562E-17</c:v>
                </c:pt>
                <c:pt idx="4039">
                  <c:v>-3.1404197862118499E-17</c:v>
                </c:pt>
                <c:pt idx="4040">
                  <c:v>-3.1275158467471565E-17</c:v>
                </c:pt>
                <c:pt idx="4041">
                  <c:v>-3.1043550338506769E-17</c:v>
                </c:pt>
                <c:pt idx="4042">
                  <c:v>-3.0712141384444227E-17</c:v>
                </c:pt>
                <c:pt idx="4043">
                  <c:v>-3.0284033925629246E-17</c:v>
                </c:pt>
                <c:pt idx="4044">
                  <c:v>-2.9762646006798645E-17</c:v>
                </c:pt>
                <c:pt idx="4045">
                  <c:v>-2.9151691854743685E-17</c:v>
                </c:pt>
                <c:pt idx="4046">
                  <c:v>-2.8455161572601709E-17</c:v>
                </c:pt>
                <c:pt idx="4047">
                  <c:v>-2.7677300164767969E-17</c:v>
                </c:pt>
                <c:pt idx="4048">
                  <c:v>-2.6822585987716932E-17</c:v>
                </c:pt>
                <c:pt idx="4049">
                  <c:v>-2.5895708721070599E-17</c:v>
                </c:pt>
                <c:pt idx="4050">
                  <c:v>-2.4901546954525937E-17</c:v>
                </c:pt>
                <c:pt idx="4051">
                  <c:v>-2.3845145484774283E-17</c:v>
                </c:pt>
                <c:pt idx="4052">
                  <c:v>-2.2731692416954078E-17</c:v>
                </c:pt>
                <c:pt idx="4053">
                  <c:v>-2.1566496162931296E-17</c:v>
                </c:pt>
                <c:pt idx="4054">
                  <c:v>-2.0354962427811139E-17</c:v>
                </c:pt>
                <c:pt idx="4055">
                  <c:v>-1.9102571274736069E-17</c:v>
                </c:pt>
                <c:pt idx="4056">
                  <c:v>-1.7814854354931377E-17</c:v>
                </c:pt>
                <c:pt idx="4057">
                  <c:v>-1.6497372388587087E-17</c:v>
                </c:pt>
                <c:pt idx="4058">
                  <c:v>-1.5155692978684959E-17</c:v>
                </c:pt>
                <c:pt idx="4059">
                  <c:v>-1.3795368837792471E-17</c:v>
                </c:pt>
                <c:pt idx="4060">
                  <c:v>-1.2421916503833388E-17</c:v>
                </c:pt>
                <c:pt idx="4061">
                  <c:v>-1.1040795617873922E-17</c:v>
                </c:pt>
                <c:pt idx="4062">
                  <c:v>-9.6573888335251439E-18</c:v>
                </c:pt>
                <c:pt idx="4063">
                  <c:v>-8.2769824231491521E-18</c:v>
                </c:pt>
                <c:pt idx="4064">
                  <c:v>-6.9047476426344686E-18</c:v>
                </c:pt>
                <c:pt idx="4065">
                  <c:v>-5.5457229119024423E-18</c:v>
                </c:pt>
                <c:pt idx="4066">
                  <c:v>-4.2047968644111901E-18</c:v>
                </c:pt>
                <c:pt idx="4067">
                  <c:v>-2.8866923140746394E-18</c:v>
                </c:pt>
                <c:pt idx="4068">
                  <c:v>-1.5959511838336065E-18</c:v>
                </c:pt>
                <c:pt idx="4069">
                  <c:v>-3.3692043528622384E-19</c:v>
                </c:pt>
                <c:pt idx="4070">
                  <c:v>8.8626096572261665E-19</c:v>
                </c:pt>
                <c:pt idx="4071">
                  <c:v>2.0696740175202689E-18</c:v>
                </c:pt>
                <c:pt idx="4072">
                  <c:v>3.2096305596051914E-18</c:v>
                </c:pt>
                <c:pt idx="4073">
                  <c:v>4.3026830376307676E-18</c:v>
                </c:pt>
                <c:pt idx="4074">
                  <c:v>5.3456331404424326E-18</c:v>
                </c:pt>
                <c:pt idx="4075">
                  <c:v>6.3355392979994578E-18</c:v>
                </c:pt>
                <c:pt idx="4076">
                  <c:v>7.2697230335350197E-18</c:v>
                </c:pt>
                <c:pt idx="4077">
                  <c:v>8.1457741680996019E-18</c:v>
                </c:pt>
                <c:pt idx="4078">
                  <c:v>8.9615548799091442E-18</c:v>
                </c:pt>
                <c:pt idx="4079">
                  <c:v>9.7152026253677704E-18</c:v>
                </c:pt>
                <c:pt idx="4080">
                  <c:v>1.0405131933136843E-17</c:v>
                </c:pt>
                <c:pt idx="4081">
                  <c:v>1.1030035086393799E-17</c:v>
                </c:pt>
                <c:pt idx="4082">
                  <c:v>1.158888171282378E-17</c:v>
                </c:pt>
                <c:pt idx="4083">
                  <c:v>1.20809173053601E-17</c:v>
                </c:pt>
                <c:pt idx="4084">
                  <c:v>1.2505660700863014E-17</c:v>
                </c:pt>
                <c:pt idx="4085">
                  <c:v>1.2862900546953175E-17</c:v>
                </c:pt>
                <c:pt idx="4086">
                  <c:v>1.3152690790738888E-17</c:v>
                </c:pt>
                <c:pt idx="4087">
                  <c:v>1.3375345226575182E-17</c:v>
                </c:pt>
                <c:pt idx="4088">
                  <c:v>1.3531431142360095E-17</c:v>
                </c:pt>
                <c:pt idx="4089">
                  <c:v>1.3621762107143311E-17</c:v>
                </c:pt>
                <c:pt idx="4090">
                  <c:v>1.3647389944800744E-17</c:v>
                </c:pt>
                <c:pt idx="4091">
                  <c:v>1.3609595941407645E-17</c:v>
                </c:pt>
                <c:pt idx="4092">
                  <c:v>1.3509881335293648E-17</c:v>
                </c:pt>
                <c:pt idx="4093">
                  <c:v>1.3349957141179748E-17</c:v>
                </c:pt>
                <c:pt idx="4094">
                  <c:v>1.3131733360843398E-17</c:v>
                </c:pt>
                <c:pt idx="4095">
                  <c:v>1.2857307634694797E-17</c:v>
                </c:pt>
                <c:pt idx="4096">
                  <c:v>1.2528953389139507E-17</c:v>
                </c:pt>
                <c:pt idx="4097">
                  <c:v>1.2149107535757901E-17</c:v>
                </c:pt>
                <c:pt idx="4098">
                  <c:v>1.1720357779197249E-17</c:v>
                </c:pt>
                <c:pt idx="4099">
                  <c:v>1.124542959050643E-17</c:v>
                </c:pt>
                <c:pt idx="4100">
                  <c:v>1.0727172903373987E-17</c:v>
                </c:pt>
                <c:pt idx="4101">
                  <c:v>1.0168548590196898E-17</c:v>
                </c:pt>
                <c:pt idx="4102">
                  <c:v>9.5726147751445203E-18</c:v>
                </c:pt>
                <c:pt idx="4103">
                  <c:v>8.9425130403735358E-18</c:v>
                </c:pt>
                <c:pt idx="4104">
                  <c:v>8.2814545811031133E-18</c:v>
                </c:pt>
                <c:pt idx="4105">
                  <c:v>7.5927063645190086E-18</c:v>
                </c:pt>
                <c:pt idx="4106">
                  <c:v>6.8795773459534228E-18</c:v>
                </c:pt>
                <c:pt idx="4107">
                  <c:v>6.1454047949107489E-18</c:v>
                </c:pt>
                <c:pt idx="4108">
                  <c:v>5.3935407817312739E-18</c:v>
                </c:pt>
                <c:pt idx="4109">
                  <c:v>4.627338874359036E-18</c:v>
                </c:pt>
                <c:pt idx="4110">
                  <c:v>3.8501410925821942E-18</c:v>
                </c:pt>
                <c:pt idx="4111">
                  <c:v>3.0652651653376976E-18</c:v>
                </c:pt>
                <c:pt idx="4112">
                  <c:v>2.2759921346674837E-18</c:v>
                </c:pt>
                <c:pt idx="4113">
                  <c:v>1.485554347469387E-18</c:v>
                </c:pt>
                <c:pt idx="4114">
                  <c:v>6.9712387410817775E-19</c:v>
                </c:pt>
                <c:pt idx="4115">
                  <c:v>-8.619860965792023E-20</c:v>
                </c:pt>
                <c:pt idx="4116">
                  <c:v>-8.6139444337244256E-19</c:v>
                </c:pt>
                <c:pt idx="4117">
                  <c:v>-1.6255370738354459E-18</c:v>
                </c:pt>
                <c:pt idx="4118">
                  <c:v>-2.3758015895862728E-18</c:v>
                </c:pt>
                <c:pt idx="4119">
                  <c:v>-3.1094736718927752E-18</c:v>
                </c:pt>
                <c:pt idx="4120">
                  <c:v>-3.8239579390888297E-18</c:v>
                </c:pt>
                <c:pt idx="4121">
                  <c:v>-4.5167856638262654E-18</c:v>
                </c:pt>
                <c:pt idx="4122">
                  <c:v>-5.185621845669507E-18</c:v>
                </c:pt>
                <c:pt idx="4123">
                  <c:v>-5.8282716244023541E-18</c:v>
                </c:pt>
                <c:pt idx="4124">
                  <c:v>-6.4426860221027758E-18</c:v>
                </c:pt>
                <c:pt idx="4125">
                  <c:v>-7.0269670050641469E-18</c:v>
                </c:pt>
                <c:pt idx="4126">
                  <c:v>-7.5793718592509979E-18</c:v>
                </c:pt>
                <c:pt idx="4127">
                  <c:v>-8.0983168760495559E-18</c:v>
                </c:pt>
                <c:pt idx="4128">
                  <c:v>-8.5823803475350465E-18</c:v>
                </c:pt>
                <c:pt idx="4129">
                  <c:v>-9.0303048732671038E-18</c:v>
                </c:pt>
                <c:pt idx="4130">
                  <c:v>-9.4409989834584772E-18</c:v>
                </c:pt>
                <c:pt idx="4131">
                  <c:v>-9.8135380855449881E-18</c:v>
                </c:pt>
                <c:pt idx="4132">
                  <c:v>-1.0147164744042586E-17</c:v>
                </c:pt>
                <c:pt idx="4133">
                  <c:v>-1.044128830562844E-17</c:v>
                </c:pt>
                <c:pt idx="4134">
                  <c:v>-1.0695483884096511E-17</c:v>
                </c:pt>
                <c:pt idx="4135">
                  <c:v>-1.0909490721626759E-17</c:v>
                </c:pt>
                <c:pt idx="4136">
                  <c:v>-1.1083209945058623E-17</c:v>
                </c:pt>
                <c:pt idx="4137">
                  <c:v>-1.1216701738082284E-17</c:v>
                </c:pt>
                <c:pt idx="4138">
                  <c:v>-1.1310181951629962E-17</c:v>
                </c:pt>
                <c:pt idx="4139">
                  <c:v>-1.1364018176968984E-17</c:v>
                </c:pt>
                <c:pt idx="4140">
                  <c:v>-1.1378725307166653E-17</c:v>
                </c:pt>
                <c:pt idx="4141">
                  <c:v>-1.1354960614578401E-17</c:v>
                </c:pt>
                <c:pt idx="4142">
                  <c:v>-1.1293518372779547E-17</c:v>
                </c:pt>
                <c:pt idx="4143">
                  <c:v>-1.1195324053066246E-17</c:v>
                </c:pt>
                <c:pt idx="4144">
                  <c:v>-1.1061428126264322E-17</c:v>
                </c:pt>
                <c:pt idx="4145">
                  <c:v>-1.0892999502015624E-17</c:v>
                </c:pt>
                <c:pt idx="4146">
                  <c:v>-1.0691318637974672E-17</c:v>
                </c:pt>
                <c:pt idx="4147">
                  <c:v>-1.0457770352215405E-17</c:v>
                </c:pt>
                <c:pt idx="4148">
                  <c:v>-1.0193836372856858E-17</c:v>
                </c:pt>
                <c:pt idx="4149">
                  <c:v>-9.9010876587748876E-18</c:v>
                </c:pt>
                <c:pt idx="4150">
                  <c:v>-9.5811765259693898E-18</c:v>
                </c:pt>
                <c:pt idx="4151">
                  <c:v>-9.2358286138116196E-18</c:v>
                </c:pt>
                <c:pt idx="4152">
                  <c:v>-8.8668347257877581E-18</c:v>
                </c:pt>
                <c:pt idx="4153">
                  <c:v>-8.4760425787151683E-18</c:v>
                </c:pt>
                <c:pt idx="4154">
                  <c:v>-8.0653484942987743E-18</c:v>
                </c:pt>
                <c:pt idx="4155">
                  <c:v>-7.6366890666065272E-18</c:v>
                </c:pt>
                <c:pt idx="4156">
                  <c:v>-7.1920328380880965E-18</c:v>
                </c:pt>
                <c:pt idx="4157">
                  <c:v>-6.733372016459158E-18</c:v>
                </c:pt>
                <c:pt idx="4158">
                  <c:v>-6.2627142636616412E-18</c:v>
                </c:pt>
                <c:pt idx="4159">
                  <c:v>-5.782074587541794E-18</c:v>
                </c:pt>
                <c:pt idx="4160">
                  <c:v>-5.2934673655536063E-18</c:v>
                </c:pt>
                <c:pt idx="4161">
                  <c:v>-4.7988985288708592E-18</c:v>
                </c:pt>
                <c:pt idx="4162">
                  <c:v>-4.3003579341935479E-18</c:v>
                </c:pt>
                <c:pt idx="4163">
                  <c:v>-3.7998119490174835E-18</c:v>
                </c:pt>
                <c:pt idx="4164">
                  <c:v>-3.2991962750407486E-18</c:v>
                </c:pt>
                <c:pt idx="4165">
                  <c:v>-2.800409032778558E-18</c:v>
                </c:pt>
                <c:pt idx="4166">
                  <c:v>-2.3053041291689466E-18</c:v>
                </c:pt>
                <c:pt idx="4167">
                  <c:v>-1.8156849282292622E-18</c:v>
                </c:pt>
                <c:pt idx="4168">
                  <c:v>-1.3332982434085523E-18</c:v>
                </c:pt>
                <c:pt idx="4169">
                  <c:v>-8.5982866855212073E-19</c:v>
                </c:pt>
                <c:pt idx="4170">
                  <c:v>-3.9689326283700886E-19</c:v>
                </c:pt>
                <c:pt idx="4171">
                  <c:v>5.3963396731381374E-20</c:v>
                </c:pt>
                <c:pt idx="4172">
                  <c:v>4.9127378330450453E-19</c:v>
                </c:pt>
                <c:pt idx="4173">
                  <c:v>9.1365159843133008E-19</c:v>
                </c:pt>
                <c:pt idx="4174">
                  <c:v>1.319795552052655E-18</c:v>
                </c:pt>
                <c:pt idx="4175">
                  <c:v>1.7084927374554334E-18</c:v>
                </c:pt>
                <c:pt idx="4176">
                  <c:v>2.078621596082849E-18</c:v>
                </c:pt>
                <c:pt idx="4177">
                  <c:v>2.4291544688378264E-18</c:v>
                </c:pt>
                <c:pt idx="4178">
                  <c:v>2.7591597321393813E-18</c:v>
                </c:pt>
                <c:pt idx="4179">
                  <c:v>3.0678035186422475E-18</c:v>
                </c:pt>
                <c:pt idx="4180">
                  <c:v>3.3543510242148078E-18</c:v>
                </c:pt>
                <c:pt idx="4181">
                  <c:v>3.6181674042312224E-18</c:v>
                </c:pt>
                <c:pt idx="4182">
                  <c:v>3.8587182638828935E-18</c:v>
                </c:pt>
                <c:pt idx="4183">
                  <c:v>4.0755697485787961E-18</c:v>
                </c:pt>
                <c:pt idx="4184">
                  <c:v>4.268388242090753E-18</c:v>
                </c:pt>
                <c:pt idx="4185">
                  <c:v>4.4369396813155613E-18</c:v>
                </c:pt>
                <c:pt idx="4186">
                  <c:v>4.5810884978972516E-18</c:v>
                </c:pt>
                <c:pt idx="4187">
                  <c:v>4.7007961982964812E-18</c:v>
                </c:pt>
                <c:pt idx="4188">
                  <c:v>4.7961195948753211E-18</c:v>
                </c:pt>
                <c:pt idx="4189">
                  <c:v>4.8672087018650794E-18</c:v>
                </c:pt>
                <c:pt idx="4190">
                  <c:v>4.9143043109330291E-18</c:v>
                </c:pt>
                <c:pt idx="4191">
                  <c:v>4.9377352622283105E-18</c:v>
                </c:pt>
                <c:pt idx="4192">
                  <c:v>4.9379154274175744E-18</c:v>
                </c:pt>
                <c:pt idx="4193">
                  <c:v>4.9153404222217943E-18</c:v>
                </c:pt>
                <c:pt idx="4194">
                  <c:v>4.8705840664865177E-18</c:v>
                </c:pt>
                <c:pt idx="4195">
                  <c:v>4.8042946106497285E-18</c:v>
                </c:pt>
                <c:pt idx="4196">
                  <c:v>4.7171907477960283E-18</c:v>
                </c:pt>
                <c:pt idx="4197">
                  <c:v>4.6100574310302421E-18</c:v>
                </c:pt>
                <c:pt idx="4198">
                  <c:v>4.4837415163631816E-18</c:v>
                </c:pt>
                <c:pt idx="4199">
                  <c:v>4.3391472513735031E-18</c:v>
                </c:pt>
                <c:pt idx="4200">
                  <c:v>4.1772316303065885E-18</c:v>
                </c:pt>
                <c:pt idx="4201">
                  <c:v>3.9989996362141081E-18</c:v>
                </c:pt>
                <c:pt idx="4202">
                  <c:v>3.805499390952351E-18</c:v>
                </c:pt>
                <c:pt idx="4203">
                  <c:v>3.5978172336137265E-18</c:v>
                </c:pt>
                <c:pt idx="4204">
                  <c:v>3.3770727479324211E-18</c:v>
                </c:pt>
                <c:pt idx="4205">
                  <c:v>3.144413759057616E-18</c:v>
                </c:pt>
                <c:pt idx="4206">
                  <c:v>2.9010113196398936E-18</c:v>
                </c:pt>
                <c:pt idx="4207">
                  <c:v>2.6480547049873401E-18</c:v>
                </c:pt>
                <c:pt idx="4208">
                  <c:v>2.3867464364870234E-18</c:v>
                </c:pt>
                <c:pt idx="4209">
                  <c:v>2.1182973521335883E-18</c:v>
                </c:pt>
                <c:pt idx="4210">
                  <c:v>1.8439217423146271E-18</c:v>
                </c:pt>
                <c:pt idx="4211">
                  <c:v>1.564832568465888E-18</c:v>
                </c:pt>
                <c:pt idx="4212">
                  <c:v>1.2822367815641463E-18</c:v>
                </c:pt>
                <c:pt idx="4213">
                  <c:v>9.9733075660539418E-19</c:v>
                </c:pt>
                <c:pt idx="4214">
                  <c:v>7.1129585855129748E-19</c:v>
                </c:pt>
                <c:pt idx="4215">
                  <c:v>4.25294154323443E-19</c:v>
                </c:pt>
                <c:pt idx="4216">
                  <c:v>1.4046428464349196E-19</c:v>
                </c:pt>
                <c:pt idx="4217">
                  <c:v>-1.4208249144254398E-19</c:v>
                </c:pt>
                <c:pt idx="4218">
                  <c:v>-4.2126606739770704E-19</c:v>
                </c:pt>
                <c:pt idx="4219">
                  <c:v>-6.9604106439820144E-19</c:v>
                </c:pt>
                <c:pt idx="4220">
                  <c:v>-9.6540020089972546E-19</c:v>
                </c:pt>
                <c:pt idx="4221">
                  <c:v>-1.228377447550592E-18</c:v>
                </c:pt>
                <c:pt idx="4222">
                  <c:v>-1.4840509594405054E-18</c:v>
                </c:pt>
                <c:pt idx="4223">
                  <c:v>-1.7315457787221168E-18</c:v>
                </c:pt>
                <c:pt idx="4224">
                  <c:v>-1.9700363016380979E-18</c:v>
                </c:pt>
                <c:pt idx="4225">
                  <c:v>-2.1987485050566846E-18</c:v>
                </c:pt>
                <c:pt idx="4226">
                  <c:v>-2.4169619285959435E-18</c:v>
                </c:pt>
                <c:pt idx="4227">
                  <c:v>-2.6240114095291653E-18</c:v>
                </c:pt>
                <c:pt idx="4228">
                  <c:v>-2.8192885685886719E-18</c:v>
                </c:pt>
                <c:pt idx="4229">
                  <c:v>-3.0022430458228664E-18</c:v>
                </c:pt>
                <c:pt idx="4230">
                  <c:v>-3.1723834867106706E-18</c:v>
                </c:pt>
                <c:pt idx="4231">
                  <c:v>-3.3292782795790537E-18</c:v>
                </c:pt>
                <c:pt idx="4232">
                  <c:v>-3.4725560464473869E-18</c:v>
                </c:pt>
                <c:pt idx="4233">
                  <c:v>-3.6019058902018428E-18</c:v>
                </c:pt>
                <c:pt idx="4234">
                  <c:v>-3.7170774020548369E-18</c:v>
                </c:pt>
                <c:pt idx="4235">
                  <c:v>-3.8178804339392291E-18</c:v>
                </c:pt>
                <c:pt idx="4236">
                  <c:v>-3.9041846413680468E-18</c:v>
                </c:pt>
                <c:pt idx="4237">
                  <c:v>-3.9759188031617311E-18</c:v>
                </c:pt>
                <c:pt idx="4238">
                  <c:v>-4.0330699250018094E-18</c:v>
                </c:pt>
                <c:pt idx="4239">
                  <c:v>-4.0756821346565568E-18</c:v>
                </c:pt>
                <c:pt idx="4240">
                  <c:v>-4.1038553772107405E-18</c:v>
                </c:pt>
                <c:pt idx="4241">
                  <c:v>-4.1177439194294366E-18</c:v>
                </c:pt>
                <c:pt idx="4242">
                  <c:v>-4.1175546727443452E-18</c:v>
                </c:pt>
                <c:pt idx="4243">
                  <c:v>-4.1035453450440022E-18</c:v>
                </c:pt>
                <c:pt idx="4244">
                  <c:v>-4.0760224317557389E-18</c:v>
                </c:pt>
                <c:pt idx="4245">
                  <c:v>-4.0353390573052673E-18</c:v>
                </c:pt>
                <c:pt idx="4246">
                  <c:v>-3.9818926782182618E-18</c:v>
                </c:pt>
                <c:pt idx="4247">
                  <c:v>-3.916122659524101E-18</c:v>
                </c:pt>
                <c:pt idx="4248">
                  <c:v>-3.8385077364633561E-18</c:v>
                </c:pt>
                <c:pt idx="4249">
                  <c:v>-3.7495633735280776E-18</c:v>
                </c:pt>
                <c:pt idx="4250">
                  <c:v>-3.6498390332033449E-18</c:v>
                </c:pt>
                <c:pt idx="4251">
                  <c:v>-3.5399153667288519E-18</c:v>
                </c:pt>
                <c:pt idx="4252">
                  <c:v>-3.4204013394289038E-18</c:v>
                </c:pt>
                <c:pt idx="4253">
                  <c:v>-3.2919313029947738E-18</c:v>
                </c:pt>
                <c:pt idx="4254">
                  <c:v>-3.1551620271447827E-18</c:v>
                </c:pt>
                <c:pt idx="4255">
                  <c:v>-3.0107697030605609E-18</c:v>
                </c:pt>
                <c:pt idx="4256">
                  <c:v>-2.8594469307125646E-18</c:v>
                </c:pt>
                <c:pt idx="4257">
                  <c:v>-2.7018997021585794E-18</c:v>
                </c:pt>
                <c:pt idx="4258">
                  <c:v>-2.5388443925518794E-18</c:v>
                </c:pt>
                <c:pt idx="4259">
                  <c:v>-2.371004770463318E-18</c:v>
                </c:pt>
                <c:pt idx="4260">
                  <c:v>-2.1991090386875953E-18</c:v>
                </c:pt>
                <c:pt idx="4261">
                  <c:v>-2.0238869164293694E-18</c:v>
                </c:pt>
                <c:pt idx="4262">
                  <c:v>-1.8460667734262648E-18</c:v>
                </c:pt>
                <c:pt idx="4263">
                  <c:v>-1.6663728260530031E-18</c:v>
                </c:pt>
                <c:pt idx="4264">
                  <c:v>-1.4855224051120267E-18</c:v>
                </c:pt>
                <c:pt idx="4265">
                  <c:v>-1.3042233044657192E-18</c:v>
                </c:pt>
                <c:pt idx="4266">
                  <c:v>-1.1231712192493409E-18</c:v>
                </c:pt>
                <c:pt idx="4267">
                  <c:v>-9.4304728179840989E-19</c:v>
                </c:pt>
                <c:pt idx="4268">
                  <c:v>-7.6451570295445777E-19</c:v>
                </c:pt>
                <c:pt idx="4269">
                  <c:v>-5.8822152580082246E-19</c:v>
                </c:pt>
                <c:pt idx="4270">
                  <c:v>-4.1478849835008661E-19</c:v>
                </c:pt>
                <c:pt idx="4271">
                  <c:v>-2.4481707106841782E-19</c:v>
                </c:pt>
                <c:pt idx="4272">
                  <c:v>-7.8882524549542957E-20</c:v>
                </c:pt>
                <c:pt idx="4273">
                  <c:v>8.24667679616923E-20</c:v>
                </c:pt>
                <c:pt idx="4274">
                  <c:v>2.3871093912797542E-19</c:v>
                </c:pt>
                <c:pt idx="4275">
                  <c:v>3.8936008369799784E-19</c:v>
                </c:pt>
                <c:pt idx="4276">
                  <c:v>5.339555694672678E-19</c:v>
                </c:pt>
                <c:pt idx="4277">
                  <c:v>6.7207120081061412E-19</c:v>
                </c:pt>
                <c:pt idx="4278">
                  <c:v>8.0331423318438486E-19</c:v>
                </c:pt>
                <c:pt idx="4279">
                  <c:v>9.2732623760297804E-19</c:v>
                </c:pt>
                <c:pt idx="4280">
                  <c:v>1.0437838147185716E-18</c:v>
                </c:pt>
                <c:pt idx="4281">
                  <c:v>1.1523991586917337E-18</c:v>
                </c:pt>
                <c:pt idx="4282">
                  <c:v>1.2529204716531164E-18</c:v>
                </c:pt>
                <c:pt idx="4283">
                  <c:v>1.3451322300848237E-18</c:v>
                </c:pt>
                <c:pt idx="4284">
                  <c:v>1.4288553050470168E-18</c:v>
                </c:pt>
                <c:pt idx="4285">
                  <c:v>1.5039469386559692E-18</c:v>
                </c:pt>
                <c:pt idx="4286">
                  <c:v>1.5703005797469987E-18</c:v>
                </c:pt>
                <c:pt idx="4287">
                  <c:v>1.6278455821787544E-18</c:v>
                </c:pt>
                <c:pt idx="4288">
                  <c:v>1.6765467696350357E-18</c:v>
                </c:pt>
                <c:pt idx="4289">
                  <c:v>1.7164038712872993E-18</c:v>
                </c:pt>
                <c:pt idx="4290">
                  <c:v>1.7474508330350759E-18</c:v>
                </c:pt>
                <c:pt idx="4291">
                  <c:v>1.7697550095053911E-18</c:v>
                </c:pt>
                <c:pt idx="4292">
                  <c:v>1.7834162422680991E-18</c:v>
                </c:pt>
                <c:pt idx="4293">
                  <c:v>1.7885658301337677E-18</c:v>
                </c:pt>
                <c:pt idx="4294">
                  <c:v>1.7853653976357369E-18</c:v>
                </c:pt>
                <c:pt idx="4295">
                  <c:v>1.7740056681507298E-18</c:v>
                </c:pt>
                <c:pt idx="4296">
                  <c:v>1.7547051482765921E-18</c:v>
                </c:pt>
                <c:pt idx="4297">
                  <c:v>1.7277087303337421E-18</c:v>
                </c:pt>
                <c:pt idx="4298">
                  <c:v>1.6932862200743526E-18</c:v>
                </c:pt>
                <c:pt idx="4299">
                  <c:v>1.651730796754807E-18</c:v>
                </c:pt>
                <c:pt idx="4300">
                  <c:v>1.6033574129260015E-18</c:v>
                </c:pt>
                <c:pt idx="4301">
                  <c:v>1.5485011413165995E-18</c:v>
                </c:pt>
                <c:pt idx="4302">
                  <c:v>1.4875154763185074E-18</c:v>
                </c:pt>
                <c:pt idx="4303">
                  <c:v>1.4207705975367887E-18</c:v>
                </c:pt>
                <c:pt idx="4304">
                  <c:v>1.3486516029016203E-18</c:v>
                </c:pt>
                <c:pt idx="4305">
                  <c:v>1.2715567188357252E-18</c:v>
                </c:pt>
                <c:pt idx="4306">
                  <c:v>1.1898954948469647E-18</c:v>
                </c:pt>
                <c:pt idx="4307">
                  <c:v>1.1040869898937113E-18</c:v>
                </c:pt>
                <c:pt idx="4308">
                  <c:v>1.014557957705446E-18</c:v>
                </c:pt>
                <c:pt idx="4309">
                  <c:v>9.217410381562836E-19</c:v>
                </c:pt>
                <c:pt idx="4310">
                  <c:v>8.2607296157133488E-19</c:v>
                </c:pt>
                <c:pt idx="4311">
                  <c:v>7.2799277268833525E-19</c:v>
                </c:pt>
                <c:pt idx="4312">
                  <c:v>6.2794008079923977E-19</c:v>
                </c:pt>
                <c:pt idx="4313">
                  <c:v>5.2635334232788847E-19</c:v>
                </c:pt>
                <c:pt idx="4314">
                  <c:v>4.2366818188762702E-19</c:v>
                </c:pt>
                <c:pt idx="4315">
                  <c:v>3.20315757564938E-19</c:v>
                </c:pt>
                <c:pt idx="4316">
                  <c:v>2.1672117591690583E-19</c:v>
                </c:pt>
                <c:pt idx="4317">
                  <c:v>1.1330196183964064E-19</c:v>
                </c:pt>
                <c:pt idx="4318">
                  <c:v>1.0466588173079951E-20</c:v>
                </c:pt>
                <c:pt idx="4319">
                  <c:v>-9.138693043407614E-20</c:v>
                </c:pt>
                <c:pt idx="4320">
                  <c:v>-1.9187237520854431E-19</c:v>
                </c:pt>
                <c:pt idx="4321">
                  <c:v>-2.9061658864708164E-19</c:v>
                </c:pt>
                <c:pt idx="4322">
                  <c:v>-3.8726066413738401E-19</c:v>
                </c:pt>
                <c:pt idx="4323">
                  <c:v>-4.8146105668682259E-19</c:v>
                </c:pt>
                <c:pt idx="4324">
                  <c:v>-5.728906120053027E-19</c:v>
                </c:pt>
                <c:pt idx="4325">
                  <c:v>-6.6123951156618053E-19</c:v>
                </c:pt>
                <c:pt idx="4326">
                  <c:v>-7.4621613162907759E-19</c:v>
                </c:pt>
                <c:pt idx="4327">
                  <c:v>-8.2754781460623232E-19</c:v>
                </c:pt>
                <c:pt idx="4328">
                  <c:v>-9.0498155150173539E-19</c:v>
                </c:pt>
                <c:pt idx="4329">
                  <c:v>-9.7828457453063778E-19</c:v>
                </c:pt>
                <c:pt idx="4330">
                  <c:v>-1.0472448594117414E-18</c:v>
                </c:pt>
                <c:pt idx="4331">
                  <c:v>-1.111671537151737E-18</c:v>
                </c:pt>
                <c:pt idx="4332">
                  <c:v>-1.1713952155306526E-18</c:v>
                </c:pt>
                <c:pt idx="4333">
                  <c:v>-1.2262682108078873E-18</c:v>
                </c:pt>
                <c:pt idx="4334">
                  <c:v>-1.2761646905533703E-18</c:v>
                </c:pt>
                <c:pt idx="4335">
                  <c:v>-1.3209807287880261E-18</c:v>
                </c:pt>
                <c:pt idx="4336">
                  <c:v>-1.3606342749530879E-18</c:v>
                </c:pt>
                <c:pt idx="4337">
                  <c:v>-1.3950650385609697E-18</c:v>
                </c:pt>
                <c:pt idx="4338">
                  <c:v>-1.4242342916137581E-18</c:v>
                </c:pt>
                <c:pt idx="4339">
                  <c:v>-1.4481245912104442E-18</c:v>
                </c:pt>
                <c:pt idx="4340">
                  <c:v>-1.4667394249735542E-18</c:v>
                </c:pt>
                <c:pt idx="4341">
                  <c:v>-1.4801027822360122E-18</c:v>
                </c:pt>
                <c:pt idx="4342">
                  <c:v>-1.488258654087837E-18</c:v>
                </c:pt>
                <c:pt idx="4343">
                  <c:v>-1.4912704656611996E-18</c:v>
                </c:pt>
                <c:pt idx="4344">
                  <c:v>-1.4892204441712627E-18</c:v>
                </c:pt>
                <c:pt idx="4345">
                  <c:v>-1.4822089264759805E-18</c:v>
                </c:pt>
                <c:pt idx="4346">
                  <c:v>-1.4703536100123358E-18</c:v>
                </c:pt>
                <c:pt idx="4347">
                  <c:v>-1.4537887511391857E-18</c:v>
                </c:pt>
                <c:pt idx="4348">
                  <c:v>-1.4326643150709665E-18</c:v>
                </c:pt>
                <c:pt idx="4349">
                  <c:v>-1.407145081625463E-18</c:v>
                </c:pt>
                <c:pt idx="4350">
                  <c:v>-1.3774097111626968E-18</c:v>
                </c:pt>
                <c:pt idx="4351">
                  <c:v>-1.3436497751023243E-18</c:v>
                </c:pt>
                <c:pt idx="4352">
                  <c:v>-1.3060687555212191E-18</c:v>
                </c:pt>
                <c:pt idx="4353">
                  <c:v>-1.2648810183002712E-18</c:v>
                </c:pt>
                <c:pt idx="4354">
                  <c:v>-1.2203107643338023E-18</c:v>
                </c:pt>
                <c:pt idx="4355">
                  <c:v>-1.1725909633341432E-18</c:v>
                </c:pt>
                <c:pt idx="4356">
                  <c:v>-1.1219622746851248E-18</c:v>
                </c:pt>
                <c:pt idx="4357">
                  <c:v>-1.0686719598166112E-18</c:v>
                </c:pt>
                <c:pt idx="4358">
                  <c:v>-1.0129727904689517E-18</c:v>
                </c:pt>
                <c:pt idx="4359">
                  <c:v>-9.551219571966895E-19</c:v>
                </c:pt>
                <c:pt idx="4360">
                  <c:v>-8.9537998232278422E-19</c:v>
                </c:pt>
                <c:pt idx="4361">
                  <c:v>-8.3400964147954493E-19</c:v>
                </c:pt>
                <c:pt idx="4362">
                  <c:v>-7.7127489777248063E-19</c:v>
                </c:pt>
                <c:pt idx="4363">
                  <c:v>-7.0743985243340937E-19</c:v>
                </c:pt>
                <c:pt idx="4364">
                  <c:v>-6.427677157292193E-19</c:v>
                </c:pt>
                <c:pt idx="4365">
                  <c:v>-5.7751980170659696E-19</c:v>
                </c:pt>
                <c:pt idx="4366">
                  <c:v>-5.1195455022307905E-19</c:v>
                </c:pt>
                <c:pt idx="4367">
                  <c:v>-4.4632657950437802E-19</c:v>
                </c:pt>
                <c:pt idx="4368">
                  <c:v>-3.8088577231588268E-19</c:v>
                </c:pt>
                <c:pt idx="4369">
                  <c:v>-3.1587639862148225E-19</c:v>
                </c:pt>
                <c:pt idx="4370">
                  <c:v>-2.5153627742601797E-19</c:v>
                </c:pt>
                <c:pt idx="4371">
                  <c:v>-1.8809598027074032E-19</c:v>
                </c:pt>
                <c:pt idx="4372">
                  <c:v>-1.2577807865328781E-19</c:v>
                </c:pt>
                <c:pt idx="4373">
                  <c:v>-6.4796437429147206E-20</c:v>
                </c:pt>
                <c:pt idx="4374">
                  <c:v>-5.3555560224538786E-21</c:v>
                </c:pt>
                <c:pt idx="4375">
                  <c:v>5.2350040938332959E-20</c:v>
                </c:pt>
                <c:pt idx="4376">
                  <c:v>1.0813636217330222E-19</c:v>
                </c:pt>
                <c:pt idx="4377">
                  <c:v>1.6183045632900165E-19</c:v>
                </c:pt>
                <c:pt idx="4378">
                  <c:v>2.1327086564413065E-19</c:v>
                </c:pt>
                <c:pt idx="4379">
                  <c:v>2.6230802598640074E-19</c:v>
                </c:pt>
                <c:pt idx="4380">
                  <c:v>3.088046127729114E-19</c:v>
                </c:pt>
                <c:pt idx="4381">
                  <c:v>3.5263583249798342E-19</c:v>
                </c:pt>
                <c:pt idx="4382">
                  <c:v>3.9368965981744319E-19</c:v>
                </c:pt>
                <c:pt idx="4383">
                  <c:v>4.318670203406826E-19</c:v>
                </c:pt>
                <c:pt idx="4384">
                  <c:v>4.6708191950416776E-19</c:v>
                </c:pt>
                <c:pt idx="4385">
                  <c:v>4.9926151808719989E-19</c:v>
                </c:pt>
                <c:pt idx="4386">
                  <c:v>5.2834615513157113E-19</c:v>
                </c:pt>
                <c:pt idx="4387">
                  <c:v>5.542893192274092E-19</c:v>
                </c:pt>
                <c:pt idx="4388">
                  <c:v>5.7705756928745486E-19</c:v>
                </c:pt>
                <c:pt idx="4389">
                  <c:v>5.9663040612762256E-19</c:v>
                </c:pt>
                <c:pt idx="4390">
                  <c:v>6.1300009631571004E-19</c:v>
                </c:pt>
                <c:pt idx="4391">
                  <c:v>6.2617144993229973E-19</c:v>
                </c:pt>
                <c:pt idx="4392">
                  <c:v>6.3616155400487162E-19</c:v>
                </c:pt>
                <c:pt idx="4393">
                  <c:v>6.4299946353988667E-19</c:v>
                </c:pt>
                <c:pt idx="4394">
                  <c:v>6.4672585218021805E-19</c:v>
                </c:pt>
                <c:pt idx="4395">
                  <c:v>6.4739262465969343E-19</c:v>
                </c:pt>
                <c:pt idx="4396">
                  <c:v>6.4506249330421089E-19</c:v>
                </c:pt>
                <c:pt idx="4397">
                  <c:v>6.3980852093571298E-19</c:v>
                </c:pt>
                <c:pt idx="4398">
                  <c:v>6.3171363263245399E-19</c:v>
                </c:pt>
                <c:pt idx="4399">
                  <c:v>6.2087009884272251E-19</c:v>
                </c:pt>
                <c:pt idx="4400">
                  <c:v>6.0737899243921599E-19</c:v>
                </c:pt>
                <c:pt idx="4401">
                  <c:v>5.9134962232644574E-19</c:v>
                </c:pt>
                <c:pt idx="4402">
                  <c:v>5.7289894628063479E-19</c:v>
                </c:pt>
                <c:pt idx="4403">
                  <c:v>5.5215096570128587E-19</c:v>
                </c:pt>
                <c:pt idx="4404">
                  <c:v>5.2923610498389698E-19</c:v>
                </c:pt>
                <c:pt idx="4405">
                  <c:v>5.042905782399027E-19</c:v>
                </c:pt>
                <c:pt idx="4406">
                  <c:v>4.7745574605981532E-19</c:v>
                </c:pt>
                <c:pt idx="4407">
                  <c:v>4.4887746502593726E-19</c:v>
                </c:pt>
                <c:pt idx="4408">
                  <c:v>4.187054326344234E-19</c:v>
                </c:pt>
                <c:pt idx="4409">
                  <c:v>3.8709253027398486E-19</c:v>
                </c:pt>
                <c:pt idx="4410">
                  <c:v>3.5419416684138877E-19</c:v>
                </c:pt>
                <c:pt idx="4411">
                  <c:v>3.2016762553189351E-19</c:v>
                </c:pt>
                <c:pt idx="4412">
                  <c:v>2.8517141628579183E-19</c:v>
                </c:pt>
                <c:pt idx="4413">
                  <c:v>2.4936463628469707E-19</c:v>
                </c:pt>
                <c:pt idx="4414">
                  <c:v>2.1290634082888355E-19</c:v>
                </c:pt>
                <c:pt idx="4415">
                  <c:v>1.7595492682782077E-19</c:v>
                </c:pt>
                <c:pt idx="4416">
                  <c:v>1.3866753105505751E-19</c:v>
                </c:pt>
                <c:pt idx="4417">
                  <c:v>1.0119944520593259E-19</c:v>
                </c:pt>
                <c:pt idx="4418">
                  <c:v>6.3703549701374835E-20</c:v>
                </c:pt>
                <c:pt idx="4419">
                  <c:v>2.6329768062857803E-20</c:v>
                </c:pt>
                <c:pt idx="4420">
                  <c:v>-1.0775456427015476E-20</c:v>
                </c:pt>
                <c:pt idx="4421">
                  <c:v>-4.7469660189551501E-20</c:v>
                </c:pt>
                <c:pt idx="4422">
                  <c:v>-8.3614833471965434E-20</c:v>
                </c:pt>
                <c:pt idx="4423">
                  <c:v>-1.190778677873866E-19</c:v>
                </c:pt>
                <c:pt idx="4424">
                  <c:v>-1.5373097546317084E-19</c:v>
                </c:pt>
                <c:pt idx="4425">
                  <c:v>-1.8745208022107498E-19</c:v>
                </c:pt>
                <c:pt idx="4426">
                  <c:v>-2.201251778437532E-19</c:v>
                </c:pt>
                <c:pt idx="4427">
                  <c:v>-2.5164066612269757E-19</c:v>
                </c:pt>
                <c:pt idx="4428">
                  <c:v>-2.8189564341192242E-19</c:v>
                </c:pt>
                <c:pt idx="4429">
                  <c:v>-3.1079417524796782E-19</c:v>
                </c:pt>
                <c:pt idx="4430">
                  <c:v>-3.3824752863854031E-19</c:v>
                </c:pt>
                <c:pt idx="4431">
                  <c:v>-3.6417437374368672E-19</c:v>
                </c:pt>
                <c:pt idx="4432">
                  <c:v>-3.885009528173452E-19</c:v>
                </c:pt>
                <c:pt idx="4433">
                  <c:v>-4.1116121639482335E-19</c:v>
                </c:pt>
                <c:pt idx="4434">
                  <c:v>-4.3209692685456812E-19</c:v>
                </c:pt>
                <c:pt idx="4435">
                  <c:v>-4.5125772959136505E-19</c:v>
                </c:pt>
                <c:pt idx="4436">
                  <c:v>-4.6860119216466141E-19</c:v>
                </c:pt>
                <c:pt idx="4437">
                  <c:v>-4.8409281191298342E-19</c:v>
                </c:pt>
                <c:pt idx="4438">
                  <c:v>-4.9770599261857364E-19</c:v>
                </c:pt>
                <c:pt idx="4439">
                  <c:v>-5.0942199093449792E-19</c:v>
                </c:pt>
                <c:pt idx="4440">
                  <c:v>-5.1922983337148027E-19</c:v>
                </c:pt>
                <c:pt idx="4441">
                  <c:v>-5.271262047623516E-19</c:v>
                </c:pt>
                <c:pt idx="4442">
                  <c:v>-5.3311530918951586E-19</c:v>
                </c:pt>
                <c:pt idx="4443">
                  <c:v>-5.3720870447061329E-19</c:v>
                </c:pt>
                <c:pt idx="4444">
                  <c:v>-5.3942511135859618E-19</c:v>
                </c:pt>
                <c:pt idx="4445">
                  <c:v>-5.3979019871076298E-19</c:v>
                </c:pt>
                <c:pt idx="4446">
                  <c:v>-5.3833634592677267E-19</c:v>
                </c:pt>
                <c:pt idx="4447">
                  <c:v>-5.351023840278814E-19</c:v>
                </c:pt>
                <c:pt idx="4448">
                  <c:v>-5.3013331681684398E-19</c:v>
                </c:pt>
                <c:pt idx="4449">
                  <c:v>-5.2348002358242918E-19</c:v>
                </c:pt>
                <c:pt idx="4450">
                  <c:v>-5.1519894487905151E-19</c:v>
                </c:pt>
                <c:pt idx="4451">
                  <c:v>-5.0535175292682022E-19</c:v>
                </c:pt>
                <c:pt idx="4452">
                  <c:v>-4.9400500822921631E-19</c:v>
                </c:pt>
                <c:pt idx="4453">
                  <c:v>-4.8122980400473252E-19</c:v>
                </c:pt>
                <c:pt idx="4454">
                  <c:v>-4.6710140005490529E-19</c:v>
                </c:pt>
                <c:pt idx="4455">
                  <c:v>-4.5169884770950484E-19</c:v>
                </c:pt>
                <c:pt idx="4456">
                  <c:v>-4.3510460747013774E-19</c:v>
                </c:pt>
                <c:pt idx="4457">
                  <c:v>-4.1740416099111426E-19</c:v>
                </c:pt>
                <c:pt idx="4458">
                  <c:v>-3.986856190078515E-19</c:v>
                </c:pt>
                <c:pt idx="4459">
                  <c:v>-3.7903932682653038E-19</c:v>
                </c:pt>
                <c:pt idx="4460">
                  <c:v>-3.5855746894660141E-19</c:v>
                </c:pt>
                <c:pt idx="4461">
                  <c:v>-3.3733367436965805E-19</c:v>
                </c:pt>
                <c:pt idx="4462">
                  <c:v>-3.1546262412114378E-19</c:v>
                </c:pt>
                <c:pt idx="4463">
                  <c:v>-2.930396624560671E-19</c:v>
                </c:pt>
                <c:pt idx="4464">
                  <c:v>-2.7016041319283848E-19</c:v>
                </c:pt>
                <c:pt idx="4465">
                  <c:v>-2.4692040255748825E-19</c:v>
                </c:pt>
                <c:pt idx="4466">
                  <c:v>-2.23414689881555E-19</c:v>
                </c:pt>
                <c:pt idx="4467">
                  <c:v>-1.9973750742513923E-19</c:v>
                </c:pt>
                <c:pt idx="4468">
                  <c:v>-1.7598191054841712E-19</c:v>
                </c:pt>
                <c:pt idx="4469">
                  <c:v>-1.5223943938105734E-19</c:v>
                </c:pt>
                <c:pt idx="4470">
                  <c:v>-1.2859979308076854E-19</c:v>
                </c:pt>
                <c:pt idx="4471">
                  <c:v>-1.0515051769256401E-19</c:v>
                </c:pt>
                <c:pt idx="4472">
                  <c:v>-8.1976708552689425E-20</c:v>
                </c:pt>
                <c:pt idx="4473">
                  <c:v>-5.9160728107172168E-20</c:v>
                </c:pt>
                <c:pt idx="4474">
                  <c:v>-3.6781939932619243E-20</c:v>
                </c:pt>
                <c:pt idx="4475">
                  <c:v>-1.4916459673483655E-20</c:v>
                </c:pt>
                <c:pt idx="4476">
                  <c:v>6.3630764730678797E-21</c:v>
                </c:pt>
                <c:pt idx="4477">
                  <c:v>2.6987725172010063E-20</c:v>
                </c:pt>
                <c:pt idx="4478">
                  <c:v>4.6892430795655744E-20</c:v>
                </c:pt>
                <c:pt idx="4479">
                  <c:v>6.6016201309248245E-20</c:v>
                </c:pt>
                <c:pt idx="4480">
                  <c:v>8.4302264890143875E-20</c:v>
                </c:pt>
                <c:pt idx="4481">
                  <c:v>1.016982070530758E-19</c:v>
                </c:pt>
                <c:pt idx="4482">
                  <c:v>1.181560881358654E-19</c:v>
                </c:pt>
                <c:pt idx="4483">
                  <c:v>1.3363254107656493E-19</c:v>
                </c:pt>
                <c:pt idx="4484">
                  <c:v>1.4808884949498406E-19</c:v>
                </c:pt>
                <c:pt idx="4485">
                  <c:v>1.6149100616361292E-19</c:v>
                </c:pt>
                <c:pt idx="4486">
                  <c:v>1.7380975202847298E-19</c:v>
                </c:pt>
                <c:pt idx="4487">
                  <c:v>1.8502059601667547E-19</c:v>
                </c:pt>
                <c:pt idx="4488">
                  <c:v>1.951038159305199E-19</c:v>
                </c:pt>
                <c:pt idx="4489">
                  <c:v>2.0404444080230813E-19</c:v>
                </c:pt>
                <c:pt idx="4490">
                  <c:v>2.1183221514194993E-19</c:v>
                </c:pt>
                <c:pt idx="4491">
                  <c:v>2.1846154557966935E-19</c:v>
                </c:pt>
                <c:pt idx="4492">
                  <c:v>2.2393143045467289E-19</c:v>
                </c:pt>
                <c:pt idx="4493">
                  <c:v>2.2824537296499219E-19</c:v>
                </c:pt>
                <c:pt idx="4494">
                  <c:v>2.3141127853702237E-19</c:v>
                </c:pt>
                <c:pt idx="4495">
                  <c:v>2.3344133713130701E-19</c:v>
                </c:pt>
                <c:pt idx="4496">
                  <c:v>2.3435189123566558E-19</c:v>
                </c:pt>
                <c:pt idx="4497">
                  <c:v>2.3416329034155278E-19</c:v>
                </c:pt>
                <c:pt idx="4498">
                  <c:v>2.3289973274120974E-19</c:v>
                </c:pt>
                <c:pt idx="4499">
                  <c:v>2.3058909550532161E-19</c:v>
                </c:pt>
                <c:pt idx="4500">
                  <c:v>2.2726275354011242E-19</c:v>
                </c:pt>
                <c:pt idx="4501">
                  <c:v>2.2295538863843877E-19</c:v>
                </c:pt>
                <c:pt idx="4502">
                  <c:v>2.1770478947013332E-19</c:v>
                </c:pt>
                <c:pt idx="4503">
                  <c:v>2.115516434634202E-19</c:v>
                </c:pt>
                <c:pt idx="4504">
                  <c:v>2.0453932154626033E-19</c:v>
                </c:pt>
                <c:pt idx="4505">
                  <c:v>1.9671365672941154E-19</c:v>
                </c:pt>
                <c:pt idx="4506">
                  <c:v>1.8812271750766576E-19</c:v>
                </c:pt>
                <c:pt idx="4507">
                  <c:v>1.7881657706615014E-19</c:v>
                </c:pt>
                <c:pt idx="4508">
                  <c:v>1.6884707926719004E-19</c:v>
                </c:pt>
                <c:pt idx="4509">
                  <c:v>1.5826760239510245E-19</c:v>
                </c:pt>
                <c:pt idx="4510">
                  <c:v>1.4713282161696152E-19</c:v>
                </c:pt>
                <c:pt idx="4511">
                  <c:v>1.3549847110781935E-19</c:v>
                </c:pt>
                <c:pt idx="4512">
                  <c:v>1.2342110677384752E-19</c:v>
                </c:pt>
                <c:pt idx="4513">
                  <c:v>1.1095787047918017E-19</c:v>
                </c:pt>
                <c:pt idx="4514">
                  <c:v>9.8166256665401721E-20</c:v>
                </c:pt>
                <c:pt idx="4515">
                  <c:v>8.510388222017482E-20</c:v>
                </c:pt>
                <c:pt idx="4516">
                  <c:v>7.1828260427356896E-20</c:v>
                </c:pt>
                <c:pt idx="4517">
                  <c:v>5.83965797929237E-20</c:v>
                </c:pt>
                <c:pt idx="4518">
                  <c:v>4.4865488511112068E-20</c:v>
                </c:pt>
                <c:pt idx="4519">
                  <c:v>3.1290885294724145E-20</c:v>
                </c:pt>
                <c:pt idx="4520">
                  <c:v>1.772771725754059E-20</c:v>
                </c:pt>
                <c:pt idx="4521">
                  <c:v>4.2297854927494912E-21</c:v>
                </c:pt>
                <c:pt idx="4522">
                  <c:v>-9.1504410492570867E-21</c:v>
                </c:pt>
                <c:pt idx="4523">
                  <c:v>-2.2362002825025981E-20</c:v>
                </c:pt>
                <c:pt idx="4524">
                  <c:v>-3.5355617591461858E-20</c:v>
                </c:pt>
                <c:pt idx="4525">
                  <c:v>-4.8083838461945532E-20</c:v>
                </c:pt>
                <c:pt idx="4526">
                  <c:v>-6.0501201705541002E-20</c:v>
                </c:pt>
                <c:pt idx="4527">
                  <c:v>-7.2564363919320052E-20</c:v>
                </c:pt>
                <c:pt idx="4528">
                  <c:v>-8.423222825081822E-20</c:v>
                </c:pt>
                <c:pt idx="4529">
                  <c:v>-9.5466059396746021E-20</c:v>
                </c:pt>
                <c:pt idx="4530">
                  <c:v>-1.0622958715519169E-19</c:v>
                </c:pt>
                <c:pt idx="4531">
                  <c:v>-1.1648909835385182E-19</c:v>
                </c:pt>
                <c:pt idx="4532">
                  <c:v>-1.2621351702916909E-19</c:v>
                </c:pt>
                <c:pt idx="4533">
                  <c:v>-1.35374472775462E-19</c:v>
                </c:pt>
                <c:pt idx="4534">
                  <c:v>-1.4394635723572007E-19</c:v>
                </c:pt>
                <c:pt idx="4535">
                  <c:v>-1.5190636874722883E-19</c:v>
                </c:pt>
                <c:pt idx="4536">
                  <c:v>-1.5923454520284941E-19</c:v>
                </c:pt>
                <c:pt idx="4537">
                  <c:v>-1.6591378523654545E-19</c:v>
                </c:pt>
                <c:pt idx="4538">
                  <c:v>-1.7192985787853964E-19</c:v>
                </c:pt>
                <c:pt idx="4539">
                  <c:v>-1.7727140087391535E-19</c:v>
                </c:pt>
                <c:pt idx="4540">
                  <c:v>-1.8192990789226496E-19</c:v>
                </c:pt>
                <c:pt idx="4541">
                  <c:v>-1.8589970490251127E-19</c:v>
                </c:pt>
                <c:pt idx="4542">
                  <c:v>-1.8917791601475217E-19</c:v>
                </c:pt>
                <c:pt idx="4543">
                  <c:v>-1.9176441913382466E-19</c:v>
                </c:pt>
                <c:pt idx="4544">
                  <c:v>-1.9366179179490347E-19</c:v>
                </c:pt>
                <c:pt idx="4545">
                  <c:v>-1.9487524759052612E-19</c:v>
                </c:pt>
                <c:pt idx="4546">
                  <c:v>-1.9541256361861718E-19</c:v>
                </c:pt>
                <c:pt idx="4547">
                  <c:v>-1.9528399941082714E-19</c:v>
                </c:pt>
                <c:pt idx="4548">
                  <c:v>-1.9450220782879039E-19</c:v>
                </c:pt>
                <c:pt idx="4549">
                  <c:v>-1.9308213842844701E-19</c:v>
                </c:pt>
                <c:pt idx="4550">
                  <c:v>-1.9104093382079172E-19</c:v>
                </c:pt>
                <c:pt idx="4551">
                  <c:v>-1.883978195663694E-19</c:v>
                </c:pt>
                <c:pt idx="4552">
                  <c:v>-1.8517398816391441E-19</c:v>
                </c:pt>
                <c:pt idx="4553">
                  <c:v>-1.8139247769687467E-19</c:v>
                </c:pt>
                <c:pt idx="4554">
                  <c:v>-1.7707804571490255E-19</c:v>
                </c:pt>
                <c:pt idx="4555">
                  <c:v>-1.7225703893813722E-19</c:v>
                </c:pt>
                <c:pt idx="4556">
                  <c:v>-1.669572593684877E-19</c:v>
                </c:pt>
                <c:pt idx="4557">
                  <c:v>-1.612078274025666E-19</c:v>
                </c:pt>
                <c:pt idx="4558">
                  <c:v>-1.5503904253392044E-19</c:v>
                </c:pt>
                <c:pt idx="4559">
                  <c:v>-1.4848224223738648E-19</c:v>
                </c:pt>
                <c:pt idx="4560">
                  <c:v>-1.4156965961629401E-19</c:v>
                </c:pt>
                <c:pt idx="4561">
                  <c:v>-1.3433428039005981E-19</c:v>
                </c:pt>
                <c:pt idx="4562">
                  <c:v>-1.2680969979356055E-19</c:v>
                </c:pt>
                <c:pt idx="4563">
                  <c:v>-1.1902997994211861E-19</c:v>
                </c:pt>
                <c:pt idx="4564">
                  <c:v>-1.11029508209623E-19</c:v>
                </c:pt>
                <c:pt idx="4565">
                  <c:v>-1.0284285714726089E-19</c:v>
                </c:pt>
                <c:pt idx="4566">
                  <c:v>-9.4504646459403295E-20</c:v>
                </c:pt>
                <c:pt idx="4567">
                  <c:v>-8.6049407528966495E-20</c:v>
                </c:pt>
                <c:pt idx="4568">
                  <c:v>-7.7511450970109596E-20</c:v>
                </c:pt>
                <c:pt idx="4569">
                  <c:v>-6.8924737660812405E-20</c:v>
                </c:pt>
                <c:pt idx="4570">
                  <c:v>-6.0322753689485188E-20</c:v>
                </c:pt>
                <c:pt idx="4571">
                  <c:v>-5.1738389621945407E-20</c:v>
                </c:pt>
                <c:pt idx="4572">
                  <c:v>-4.3203824472476959E-20</c:v>
                </c:pt>
                <c:pt idx="4573">
                  <c:v>-3.4750414737507878E-20</c:v>
                </c:pt>
                <c:pt idx="4574">
                  <c:v>-2.6408588821176743E-20</c:v>
                </c:pt>
                <c:pt idx="4575">
                  <c:v>-1.820774715705641E-20</c:v>
                </c:pt>
                <c:pt idx="4576">
                  <c:v>-1.0176168300450487E-20</c:v>
                </c:pt>
                <c:pt idx="4577">
                  <c:v>-2.3409212384349411E-21</c:v>
                </c:pt>
                <c:pt idx="4578">
                  <c:v>5.2722158655536217E-21</c:v>
                </c:pt>
                <c:pt idx="4579">
                  <c:v>1.2638830304074685E-20</c:v>
                </c:pt>
                <c:pt idx="4580">
                  <c:v>1.9735942676355803E-20</c:v>
                </c:pt>
                <c:pt idx="4581">
                  <c:v>2.6542067828079674E-20</c:v>
                </c:pt>
                <c:pt idx="4582">
                  <c:v>3.3037268780559648E-20</c:v>
                </c:pt>
                <c:pt idx="4583">
                  <c:v>3.9203203578302871E-20</c:v>
                </c:pt>
                <c:pt idx="4584">
                  <c:v>4.5023165013866909E-20</c:v>
                </c:pt>
                <c:pt idx="4585">
                  <c:v>5.0482113216349341E-20</c:v>
                </c:pt>
                <c:pt idx="4586">
                  <c:v>5.5566701117981348E-20</c:v>
                </c:pt>
                <c:pt idx="4587">
                  <c:v>6.0265292841930022E-20</c:v>
                </c:pt>
                <c:pt idx="4588">
                  <c:v>6.4567975078939757E-20</c:v>
                </c:pt>
                <c:pt idx="4589">
                  <c:v>6.8466561548445429E-20</c:v>
                </c:pt>
                <c:pt idx="4590">
                  <c:v>7.195459066260211E-20</c:v>
                </c:pt>
                <c:pt idx="4591">
                  <c:v>7.5027316538515435E-20</c:v>
                </c:pt>
                <c:pt idx="4592">
                  <c:v>7.7681693523675885E-20</c:v>
                </c:pt>
                <c:pt idx="4593">
                  <c:v>7.9916354424453663E-20</c:v>
                </c:pt>
                <c:pt idx="4594">
                  <c:v>8.1731582645477002E-20</c:v>
                </c:pt>
                <c:pt idx="4595">
                  <c:v>8.3129278470541823E-20</c:v>
                </c:pt>
                <c:pt idx="4596">
                  <c:v>8.4112919730538081E-20</c:v>
                </c:pt>
                <c:pt idx="4597">
                  <c:v>8.4687517122217565E-20</c:v>
                </c:pt>
                <c:pt idx="4598">
                  <c:v>8.4859564458913928E-20</c:v>
                </c:pt>
                <c:pt idx="4599">
                  <c:v>8.4636984144742404E-20</c:v>
                </c:pt>
                <c:pt idx="4600">
                  <c:v>8.4029068180302112E-20</c:v>
                </c:pt>
                <c:pt idx="4601">
                  <c:v>8.3046415015773061E-20</c:v>
                </c:pt>
                <c:pt idx="4602">
                  <c:v>8.1700862581014286E-20</c:v>
                </c:pt>
                <c:pt idx="4603">
                  <c:v>8.0005417826800759E-20</c:v>
                </c:pt>
                <c:pt idx="4604">
                  <c:v>7.7974183119896335E-20</c:v>
                </c:pt>
                <c:pt idx="4605">
                  <c:v>7.5622279841841935E-20</c:v>
                </c:pt>
                <c:pt idx="4606">
                  <c:v>7.296576954142227E-20</c:v>
                </c:pt>
                <c:pt idx="4607">
                  <c:v>7.002157299717139E-20</c:v>
                </c:pt>
                <c:pt idx="4608">
                  <c:v>6.6807387544095086E-20</c:v>
                </c:pt>
                <c:pt idx="4609">
                  <c:v>6.3341603021866763E-20</c:v>
                </c:pt>
                <c:pt idx="4610">
                  <c:v>5.9643216696828048E-20</c:v>
                </c:pt>
                <c:pt idx="4611">
                  <c:v>5.5731747508601038E-20</c:v>
                </c:pt>
                <c:pt idx="4612">
                  <c:v>5.1627149988980699E-20</c:v>
                </c:pt>
                <c:pt idx="4613">
                  <c:v>4.7349728192366161E-20</c:v>
                </c:pt>
                <c:pt idx="4614">
                  <c:v>4.2920049972957366E-20</c:v>
                </c:pt>
                <c:pt idx="4615">
                  <c:v>3.8358861933751602E-20</c:v>
                </c:pt>
                <c:pt idx="4616">
                  <c:v>3.3687005365598433E-20</c:v>
                </c:pt>
                <c:pt idx="4617">
                  <c:v>2.8925333481965353E-20</c:v>
                </c:pt>
                <c:pt idx="4618">
                  <c:v>2.4094630246090863E-20</c:v>
                </c:pt>
                <c:pt idx="4619">
                  <c:v>1.9215531073509857E-20</c:v>
                </c:pt>
                <c:pt idx="4620">
                  <c:v>1.4308445681665125E-20</c:v>
                </c:pt>
                <c:pt idx="4621">
                  <c:v>9.3934833429247703E-21</c:v>
                </c:pt>
                <c:pt idx="4622">
                  <c:v>4.4903807840594087E-21</c:v>
                </c:pt>
                <c:pt idx="4623">
                  <c:v>-3.8156704004793618E-22</c:v>
                </c:pt>
                <c:pt idx="4624">
                  <c:v>-5.2035730868136688E-21</c:v>
                </c:pt>
                <c:pt idx="4625">
                  <c:v>-9.9574210845763116E-21</c:v>
                </c:pt>
                <c:pt idx="4626">
                  <c:v>-1.4625524930170961E-20</c:v>
                </c:pt>
                <c:pt idx="4627">
                  <c:v>-1.9190984463554907E-20</c:v>
                </c:pt>
                <c:pt idx="4628">
                  <c:v>-2.3637637474408666E-20</c:v>
                </c:pt>
                <c:pt idx="4629">
                  <c:v>-2.7950107813274057E-20</c:v>
                </c:pt>
                <c:pt idx="4630">
                  <c:v>-3.2113849497840155E-20</c:v>
                </c:pt>
                <c:pt idx="4631">
                  <c:v>-3.6115186721974853E-20</c:v>
                </c:pt>
                <c:pt idx="4632">
                  <c:v>-3.9941349693633529E-20</c:v>
                </c:pt>
                <c:pt idx="4633">
                  <c:v>-4.3580506244468991E-20</c:v>
                </c:pt>
                <c:pt idx="4634">
                  <c:v>-4.7021789172937691E-20</c:v>
                </c:pt>
                <c:pt idx="4635">
                  <c:v>-5.0255319298558326E-20</c:v>
                </c:pt>
                <c:pt idx="4636">
                  <c:v>-5.3272224222516073E-20</c:v>
                </c:pt>
                <c:pt idx="4637">
                  <c:v>-5.606465280776064E-20</c:v>
                </c:pt>
                <c:pt idx="4638">
                  <c:v>-5.8625785405948675E-20</c:v>
                </c:pt>
                <c:pt idx="4639">
                  <c:v>-6.0949839876710703E-20</c:v>
                </c:pt>
                <c:pt idx="4640">
                  <c:v>-6.3032073458036819E-20</c:v>
                </c:pt>
                <c:pt idx="4641">
                  <c:v>-6.4868780564232862E-20</c:v>
                </c:pt>
                <c:pt idx="4642">
                  <c:v>-6.6457286599035721E-20</c:v>
                </c:pt>
                <c:pt idx="4643">
                  <c:v>-6.77959378881007E-20</c:v>
                </c:pt>
                <c:pt idx="4644">
                  <c:v>-6.8884087845487794E-20</c:v>
                </c:pt>
                <c:pt idx="4645">
                  <c:v>-6.9722079504054852E-20</c:v>
                </c:pt>
                <c:pt idx="4646">
                  <c:v>-7.0311224548343188E-20</c:v>
                </c:pt>
                <c:pt idx="4647">
                  <c:v>-7.0653779000572596E-20</c:v>
                </c:pt>
                <c:pt idx="4648">
                  <c:v>-7.075291572181447E-20</c:v>
                </c:pt>
                <c:pt idx="4649">
                  <c:v>-7.0612693896532746E-20</c:v>
                </c:pt>
                <c:pt idx="4650">
                  <c:v>-7.0238025680062535E-20</c:v>
                </c:pt>
                <c:pt idx="4651">
                  <c:v>-6.9634640193358764E-20</c:v>
                </c:pt>
                <c:pt idx="4652">
                  <c:v>-6.8809045059145556E-20</c:v>
                </c:pt>
                <c:pt idx="4653">
                  <c:v>-6.7768485676087314E-20</c:v>
                </c:pt>
                <c:pt idx="4654">
                  <c:v>-6.6520902434003786E-20</c:v>
                </c:pt>
                <c:pt idx="4655">
                  <c:v>-6.507488607834633E-20</c:v>
                </c:pt>
                <c:pt idx="4656">
                  <c:v>-6.3439631432334142E-20</c:v>
                </c:pt>
                <c:pt idx="4657">
                  <c:v>-6.162488969023764E-20</c:v>
                </c:pt>
                <c:pt idx="4658">
                  <c:v>-5.964091949416245E-20</c:v>
                </c:pt>
                <c:pt idx="4659">
                  <c:v>-5.7498437009967853E-20</c:v>
                </c:pt>
                <c:pt idx="4660">
                  <c:v>-5.5208565214751681E-20</c:v>
                </c:pt>
                <c:pt idx="4661">
                  <c:v>-5.2782782608571915E-20</c:v>
                </c:pt>
                <c:pt idx="4662">
                  <c:v>-5.0232871562062313E-20</c:v>
                </c:pt>
                <c:pt idx="4663">
                  <c:v>-4.7570866506376902E-20</c:v>
                </c:pt>
                <c:pt idx="4664">
                  <c:v>-4.4809002170877016E-20</c:v>
                </c:pt>
                <c:pt idx="4665">
                  <c:v>-4.1959662067649644E-20</c:v>
                </c:pt>
                <c:pt idx="4666">
                  <c:v>-3.9035327419257726E-20</c:v>
                </c:pt>
                <c:pt idx="4667">
                  <c:v>-3.6048526718099309E-20</c:v>
                </c:pt>
                <c:pt idx="4668">
                  <c:v>-3.3011786101640958E-20</c:v>
                </c:pt>
                <c:pt idx="4669">
                  <c:v>-2.9937580719332453E-20</c:v>
                </c:pt>
                <c:pt idx="4670">
                  <c:v>-2.6838287261341159E-20</c:v>
                </c:pt>
                <c:pt idx="4671">
                  <c:v>-2.372613780971392E-20</c:v>
                </c:pt>
                <c:pt idx="4672">
                  <c:v>-2.061317516513928E-20</c:v>
                </c:pt>
                <c:pt idx="4673">
                  <c:v>-1.7511209794071749E-20</c:v>
                </c:pt>
                <c:pt idx="4674">
                  <c:v>-1.4431778530694181E-20</c:v>
                </c:pt>
                <c:pt idx="4675">
                  <c:v>-1.1386105159822433E-20</c:v>
                </c:pt>
                <c:pt idx="4676">
                  <c:v>-8.3850629962466995E-21</c:v>
                </c:pt>
                <c:pt idx="4677">
                  <c:v>-5.4391395666761984E-21</c:v>
                </c:pt>
                <c:pt idx="4678">
                  <c:v>-2.5584034894901424E-21</c:v>
                </c:pt>
                <c:pt idx="4679">
                  <c:v>2.4752636246613227E-22</c:v>
                </c:pt>
                <c:pt idx="4680">
                  <c:v>2.9695093414218476E-21</c:v>
                </c:pt>
                <c:pt idx="4681">
                  <c:v>5.5989090827583987E-21</c:v>
                </c:pt>
                <c:pt idx="4682">
                  <c:v>8.1276170883195417E-21</c:v>
                </c:pt>
                <c:pt idx="4683">
                  <c:v>1.0548073792312308E-20</c:v>
                </c:pt>
                <c:pt idx="4684">
                  <c:v>1.2853287077959982E-20</c:v>
                </c:pt>
                <c:pt idx="4685">
                  <c:v>1.5036848223400181E-20</c:v>
                </c:pt>
                <c:pt idx="4686">
                  <c:v>1.7092945265696987E-20</c:v>
                </c:pt>
                <c:pt idx="4687">
                  <c:v>1.901637378248131E-20</c:v>
                </c:pt>
                <c:pt idx="4688">
                  <c:v>2.0802545100156769E-20</c:v>
                </c:pt>
                <c:pt idx="4689">
                  <c:v>2.2447491948044244E-20</c:v>
                </c:pt>
                <c:pt idx="4690">
                  <c:v>2.3947871586711461E-20</c:v>
                </c:pt>
                <c:pt idx="4691">
                  <c:v>2.5300966448875283E-20</c:v>
                </c:pt>
                <c:pt idx="4692">
                  <c:v>2.650468233911612E-20</c:v>
                </c:pt>
                <c:pt idx="4693">
                  <c:v>2.7557544248173869E-20</c:v>
                </c:pt>
                <c:pt idx="4694">
                  <c:v>2.8458689844823157E-20</c:v>
                </c:pt>
                <c:pt idx="4695">
                  <c:v>2.9207860717241983E-20</c:v>
                </c:pt>
                <c:pt idx="4696">
                  <c:v>2.9805391441946802E-20</c:v>
                </c:pt>
                <c:pt idx="4697">
                  <c:v>3.0252196565725971E-20</c:v>
                </c:pt>
                <c:pt idx="4698">
                  <c:v>3.0549755593045562E-20</c:v>
                </c:pt>
                <c:pt idx="4699">
                  <c:v>3.0700096076011495E-20</c:v>
                </c:pt>
                <c:pt idx="4700">
                  <c:v>3.070577491071505E-20</c:v>
                </c:pt>
                <c:pt idx="4701">
                  <c:v>3.0569857947525489E-20</c:v>
                </c:pt>
                <c:pt idx="4702">
                  <c:v>3.0295898028658408E-20</c:v>
                </c:pt>
                <c:pt idx="4703">
                  <c:v>2.9887911568860094E-20</c:v>
                </c:pt>
                <c:pt idx="4704">
                  <c:v>2.9350353799011964E-20</c:v>
                </c:pt>
                <c:pt idx="4705">
                  <c:v>2.8688092795883635E-20</c:v>
                </c:pt>
                <c:pt idx="4706">
                  <c:v>2.7906382422177737E-20</c:v>
                </c:pt>
                <c:pt idx="4707">
                  <c:v>2.7010834304140586E-20</c:v>
                </c:pt>
                <c:pt idx="4708">
                  <c:v>2.6007388974066908E-20</c:v>
                </c:pt>
                <c:pt idx="4709">
                  <c:v>2.4902286306981719E-20</c:v>
                </c:pt>
                <c:pt idx="4710">
                  <c:v>2.3702035379756326E-20</c:v>
                </c:pt>
                <c:pt idx="4711">
                  <c:v>2.2413383881204749E-20</c:v>
                </c:pt>
                <c:pt idx="4712">
                  <c:v>2.104328720128209E-20</c:v>
                </c:pt>
                <c:pt idx="4713">
                  <c:v>1.9598877325263227E-20</c:v>
                </c:pt>
                <c:pt idx="4714">
                  <c:v>1.8087431657964646E-20</c:v>
                </c:pt>
                <c:pt idx="4715">
                  <c:v>1.6516341900107234E-20</c:v>
                </c:pt>
                <c:pt idx="4716">
                  <c:v>1.4893083097146267E-20</c:v>
                </c:pt>
                <c:pt idx="4717">
                  <c:v>1.3225182976883473E-20</c:v>
                </c:pt>
                <c:pt idx="4718">
                  <c:v>1.1520191689560875E-20</c:v>
                </c:pt>
                <c:pt idx="4719">
                  <c:v>9.7856520597454573E-21</c:v>
                </c:pt>
                <c:pt idx="4720">
                  <c:v>8.0290704556695672E-21</c:v>
                </c:pt>
                <c:pt idx="4721">
                  <c:v>6.2578883767269279E-21</c:v>
                </c:pt>
                <c:pt idx="4722">
                  <c:v>4.4794548552834157E-21</c:v>
                </c:pt>
                <c:pt idx="4723">
                  <c:v>2.700999763999747E-21</c:v>
                </c:pt>
                <c:pt idx="4724">
                  <c:v>9.2960811424085571E-22</c:v>
                </c:pt>
                <c:pt idx="4725">
                  <c:v>-8.2780457413226685E-22</c:v>
                </c:pt>
                <c:pt idx="4726">
                  <c:v>-2.5645157571920902E-21</c:v>
                </c:pt>
                <c:pt idx="4727">
                  <c:v>-4.2740181370275378E-21</c:v>
                </c:pt>
                <c:pt idx="4728">
                  <c:v>-5.9500406551126638E-21</c:v>
                </c:pt>
                <c:pt idx="4729">
                  <c:v>-7.5865681525744485E-21</c:v>
                </c:pt>
                <c:pt idx="4730">
                  <c:v>-9.1778596475724846E-21</c:v>
                </c:pt>
                <c:pt idx="4731">
                  <c:v>-1.0718465186017105E-20</c:v>
                </c:pt>
                <c:pt idx="4732">
                  <c:v>-1.2203241228592925E-20</c:v>
                </c:pt>
                <c:pt idx="4733">
                  <c:v>-1.3627364543094557E-20</c:v>
                </c:pt>
                <c:pt idx="4734">
                  <c:v>-1.4986344577987607E-20</c:v>
                </c:pt>
                <c:pt idx="4735">
                  <c:v>-1.6276034299032188E-20</c:v>
                </c:pt>
                <c:pt idx="4736">
                  <c:v>-1.7492639477217732E-20</c:v>
                </c:pt>
                <c:pt idx="4737">
                  <c:v>-1.8632726422961928E-20</c:v>
                </c:pt>
                <c:pt idx="4738">
                  <c:v>-1.9693228166883049E-20</c:v>
                </c:pt>
                <c:pt idx="4739">
                  <c:v>-2.067144909424054E-20</c:v>
                </c:pt>
                <c:pt idx="4740">
                  <c:v>-2.1565068045311474E-20</c:v>
                </c:pt>
                <c:pt idx="4741">
                  <c:v>-2.237213990048537E-20</c:v>
                </c:pt>
                <c:pt idx="4742">
                  <c:v>-2.3091095673475586E-20</c:v>
                </c:pt>
                <c:pt idx="4743">
                  <c:v>-2.372074114220088E-20</c:v>
                </c:pt>
                <c:pt idx="4744">
                  <c:v>-2.4260254051171678E-20</c:v>
                </c:pt>
                <c:pt idx="4745">
                  <c:v>-2.4709179925106128E-20</c:v>
                </c:pt>
                <c:pt idx="4746">
                  <c:v>-2.5067426537079673E-20</c:v>
                </c:pt>
                <c:pt idx="4747">
                  <c:v>-2.5335257079309374E-20</c:v>
                </c:pt>
                <c:pt idx="4748">
                  <c:v>-2.5513282089284215E-20</c:v>
                </c:pt>
                <c:pt idx="4749">
                  <c:v>-2.5602450186622438E-20</c:v>
                </c:pt>
                <c:pt idx="4750">
                  <c:v>-2.5604037680675057E-20</c:v>
                </c:pt>
                <c:pt idx="4751">
                  <c:v>-2.5519637111108226E-20</c:v>
                </c:pt>
                <c:pt idx="4752">
                  <c:v>-2.535114478770359E-20</c:v>
                </c:pt>
                <c:pt idx="4753">
                  <c:v>-2.5100747397099593E-20</c:v>
                </c:pt>
                <c:pt idx="4754">
                  <c:v>-2.4770907746957115E-20</c:v>
                </c:pt>
                <c:pt idx="4755">
                  <c:v>-2.4364349720495788E-20</c:v>
                </c:pt>
                <c:pt idx="4756">
                  <c:v>-2.3884042514844262E-20</c:v>
                </c:pt>
                <c:pt idx="4757">
                  <c:v>-2.3333184239092958E-20</c:v>
                </c:pt>
                <c:pt idx="4758">
                  <c:v>-2.2715184947947659E-20</c:v>
                </c:pt>
                <c:pt idx="4759">
                  <c:v>-2.2033649188642018E-20</c:v>
                </c:pt>
                <c:pt idx="4760">
                  <c:v>-2.129235813805281E-20</c:v>
                </c:pt>
                <c:pt idx="4761">
                  <c:v>-2.0495251407530333E-20</c:v>
                </c:pt>
                <c:pt idx="4762">
                  <c:v>-1.9646408593112926E-20</c:v>
                </c:pt>
                <c:pt idx="4763">
                  <c:v>-1.8750030647284048E-20</c:v>
                </c:pt>
                <c:pt idx="4764">
                  <c:v>-1.781042114856724E-20</c:v>
                </c:pt>
                <c:pt idx="4765">
                  <c:v>-1.6831967543340823E-20</c:v>
                </c:pt>
                <c:pt idx="4766">
                  <c:v>-1.5819122433748907E-20</c:v>
                </c:pt>
                <c:pt idx="4767">
                  <c:v>-1.4776384982997862E-20</c:v>
                </c:pt>
                <c:pt idx="4768">
                  <c:v>-1.3708282508278538E-20</c:v>
                </c:pt>
                <c:pt idx="4769">
                  <c:v>-1.2619352328775289E-20</c:v>
                </c:pt>
                <c:pt idx="4770">
                  <c:v>-1.1514123934576824E-20</c:v>
                </c:pt>
                <c:pt idx="4771">
                  <c:v>-1.0397101539078459E-20</c:v>
                </c:pt>
                <c:pt idx="4772">
                  <c:v>-9.2727470750899612E-21</c:v>
                </c:pt>
                <c:pt idx="4773">
                  <c:v>-8.1454636921124854E-21</c:v>
                </c:pt>
                <c:pt idx="4774">
                  <c:v>-7.0195798086737365E-21</c:v>
                </c:pt>
                <c:pt idx="4775">
                  <c:v>-5.8993337708715165E-21</c:v>
                </c:pt>
                <c:pt idx="4776">
                  <c:v>-4.7888591645412527E-21</c:v>
                </c:pt>
                <c:pt idx="4777">
                  <c:v>-3.6921708253274326E-21</c:v>
                </c:pt>
                <c:pt idx="4778">
                  <c:v>-2.6131515870170112E-21</c:v>
                </c:pt>
                <c:pt idx="4779">
                  <c:v>-1.5555398050298477E-21</c:v>
                </c:pt>
                <c:pt idx="4780">
                  <c:v>-5.2291768822846611E-22</c:v>
                </c:pt>
                <c:pt idx="4781">
                  <c:v>4.8129953172894625E-22</c:v>
                </c:pt>
                <c:pt idx="4782">
                  <c:v>1.4538735679623156E-21</c:v>
                </c:pt>
                <c:pt idx="4783">
                  <c:v>2.3917521612605904E-21</c:v>
                </c:pt>
                <c:pt idx="4784">
                  <c:v>3.2920772605399391E-21</c:v>
                </c:pt>
                <c:pt idx="4785">
                  <c:v>4.1521922869732016E-21</c:v>
                </c:pt>
                <c:pt idx="4786">
                  <c:v>4.9696484716824002E-21</c:v>
                </c:pt>
                <c:pt idx="4787">
                  <c:v>5.7422102608044431E-21</c:v>
                </c:pt>
                <c:pt idx="4788">
                  <c:v>6.4678597853215785E-21</c:v>
                </c:pt>
                <c:pt idx="4789">
                  <c:v>7.1448003968967466E-21</c:v>
                </c:pt>
                <c:pt idx="4790">
                  <c:v>7.7714592743650154E-21</c:v>
                </c:pt>
                <c:pt idx="4791">
                  <c:v>8.3464891093232672E-21</c:v>
                </c:pt>
                <c:pt idx="4792">
                  <c:v>8.8687688823417901E-21</c:v>
                </c:pt>
                <c:pt idx="4793">
                  <c:v>9.3374037449306472E-21</c:v>
                </c:pt>
                <c:pt idx="4794">
                  <c:v>9.7517240252643859E-21</c:v>
                </c:pt>
                <c:pt idx="4795">
                  <c:v>1.0111283379092749E-20</c:v>
                </c:pt>
                <c:pt idx="4796">
                  <c:v>1.0415856109780838E-20</c:v>
                </c:pt>
                <c:pt idx="4797">
                  <c:v>1.0665433684317792E-20</c:v>
                </c:pt>
                <c:pt idx="4798">
                  <c:v>1.0860220474954609E-20</c:v>
                </c:pt>
                <c:pt idx="4799">
                  <c:v>1.1000628758093304E-20</c:v>
                </c:pt>
                <c:pt idx="4800">
                  <c:v>1.1087273004761275E-20</c:v>
                </c:pt>
                <c:pt idx="4801">
                  <c:v>1.1120963498661752E-20</c:v>
                </c:pt>
                <c:pt idx="4802">
                  <c:v>1.1102699320172563E-20</c:v>
                </c:pt>
                <c:pt idx="4803">
                  <c:v>1.1033660735880433E-20</c:v>
                </c:pt>
                <c:pt idx="4804">
                  <c:v>1.0915201034980136E-20</c:v>
                </c:pt>
                <c:pt idx="4805">
                  <c:v>1.0748837855413291E-20</c:v>
                </c:pt>
                <c:pt idx="4806">
                  <c:v>1.0536244043270298E-20</c:v>
                </c:pt>
                <c:pt idx="4807">
                  <c:v>1.0279238090409562E-20</c:v>
                </c:pt>
                <c:pt idx="4808">
                  <c:v>9.9797741955769272E-21</c:v>
                </c:pt>
                <c:pt idx="4809">
                  <c:v>9.6399319953403542E-21</c:v>
                </c:pt>
                <c:pt idx="4810">
                  <c:v>9.2619060110499952E-21</c:v>
                </c:pt>
                <c:pt idx="4811">
                  <c:v>8.8479948584463182E-21</c:v>
                </c:pt>
                <c:pt idx="4812">
                  <c:v>8.4005902667085832E-21</c:v>
                </c:pt>
                <c:pt idx="4813">
                  <c:v>7.922165953130733E-21</c:v>
                </c:pt>
                <c:pt idx="4814">
                  <c:v>7.4152663996720891E-21</c:v>
                </c:pt>
                <c:pt idx="4815">
                  <c:v>6.8824955767533244E-21</c:v>
                </c:pt>
                <c:pt idx="4816">
                  <c:v>6.3265056593361911E-21</c:v>
                </c:pt>
                <c:pt idx="4817">
                  <c:v>5.7499857790677098E-21</c:v>
                </c:pt>
                <c:pt idx="4818">
                  <c:v>5.1556508556031509E-21</c:v>
                </c:pt>
                <c:pt idx="4819">
                  <c:v>4.5462305487937331E-21</c:v>
                </c:pt>
                <c:pt idx="4820">
                  <c:v>3.9244583723971758E-21</c:v>
                </c:pt>
                <c:pt idx="4821">
                  <c:v>3.2930610082719068E-21</c:v>
                </c:pt>
                <c:pt idx="4822">
                  <c:v>2.6547478586120572E-21</c:v>
                </c:pt>
                <c:pt idx="4823">
                  <c:v>2.0122008721570927E-21</c:v>
                </c:pt>
                <c:pt idx="4824">
                  <c:v>1.3680646783690439E-21</c:v>
                </c:pt>
                <c:pt idx="4825">
                  <c:v>7.2493706186189461E-22</c:v>
                </c:pt>
                <c:pt idx="4826">
                  <c:v>8.5359807301359396E-23</c:v>
                </c:pt>
                <c:pt idx="4827">
                  <c:v>-5.4819005696764924E-22</c:v>
                </c:pt>
                <c:pt idx="4828">
                  <c:v>-1.1733085904874519E-21</c:v>
                </c:pt>
                <c:pt idx="4829">
                  <c:v>-1.7876728234763068E-21</c:v>
                </c:pt>
                <c:pt idx="4830">
                  <c:v>-2.3890481691269451E-21</c:v>
                </c:pt>
                <c:pt idx="4831">
                  <c:v>-2.9752953459295897E-21</c:v>
                </c:pt>
                <c:pt idx="4832">
                  <c:v>-3.5443767928569691E-21</c:v>
                </c:pt>
                <c:pt idx="4833">
                  <c:v>-4.0943625624926015E-21</c:v>
                </c:pt>
                <c:pt idx="4834">
                  <c:v>-4.623435679621236E-21</c:v>
                </c:pt>
                <c:pt idx="4835">
                  <c:v>-5.1298969550046751E-21</c:v>
                </c:pt>
                <c:pt idx="4836">
                  <c:v>-5.6121692464079522E-21</c:v>
                </c:pt>
                <c:pt idx="4837">
                  <c:v>-6.0688011613745441E-21</c:v>
                </c:pt>
                <c:pt idx="4838">
                  <c:v>-6.4984701983040754E-21</c:v>
                </c:pt>
                <c:pt idx="4839">
                  <c:v>-6.8999853248573176E-21</c:v>
                </c:pt>
                <c:pt idx="4840">
                  <c:v>-7.2722889946957436E-21</c:v>
                </c:pt>
                <c:pt idx="4841">
                  <c:v>-7.614458606008373E-21</c:v>
                </c:pt>
                <c:pt idx="4842">
                  <c:v>-7.9257074070485526E-21</c:v>
                </c:pt>
                <c:pt idx="4843">
                  <c:v>-8.205384856247128E-21</c:v>
                </c:pt>
                <c:pt idx="4844">
                  <c:v>-8.4529764461554698E-21</c:v>
                </c:pt>
                <c:pt idx="4845">
                  <c:v>-8.6681030027104375E-21</c:v>
                </c:pt>
                <c:pt idx="4846">
                  <c:v>-8.8505194727812867E-21</c:v>
                </c:pt>
                <c:pt idx="4847">
                  <c:v>-9.0001132148257969E-21</c:v>
                </c:pt>
                <c:pt idx="4848">
                  <c:v>-9.1169018093094775E-21</c:v>
                </c:pt>
                <c:pt idx="4849">
                  <c:v>-9.2010304066849413E-21</c:v>
                </c:pt>
                <c:pt idx="4850">
                  <c:v>-9.252768632561979E-21</c:v>
                </c:pt>
                <c:pt idx="4851">
                  <c:v>-9.2725070706762116E-21</c:v>
                </c:pt>
                <c:pt idx="4852">
                  <c:v>-9.2607533459004448E-21</c:v>
                </c:pt>
                <c:pt idx="4853">
                  <c:v>-9.2181278302527274E-21</c:v>
                </c:pt>
                <c:pt idx="4854">
                  <c:v>-9.1453589960376064E-21</c:v>
                </c:pt>
                <c:pt idx="4855">
                  <c:v>-9.0432784413407793E-21</c:v>
                </c:pt>
                <c:pt idx="4856">
                  <c:v>-8.9128156134539805E-21</c:v>
                </c:pt>
                <c:pt idx="4857">
                  <c:v>-8.7549922568863618E-21</c:v>
                </c:pt>
                <c:pt idx="4858">
                  <c:v>-8.5709166127989333E-21</c:v>
                </c:pt>
                <c:pt idx="4859">
                  <c:v>-8.3617773975339319E-21</c:v>
                </c:pt>
                <c:pt idx="4860">
                  <c:v>-8.1288375878180675E-21</c:v>
                </c:pt>
                <c:pt idx="4861">
                  <c:v>-7.8734280406145383E-21</c:v>
                </c:pt>
                <c:pt idx="4862">
                  <c:v>-7.5969409758363165E-21</c:v>
                </c:pt>
                <c:pt idx="4863">
                  <c:v>-7.300823349743936E-21</c:v>
                </c:pt>
                <c:pt idx="4864">
                  <c:v>-6.9865701470875132E-21</c:v>
                </c:pt>
                <c:pt idx="4865">
                  <c:v>-6.6557176195027262E-21</c:v>
                </c:pt>
                <c:pt idx="4866">
                  <c:v>-6.3098364976721154E-21</c:v>
                </c:pt>
                <c:pt idx="4867">
                  <c:v>-5.9505252039481371E-21</c:v>
                </c:pt>
                <c:pt idx="4868">
                  <c:v>-5.5794030919272859E-21</c:v>
                </c:pt>
                <c:pt idx="4869">
                  <c:v>-5.198103738570904E-21</c:v>
                </c:pt>
                <c:pt idx="4870">
                  <c:v>-4.8082683140338779E-21</c:v>
                </c:pt>
                <c:pt idx="4871">
                  <c:v>-4.4115390532885067E-21</c:v>
                </c:pt>
                <c:pt idx="4872">
                  <c:v>-4.0095528528983106E-21</c:v>
                </c:pt>
                <c:pt idx="4873">
                  <c:v>-3.6039350154216502E-21</c:v>
                </c:pt>
                <c:pt idx="4874">
                  <c:v>-3.1962931626996242E-21</c:v>
                </c:pt>
                <c:pt idx="4875">
                  <c:v>-2.7882113384104393E-21</c:v>
                </c:pt>
                <c:pt idx="4876">
                  <c:v>-2.3812443189746429E-21</c:v>
                </c:pt>
                <c:pt idx="4877">
                  <c:v>-1.9769121508612996E-21</c:v>
                </c:pt>
                <c:pt idx="4878">
                  <c:v>-1.5766949309586764E-21</c:v>
                </c:pt>
                <c:pt idx="4879">
                  <c:v>-1.1820278454854437E-21</c:v>
                </c:pt>
                <c:pt idx="4880">
                  <c:v>-7.9429648162316265E-22</c:v>
                </c:pt>
                <c:pt idx="4881">
                  <c:v>-4.148324246314293E-22</c:v>
                </c:pt>
                <c:pt idx="4882">
                  <c:v>-4.4909151923065948E-23</c:v>
                </c:pt>
                <c:pt idx="4883">
                  <c:v>3.1426176585058717E-22</c:v>
                </c:pt>
                <c:pt idx="4884">
                  <c:v>6.6153414801776799E-22</c:v>
                </c:pt>
                <c:pt idx="4885">
                  <c:v>9.9583036414486473E-22</c:v>
                </c:pt>
                <c:pt idx="4886">
                  <c:v>1.3161441654412974E-21</c:v>
                </c:pt>
                <c:pt idx="4887">
                  <c:v>1.6215431828446434E-21</c:v>
                </c:pt>
                <c:pt idx="4888">
                  <c:v>1.9111710886667208E-21</c:v>
                </c:pt>
                <c:pt idx="4889">
                  <c:v>2.1842494200867703E-21</c:v>
                </c:pt>
                <c:pt idx="4890">
                  <c:v>2.4400790640745203E-21</c:v>
                </c:pt>
                <c:pt idx="4891">
                  <c:v>2.6780414047278618E-21</c:v>
                </c:pt>
                <c:pt idx="4892">
                  <c:v>2.8975991352054118E-21</c:v>
                </c:pt>
                <c:pt idx="4893">
                  <c:v>3.0982967377845948E-21</c:v>
                </c:pt>
                <c:pt idx="4894">
                  <c:v>3.2797606367007413E-21</c:v>
                </c:pt>
                <c:pt idx="4895">
                  <c:v>3.4416990297230926E-21</c:v>
                </c:pt>
                <c:pt idx="4896">
                  <c:v>3.5839014054300172E-21</c:v>
                </c:pt>
                <c:pt idx="4897">
                  <c:v>3.7062377542734181E-21</c:v>
                </c:pt>
                <c:pt idx="4898">
                  <c:v>3.8086574826304116E-21</c:v>
                </c:pt>
                <c:pt idx="4899">
                  <c:v>3.8911880398566792E-21</c:v>
                </c:pt>
                <c:pt idx="4900">
                  <c:v>3.9539332694265208E-21</c:v>
                </c:pt>
                <c:pt idx="4901">
                  <c:v>3.9970714959521148E-21</c:v>
                </c:pt>
                <c:pt idx="4902">
                  <c:v>4.0208533608385666E-21</c:v>
                </c:pt>
                <c:pt idx="4903">
                  <c:v>4.0255994198806692E-21</c:v>
                </c:pt>
                <c:pt idx="4904">
                  <c:v>4.0116975168449683E-21</c:v>
                </c:pt>
                <c:pt idx="4905">
                  <c:v>3.9795999477528788E-21</c:v>
                </c:pt>
                <c:pt idx="4906">
                  <c:v>3.9298204309242385E-21</c:v>
                </c:pt>
                <c:pt idx="4907">
                  <c:v>3.8629308984732121E-21</c:v>
                </c:pt>
                <c:pt idx="4908">
                  <c:v>3.7795581251770994E-21</c:v>
                </c:pt>
                <c:pt idx="4909">
                  <c:v>3.680380211125807E-21</c:v>
                </c:pt>
                <c:pt idx="4910">
                  <c:v>3.5661229346322837E-21</c:v>
                </c:pt>
                <c:pt idx="4911">
                  <c:v>3.4375559921388556E-21</c:v>
                </c:pt>
                <c:pt idx="4912">
                  <c:v>3.295489142033109E-21</c:v>
                </c:pt>
                <c:pt idx="4913">
                  <c:v>3.140768269162752E-21</c:v>
                </c:pt>
                <c:pt idx="4914">
                  <c:v>2.9742713869738041E-21</c:v>
                </c:pt>
                <c:pt idx="4915">
                  <c:v>2.7969045939701298E-21</c:v>
                </c:pt>
                <c:pt idx="4916">
                  <c:v>2.6095980011820697E-21</c:v>
                </c:pt>
                <c:pt idx="4917">
                  <c:v>2.4133016469581054E-21</c:v>
                </c:pt>
                <c:pt idx="4918">
                  <c:v>2.2089814152529901E-21</c:v>
                </c:pt>
                <c:pt idx="4919">
                  <c:v>1.9976149731459679E-21</c:v>
                </c:pt>
                <c:pt idx="4920">
                  <c:v>1.7801877430461934E-21</c:v>
                </c:pt>
                <c:pt idx="4921">
                  <c:v>1.5576889244899685E-21</c:v>
                </c:pt>
                <c:pt idx="4922">
                  <c:v>1.331107580010696E-21</c:v>
                </c:pt>
                <c:pt idx="4923">
                  <c:v>1.1014287990426821E-21</c:v>
                </c:pt>
                <c:pt idx="4924">
                  <c:v>8.6962995317257247E-22</c:v>
                </c:pt>
                <c:pt idx="4925">
                  <c:v>6.3667705550254789E-22</c:v>
                </c:pt>
                <c:pt idx="4926">
                  <c:v>4.0352123618273738E-22</c:v>
                </c:pt>
                <c:pt idx="4927">
                  <c:v>1.7109534552162227E-22</c:v>
                </c:pt>
                <c:pt idx="4928">
                  <c:v>-5.9689304676388266E-23</c:v>
                </c:pt>
                <c:pt idx="4929">
                  <c:v>-2.8794605162054061E-22</c:v>
                </c:pt>
                <c:pt idx="4930">
                  <c:v>-5.128158347404076E-22</c:v>
                </c:pt>
                <c:pt idx="4931">
                  <c:v>-7.3346998323936069E-22</c:v>
                </c:pt>
                <c:pt idx="4932">
                  <c:v>-9.4911283044994269E-22</c:v>
                </c:pt>
                <c:pt idx="4933">
                  <c:v>-1.1589841482555643E-21</c:v>
                </c:pt>
                <c:pt idx="4934">
                  <c:v>-1.3623613957052074E-21</c:v>
                </c:pt>
                <c:pt idx="4935">
                  <c:v>-1.5585617767537482E-21</c:v>
                </c:pt>
                <c:pt idx="4936">
                  <c:v>-1.7469441029090031E-21</c:v>
                </c:pt>
                <c:pt idx="4937">
                  <c:v>-1.9269104574411983E-21</c:v>
                </c:pt>
                <c:pt idx="4938">
                  <c:v>-2.097907658588072E-21</c:v>
                </c:pt>
                <c:pt idx="4939">
                  <c:v>-2.259428520082863E-21</c:v>
                </c:pt>
                <c:pt idx="4940">
                  <c:v>-2.4110129080846437E-21</c:v>
                </c:pt>
                <c:pt idx="4941">
                  <c:v>-2.5522485944903113E-21</c:v>
                </c:pt>
                <c:pt idx="4942">
                  <c:v>-2.6827719072923229E-21</c:v>
                </c:pt>
                <c:pt idx="4943">
                  <c:v>-2.8022681795189479E-21</c:v>
                </c:pt>
                <c:pt idx="4944">
                  <c:v>-2.9104719989525716E-21</c:v>
                </c:pt>
                <c:pt idx="4945">
                  <c:v>-3.0071672616637198E-21</c:v>
                </c:pt>
                <c:pt idx="4946">
                  <c:v>-3.0921870329899543E-21</c:v>
                </c:pt>
                <c:pt idx="4947">
                  <c:v>-3.1654132203042443E-21</c:v>
                </c:pt>
                <c:pt idx="4948">
                  <c:v>-3.226776062632463E-21</c:v>
                </c:pt>
                <c:pt idx="4949">
                  <c:v>-3.2762534426540769E-21</c:v>
                </c:pt>
                <c:pt idx="4950">
                  <c:v>-3.3138700273356734E-21</c:v>
                </c:pt>
                <c:pt idx="4951">
                  <c:v>-3.3396962438641705E-21</c:v>
                </c:pt>
                <c:pt idx="4952">
                  <c:v>-3.3538470981989769E-21</c:v>
                </c:pt>
                <c:pt idx="4953">
                  <c:v>-3.3564808438835825E-21</c:v>
                </c:pt>
                <c:pt idx="4954">
                  <c:v>-3.3477975092494919E-21</c:v>
                </c:pt>
                <c:pt idx="4955">
                  <c:v>-3.3280372916046755E-21</c:v>
                </c:pt>
                <c:pt idx="4956">
                  <c:v>-3.2974788271912969E-21</c:v>
                </c:pt>
                <c:pt idx="4957">
                  <c:v>-3.2564373461605107E-21</c:v>
                </c:pt>
                <c:pt idx="4958">
                  <c:v>-3.2052627219387585E-21</c:v>
                </c:pt>
                <c:pt idx="4959">
                  <c:v>-3.1443374247350878E-21</c:v>
                </c:pt>
                <c:pt idx="4960">
                  <c:v>-3.0740743889699424E-21</c:v>
                </c:pt>
                <c:pt idx="4961">
                  <c:v>-2.9949148046129294E-21</c:v>
                </c:pt>
                <c:pt idx="4962">
                  <c:v>-2.9073258425769116E-21</c:v>
                </c:pt>
                <c:pt idx="4963">
                  <c:v>-2.8117983242299556E-21</c:v>
                </c:pt>
                <c:pt idx="4964">
                  <c:v>-2.7088443452429939E-21</c:v>
                </c:pt>
                <c:pt idx="4965">
                  <c:v>-2.598994863848678E-21</c:v>
                </c:pt>
                <c:pt idx="4966">
                  <c:v>-2.4827972636541352E-21</c:v>
                </c:pt>
                <c:pt idx="4967">
                  <c:v>-2.3608129009055546E-21</c:v>
                </c:pt>
                <c:pt idx="4968">
                  <c:v>-2.2336146460918049E-21</c:v>
                </c:pt>
                <c:pt idx="4969">
                  <c:v>-2.1017844294973715E-21</c:v>
                </c:pt>
                <c:pt idx="4970">
                  <c:v>-1.9659108002182251E-21</c:v>
                </c:pt>
                <c:pt idx="4971">
                  <c:v>-1.8265865078049197E-21</c:v>
                </c:pt>
                <c:pt idx="4972">
                  <c:v>-1.6844061154834455E-21</c:v>
                </c:pt>
                <c:pt idx="4973">
                  <c:v>-1.5399636536342459E-21</c:v>
                </c:pt>
                <c:pt idx="4974">
                  <c:v>-1.3938503217982932E-21</c:v>
                </c:pt>
                <c:pt idx="4975">
                  <c:v>-1.2466522472092715E-21</c:v>
                </c:pt>
                <c:pt idx="4976">
                  <c:v>-1.0989483074080884E-21</c:v>
                </c:pt>
                <c:pt idx="4977">
                  <c:v>-9.5130802416145959E-22</c:v>
                </c:pt>
                <c:pt idx="4978">
                  <c:v>-8.0428953542301391E-22</c:v>
                </c:pt>
                <c:pt idx="4979">
                  <c:v>-6.5843765167387459E-22</c:v>
                </c:pt>
                <c:pt idx="4980">
                  <c:v>-5.1428200253722135E-22</c:v>
                </c:pt>
                <c:pt idx="4981">
                  <c:v>-3.7233527905450661E-22</c:v>
                </c:pt>
                <c:pt idx="4982">
                  <c:v>-2.3309157657138785E-22</c:v>
                </c:pt>
                <c:pt idx="4983">
                  <c:v>-9.7024842666663516E-23</c:v>
                </c:pt>
                <c:pt idx="4984">
                  <c:v>3.5412565918199822E-23</c:v>
                </c:pt>
                <c:pt idx="4985">
                  <c:v>1.6379121391222231E-22</c:v>
                </c:pt>
                <c:pt idx="4986">
                  <c:v>2.8770580276345351E-22</c:v>
                </c:pt>
                <c:pt idx="4987">
                  <c:v>4.067762680707657E-22</c:v>
                </c:pt>
                <c:pt idx="4988">
                  <c:v>5.2064875726831096E-22</c:v>
                </c:pt>
                <c:pt idx="4989">
                  <c:v>6.289964861399392E-22</c:v>
                </c:pt>
                <c:pt idx="4990">
                  <c:v>7.3152047322865619E-22</c:v>
                </c:pt>
                <c:pt idx="4991">
                  <c:v>8.2795015171967482E-22</c:v>
                </c:pt>
                <c:pt idx="4992">
                  <c:v>9.1804385883352205E-22</c:v>
                </c:pt>
                <c:pt idx="4993">
                  <c:v>1.0015892032663221E-21</c:v>
                </c:pt>
                <c:pt idx="4994">
                  <c:v>1.0784033116489731E-21</c:v>
                </c:pt>
                <c:pt idx="4995">
                  <c:v>1.1483329554859593E-21</c:v>
                </c:pt>
                <c:pt idx="4996">
                  <c:v>1.2112545604306909E-21</c:v>
                </c:pt>
                <c:pt idx="4997">
                  <c:v>1.2670741001877544E-21</c:v>
                </c:pt>
                <c:pt idx="4998">
                  <c:v>1.3157268777627213E-21</c:v>
                </c:pt>
                <c:pt idx="4999">
                  <c:v>1.3571771971113468E-21</c:v>
                </c:pt>
                <c:pt idx="5000">
                  <c:v>1.3914179286570657E-21</c:v>
                </c:pt>
                <c:pt idx="5001">
                  <c:v>1.4184699724406138E-21</c:v>
                </c:pt>
                <c:pt idx="5002">
                  <c:v>1.4383816230466265E-21</c:v>
                </c:pt>
                <c:pt idx="5003">
                  <c:v>1.4512278406929037E-21</c:v>
                </c:pt>
                <c:pt idx="5004">
                  <c:v>1.4571094331698684E-21</c:v>
                </c:pt>
                <c:pt idx="5005">
                  <c:v>1.4561521536016028E-21</c:v>
                </c:pt>
                <c:pt idx="5006">
                  <c:v>1.4485057191640898E-21</c:v>
                </c:pt>
                <c:pt idx="5007">
                  <c:v>1.434342756165429E-21</c:v>
                </c:pt>
                <c:pt idx="5008">
                  <c:v>1.4138576770143905E-21</c:v>
                </c:pt>
                <c:pt idx="5009">
                  <c:v>1.3872654948240285E-21</c:v>
                </c:pt>
                <c:pt idx="5010">
                  <c:v>1.3548005814596944E-21</c:v>
                </c:pt>
                <c:pt idx="5011">
                  <c:v>1.3167153749762611E-21</c:v>
                </c:pt>
                <c:pt idx="5012">
                  <c:v>1.273279042493469E-21</c:v>
                </c:pt>
                <c:pt idx="5013">
                  <c:v>1.2247761045512614E-21</c:v>
                </c:pt>
                <c:pt idx="5014">
                  <c:v>1.1715050270767333E-21</c:v>
                </c:pt>
                <c:pt idx="5015">
                  <c:v>1.1137767870482254E-21</c:v>
                </c:pt>
                <c:pt idx="5016">
                  <c:v>1.0519134179784529E-21</c:v>
                </c:pt>
                <c:pt idx="5017">
                  <c:v>9.8624654123537602E-22</c:v>
                </c:pt>
                <c:pt idx="5018">
                  <c:v>9.171158892076176E-22</c:v>
                </c:pt>
                <c:pt idx="5019">
                  <c:v>8.4486782619117062E-22</c:v>
                </c:pt>
                <c:pt idx="5020">
                  <c:v>7.6985387281210435E-22</c:v>
                </c:pt>
                <c:pt idx="5021">
                  <c:v>6.9242923962528861E-22</c:v>
                </c:pt>
                <c:pt idx="5022">
                  <c:v>6.1295137540565181E-22</c:v>
                </c:pt>
                <c:pt idx="5023">
                  <c:v>5.3177853549412752E-22</c:v>
                </c:pt>
                <c:pt idx="5024">
                  <c:v>4.4926837534169627E-22</c:v>
                </c:pt>
                <c:pt idx="5025">
                  <c:v>3.6577657422978378E-22</c:v>
                </c:pt>
                <c:pt idx="5026">
                  <c:v>2.8165549390332291E-22</c:v>
                </c:pt>
                <c:pt idx="5027">
                  <c:v>1.9725287664670553E-22</c:v>
                </c:pt>
                <c:pt idx="5028">
                  <c:v>1.1291058706802557E-22</c:v>
                </c:pt>
                <c:pt idx="5029">
                  <c:v>2.8963401616137962E-23</c:v>
                </c:pt>
                <c:pt idx="5030">
                  <c:v>-5.4262150410404665E-23</c:v>
                </c:pt>
                <c:pt idx="5031">
                  <c:v>-1.3644889088526443E-22</c:v>
                </c:pt>
                <c:pt idx="5032">
                  <c:v>-2.1729003870539195E-22</c:v>
                </c:pt>
                <c:pt idx="5033">
                  <c:v>-2.9649019456097603E-22</c:v>
                </c:pt>
                <c:pt idx="5034">
                  <c:v>-3.737662620103E-22</c:v>
                </c:pt>
                <c:pt idx="5035">
                  <c:v>-4.4884830254418983E-22</c:v>
                </c:pt>
                <c:pt idx="5036">
                  <c:v>-5.2148032262055216E-22</c:v>
                </c:pt>
                <c:pt idx="5037">
                  <c:v>-5.9142099096937892E-22</c:v>
                </c:pt>
                <c:pt idx="5038">
                  <c:v>-6.5844428475289815E-22</c:v>
                </c:pt>
                <c:pt idx="5039">
                  <c:v>-7.2234006348863034E-22</c:v>
                </c:pt>
                <c:pt idx="5040">
                  <c:v>-7.8291456992568357E-22</c:v>
                </c:pt>
                <c:pt idx="5041">
                  <c:v>-8.3999085739110258E-22</c:v>
                </c:pt>
                <c:pt idx="5042">
                  <c:v>-8.9340914338634414E-22</c:v>
                </c:pt>
                <c:pt idx="5043">
                  <c:v>-9.4302708953456951E-22</c:v>
                </c:pt>
                <c:pt idx="5044">
                  <c:v>-9.8872000823335012E-22</c:v>
                </c:pt>
                <c:pt idx="5045">
                  <c:v>-1.0303809966834917E-21</c:v>
                </c:pt>
                <c:pt idx="5046">
                  <c:v>-1.0679209991942715E-21</c:v>
                </c:pt>
                <c:pt idx="5047">
                  <c:v>-1.1012687989408283E-21</c:v>
                </c:pt>
                <c:pt idx="5048">
                  <c:v>-1.1303709406249869E-21</c:v>
                </c:pt>
                <c:pt idx="5049">
                  <c:v>-1.1551915856802176E-21</c:v>
                </c:pt>
                <c:pt idx="5050">
                  <c:v>-1.1757123019419917E-21</c:v>
                </c:pt>
                <c:pt idx="5051">
                  <c:v>-1.1919317898740673E-21</c:v>
                </c:pt>
                <c:pt idx="5052">
                  <c:v>-1.2038655476995065E-21</c:v>
                </c:pt>
                <c:pt idx="5053">
                  <c:v>-1.2115454779237359E-21</c:v>
                </c:pt>
                <c:pt idx="5054">
                  <c:v>-1.215019437937744E-21</c:v>
                </c:pt>
                <c:pt idx="5055">
                  <c:v>-1.214350737577709E-21</c:v>
                </c:pt>
                <c:pt idx="5056">
                  <c:v>-1.2096175866134058E-21</c:v>
                </c:pt>
                <c:pt idx="5057">
                  <c:v>-1.2009124953256602E-21</c:v>
                </c:pt>
                <c:pt idx="5058">
                  <c:v>-1.1883416314068598E-21</c:v>
                </c:pt>
                <c:pt idx="5059">
                  <c:v>-1.1720241365757643E-21</c:v>
                </c:pt>
                <c:pt idx="5060">
                  <c:v>-1.1520914063350879E-21</c:v>
                </c:pt>
                <c:pt idx="5061">
                  <c:v>-1.1286863363990603E-21</c:v>
                </c:pt>
                <c:pt idx="5062">
                  <c:v>-1.1019625394005252E-21</c:v>
                </c:pt>
                <c:pt idx="5063">
                  <c:v>-1.0720835354793883E-21</c:v>
                </c:pt>
                <c:pt idx="5064">
                  <c:v>-1.039221920435895E-21</c:v>
                </c:pt>
                <c:pt idx="5065">
                  <c:v>-1.0035585151013576E-21</c:v>
                </c:pt>
                <c:pt idx="5066">
                  <c:v>-9.6528149962996E-22</c:v>
                </c:pt>
                <c:pt idx="5067">
                  <c:v>-9.2458553634453538E-22</c:v>
                </c:pt>
                <c:pt idx="5068">
                  <c:v>-8.8167088479034688E-22</c:v>
                </c:pt>
                <c:pt idx="5069">
                  <c:v>-8.3674251256903243E-22</c:v>
                </c:pt>
                <c:pt idx="5070">
                  <c:v>-7.9000920551220869E-22</c:v>
                </c:pt>
                <c:pt idx="5071">
                  <c:v>-7.4168268064519896E-22</c:v>
                </c:pt>
                <c:pt idx="5072">
                  <c:v>-6.9197670533222538E-22</c:v>
                </c:pt>
                <c:pt idx="5073">
                  <c:v>-6.4110622591664131E-22</c:v>
                </c:pt>
                <c:pt idx="5074">
                  <c:v>-5.892865090331034E-22</c:v>
                </c:pt>
                <c:pt idx="5075">
                  <c:v>-5.3673229869019897E-22</c:v>
                </c:pt>
                <c:pt idx="5076">
                  <c:v>-4.8365699207222099E-22</c:v>
                </c:pt>
                <c:pt idx="5077">
                  <c:v>-4.3027183690516929E-22</c:v>
                </c:pt>
                <c:pt idx="5078">
                  <c:v>-3.7678515306478271E-22</c:v>
                </c:pt>
                <c:pt idx="5079">
                  <c:v>-3.2340158097189567E-22</c:v>
                </c:pt>
                <c:pt idx="5080">
                  <c:v>-2.7032135917141121E-22</c:v>
                </c:pt>
                <c:pt idx="5081">
                  <c:v>-2.177396333123508E-22</c:v>
                </c:pt>
                <c:pt idx="5082">
                  <c:v>-1.6584579859830062E-22</c:v>
                </c:pt>
                <c:pt idx="5083">
                  <c:v>-1.1482287759387286E-22</c:v>
                </c:pt>
                <c:pt idx="5084">
                  <c:v>-6.4846935109100538E-23</c:v>
                </c:pt>
                <c:pt idx="5085">
                  <c:v>-1.6086531694937008E-23</c:v>
                </c:pt>
                <c:pt idx="5086">
                  <c:v>3.1297782890010991E-23</c:v>
                </c:pt>
                <c:pt idx="5087">
                  <c:v>7.7153935065267289E-23</c:v>
                </c:pt>
                <c:pt idx="5088">
                  <c:v>1.2133875067552254E-22</c:v>
                </c:pt>
                <c:pt idx="5089">
                  <c:v>1.6371833528923487E-22</c:v>
                </c:pt>
                <c:pt idx="5090">
                  <c:v>2.0416841092081085E-22</c:v>
                </c:pt>
                <c:pt idx="5091">
                  <c:v>2.4257460873448738E-22</c:v>
                </c:pt>
                <c:pt idx="5092">
                  <c:v>2.7883271746160035E-22</c:v>
                </c:pt>
                <c:pt idx="5093">
                  <c:v>3.128488874466169E-22</c:v>
                </c:pt>
                <c:pt idx="5094">
                  <c:v>3.4453979040336746E-22</c:v>
                </c:pt>
                <c:pt idx="5095">
                  <c:v>3.7383273514477731E-22</c:v>
                </c:pt>
                <c:pt idx="5096">
                  <c:v>4.0066573970344656E-22</c:v>
                </c:pt>
                <c:pt idx="5097">
                  <c:v>4.2498756042511081E-22</c:v>
                </c:pt>
                <c:pt idx="5098">
                  <c:v>4.4675767878186178E-22</c:v>
                </c:pt>
                <c:pt idx="5099">
                  <c:v>4.6594624678428579E-22</c:v>
                </c:pt>
                <c:pt idx="5100">
                  <c:v>4.8253399203215118E-22</c:v>
                </c:pt>
                <c:pt idx="5101">
                  <c:v>4.9651208356293885E-22</c:v>
                </c:pt>
                <c:pt idx="5102">
                  <c:v>5.0788195980688626E-22</c:v>
                </c:pt>
                <c:pt idx="5103">
                  <c:v>5.1665512005816547E-22</c:v>
                </c:pt>
                <c:pt idx="5104">
                  <c:v>5.2285288099394395E-22</c:v>
                </c:pt>
                <c:pt idx="5105">
                  <c:v>5.265060998891806E-22</c:v>
                </c:pt>
                <c:pt idx="5106">
                  <c:v>5.2765486624911878E-22</c:v>
                </c:pt>
                <c:pt idx="5107">
                  <c:v>5.2634816369293194E-22</c:v>
                </c:pt>
                <c:pt idx="5108">
                  <c:v>5.2264350397977921E-22</c:v>
                </c:pt>
                <c:pt idx="5109">
                  <c:v>5.1660653516401739E-22</c:v>
                </c:pt>
                <c:pt idx="5110">
                  <c:v>5.0831062590281741E-22</c:v>
                </c:pt>
                <c:pt idx="5111">
                  <c:v>4.9783642800323011E-22</c:v>
                </c:pt>
                <c:pt idx="5112">
                  <c:v>4.8527141934848704E-22</c:v>
                </c:pt>
                <c:pt idx="5113">
                  <c:v>4.7070942935491887E-22</c:v>
                </c:pt>
                <c:pt idx="5114">
                  <c:v>4.5425014915816566E-22</c:v>
                </c:pt>
                <c:pt idx="5115">
                  <c:v>4.3599862872375819E-22</c:v>
                </c:pt>
                <c:pt idx="5116">
                  <c:v>4.1606476310662691E-22</c:v>
                </c:pt>
                <c:pt idx="5117">
                  <c:v>3.9456277005706984E-22</c:v>
                </c:pt>
                <c:pt idx="5118">
                  <c:v>3.7161066118301117E-22</c:v>
                </c:pt>
                <c:pt idx="5119">
                  <c:v>3.473297088414127E-22</c:v>
                </c:pt>
                <c:pt idx="5120">
                  <c:v>3.2184391092387294E-22</c:v>
                </c:pt>
                <c:pt idx="5121">
                  <c:v>2.9527945564888712E-22</c:v>
                </c:pt>
                <c:pt idx="5122">
                  <c:v>2.6776418843987404E-22</c:v>
                </c:pt>
                <c:pt idx="5123">
                  <c:v>2.3942708292468907E-22</c:v>
                </c:pt>
                <c:pt idx="5124">
                  <c:v>2.1039771802146934E-22</c:v>
                </c:pt>
                <c:pt idx="5125">
                  <c:v>1.8080576302693175E-22</c:v>
                </c:pt>
                <c:pt idx="5126">
                  <c:v>1.5078047254423367E-22</c:v>
                </c:pt>
                <c:pt idx="5127">
                  <c:v>1.2045019302175363E-22</c:v>
                </c:pt>
                <c:pt idx="5128">
                  <c:v>8.994188258555587E-23</c:v>
                </c:pt>
                <c:pt idx="5129">
                  <c:v>5.938064576809866E-23</c:v>
                </c:pt>
                <c:pt idx="5130">
                  <c:v>2.8889284647080133E-23</c:v>
                </c:pt>
                <c:pt idx="5131">
                  <c:v>-1.4121321895736065E-24</c:v>
                </c:pt>
                <c:pt idx="5132">
                  <c:v>-3.1406681530185743E-23</c:v>
                </c:pt>
                <c:pt idx="5133">
                  <c:v>-6.0980977057180802E-23</c:v>
                </c:pt>
                <c:pt idx="5134">
                  <c:v>-9.0025539378591091E-23</c:v>
                </c:pt>
                <c:pt idx="5135">
                  <c:v>-1.1843514356277556E-22</c:v>
                </c:pt>
                <c:pt idx="5136">
                  <c:v>-1.4610914326964436E-22</c:v>
                </c:pt>
                <c:pt idx="5137">
                  <c:v>-1.7295177068610183E-22</c:v>
                </c:pt>
                <c:pt idx="5138">
                  <c:v>-1.9887241157705399E-22</c:v>
                </c:pt>
                <c:pt idx="5139">
                  <c:v>-2.2378585487877485E-22</c:v>
                </c:pt>
                <c:pt idx="5140">
                  <c:v>-2.4761251636635228E-22</c:v>
                </c:pt>
                <c:pt idx="5141">
                  <c:v>-2.7027863604423249E-22</c:v>
                </c:pt>
                <c:pt idx="5142">
                  <c:v>-2.9171644900905479E-22</c:v>
                </c:pt>
                <c:pt idx="5143">
                  <c:v>-3.1186432965035533E-22</c:v>
                </c:pt>
                <c:pt idx="5144">
                  <c:v>-3.306669091520567E-22</c:v>
                </c:pt>
                <c:pt idx="5145">
                  <c:v>-3.4807516637379558E-22</c:v>
                </c:pt>
                <c:pt idx="5146">
                  <c:v>-3.6404649228115048E-22</c:v>
                </c:pt>
                <c:pt idx="5147">
                  <c:v>-3.7854472819702339E-22</c:v>
                </c:pt>
                <c:pt idx="5148">
                  <c:v>-3.9154017825147866E-22</c:v>
                </c:pt>
                <c:pt idx="5149">
                  <c:v>-4.0300959648361326E-22</c:v>
                </c:pt>
                <c:pt idx="5150">
                  <c:v>-4.129361491548133E-22</c:v>
                </c:pt>
                <c:pt idx="5151">
                  <c:v>-4.2130935290270828E-22</c:v>
                </c:pt>
                <c:pt idx="5152">
                  <c:v>-4.2812498946444231E-22</c:v>
                </c:pt>
                <c:pt idx="5153">
                  <c:v>-4.3338499775642918E-22</c:v>
                </c:pt>
                <c:pt idx="5154">
                  <c:v>-4.3709734417778624E-22</c:v>
                </c:pt>
                <c:pt idx="5155">
                  <c:v>-4.3927587208075449E-22</c:v>
                </c:pt>
                <c:pt idx="5156">
                  <c:v>-4.399401313949793E-22</c:v>
                </c:pt>
                <c:pt idx="5157">
                  <c:v>-4.3911518946826435E-22</c:v>
                </c:pt>
                <c:pt idx="5158">
                  <c:v>-4.3683142422241741E-22</c:v>
                </c:pt>
                <c:pt idx="5159">
                  <c:v>-4.3312430078778095E-22</c:v>
                </c:pt>
                <c:pt idx="5160">
                  <c:v>-4.2803413280308241E-22</c:v>
                </c:pt>
                <c:pt idx="5161">
                  <c:v>-4.216058296107378E-22</c:v>
                </c:pt>
                <c:pt idx="5162">
                  <c:v>-4.1388863061775836E-22</c:v>
                </c:pt>
                <c:pt idx="5163">
                  <c:v>-4.0493582809698206E-22</c:v>
                </c:pt>
                <c:pt idx="5164">
                  <c:v>-3.9480447974262323E-22</c:v>
                </c:pt>
                <c:pt idx="5165">
                  <c:v>-3.8355511229150708E-22</c:v>
                </c:pt>
                <c:pt idx="5166">
                  <c:v>-3.7125141754760697E-22</c:v>
                </c:pt>
                <c:pt idx="5167">
                  <c:v>-3.5795994213128049E-22</c:v>
                </c:pt>
                <c:pt idx="5168">
                  <c:v>-3.4374977228970685E-22</c:v>
                </c:pt>
                <c:pt idx="5169">
                  <c:v>-3.2869221508328629E-22</c:v>
                </c:pt>
                <c:pt idx="5170">
                  <c:v>-3.1286047726677462E-22</c:v>
                </c:pt>
                <c:pt idx="5171">
                  <c:v>-2.9632934315069437E-22</c:v>
                </c:pt>
                <c:pt idx="5172">
                  <c:v>-2.7917485271491365E-22</c:v>
                </c:pt>
                <c:pt idx="5173">
                  <c:v>-2.6147398122547393E-22</c:v>
                </c:pt>
                <c:pt idx="5174">
                  <c:v>-2.4330432156153967E-22</c:v>
                </c:pt>
                <c:pt idx="5175">
                  <c:v>-2.247437704383814E-22</c:v>
                </c:pt>
                <c:pt idx="5176">
                  <c:v>-2.0587021966269854E-22</c:v>
                </c:pt>
                <c:pt idx="5177">
                  <c:v>-1.8676125352579205E-22</c:v>
                </c:pt>
                <c:pt idx="5178">
                  <c:v>-1.674938533832239E-22</c:v>
                </c:pt>
                <c:pt idx="5179">
                  <c:v>-1.4814411042679756E-22</c:v>
                </c:pt>
                <c:pt idx="5180">
                  <c:v>-1.2878694760553774E-22</c:v>
                </c:pt>
                <c:pt idx="5181">
                  <c:v>-1.0949585159000267E-22</c:v>
                </c:pt>
                <c:pt idx="5182">
                  <c:v>-9.0342615625295077E-23</c:v>
                </c:pt>
                <c:pt idx="5183">
                  <c:v>-7.1397094053308757E-23</c:v>
                </c:pt>
                <c:pt idx="5184">
                  <c:v>-5.2726969229285428E-23</c:v>
                </c:pt>
                <c:pt idx="5185">
                  <c:v>-3.4397531490057702E-23</c:v>
                </c:pt>
                <c:pt idx="5186">
                  <c:v>-1.6471472770886527E-23</c:v>
                </c:pt>
                <c:pt idx="5187">
                  <c:v>9.9130559707516142E-25</c:v>
                </c:pt>
                <c:pt idx="5188">
                  <c:v>1.7933870444245256E-23</c:v>
                </c:pt>
                <c:pt idx="5189">
                  <c:v>3.43024192747376E-23</c:v>
                </c:pt>
                <c:pt idx="5190">
                  <c:v>5.0046427399918237E-23</c:v>
                </c:pt>
                <c:pt idx="5191">
                  <c:v>6.5118779426902243E-23</c:v>
                </c:pt>
                <c:pt idx="5192">
                  <c:v>7.947588490063279E-23</c:v>
                </c:pt>
                <c:pt idx="5193">
                  <c:v>9.30777779648764E-23</c:v>
                </c:pt>
                <c:pt idx="5194">
                  <c:v>1.0588820097026737E-22</c:v>
                </c:pt>
                <c:pt idx="5195">
                  <c:v>1.1787467202446728E-22</c:v>
                </c:pt>
                <c:pt idx="5196">
                  <c:v>1.2900853653870089E-22</c:v>
                </c:pt>
                <c:pt idx="5197">
                  <c:v>1.3926500288681176E-22</c:v>
                </c:pt>
                <c:pt idx="5198">
                  <c:v>1.4862316235546223E-22</c:v>
                </c:pt>
                <c:pt idx="5199">
                  <c:v>1.5706599361612934E-22</c:v>
                </c:pt>
                <c:pt idx="5200">
                  <c:v>1.6458035201051976E-22</c:v>
                </c:pt>
                <c:pt idx="5201">
                  <c:v>1.7115694398888136E-22</c:v>
                </c:pt>
                <c:pt idx="5202">
                  <c:v>1.7679028709826958E-22</c:v>
                </c:pt>
                <c:pt idx="5203">
                  <c:v>1.8147865595938553E-22</c:v>
                </c:pt>
                <c:pt idx="5204">
                  <c:v>1.8522401471887591E-22</c:v>
                </c:pt>
                <c:pt idx="5205">
                  <c:v>1.8803193651091926E-22</c:v>
                </c:pt>
                <c:pt idx="5206">
                  <c:v>1.899115104936937E-22</c:v>
                </c:pt>
                <c:pt idx="5207">
                  <c:v>1.9087523707142136E-22</c:v>
                </c:pt>
                <c:pt idx="5208">
                  <c:v>1.9093891193914949E-22</c:v>
                </c:pt>
                <c:pt idx="5209">
                  <c:v>1.9012149962665271E-22</c:v>
                </c:pt>
                <c:pt idx="5210">
                  <c:v>1.8844499723678515E-22</c:v>
                </c:pt>
                <c:pt idx="5211">
                  <c:v>1.8593428910162963E-22</c:v>
                </c:pt>
                <c:pt idx="5212">
                  <c:v>1.8261699310455055E-22</c:v>
                </c:pt>
                <c:pt idx="5213">
                  <c:v>1.7852329942536707E-22</c:v>
                </c:pt>
                <c:pt idx="5214">
                  <c:v>1.7368580248863388E-22</c:v>
                </c:pt>
                <c:pt idx="5215">
                  <c:v>1.6813932689873918E-22</c:v>
                </c:pt>
                <c:pt idx="5216">
                  <c:v>1.6192074816144988E-22</c:v>
                </c:pt>
                <c:pt idx="5217">
                  <c:v>1.5506880898693463E-22</c:v>
                </c:pt>
                <c:pt idx="5218">
                  <c:v>1.4762393197858873E-22</c:v>
                </c:pt>
                <c:pt idx="5219">
                  <c:v>1.3962802950354011E-22</c:v>
                </c:pt>
                <c:pt idx="5220">
                  <c:v>1.3112431154293536E-22</c:v>
                </c:pt>
                <c:pt idx="5221">
                  <c:v>1.2215709230509672E-22</c:v>
                </c:pt>
                <c:pt idx="5222">
                  <c:v>1.1277159637749237E-22</c:v>
                </c:pt>
                <c:pt idx="5223">
                  <c:v>1.0301376518196725E-22</c:v>
                </c:pt>
                <c:pt idx="5224">
                  <c:v>9.2930064475762324E-23</c:v>
                </c:pt>
                <c:pt idx="5225">
                  <c:v>8.2567293627620397E-23</c:v>
                </c:pt>
                <c:pt idx="5226">
                  <c:v>7.1972397372507757E-23</c:v>
                </c:pt>
                <c:pt idx="5227">
                  <c:v>6.1192280729493408E-23</c:v>
                </c:pt>
                <c:pt idx="5228">
                  <c:v>5.0273627736657052E-23</c:v>
                </c:pt>
                <c:pt idx="5229">
                  <c:v>3.926272463233462E-23</c:v>
                </c:pt>
                <c:pt idx="5230">
                  <c:v>2.820528808196595E-23</c:v>
                </c:pt>
                <c:pt idx="5231">
                  <c:v>1.714629901688743E-23</c:v>
                </c:pt>
                <c:pt idx="5232">
                  <c:v>6.1298426195802552E-24</c:v>
                </c:pt>
                <c:pt idx="5233">
                  <c:v>-4.8010450447051904E-24</c:v>
                </c:pt>
                <c:pt idx="5234">
                  <c:v>-1.5604523285997363E-23</c:v>
                </c:pt>
                <c:pt idx="5235">
                  <c:v>-2.6240085510203229E-23</c:v>
                </c:pt>
                <c:pt idx="5236">
                  <c:v>-3.6668690012508244E-23</c:v>
                </c:pt>
                <c:pt idx="5237">
                  <c:v>-4.6852882492854626E-23</c:v>
                </c:pt>
                <c:pt idx="5238">
                  <c:v>-5.6756909981226881E-23</c:v>
                </c:pt>
                <c:pt idx="5239">
                  <c:v>-6.63468259009165E-23</c:v>
                </c:pt>
                <c:pt idx="5240">
                  <c:v>-7.5590586036205702E-23</c:v>
                </c:pt>
                <c:pt idx="5241">
                  <c:v>-8.4458135213255719E-23</c:v>
                </c:pt>
                <c:pt idx="5242">
                  <c:v>-9.2921484540145271E-23</c:v>
                </c:pt>
                <c:pt idx="5243">
                  <c:v>-1.009547790939484E-22</c:v>
                </c:pt>
                <c:pt idx="5244">
                  <c:v>-1.085343559799278E-22</c:v>
                </c:pt>
                <c:pt idx="5245">
                  <c:v>-1.1563879272980975E-22</c:v>
                </c:pt>
                <c:pt idx="5246">
                  <c:v>-1.2224894604104852E-22</c:v>
                </c:pt>
                <c:pt idx="5247">
                  <c:v>-1.2834798089736656E-22</c:v>
                </c:pt>
                <c:pt idx="5248">
                  <c:v>-1.3392139015042673E-22</c:v>
                </c:pt>
                <c:pt idx="5249">
                  <c:v>-1.3895700467248531E-22</c:v>
                </c:pt>
                <c:pt idx="5250">
                  <c:v>-1.4344499422977181E-22</c:v>
                </c:pt>
                <c:pt idx="5251">
                  <c:v>-1.4737785925425015E-22</c:v>
                </c:pt>
                <c:pt idx="5252">
                  <c:v>-1.5075041372936177E-22</c:v>
                </c:pt>
                <c:pt idx="5253">
                  <c:v>-1.5355975942947776E-22</c:v>
                </c:pt>
                <c:pt idx="5254">
                  <c:v>-1.5580525178413005E-22</c:v>
                </c:pt>
                <c:pt idx="5255">
                  <c:v>-1.5748845766845081E-22</c:v>
                </c:pt>
                <c:pt idx="5256">
                  <c:v>-1.5861310543990068E-22</c:v>
                </c:pt>
                <c:pt idx="5257">
                  <c:v>-1.5918502757186237E-22</c:v>
                </c:pt>
                <c:pt idx="5258">
                  <c:v>-1.5921209625038352E-22</c:v>
                </c:pt>
                <c:pt idx="5259">
                  <c:v>-1.5870415232741625E-22</c:v>
                </c:pt>
                <c:pt idx="5260">
                  <c:v>-1.5767292803494705E-22</c:v>
                </c:pt>
                <c:pt idx="5261">
                  <c:v>-1.5613196388364784E-22</c:v>
                </c:pt>
                <c:pt idx="5262">
                  <c:v>-1.5409652018710051E-22</c:v>
                </c:pt>
                <c:pt idx="5263">
                  <c:v>-1.5158348365772046E-22</c:v>
                </c:pt>
                <c:pt idx="5264">
                  <c:v>-1.4861126953779887E-22</c:v>
                </c:pt>
                <c:pt idx="5265">
                  <c:v>-1.4519971973114535E-22</c:v>
                </c:pt>
                <c:pt idx="5266">
                  <c:v>-1.4136999741399147E-22</c:v>
                </c:pt>
                <c:pt idx="5267">
                  <c:v>-1.3714447860034392E-22</c:v>
                </c:pt>
                <c:pt idx="5268">
                  <c:v>-1.3254664114612944E-22</c:v>
                </c:pt>
                <c:pt idx="5269">
                  <c:v>-1.2760095167114424E-22</c:v>
                </c:pt>
                <c:pt idx="5270">
                  <c:v>-1.2233275088259472E-22</c:v>
                </c:pt>
                <c:pt idx="5271">
                  <c:v>-1.1676813777448354E-22</c:v>
                </c:pt>
                <c:pt idx="5272">
                  <c:v>-1.1093385317503569E-22</c:v>
                </c:pt>
                <c:pt idx="5273">
                  <c:v>-1.0485716310968904E-22</c:v>
                </c:pt>
                <c:pt idx="5274">
                  <c:v>-9.8565742433288502E-23</c:v>
                </c:pt>
                <c:pt idx="5275">
                  <c:v>-9.2087559180403526E-23</c:v>
                </c:pt>
                <c:pt idx="5276">
                  <c:v>-8.5450760066597069E-23</c:v>
                </c:pt>
                <c:pt idx="5277">
                  <c:v>-7.8683557565034649E-23</c:v>
                </c:pt>
                <c:pt idx="5278">
                  <c:v>-7.1814118963729821E-23</c:v>
                </c:pt>
                <c:pt idx="5279">
                  <c:v>-6.4870457795384896E-23</c:v>
                </c:pt>
                <c:pt idx="5280">
                  <c:v>-5.7880328015933014E-23</c:v>
                </c:pt>
                <c:pt idx="5281">
                  <c:v>-5.0871121286445504E-23</c:v>
                </c:pt>
                <c:pt idx="5282">
                  <c:v>-4.3869767697282525E-23</c:v>
                </c:pt>
                <c:pt idx="5283">
                  <c:v>-3.6902640250738503E-23</c:v>
                </c:pt>
                <c:pt idx="5284">
                  <c:v>-2.9995463400012594E-23</c:v>
                </c:pt>
                <c:pt idx="5285">
                  <c:v>-2.3173225918281795E-23</c:v>
                </c:pt>
                <c:pt idx="5286">
                  <c:v>-1.6460098350829006E-23</c:v>
                </c:pt>
                <c:pt idx="5287">
                  <c:v>-9.8793552805534778E-24</c:v>
                </c:pt>
                <c:pt idx="5288">
                  <c:v>-3.4533026127441726E-24</c:v>
                </c:pt>
                <c:pt idx="5289">
                  <c:v>2.7967899374135099E-24</c:v>
                </c:pt>
                <c:pt idx="5290">
                  <c:v>8.8507509956204709E-24</c:v>
                </c:pt>
                <c:pt idx="5291">
                  <c:v>1.468956418222749E-23</c:v>
                </c:pt>
                <c:pt idx="5292">
                  <c:v>2.0295419157875489E-23</c:v>
                </c:pt>
                <c:pt idx="5293">
                  <c:v>2.5651756973868044E-23</c:v>
                </c:pt>
                <c:pt idx="5294">
                  <c:v>3.074330966364301E-23</c:v>
                </c:pt>
                <c:pt idx="5295">
                  <c:v>3.5556134036090905E-23</c:v>
                </c:pt>
                <c:pt idx="5296">
                  <c:v>4.0077639653971884E-23</c:v>
                </c:pt>
                <c:pt idx="5297">
                  <c:v>4.4296611003688652E-23</c:v>
                </c:pt>
                <c:pt idx="5298">
                  <c:v>4.8203223886113443E-23</c:v>
                </c:pt>
                <c:pt idx="5299">
                  <c:v>5.1789056078356926E-23</c:v>
                </c:pt>
                <c:pt idx="5300">
                  <c:v>5.504709233929155E-23</c:v>
                </c:pt>
                <c:pt idx="5301">
                  <c:v>5.7971723850462053E-23</c:v>
                </c:pt>
                <c:pt idx="5302">
                  <c:v>6.0558742205999828E-23</c:v>
                </c:pt>
                <c:pt idx="5303">
                  <c:v>6.2805328081853309E-23</c:v>
                </c:pt>
                <c:pt idx="5304">
                  <c:v>6.4710034733568721E-23</c:v>
                </c:pt>
                <c:pt idx="5305">
                  <c:v>6.6272766490355754E-23</c:v>
                </c:pt>
                <c:pt idx="5306">
                  <c:v>6.7494752426543274E-23</c:v>
                </c:pt>
                <c:pt idx="5307">
                  <c:v>6.8378515409418022E-23</c:v>
                </c:pt>
                <c:pt idx="5308">
                  <c:v>6.8927836733893146E-23</c:v>
                </c:pt>
                <c:pt idx="5309">
                  <c:v>6.9147716570433368E-23</c:v>
                </c:pt>
                <c:pt idx="5310">
                  <c:v>6.9044330461418316E-23</c:v>
                </c:pt>
                <c:pt idx="5311">
                  <c:v>6.8624982113131476E-23</c:v>
                </c:pt>
                <c:pt idx="5312">
                  <c:v>6.7898052741439642E-23</c:v>
                </c:pt>
                <c:pt idx="5313">
                  <c:v>6.6872947234456724E-23</c:v>
                </c:pt>
                <c:pt idx="5314">
                  <c:v>6.5560037405631028E-23</c:v>
                </c:pt>
                <c:pt idx="5315">
                  <c:v>6.3970602613980272E-23</c:v>
                </c:pt>
                <c:pt idx="5316">
                  <c:v>6.2116768035878424E-23</c:v>
                </c:pt>
                <c:pt idx="5317">
                  <c:v>6.0011440872991661E-23</c:v>
                </c:pt>
                <c:pt idx="5318">
                  <c:v>5.7668244786243491E-23</c:v>
                </c:pt>
                <c:pt idx="5319">
                  <c:v>5.5101452844373912E-23</c:v>
                </c:pt>
                <c:pt idx="5320">
                  <c:v>5.2325919278421963E-23</c:v>
                </c:pt>
                <c:pt idx="5321">
                  <c:v>4.9357010329578091E-23</c:v>
                </c:pt>
                <c:pt idx="5322">
                  <c:v>4.6210534477093854E-23</c:v>
                </c:pt>
                <c:pt idx="5323">
                  <c:v>4.2902672330448304E-23</c:v>
                </c:pt>
                <c:pt idx="5324">
                  <c:v>3.9449906463465391E-23</c:v>
                </c:pt>
                <c:pt idx="5325">
                  <c:v>3.586895146500166E-23</c:v>
                </c:pt>
                <c:pt idx="5326">
                  <c:v>3.2176684472743532E-23</c:v>
                </c:pt>
                <c:pt idx="5327">
                  <c:v>2.8390076451322031E-23</c:v>
                </c:pt>
                <c:pt idx="5328">
                  <c:v>2.4526124466092988E-23</c:v>
                </c:pt>
                <c:pt idx="5329">
                  <c:v>2.0601785196063961E-23</c:v>
                </c:pt>
                <c:pt idx="5330">
                  <c:v>1.6633909920144726E-23</c:v>
                </c:pt>
                <c:pt idx="5331">
                  <c:v>1.2639181199382196E-23</c:v>
                </c:pt>
                <c:pt idx="5332">
                  <c:v>8.6340514679942434E-24</c:v>
                </c:pt>
                <c:pt idx="5333">
                  <c:v>4.6346837335724744E-24</c:v>
                </c:pt>
                <c:pt idx="5334">
                  <c:v>6.568945753372544E-25</c:v>
                </c:pt>
                <c:pt idx="5335">
                  <c:v>-3.2839003840006573E-24</c:v>
                </c:pt>
                <c:pt idx="5336">
                  <c:v>-7.1727383697603503E-24</c:v>
                </c:pt>
                <c:pt idx="5337">
                  <c:v>-1.0995158560953993E-23</c:v>
                </c:pt>
                <c:pt idx="5338">
                  <c:v>-1.4737248274503696E-23</c:v>
                </c:pt>
                <c:pt idx="5339">
                  <c:v>-1.8385686106568506E-23</c:v>
                </c:pt>
                <c:pt idx="5340">
                  <c:v>-2.1927781923457495E-23</c:v>
                </c:pt>
                <c:pt idx="5341">
                  <c:v>-2.5351513609560455E-23</c:v>
                </c:pt>
                <c:pt idx="5342">
                  <c:v>-2.8645560493398931E-23</c:v>
                </c:pt>
                <c:pt idx="5343">
                  <c:v>-3.1799333388128384E-23</c:v>
                </c:pt>
                <c:pt idx="5344">
                  <c:v>-3.4803001196323625E-23</c:v>
                </c:pt>
                <c:pt idx="5345">
                  <c:v>-3.7647514044494455E-23</c:v>
                </c:pt>
                <c:pt idx="5346">
                  <c:v>-4.0324622925616233E-23</c:v>
                </c:pt>
                <c:pt idx="5347">
                  <c:v>-4.2826895842445342E-23</c:v>
                </c:pt>
                <c:pt idx="5348">
                  <c:v>-4.5147730458957648E-23</c:v>
                </c:pt>
                <c:pt idx="5349">
                  <c:v>-4.7281363279010597E-23</c:v>
                </c:pt>
                <c:pt idx="5350">
                  <c:v>-4.9222875386097418E-23</c:v>
                </c:pt>
                <c:pt idx="5351">
                  <c:v>-5.096819478913838E-23</c:v>
                </c:pt>
                <c:pt idx="5352">
                  <c:v>-5.251409543353242E-23</c:v>
                </c:pt>
                <c:pt idx="5353">
                  <c:v>-5.3858192946447206E-23</c:v>
                </c:pt>
                <c:pt idx="5354">
                  <c:v>-5.4998937197455267E-23</c:v>
                </c:pt>
                <c:pt idx="5355">
                  <c:v>-5.5935601767515749E-23</c:v>
                </c:pt>
                <c:pt idx="5356">
                  <c:v>-5.6668270427131232E-23</c:v>
                </c:pt>
                <c:pt idx="5357">
                  <c:v>-5.7197820736464642E-23</c:v>
                </c:pt>
                <c:pt idx="5358">
                  <c:v>-5.7525904886994872E-23</c:v>
                </c:pt>
                <c:pt idx="5359">
                  <c:v>-5.7654927915123945E-23</c:v>
                </c:pt>
                <c:pt idx="5360">
                  <c:v>-5.7588023423297151E-23</c:v>
                </c:pt>
                <c:pt idx="5361">
                  <c:v>-5.732902695222892E-23</c:v>
                </c:pt>
                <c:pt idx="5362">
                  <c:v>-5.6882447155328109E-23</c:v>
                </c:pt>
                <c:pt idx="5363">
                  <c:v>-5.6253434929358649E-23</c:v>
                </c:pt>
                <c:pt idx="5364">
                  <c:v>-5.5447750662821845E-23</c:v>
                </c:pt>
                <c:pt idx="5365">
                  <c:v>-5.4471729765414223E-23</c:v>
                </c:pt>
                <c:pt idx="5366">
                  <c:v>-5.3332246647888286E-23</c:v>
                </c:pt>
                <c:pt idx="5367">
                  <c:v>-5.2036677321483842E-23</c:v>
                </c:pt>
                <c:pt idx="5368">
                  <c:v>-5.0592860790585865E-23</c:v>
                </c:pt>
                <c:pt idx="5369">
                  <c:v>-4.9009059411412433E-23</c:v>
                </c:pt>
                <c:pt idx="5370">
                  <c:v>-4.7293918392433616E-23</c:v>
                </c:pt>
                <c:pt idx="5371">
                  <c:v>-4.5456424609768959E-23</c:v>
                </c:pt>
                <c:pt idx="5372">
                  <c:v>-4.3505864911140431E-23</c:v>
                </c:pt>
                <c:pt idx="5373">
                  <c:v>-4.1451784081344267E-23</c:v>
                </c:pt>
                <c:pt idx="5374">
                  <c:v>-3.9303942638047601E-23</c:v>
                </c:pt>
                <c:pt idx="5375">
                  <c:v>-3.7072274626066654E-23</c:v>
                </c:pt>
                <c:pt idx="5376">
                  <c:v>-3.4766845573252916E-23</c:v>
                </c:pt>
                <c:pt idx="5377">
                  <c:v>-3.2397810769052922E-23</c:v>
                </c:pt>
                <c:pt idx="5378">
                  <c:v>-2.9975374020584085E-23</c:v>
                </c:pt>
                <c:pt idx="5379">
                  <c:v>-2.750974703704119E-23</c:v>
                </c:pt>
                <c:pt idx="5380">
                  <c:v>-2.5011109588340802E-23</c:v>
                </c:pt>
                <c:pt idx="5381">
                  <c:v>-2.2489570576616819E-23</c:v>
                </c:pt>
                <c:pt idx="5382">
                  <c:v>-1.9955130154266193E-23</c:v>
                </c:pt>
                <c:pt idx="5383">
                  <c:v>-1.7417643014451744E-23</c:v>
                </c:pt>
                <c:pt idx="5384">
                  <c:v>-1.4886782973979727E-23</c:v>
                </c:pt>
                <c:pt idx="5385">
                  <c:v>-1.2372008960031081E-23</c:v>
                </c:pt>
                <c:pt idx="5386">
                  <c:v>-9.8825325051558584E-24</c:v>
                </c:pt>
                <c:pt idx="5387">
                  <c:v>-7.4272868471594157E-24</c:v>
                </c:pt>
                <c:pt idx="5388">
                  <c:v>-5.0148977217551314E-24</c:v>
                </c:pt>
                <c:pt idx="5389">
                  <c:v>-2.6536559281392969E-24</c:v>
                </c:pt>
                <c:pt idx="5390">
                  <c:v>-3.5149173878111037E-25</c:v>
                </c:pt>
                <c:pt idx="5391">
                  <c:v>1.8840487835724968E-24</c:v>
                </c:pt>
                <c:pt idx="5392">
                  <c:v>4.0458255075863193E-24</c:v>
                </c:pt>
                <c:pt idx="5393">
                  <c:v>6.1271239481441117E-24</c:v>
                </c:pt>
                <c:pt idx="5394">
                  <c:v>8.1216729374118861E-24</c:v>
                </c:pt>
                <c:pt idx="5395">
                  <c:v>1.0023660224087318E-23</c:v>
                </c:pt>
                <c:pt idx="5396">
                  <c:v>1.1827745981228961E-23</c:v>
                </c:pt>
                <c:pt idx="5397">
                  <c:v>1.3529074211530024E-23</c:v>
                </c:pt>
                <c:pt idx="5398">
                  <c:v>1.5123282047604124E-23</c:v>
                </c:pt>
                <c:pt idx="5399">
                  <c:v>1.660650695259216E-23</c:v>
                </c:pt>
                <c:pt idx="5400">
                  <c:v>1.7975391834931397E-23</c:v>
                </c:pt>
                <c:pt idx="5401">
                  <c:v>1.9227088098433999E-23</c:v>
                </c:pt>
                <c:pt idx="5402">
                  <c:v>2.0359256657114346E-23</c:v>
                </c:pt>
                <c:pt idx="5403">
                  <c:v>2.1370066950821032E-23</c:v>
                </c:pt>
                <c:pt idx="5404">
                  <c:v>2.2258194005026711E-23</c:v>
                </c:pt>
                <c:pt idx="5405">
                  <c:v>2.3022813585345035E-23</c:v>
                </c:pt>
                <c:pt idx="5406">
                  <c:v>2.3663595502818652E-23</c:v>
                </c:pt>
                <c:pt idx="5407">
                  <c:v>2.4180695133014012E-23</c:v>
                </c:pt>
                <c:pt idx="5408">
                  <c:v>2.4574743216777248E-23</c:v>
                </c:pt>
                <c:pt idx="5409">
                  <c:v>2.4846834016878814E-23</c:v>
                </c:pt>
                <c:pt idx="5410">
                  <c:v>2.4998511908630687E-23</c:v>
                </c:pt>
                <c:pt idx="5411">
                  <c:v>2.5031756487554846E-23</c:v>
                </c:pt>
                <c:pt idx="5412">
                  <c:v>2.4948966281801174E-23</c:v>
                </c:pt>
                <c:pt idx="5413">
                  <c:v>2.475294115958805E-23</c:v>
                </c:pt>
                <c:pt idx="5414">
                  <c:v>2.4446863526321984E-23</c:v>
                </c:pt>
                <c:pt idx="5415">
                  <c:v>2.4034278407902382E-23</c:v>
                </c:pt>
                <c:pt idx="5416">
                  <c:v>2.3519072520245285E-23</c:v>
                </c:pt>
                <c:pt idx="5417">
                  <c:v>2.290545242576756E-23</c:v>
                </c:pt>
                <c:pt idx="5418">
                  <c:v>2.2197921880222873E-23</c:v>
                </c:pt>
                <c:pt idx="5419">
                  <c:v>2.1401258473446452E-23</c:v>
                </c:pt>
                <c:pt idx="5420">
                  <c:v>2.0520489669273722E-23</c:v>
                </c:pt>
                <c:pt idx="5421">
                  <c:v>1.9560868349132344E-23</c:v>
                </c:pt>
                <c:pt idx="5422">
                  <c:v>1.8527847964145889E-23</c:v>
                </c:pt>
                <c:pt idx="5423">
                  <c:v>1.7427057400408041E-23</c:v>
                </c:pt>
                <c:pt idx="5424">
                  <c:v>1.6264275660214338E-23</c:v>
                </c:pt>
                <c:pt idx="5425">
                  <c:v>1.5045406461621128E-23</c:v>
                </c:pt>
                <c:pt idx="5426">
                  <c:v>1.3776452856257155E-23</c:v>
                </c:pt>
                <c:pt idx="5427">
                  <c:v>1.2463491964003863E-23</c:v>
                </c:pt>
                <c:pt idx="5428">
                  <c:v>1.1112649920026375E-23</c:v>
                </c:pt>
                <c:pt idx="5429">
                  <c:v>9.7300771273084607E-24</c:v>
                </c:pt>
                <c:pt idx="5430">
                  <c:v>8.3219239049699498E-24</c:v>
                </c:pt>
                <c:pt idx="5431">
                  <c:v>6.8943166188229943E-24</c:v>
                </c:pt>
                <c:pt idx="5432">
                  <c:v>5.4533343775323164E-24</c:v>
                </c:pt>
                <c:pt idx="5433">
                  <c:v>4.0049863735240552E-24</c:v>
                </c:pt>
                <c:pt idx="5434">
                  <c:v>2.5551899440586422E-24</c:v>
                </c:pt>
                <c:pt idx="5435">
                  <c:v>1.1097494232585775E-24</c:v>
                </c:pt>
                <c:pt idx="5436">
                  <c:v>-3.2566414837539776E-25</c:v>
                </c:pt>
                <c:pt idx="5437">
                  <c:v>-1.7455323951034248E-24</c:v>
                </c:pt>
                <c:pt idx="5438">
                  <c:v>-3.1445080007654709E-24</c:v>
                </c:pt>
                <c:pt idx="5439">
                  <c:v>-4.5174320751535176E-24</c:v>
                </c:pt>
                <c:pt idx="5440">
                  <c:v>-5.85935044481043E-24</c:v>
                </c:pt>
                <c:pt idx="5441">
                  <c:v>-7.1655288263693743E-24</c:v>
                </c:pt>
                <c:pt idx="5442">
                  <c:v>-8.4314668455362153E-24</c:v>
                </c:pt>
                <c:pt idx="5443">
                  <c:v>-9.6529108702218692E-24</c:v>
                </c:pt>
                <c:pt idx="5444">
                  <c:v>-1.0825865631316396E-23</c:v>
                </c:pt>
                <c:pt idx="5445">
                  <c:v>-1.1946604610184922E-23</c:v>
                </c:pt>
                <c:pt idx="5446">
                  <c:v>-1.3011679176809959E-23</c:v>
                </c:pt>
                <c:pt idx="5447">
                  <c:v>-1.4017926467777062E-23</c:v>
                </c:pt>
                <c:pt idx="5448">
                  <c:v>-1.4962475998709975E-23</c:v>
                </c:pt>
                <c:pt idx="5449">
                  <c:v>-1.5842755010236894E-23</c:v>
                </c:pt>
                <c:pt idx="5450">
                  <c:v>-1.6656492552053148E-23</c:v>
                </c:pt>
                <c:pt idx="5451">
                  <c:v>-1.740172231390926E-23</c:v>
                </c:pt>
                <c:pt idx="5452">
                  <c:v>-1.8076784217737049E-23</c:v>
                </c:pt>
                <c:pt idx="5453">
                  <c:v>-1.8680324788946264E-23</c:v>
                </c:pt>
                <c:pt idx="5454">
                  <c:v>-1.9211296329599634E-23</c:v>
                </c:pt>
                <c:pt idx="5455">
                  <c:v>-1.966895492076016E-23</c:v>
                </c:pt>
                <c:pt idx="5456">
                  <c:v>-2.0052857284512097E-23</c:v>
                </c:pt>
                <c:pt idx="5457">
                  <c:v>-2.0362856540776759E-23</c:v>
                </c:pt>
                <c:pt idx="5458">
                  <c:v>-2.0599096896913017E-23</c:v>
                </c:pt>
                <c:pt idx="5459">
                  <c:v>-2.076200731233669E-23</c:v>
                </c:pt>
                <c:pt idx="5460">
                  <c:v>-2.0852294182679032E-23</c:v>
                </c:pt>
                <c:pt idx="5461">
                  <c:v>-2.0870933091291654E-23</c:v>
                </c:pt>
                <c:pt idx="5462">
                  <c:v>-2.0819159679015718E-23</c:v>
                </c:pt>
                <c:pt idx="5463">
                  <c:v>-2.0698459684622371E-23</c:v>
                </c:pt>
                <c:pt idx="5464">
                  <c:v>-2.051055821143264E-23</c:v>
                </c:pt>
                <c:pt idx="5465">
                  <c:v>-2.0257408276713074E-23</c:v>
                </c:pt>
                <c:pt idx="5466">
                  <c:v>-1.9941178703053303E-23</c:v>
                </c:pt>
                <c:pt idx="5467">
                  <c:v>-1.9564241411244756E-23</c:v>
                </c:pt>
                <c:pt idx="5468">
                  <c:v>-1.9129158176275192E-23</c:v>
                </c:pt>
                <c:pt idx="5469">
                  <c:v>-1.8638666908106425E-23</c:v>
                </c:pt>
                <c:pt idx="5470">
                  <c:v>-1.8095667520414401E-23</c:v>
                </c:pt>
                <c:pt idx="5471">
                  <c:v>-1.7503207449937424E-23</c:v>
                </c:pt>
                <c:pt idx="5472">
                  <c:v>-1.6864466889611555E-23</c:v>
                </c:pt>
                <c:pt idx="5473">
                  <c:v>-1.618274379885732E-23</c:v>
                </c:pt>
                <c:pt idx="5474">
                  <c:v>-1.5461438753207239E-23</c:v>
                </c:pt>
                <c:pt idx="5475">
                  <c:v>-1.4704039695634487E-23</c:v>
                </c:pt>
                <c:pt idx="5476">
                  <c:v>-1.391410665043419E-23</c:v>
                </c:pt>
                <c:pt idx="5477">
                  <c:v>-1.3095256460148823E-23</c:v>
                </c:pt>
                <c:pt idx="5478">
                  <c:v>-1.225114760404411E-23</c:v>
                </c:pt>
                <c:pt idx="5479">
                  <c:v>-1.1385465155513538E-23</c:v>
                </c:pt>
                <c:pt idx="5480">
                  <c:v>-1.0501905934327508E-23</c:v>
                </c:pt>
                <c:pt idx="5481">
                  <c:v>-9.6041639072181132E-24</c:v>
                </c:pt>
                <c:pt idx="5482">
                  <c:v>-8.6959158888178078E-24</c:v>
                </c:pt>
                <c:pt idx="5483">
                  <c:v>-7.7808075923347171E-24</c:v>
                </c:pt>
                <c:pt idx="5484">
                  <c:v>-6.8624400774526632E-24</c:v>
                </c:pt>
                <c:pt idx="5485">
                  <c:v>-5.9443566400218204E-24</c:v>
                </c:pt>
                <c:pt idx="5486">
                  <c:v>-5.0300301857470826E-24</c:v>
                </c:pt>
                <c:pt idx="5487">
                  <c:v>-4.1228511274491559E-24</c:v>
                </c:pt>
                <c:pt idx="5488">
                  <c:v>-3.2261158423699157E-24</c:v>
                </c:pt>
                <c:pt idx="5489">
                  <c:v>-2.343015723377324E-24</c:v>
                </c:pt>
                <c:pt idx="5490">
                  <c:v>-1.4766268547501484E-24</c:v>
                </c:pt>
                <c:pt idx="5491">
                  <c:v>-6.2990034035492706E-25</c:v>
                </c:pt>
                <c:pt idx="5492">
                  <c:v>1.9434669121993291E-25</c:v>
                </c:pt>
                <c:pt idx="5493">
                  <c:v>9.9343938299820986E-25</c:v>
                </c:pt>
                <c:pt idx="5494">
                  <c:v>1.7648527290427169E-24</c:v>
                </c:pt>
                <c:pt idx="5495">
                  <c:v>2.5062184217356261E-24</c:v>
                </c:pt>
                <c:pt idx="5496">
                  <c:v>3.2153309548251254E-24</c:v>
                </c:pt>
                <c:pt idx="5497">
                  <c:v>3.8901529732389034E-24</c:v>
                </c:pt>
                <c:pt idx="5498">
                  <c:v>4.5288198638638326E-24</c:v>
                </c:pt>
                <c:pt idx="5499">
                  <c:v>5.1296435844279348E-24</c:v>
                </c:pt>
                <c:pt idx="5500">
                  <c:v>5.6911157307637935E-24</c:v>
                </c:pt>
                <c:pt idx="5501">
                  <c:v>6.2119098455346112E-24</c:v>
                </c:pt>
                <c:pt idx="5502">
                  <c:v>6.6908829746002854E-24</c:v>
                </c:pt>
                <c:pt idx="5503">
                  <c:v>7.1270764797849329E-24</c:v>
                </c:pt>
                <c:pt idx="5504">
                  <c:v>7.5197161195901603E-24</c:v>
                </c:pt>
                <c:pt idx="5505">
                  <c:v>7.8682114121769462E-24</c:v>
                </c:pt>
                <c:pt idx="5506">
                  <c:v>8.1721542971365574E-24</c:v>
                </c:pt>
                <c:pt idx="5507">
                  <c:v>8.4313171152709123E-24</c:v>
                </c:pt>
                <c:pt idx="5508">
                  <c:v>8.6456499275825005E-24</c:v>
                </c:pt>
                <c:pt idx="5509">
                  <c:v>8.8152771971680165E-24</c:v>
                </c:pt>
                <c:pt idx="5510">
                  <c:v>8.9404938593633422E-24</c:v>
                </c:pt>
                <c:pt idx="5511">
                  <c:v>9.0217608075045475E-24</c:v>
                </c:pt>
                <c:pt idx="5512">
                  <c:v>9.0596998235900533E-24</c:v>
                </c:pt>
                <c:pt idx="5513">
                  <c:v>9.0550879843005182E-24</c:v>
                </c:pt>
                <c:pt idx="5514">
                  <c:v>9.008851574674143E-24</c:v>
                </c:pt>
                <c:pt idx="5515">
                  <c:v>8.9220595426394317E-24</c:v>
                </c:pt>
                <c:pt idx="5516">
                  <c:v>8.7959165291544336E-24</c:v>
                </c:pt>
                <c:pt idx="5517">
                  <c:v>8.6317555091932837E-24</c:v>
                </c:pt>
                <c:pt idx="5518">
                  <c:v>8.4310300800437632E-24</c:v>
                </c:pt>
                <c:pt idx="5519">
                  <c:v>8.1953064336804911E-24</c:v>
                </c:pt>
                <c:pt idx="5520">
                  <c:v>7.9262550508560275E-24</c:v>
                </c:pt>
                <c:pt idx="5521">
                  <c:v>7.6256421545130679E-24</c:v>
                </c:pt>
                <c:pt idx="5522">
                  <c:v>7.2953209604779809E-24</c:v>
                </c:pt>
                <c:pt idx="5523">
                  <c:v>6.9372227635914705E-24</c:v>
                </c:pt>
                <c:pt idx="5524">
                  <c:v>6.5533478969554262E-24</c:v>
                </c:pt>
                <c:pt idx="5525">
                  <c:v>6.1457566020753698E-24</c:v>
                </c:pt>
                <c:pt idx="5526">
                  <c:v>5.7165598469782288E-24</c:v>
                </c:pt>
                <c:pt idx="5527">
                  <c:v>5.2679101291701579E-24</c:v>
                </c:pt>
                <c:pt idx="5528">
                  <c:v>4.8019922993073511E-24</c:v>
                </c:pt>
                <c:pt idx="5529">
                  <c:v>4.3210144408379117E-24</c:v>
                </c:pt>
                <c:pt idx="5530">
                  <c:v>3.8271988400174162E-24</c:v>
                </c:pt>
                <c:pt idx="5531">
                  <c:v>3.322773079458559E-24</c:v>
                </c:pt>
                <c:pt idx="5532">
                  <c:v>2.8099612874493659E-24</c:v>
                </c:pt>
                <c:pt idx="5533">
                  <c:v>2.2909755738683212E-24</c:v>
                </c:pt>
                <c:pt idx="5534">
                  <c:v>1.7680076823490641E-24</c:v>
                </c:pt>
                <c:pt idx="5535">
                  <c:v>1.2432208867545439E-24</c:v>
                </c:pt>
                <c:pt idx="5536">
                  <c:v>7.1874215862906001E-25</c:v>
                </c:pt>
                <c:pt idx="5537">
                  <c:v>1.966546306976248E-25</c:v>
                </c:pt>
                <c:pt idx="5538">
                  <c:v>-3.2100962020891645E-25</c:v>
                </c:pt>
                <c:pt idx="5539">
                  <c:v>-8.3227644908304176E-25</c:v>
                </c:pt>
                <c:pt idx="5540">
                  <c:v>-1.335236157570666E-24</c:v>
                </c:pt>
                <c:pt idx="5541">
                  <c:v>-1.8280496295595289E-24</c:v>
                </c:pt>
                <c:pt idx="5542">
                  <c:v>-2.3089540712004039E-24</c:v>
                </c:pt>
                <c:pt idx="5543">
                  <c:v>-2.7762683409092765E-24</c:v>
                </c:pt>
                <c:pt idx="5544">
                  <c:v>-3.2283978567348836E-24</c:v>
                </c:pt>
                <c:pt idx="5545">
                  <c:v>-3.6638390704641801E-24</c:v>
                </c:pt>
                <c:pt idx="5546">
                  <c:v>-4.0811834996110477E-24</c:v>
                </c:pt>
                <c:pt idx="5547">
                  <c:v>-4.479121310384684E-24</c:v>
                </c:pt>
                <c:pt idx="5548">
                  <c:v>-4.8564444466725019E-24</c:v>
                </c:pt>
                <c:pt idx="5549">
                  <c:v>-5.2120493017971025E-24</c:v>
                </c:pt>
                <c:pt idx="5550">
                  <c:v>-5.5449389317926864E-24</c:v>
                </c:pt>
                <c:pt idx="5551">
                  <c:v>-5.8542248105956156E-24</c:v>
                </c:pt>
                <c:pt idx="5552">
                  <c:v>-6.1391281295261404E-24</c:v>
                </c:pt>
                <c:pt idx="5553">
                  <c:v>-6.3989806449398581E-24</c:v>
                </c:pt>
                <c:pt idx="5554">
                  <c:v>-6.6332250796878478E-24</c:v>
                </c:pt>
                <c:pt idx="5555">
                  <c:v>-6.8414150857918045E-24</c:v>
                </c:pt>
                <c:pt idx="5556">
                  <c:v>-7.0232147770082843E-24</c:v>
                </c:pt>
                <c:pt idx="5557">
                  <c:v>-7.1783978417425863E-24</c:v>
                </c:pt>
                <c:pt idx="5558">
                  <c:v>-7.3068462479334038E-24</c:v>
                </c:pt>
                <c:pt idx="5559">
                  <c:v>-7.4085485531869823E-24</c:v>
                </c:pt>
                <c:pt idx="5560">
                  <c:v>-7.4835978344045998E-24</c:v>
                </c:pt>
                <c:pt idx="5561">
                  <c:v>-7.5321892524731819E-24</c:v>
                </c:pt>
                <c:pt idx="5562">
                  <c:v>-7.554617268849247E-24</c:v>
                </c:pt>
                <c:pt idx="5563">
                  <c:v>-7.5512725315586782E-24</c:v>
                </c:pt>
                <c:pt idx="5564">
                  <c:v>-7.5226384493940862E-24</c:v>
                </c:pt>
                <c:pt idx="5565">
                  <c:v>-7.4692874736472573E-24</c:v>
                </c:pt>
                <c:pt idx="5566">
                  <c:v>-7.3918771077910089E-24</c:v>
                </c:pt>
                <c:pt idx="5567">
                  <c:v>-7.2911456658110827E-24</c:v>
                </c:pt>
                <c:pt idx="5568">
                  <c:v>-7.1679078007804833E-24</c:v>
                </c:pt>
                <c:pt idx="5569">
                  <c:v>-7.0230498254497334E-24</c:v>
                </c:pt>
                <c:pt idx="5570">
                  <c:v>-6.8575248473216626E-24</c:v>
                </c:pt>
                <c:pt idx="5571">
                  <c:v>-6.6723477406352239E-24</c:v>
                </c:pt>
                <c:pt idx="5572">
                  <c:v>-6.4685899780203485E-24</c:v>
                </c:pt>
                <c:pt idx="5573">
                  <c:v>-6.2473743448041712E-24</c:v>
                </c:pt>
                <c:pt idx="5574">
                  <c:v>-6.0098695586601708E-24</c:v>
                </c:pt>
                <c:pt idx="5575">
                  <c:v>-5.7572848174917356E-24</c:v>
                </c:pt>
                <c:pt idx="5576">
                  <c:v>-5.4908642980308422E-24</c:v>
                </c:pt>
                <c:pt idx="5577">
                  <c:v>-5.211881627636575E-24</c:v>
                </c:pt>
                <c:pt idx="5578">
                  <c:v>-4.9216343511764899E-24</c:v>
                </c:pt>
                <c:pt idx="5579">
                  <c:v>-4.6214384145853127E-24</c:v>
                </c:pt>
                <c:pt idx="5580">
                  <c:v>-4.3126226862953667E-24</c:v>
                </c:pt>
                <c:pt idx="5581">
                  <c:v>-3.9965235369386685E-24</c:v>
                </c:pt>
                <c:pt idx="5582">
                  <c:v>-3.6744794973140946E-24</c:v>
                </c:pt>
                <c:pt idx="5583">
                  <c:v>-3.3478260137320266E-24</c:v>
                </c:pt>
                <c:pt idx="5584">
                  <c:v>-3.0178903192765577E-24</c:v>
                </c:pt>
                <c:pt idx="5585">
                  <c:v>-2.6859864385254474E-24</c:v>
                </c:pt>
                <c:pt idx="5586">
                  <c:v>-2.3534103424989987E-24</c:v>
                </c:pt>
                <c:pt idx="5587">
                  <c:v>-2.0214352697348072E-24</c:v>
                </c:pt>
                <c:pt idx="5588">
                  <c:v>-1.691307228297589E-24</c:v>
                </c:pt>
                <c:pt idx="5589">
                  <c:v>-1.364240692663001E-24</c:v>
                </c:pt>
                <c:pt idx="5590">
                  <c:v>-1.0414145082885926E-24</c:v>
                </c:pt>
                <c:pt idx="5591">
                  <c:v>-7.2396801570868411E-25</c:v>
                </c:pt>
                <c:pt idx="5592">
                  <c:v>-4.1299740481705845E-25</c:v>
                </c:pt>
                <c:pt idx="5593">
                  <c:v>-1.0955230896515213E-25</c:v>
                </c:pt>
                <c:pt idx="5594">
                  <c:v>1.8536735265991413E-25</c:v>
                </c:pt>
                <c:pt idx="5595">
                  <c:v>4.7081427701897804E-25</c:v>
                </c:pt>
                <c:pt idx="5596">
                  <c:v>7.4589641737029291E-25</c:v>
                </c:pt>
                <c:pt idx="5597">
                  <c:v>1.0097793565030498E-24</c:v>
                </c:pt>
                <c:pt idx="5598">
                  <c:v>1.2616884091370734E-24</c:v>
                </c:pt>
                <c:pt idx="5599">
                  <c:v>1.5009104506738127E-24</c:v>
                </c:pt>
                <c:pt idx="5600">
                  <c:v>1.7267954706293464E-24</c:v>
                </c:pt>
                <c:pt idx="5601">
                  <c:v>1.9387578501437875E-24</c:v>
                </c:pt>
                <c:pt idx="5602">
                  <c:v>2.1362773641051646E-24</c:v>
                </c:pt>
                <c:pt idx="5603">
                  <c:v>2.3188999094228057E-24</c:v>
                </c:pt>
                <c:pt idx="5604">
                  <c:v>2.4862379620351318E-24</c:v>
                </c:pt>
                <c:pt idx="5605">
                  <c:v>2.6379707662938013E-24</c:v>
                </c:pt>
                <c:pt idx="5606">
                  <c:v>2.7738442612349886E-24</c:v>
                </c:pt>
                <c:pt idx="5607">
                  <c:v>2.8936707492794431E-24</c:v>
                </c:pt>
                <c:pt idx="5608">
                  <c:v>2.9973283136970381E-24</c:v>
                </c:pt>
                <c:pt idx="5609">
                  <c:v>3.0847599921408214E-24</c:v>
                </c:pt>
                <c:pt idx="5610">
                  <c:v>3.1559727142380387E-24</c:v>
                </c:pt>
                <c:pt idx="5611">
                  <c:v>3.2110360120314644E-24</c:v>
                </c:pt>
                <c:pt idx="5612">
                  <c:v>3.2500805128398469E-24</c:v>
                </c:pt>
                <c:pt idx="5613">
                  <c:v>3.2732962246235285E-24</c:v>
                </c:pt>
                <c:pt idx="5614">
                  <c:v>3.2809306246846003E-24</c:v>
                </c:pt>
                <c:pt idx="5615">
                  <c:v>3.2732865629557719E-24</c:v>
                </c:pt>
                <c:pt idx="5616">
                  <c:v>3.2507199917753861E-24</c:v>
                </c:pt>
                <c:pt idx="5617">
                  <c:v>3.2136375343190626E-24</c:v>
                </c:pt>
                <c:pt idx="5618">
                  <c:v>3.1624939043893972E-24</c:v>
                </c:pt>
                <c:pt idx="5619">
                  <c:v>3.0977891904682798E-24</c:v>
                </c:pt>
                <c:pt idx="5620">
                  <c:v>3.0200660173406948E-24</c:v>
                </c:pt>
                <c:pt idx="5621">
                  <c:v>2.9299065986816106E-24</c:v>
                </c:pt>
                <c:pt idx="5622">
                  <c:v>2.8279296942088358E-24</c:v>
                </c:pt>
                <c:pt idx="5623">
                  <c:v>2.7147874851709651E-24</c:v>
                </c:pt>
                <c:pt idx="5624">
                  <c:v>2.5911623818476672E-24</c:v>
                </c:pt>
                <c:pt idx="5625">
                  <c:v>2.4577637768670264E-24</c:v>
                </c:pt>
                <c:pt idx="5626">
                  <c:v>2.3153247579644566E-24</c:v>
                </c:pt>
                <c:pt idx="5627">
                  <c:v>2.1645987938243844E-24</c:v>
                </c:pt>
                <c:pt idx="5628">
                  <c:v>2.0063564063495802E-24</c:v>
                </c:pt>
                <c:pt idx="5629">
                  <c:v>1.8413818425624802E-24</c:v>
                </c:pt>
                <c:pt idx="5630">
                  <c:v>1.6704697591082365E-24</c:v>
                </c:pt>
                <c:pt idx="5631">
                  <c:v>1.4944219319391478E-24</c:v>
                </c:pt>
                <c:pt idx="5632">
                  <c:v>1.3140440034917877E-24</c:v>
                </c:pt>
                <c:pt idx="5633">
                  <c:v>1.1301422792268018E-24</c:v>
                </c:pt>
                <c:pt idx="5634">
                  <c:v>9.4352058502029856E-25</c:v>
                </c:pt>
                <c:pt idx="5635">
                  <c:v>7.5497719638615092E-25</c:v>
                </c:pt>
                <c:pt idx="5636">
                  <c:v>5.65301850034796E-25</c:v>
                </c:pt>
                <c:pt idx="5637">
                  <c:v>3.7527284776124266E-25</c:v>
                </c:pt>
                <c:pt idx="5638">
                  <c:v>1.8565426206348812E-25</c:v>
                </c:pt>
                <c:pt idx="5639">
                  <c:v>-2.8067476600347788E-27</c:v>
                </c:pt>
                <c:pt idx="5640">
                  <c:v>-1.893825001044043E-25</c:v>
                </c:pt>
                <c:pt idx="5641">
                  <c:v>-3.7336723063130911E-25</c:v>
                </c:pt>
                <c:pt idx="5642">
                  <c:v>-5.5407939645388649E-25</c:v>
                </c:pt>
                <c:pt idx="5643">
                  <c:v>-7.3086384212730949E-25</c:v>
                </c:pt>
                <c:pt idx="5644">
                  <c:v>-9.0309381968763565E-25</c:v>
                </c:pt>
                <c:pt idx="5645">
                  <c:v>-1.0701728584894011E-24</c:v>
                </c:pt>
                <c:pt idx="5646">
                  <c:v>-1.2315364804424704E-24</c:v>
                </c:pt>
                <c:pt idx="5647">
                  <c:v>-1.3866537570439254E-24</c:v>
                </c:pt>
                <c:pt idx="5648">
                  <c:v>-1.5350287053122471E-24</c:v>
                </c:pt>
                <c:pt idx="5649">
                  <c:v>-1.6762015203659526E-24</c:v>
                </c:pt>
                <c:pt idx="5650">
                  <c:v>-1.8097496431160517E-24</c:v>
                </c:pt>
                <c:pt idx="5651">
                  <c:v>-1.9352886621639519E-24</c:v>
                </c:pt>
                <c:pt idx="5652">
                  <c:v>-2.0524730497215513E-24</c:v>
                </c:pt>
                <c:pt idx="5653">
                  <c:v>-2.1609967319539763E-24</c:v>
                </c:pt>
                <c:pt idx="5654">
                  <c:v>-2.2605934948007301E-24</c:v>
                </c:pt>
                <c:pt idx="5655">
                  <c:v>-2.3510372269993298E-24</c:v>
                </c:pt>
                <c:pt idx="5656">
                  <c:v>-2.4321420025411936E-24</c:v>
                </c:pt>
                <c:pt idx="5657">
                  <c:v>-2.5037620054595777E-24</c:v>
                </c:pt>
                <c:pt idx="5658">
                  <c:v>-2.5657913003178799E-24</c:v>
                </c:pt>
                <c:pt idx="5659">
                  <c:v>-2.6181634524060011E-24</c:v>
                </c:pt>
                <c:pt idx="5660">
                  <c:v>-2.6608510020448542E-24</c:v>
                </c:pt>
                <c:pt idx="5661">
                  <c:v>-2.6938647979323899E-24</c:v>
                </c:pt>
                <c:pt idx="5662">
                  <c:v>-2.7172531949566769E-24</c:v>
                </c:pt>
                <c:pt idx="5663">
                  <c:v>-2.7311011222173545E-24</c:v>
                </c:pt>
                <c:pt idx="5664">
                  <c:v>-2.7355290274920078E-24</c:v>
                </c:pt>
                <c:pt idx="5665">
                  <c:v>-2.7306917046429783E-24</c:v>
                </c:pt>
                <c:pt idx="5666">
                  <c:v>-2.7167770109035328E-24</c:v>
                </c:pt>
                <c:pt idx="5667">
                  <c:v>-2.6940044811381822E-24</c:v>
                </c:pt>
                <c:pt idx="5668">
                  <c:v>-2.6626238465514329E-24</c:v>
                </c:pt>
                <c:pt idx="5669">
                  <c:v>-2.622913465436708E-24</c:v>
                </c:pt>
                <c:pt idx="5670">
                  <c:v>-2.5751786738683313E-24</c:v>
                </c:pt>
                <c:pt idx="5671">
                  <c:v>-2.5197500642734136E-24</c:v>
                </c:pt>
                <c:pt idx="5672">
                  <c:v>-2.4569816999988406E-24</c:v>
                </c:pt>
                <c:pt idx="5673">
                  <c:v>-2.387249274124932E-24</c:v>
                </c:pt>
                <c:pt idx="5674">
                  <c:v>-2.3109482207172977E-24</c:v>
                </c:pt>
                <c:pt idx="5675">
                  <c:v>-2.2284917868434029E-24</c:v>
                </c:pt>
                <c:pt idx="5676">
                  <c:v>-2.1403090735714231E-24</c:v>
                </c:pt>
                <c:pt idx="5677">
                  <c:v>-2.0468430542310948E-24</c:v>
                </c:pt>
                <c:pt idx="5678">
                  <c:v>-1.9485485780366027E-24</c:v>
                </c:pt>
                <c:pt idx="5679">
                  <c:v>-1.8458903671182694E-24</c:v>
                </c:pt>
                <c:pt idx="5680">
                  <c:v>-1.7393410149115744E-24</c:v>
                </c:pt>
                <c:pt idx="5681">
                  <c:v>-1.6293789936005124E-24</c:v>
                </c:pt>
                <c:pt idx="5682">
                  <c:v>-1.5164866782125149E-24</c:v>
                </c:pt>
                <c:pt idx="5683">
                  <c:v>-1.4011483946749407E-24</c:v>
                </c:pt>
                <c:pt idx="5684">
                  <c:v>-1.2838484989800014E-24</c:v>
                </c:pt>
                <c:pt idx="5685">
                  <c:v>-1.16506949426848E-24</c:v>
                </c:pt>
                <c:pt idx="5686">
                  <c:v>-1.0452901923987831E-24</c:v>
                </c:pt>
                <c:pt idx="5687">
                  <c:v>-9.249839262842742E-25</c:v>
                </c:pt>
                <c:pt idx="5688">
                  <c:v>-8.0461681890515417E-25</c:v>
                </c:pt>
                <c:pt idx="5689">
                  <c:v>-6.8464611461814433E-25</c:v>
                </c:pt>
                <c:pt idx="5690">
                  <c:v>-5.6551857799297546E-25</c:v>
                </c:pt>
                <c:pt idx="5691">
                  <c:v>-4.4766896507754431E-25</c:v>
                </c:pt>
                <c:pt idx="5692">
                  <c:v>-3.3151857157473555E-25</c:v>
                </c:pt>
                <c:pt idx="5693">
                  <c:v>-2.1747386205981065E-25</c:v>
                </c:pt>
                <c:pt idx="5694">
                  <c:v>-1.0592518394849202E-25</c:v>
                </c:pt>
                <c:pt idx="5695">
                  <c:v>2.7544304592191192E-27</c:v>
                </c:pt>
                <c:pt idx="5696">
                  <c:v>1.0821037095918329E-25</c:v>
                </c:pt>
                <c:pt idx="5697">
                  <c:v>2.1010746294464192E-25</c:v>
                </c:pt>
                <c:pt idx="5698">
                  <c:v>3.0813088534572012E-25</c:v>
                </c:pt>
                <c:pt idx="5699">
                  <c:v>4.0198699133364234E-25</c:v>
                </c:pt>
                <c:pt idx="5700">
                  <c:v>4.9140403052977572E-25</c:v>
                </c:pt>
                <c:pt idx="5701">
                  <c:v>5.7613277185908649E-25</c:v>
                </c:pt>
                <c:pt idx="5702">
                  <c:v>6.5594702660591044E-25</c:v>
                </c:pt>
                <c:pt idx="5703">
                  <c:v>7.3064407161025809E-25</c:v>
                </c:pt>
                <c:pt idx="5704">
                  <c:v>8.0004497293463041E-25</c:v>
                </c:pt>
                <c:pt idx="5705">
                  <c:v>8.6399481072948678E-25</c:v>
                </c:pt>
                <c:pt idx="5706">
                  <c:v>9.2236280636401458E-25</c:v>
                </c:pt>
                <c:pt idx="5707">
                  <c:v>9.7504235327806406E-25</c:v>
                </c:pt>
                <c:pt idx="5708">
                  <c:v>1.0219509533250268E-24</c:v>
                </c:pt>
                <c:pt idx="5709">
                  <c:v>1.0630300607469564E-24</c:v>
                </c:pt>
                <c:pt idx="5710">
                  <c:v>1.098244836199407E-24</c:v>
                </c:pt>
                <c:pt idx="5711">
                  <c:v>1.1275838135605152E-24</c:v>
                </c:pt>
                <c:pt idx="5712">
                  <c:v>1.1510584825669446E-24</c:v>
                </c:pt>
                <c:pt idx="5713">
                  <c:v>1.1687027905383393E-24</c:v>
                </c:pt>
                <c:pt idx="5714">
                  <c:v>1.1805725667489134E-24</c:v>
                </c:pt>
                <c:pt idx="5715">
                  <c:v>1.1867448731912802E-24</c:v>
                </c:pt>
                <c:pt idx="5716">
                  <c:v>1.1873172857408887E-24</c:v>
                </c:pt>
                <c:pt idx="5717">
                  <c:v>1.1824071098617763E-24</c:v>
                </c:pt>
                <c:pt idx="5718">
                  <c:v>1.1721505352187518E-24</c:v>
                </c:pt>
                <c:pt idx="5719">
                  <c:v>1.1567017336659801E-24</c:v>
                </c:pt>
                <c:pt idx="5720">
                  <c:v>1.1362319052655505E-24</c:v>
                </c:pt>
                <c:pt idx="5721">
                  <c:v>1.1109282770468166E-24</c:v>
                </c:pt>
                <c:pt idx="5722">
                  <c:v>1.0809930593314729E-24</c:v>
                </c:pt>
                <c:pt idx="5723">
                  <c:v>1.0466423645402849E-24</c:v>
                </c:pt>
                <c:pt idx="5724">
                  <c:v>1.0081050933958123E-24</c:v>
                </c:pt>
                <c:pt idx="5725">
                  <c:v>9.6562179351412875E-25</c:v>
                </c:pt>
                <c:pt idx="5726">
                  <c:v>9.194434953448809E-25</c:v>
                </c:pt>
                <c:pt idx="5727">
                  <c:v>8.6983053045412966E-25</c:v>
                </c:pt>
                <c:pt idx="5728">
                  <c:v>8.1705133706882106E-25</c:v>
                </c:pt>
                <c:pt idx="5729">
                  <c:v>7.6138125777609442E-25</c:v>
                </c:pt>
                <c:pt idx="5730">
                  <c:v>7.0310133421868926E-25</c:v>
                </c:pt>
                <c:pt idx="5731">
                  <c:v>6.424971035060429E-25</c:v>
                </c:pt>
                <c:pt idx="5732">
                  <c:v>5.7985740099767528E-25</c:v>
                </c:pt>
                <c:pt idx="5733">
                  <c:v>5.1547317396851115E-25</c:v>
                </c:pt>
                <c:pt idx="5734">
                  <c:v>4.4963631056441144E-25</c:v>
                </c:pt>
                <c:pt idx="5735">
                  <c:v>3.8263848827962324E-25</c:v>
                </c:pt>
                <c:pt idx="5736">
                  <c:v>3.147700460447162E-25</c:v>
                </c:pt>
                <c:pt idx="5737">
                  <c:v>2.4631888384605368E-25</c:v>
                </c:pt>
                <c:pt idx="5738">
                  <c:v>1.7756939359442109E-25</c:v>
                </c:pt>
                <c:pt idx="5739">
                  <c:v>1.0880142478412825E-25</c:v>
                </c:pt>
                <c:pt idx="5740">
                  <c:v>4.028928826574049E-26</c:v>
                </c:pt>
                <c:pt idx="5741">
                  <c:v>-2.7699198748216371E-26</c:v>
                </c:pt>
                <c:pt idx="5742">
                  <c:v>-9.4903623556346241E-26</c:v>
                </c:pt>
                <c:pt idx="5743">
                  <c:v>-1.6107184205413568E-25</c:v>
                </c:pt>
                <c:pt idx="5744">
                  <c:v>-2.2596079360237458E-25</c:v>
                </c:pt>
                <c:pt idx="5745">
                  <c:v>-2.893372644898632E-25</c:v>
                </c:pt>
                <c:pt idx="5746">
                  <c:v>-3.5097859804239298E-25</c:v>
                </c:pt>
                <c:pt idx="5747">
                  <c:v>-4.1067334967358983E-25</c:v>
                </c:pt>
                <c:pt idx="5748">
                  <c:v>-4.6822188543027625E-25</c:v>
                </c:pt>
                <c:pt idx="5749">
                  <c:v>-5.234369228193814E-25</c:v>
                </c:pt>
                <c:pt idx="5750">
                  <c:v>-5.7614401296542613E-25</c:v>
                </c:pt>
                <c:pt idx="5751">
                  <c:v>-6.2618196337863248E-25</c:v>
                </c:pt>
                <c:pt idx="5752">
                  <c:v>-6.7340320088023474E-25</c:v>
                </c:pt>
                <c:pt idx="5753">
                  <c:v>-7.1767407445085234E-25</c:v>
                </c:pt>
                <c:pt idx="5754">
                  <c:v>-7.5887509801304722E-25</c:v>
                </c:pt>
                <c:pt idx="5755">
                  <c:v>-7.9690113340841664E-25</c:v>
                </c:pt>
                <c:pt idx="5756">
                  <c:v>-8.3166151402610328E-25</c:v>
                </c:pt>
                <c:pt idx="5757">
                  <c:v>-8.6308010979157789E-25</c:v>
                </c:pt>
                <c:pt idx="5758">
                  <c:v>-8.9109533440892099E-25</c:v>
                </c:pt>
                <c:pt idx="5759">
                  <c:v>-9.1566009599207188E-25</c:v>
                </c:pt>
                <c:pt idx="5760">
                  <c:v>-9.3674169238182157E-25</c:v>
                </c:pt>
                <c:pt idx="5761">
                  <c:v>-9.5432165264899624E-25</c:v>
                </c:pt>
                <c:pt idx="5762">
                  <c:v>-9.6839552648353019E-25</c:v>
                </c:pt>
                <c:pt idx="5763">
                  <c:v>-9.7897262329645013E-25</c:v>
                </c:pt>
                <c:pt idx="5764">
                  <c:v>-9.8607570306217953E-25</c:v>
                </c:pt>
                <c:pt idx="5765">
                  <c:v>-9.8974062103840801E-25</c:v>
                </c:pt>
                <c:pt idx="5766">
                  <c:v>-9.9001592868130214E-25</c:v>
                </c:pt>
                <c:pt idx="5767">
                  <c:v>-9.8696243314857894E-25</c:v>
                </c:pt>
                <c:pt idx="5768">
                  <c:v>-9.8065271794046938E-25</c:v>
                </c:pt>
                <c:pt idx="5769">
                  <c:v>-9.7117062729043143E-25</c:v>
                </c:pt>
                <c:pt idx="5770">
                  <c:v>-9.5861071704994667E-25</c:v>
                </c:pt>
                <c:pt idx="5771">
                  <c:v>-9.4307767484428247E-25</c:v>
                </c:pt>
                <c:pt idx="5772">
                  <c:v>-9.2468571235953051E-25</c:v>
                </c:pt>
                <c:pt idx="5773">
                  <c:v>-9.0355793269204331E-25</c:v>
                </c:pt>
                <c:pt idx="5774">
                  <c:v>-8.798256756873465E-25</c:v>
                </c:pt>
                <c:pt idx="5775">
                  <c:v>-8.5362784426544097E-25</c:v>
                </c:pt>
                <c:pt idx="5776">
                  <c:v>-8.2511021470755936E-25</c:v>
                </c:pt>
                <c:pt idx="5777">
                  <c:v>-7.9442473392231424E-25</c:v>
                </c:pt>
                <c:pt idx="5778">
                  <c:v>-7.6172880666072395E-25</c:v>
                </c:pt>
                <c:pt idx="5779">
                  <c:v>-7.2718457564829604E-25</c:v>
                </c:pt>
                <c:pt idx="5780">
                  <c:v>-6.9095819758572508E-25</c:v>
                </c:pt>
                <c:pt idx="5781">
                  <c:v>-6.5321911789212492E-25</c:v>
                </c:pt>
                <c:pt idx="5782">
                  <c:v>-6.1413934704756238E-25</c:v>
                </c:pt>
                <c:pt idx="5783">
                  <c:v>-5.7389274129987014E-25</c:v>
                </c:pt>
                <c:pt idx="5784">
                  <c:v>-5.3265429045929991E-25</c:v>
                </c:pt>
                <c:pt idx="5785">
                  <c:v>-4.9059941539310585E-25</c:v>
                </c:pt>
                <c:pt idx="5786">
                  <c:v>-4.4790327775806238E-25</c:v>
                </c:pt>
                <c:pt idx="5787">
                  <c:v>-4.0474010441930119E-25</c:v>
                </c:pt>
                <c:pt idx="5788">
                  <c:v>-3.6128252887550336E-25</c:v>
                </c:pt>
                <c:pt idx="5789">
                  <c:v>-3.1770095192101636E-25</c:v>
                </c:pt>
                <c:pt idx="5790">
                  <c:v>-2.7416292363900612E-25</c:v>
                </c:pt>
                <c:pt idx="5791">
                  <c:v>-2.3083254871269695E-25</c:v>
                </c:pt>
                <c:pt idx="5792">
                  <c:v>-1.8786991689349535E-25</c:v>
                </c:pt>
                <c:pt idx="5793">
                  <c:v>-1.4543056034604113E-25</c:v>
                </c:pt>
                <c:pt idx="5794">
                  <c:v>-1.0366493944086422E-25</c:v>
                </c:pt>
                <c:pt idx="5795">
                  <c:v>-6.2717958433250219E-26</c:v>
                </c:pt>
                <c:pt idx="5796">
                  <c:v>-2.2728512313132648E-26</c:v>
                </c:pt>
                <c:pt idx="5797">
                  <c:v>1.6170934029487001E-26</c:v>
                </c:pt>
                <c:pt idx="5798">
                  <c:v>5.3854733328483639E-26</c:v>
                </c:pt>
                <c:pt idx="5799">
                  <c:v>9.0204409310847596E-26</c:v>
                </c:pt>
                <c:pt idx="5800">
                  <c:v>1.2510897521469529E-25</c:v>
                </c:pt>
                <c:pt idx="5801">
                  <c:v>1.5846521690811123E-25</c:v>
                </c:pt>
                <c:pt idx="5802">
                  <c:v>1.9017794021229538E-25</c:v>
                </c:pt>
                <c:pt idx="5803">
                  <c:v>2.201601821760346E-25</c:v>
                </c:pt>
                <c:pt idx="5804">
                  <c:v>2.483333861933264E-25</c:v>
                </c:pt>
                <c:pt idx="5805">
                  <c:v>2.7462754100425398E-25</c:v>
                </c:pt>
                <c:pt idx="5806">
                  <c:v>2.9898128374968037E-25</c:v>
                </c:pt>
                <c:pt idx="5807">
                  <c:v>3.2134196739557427E-25</c:v>
                </c:pt>
                <c:pt idx="5808">
                  <c:v>3.416656929653474E-25</c:v>
                </c:pt>
                <c:pt idx="5809">
                  <c:v>3.5991730715911274E-25</c:v>
                </c:pt>
                <c:pt idx="5810">
                  <c:v>3.7607036604902341E-25</c:v>
                </c:pt>
                <c:pt idx="5811">
                  <c:v>3.9010706566242358E-25</c:v>
                </c:pt>
                <c:pt idx="5812">
                  <c:v>4.0201814038565277E-25</c:v>
                </c:pt>
                <c:pt idx="5813">
                  <c:v>4.1180273021125186E-25</c:v>
                </c:pt>
                <c:pt idx="5814">
                  <c:v>4.1946821796850129E-25</c:v>
                </c:pt>
                <c:pt idx="5815">
                  <c:v>4.2503003775606073E-25</c:v>
                </c:pt>
                <c:pt idx="5816">
                  <c:v>4.2851145590120314E-25</c:v>
                </c:pt>
                <c:pt idx="5817">
                  <c:v>4.2994332583017237E-25</c:v>
                </c:pt>
                <c:pt idx="5818">
                  <c:v>4.2936381832631766E-25</c:v>
                </c:pt>
                <c:pt idx="5819">
                  <c:v>4.268181287027304E-25</c:v>
                </c:pt>
                <c:pt idx="5820">
                  <c:v>4.223581624943351E-25</c:v>
                </c:pt>
                <c:pt idx="5821">
                  <c:v>4.1604220130701574E-25</c:v>
                </c:pt>
                <c:pt idx="5822">
                  <c:v>4.0793455051463833E-25</c:v>
                </c:pt>
                <c:pt idx="5823">
                  <c:v>3.9810517053982717E-25</c:v>
                </c:pt>
                <c:pt idx="5824">
                  <c:v>3.8662929346548265E-25</c:v>
                </c:pt>
                <c:pt idx="5825">
                  <c:v>3.7358702676437239E-25</c:v>
                </c:pt>
                <c:pt idx="5826">
                  <c:v>3.5906294593342081E-25</c:v>
                </c:pt>
                <c:pt idx="5827">
                  <c:v>3.4314567784382658E-25</c:v>
                </c:pt>
                <c:pt idx="5828">
                  <c:v>3.2592747660147684E-25</c:v>
                </c:pt>
                <c:pt idx="5829">
                  <c:v>3.0750379371370774E-25</c:v>
                </c:pt>
                <c:pt idx="5830">
                  <c:v>2.879728443511101E-25</c:v>
                </c:pt>
                <c:pt idx="5831">
                  <c:v>2.674351714580305E-25</c:v>
                </c:pt>
                <c:pt idx="5832">
                  <c:v>2.4599320945346997E-25</c:v>
                </c:pt>
                <c:pt idx="5833">
                  <c:v>2.2375084921952317E-25</c:v>
                </c:pt>
                <c:pt idx="5834">
                  <c:v>2.008130060479469E-25</c:v>
                </c:pt>
                <c:pt idx="5835">
                  <c:v>1.772851921587498E-25</c:v>
                </c:pt>
                <c:pt idx="5836">
                  <c:v>1.5327309536151277E-25</c:v>
                </c:pt>
                <c:pt idx="5837">
                  <c:v>1.2888216537779896E-25</c:v>
                </c:pt>
                <c:pt idx="5838">
                  <c:v>1.0421720927480324E-25</c:v>
                </c:pt>
                <c:pt idx="5839">
                  <c:v>7.9381997404581759E-26</c:v>
                </c:pt>
                <c:pt idx="5840">
                  <c:v>5.4478881168690366E-26</c:v>
                </c:pt>
                <c:pt idx="5841">
                  <c:v>2.9608423861437691E-26</c:v>
                </c:pt>
                <c:pt idx="5842">
                  <c:v>4.8690457638001313E-27</c:v>
                </c:pt>
                <c:pt idx="5843">
                  <c:v>-1.9643315414094351E-26</c:v>
                </c:pt>
                <c:pt idx="5844">
                  <c:v>-4.3835527727710935E-26</c:v>
                </c:pt>
                <c:pt idx="5845">
                  <c:v>-6.7617570898630686E-26</c:v>
                </c:pt>
                <c:pt idx="5846">
                  <c:v>-9.090282407562076E-26</c:v>
                </c:pt>
                <c:pt idx="5847">
                  <c:v>-1.1360833469677943E-25</c:v>
                </c:pt>
                <c:pt idx="5848">
                  <c:v>-1.356550677845054E-25</c:v>
                </c:pt>
                <c:pt idx="5849">
                  <c:v>-1.5696813509064463E-25</c:v>
                </c:pt>
                <c:pt idx="5850">
                  <c:v>-1.7747700360271412E-25</c:v>
                </c:pt>
                <c:pt idx="5851">
                  <c:v>-1.9711568300730096E-25</c:v>
                </c:pt>
                <c:pt idx="5852">
                  <c:v>-2.1582289180317092E-25</c:v>
                </c:pt>
                <c:pt idx="5853">
                  <c:v>-2.3354220183866958E-25</c:v>
                </c:pt>
                <c:pt idx="5854">
                  <c:v>-2.5022216113857045E-25</c:v>
                </c:pt>
                <c:pt idx="5855">
                  <c:v>-2.6581639497766886E-25</c:v>
                </c:pt>
                <c:pt idx="5856">
                  <c:v>-2.8028368523393701E-25</c:v>
                </c:pt>
                <c:pt idx="5857">
                  <c:v>-2.9358802814770195E-25</c:v>
                </c:pt>
                <c:pt idx="5858">
                  <c:v>-3.0569867068478954E-25</c:v>
                </c:pt>
                <c:pt idx="5859">
                  <c:v>-3.1659012579309793E-25</c:v>
                </c:pt>
                <c:pt idx="5860">
                  <c:v>-3.262421669056583E-25</c:v>
                </c:pt>
                <c:pt idx="5861">
                  <c:v>-3.3463980212212819E-25</c:v>
                </c:pt>
                <c:pt idx="5862">
                  <c:v>-3.4177322857769391E-25</c:v>
                </c:pt>
                <c:pt idx="5863">
                  <c:v>-3.4763776756105475E-25</c:v>
                </c:pt>
                <c:pt idx="5864">
                  <c:v>-3.5223378102103474E-25</c:v>
                </c:pt>
                <c:pt idx="5865">
                  <c:v>-3.555665701479782E-25</c:v>
                </c:pt>
                <c:pt idx="5866">
                  <c:v>-3.5764625678733758E-25</c:v>
                </c:pt>
                <c:pt idx="5867">
                  <c:v>-3.5848764847739425E-25</c:v>
                </c:pt>
                <c:pt idx="5868">
                  <c:v>-3.5811008796614237E-25</c:v>
                </c:pt>
                <c:pt idx="5869">
                  <c:v>-3.5653728809230648E-25</c:v>
                </c:pt>
                <c:pt idx="5870">
                  <c:v>-3.5379715297021091E-25</c:v>
                </c:pt>
                <c:pt idx="5871">
                  <c:v>-3.4992158643720619E-25</c:v>
                </c:pt>
                <c:pt idx="5872">
                  <c:v>-3.4494628875977813E-25</c:v>
                </c:pt>
                <c:pt idx="5873">
                  <c:v>-3.389105426273516E-25</c:v>
                </c:pt>
                <c:pt idx="5874">
                  <c:v>-3.3185698946829901E-25</c:v>
                </c:pt>
                <c:pt idx="5875">
                  <c:v>-3.2383139715541717E-25</c:v>
                </c:pt>
                <c:pt idx="5876">
                  <c:v>-3.1488242016684313E-25</c:v>
                </c:pt>
                <c:pt idx="5877">
                  <c:v>-3.0506135329145383E-25</c:v>
                </c:pt>
                <c:pt idx="5878">
                  <c:v>-2.9442187995648261E-25</c:v>
                </c:pt>
                <c:pt idx="5879">
                  <c:v>-2.8301981626163279E-25</c:v>
                </c:pt>
                <c:pt idx="5880">
                  <c:v>-2.7091285180463061E-25</c:v>
                </c:pt>
                <c:pt idx="5881">
                  <c:v>-2.5816028836091518E-25</c:v>
                </c:pt>
                <c:pt idx="5882">
                  <c:v>-2.4482277748056128E-25</c:v>
                </c:pt>
                <c:pt idx="5883">
                  <c:v>-2.309620580376911E-25</c:v>
                </c:pt>
                <c:pt idx="5884">
                  <c:v>-2.1664069475897785E-25</c:v>
                </c:pt>
                <c:pt idx="5885">
                  <c:v>-2.0192181872205153E-25</c:v>
                </c:pt>
                <c:pt idx="5886">
                  <c:v>-1.86868870793263E-25</c:v>
                </c:pt>
                <c:pt idx="5887">
                  <c:v>-1.715453489470047E-25</c:v>
                </c:pt>
                <c:pt idx="5888">
                  <c:v>-1.5601456036587844E-25</c:v>
                </c:pt>
                <c:pt idx="5889">
                  <c:v>-1.4033937919372598E-25</c:v>
                </c:pt>
                <c:pt idx="5890">
                  <c:v>-1.2458201076704716E-25</c:v>
                </c:pt>
                <c:pt idx="5891">
                  <c:v>-1.0880376311614669E-25</c:v>
                </c:pt>
                <c:pt idx="5892">
                  <c:v>-9.3064826475614161E-26</c:v>
                </c:pt>
                <c:pt idx="5893">
                  <c:v>-7.7424061504569446E-26</c:v>
                </c:pt>
                <c:pt idx="5894">
                  <c:v>-6.1938796864576877E-26</c:v>
                </c:pt>
                <c:pt idx="5895">
                  <c:v>-4.6664636758432895E-26</c:v>
                </c:pt>
                <c:pt idx="5896">
                  <c:v>-3.1655278977992977E-26</c:v>
                </c:pt>
                <c:pt idx="5897">
                  <c:v>-1.6962343960263185E-26</c:v>
                </c:pt>
                <c:pt idx="5898">
                  <c:v>-2.6352152983615922E-27</c:v>
                </c:pt>
                <c:pt idx="5899">
                  <c:v>1.1279107901143942E-26</c:v>
                </c:pt>
                <c:pt idx="5900">
                  <c:v>2.4736146475072739E-26</c:v>
                </c:pt>
                <c:pt idx="5901">
                  <c:v>3.7694064189932969E-26</c:v>
                </c:pt>
                <c:pt idx="5902">
                  <c:v>5.0113778027196214E-26</c:v>
                </c:pt>
                <c:pt idx="5903">
                  <c:v>6.1959055590707729E-26</c:v>
                </c:pt>
                <c:pt idx="5904">
                  <c:v>7.3196599512360207E-26</c:v>
                </c:pt>
                <c:pt idx="5905">
                  <c:v>8.3796118786866258E-26</c:v>
                </c:pt>
                <c:pt idx="5906">
                  <c:v>9.3730387016127731E-26</c:v>
                </c:pt>
                <c:pt idx="5907">
                  <c:v>1.0297528759741586E-25</c:v>
                </c:pt>
                <c:pt idx="5908">
                  <c:v>1.1150984593677241E-25</c:v>
                </c:pt>
                <c:pt idx="5909">
                  <c:v>1.1931624882171465E-25</c:v>
                </c:pt>
                <c:pt idx="5910">
                  <c:v>1.2637985113056291E-25</c:v>
                </c:pt>
                <c:pt idx="5911">
                  <c:v>1.3268917010271534E-25</c:v>
                </c:pt>
                <c:pt idx="5912">
                  <c:v>1.382358674409265E-25</c:v>
                </c:pt>
                <c:pt idx="5913">
                  <c:v>1.4301471955307261E-25</c:v>
                </c:pt>
                <c:pt idx="5914">
                  <c:v>1.4702357628632258E-25</c:v>
                </c:pt>
                <c:pt idx="5915">
                  <c:v>1.5026330853915928E-25</c:v>
                </c:pt>
                <c:pt idx="5916">
                  <c:v>1.5273774517854329E-25</c:v>
                </c:pt>
                <c:pt idx="5917">
                  <c:v>1.5445359971537989E-25</c:v>
                </c:pt>
                <c:pt idx="5918">
                  <c:v>1.5542038722878673E-25</c:v>
                </c:pt>
                <c:pt idx="5919">
                  <c:v>1.5565033205185418E-25</c:v>
                </c:pt>
                <c:pt idx="5920">
                  <c:v>1.5515826676419326E-25</c:v>
                </c:pt>
                <c:pt idx="5921">
                  <c:v>1.5396152305270653E-25</c:v>
                </c:pt>
                <c:pt idx="5922">
                  <c:v>1.520798150253998E-25</c:v>
                </c:pt>
                <c:pt idx="5923">
                  <c:v>1.4953511558398756E-25</c:v>
                </c:pt>
                <c:pt idx="5924">
                  <c:v>1.4635152646902952E-25</c:v>
                </c:pt>
                <c:pt idx="5925">
                  <c:v>1.4255514261066341E-25</c:v>
                </c:pt>
                <c:pt idx="5926">
                  <c:v>1.3817391142157488E-25</c:v>
                </c:pt>
                <c:pt idx="5927">
                  <c:v>1.3323748768245108E-25</c:v>
                </c:pt>
                <c:pt idx="5928">
                  <c:v>1.2777708466788589E-25</c:v>
                </c:pt>
                <c:pt idx="5929">
                  <c:v>1.2182532216553635E-25</c:v>
                </c:pt>
                <c:pt idx="5930">
                  <c:v>1.1541607204285299E-25</c:v>
                </c:pt>
                <c:pt idx="5931">
                  <c:v>1.0858430200659383E-25</c:v>
                </c:pt>
                <c:pt idx="5932">
                  <c:v>1.0136591820004749E-25</c:v>
                </c:pt>
                <c:pt idx="5933">
                  <c:v>9.3797607270185764E-26</c:v>
                </c:pt>
                <c:pt idx="5934">
                  <c:v>8.5916678531290109E-26</c:v>
                </c:pt>
                <c:pt idx="5935">
                  <c:v>7.7760906833855021E-26</c:v>
                </c:pt>
                <c:pt idx="5936">
                  <c:v>6.936837673545363E-26</c:v>
                </c:pt>
                <c:pt idx="5937">
                  <c:v>6.0777328554587385E-26</c:v>
                </c:pt>
                <c:pt idx="5938">
                  <c:v>5.2026006865960593E-26</c:v>
                </c:pt>
                <c:pt idx="5939">
                  <c:v>4.3152511978948237E-26</c:v>
                </c:pt>
                <c:pt idx="5940">
                  <c:v>3.4194654915628403E-26</c:v>
                </c:pt>
                <c:pt idx="5941">
                  <c:v>2.518981638383515E-26</c:v>
                </c:pt>
                <c:pt idx="5942">
                  <c:v>1.6174810212427376E-26</c:v>
                </c:pt>
                <c:pt idx="5943">
                  <c:v>7.1857516917301243E-27</c:v>
                </c:pt>
                <c:pt idx="5944">
                  <c:v>-1.7420687671301443E-27</c:v>
                </c:pt>
                <c:pt idx="5945">
                  <c:v>-1.0574306268297411E-26</c:v>
                </c:pt>
                <c:pt idx="5946">
                  <c:v>-1.9277676007334234E-26</c:v>
                </c:pt>
                <c:pt idx="5947">
                  <c:v>-2.7820061462315042E-26</c:v>
                </c:pt>
                <c:pt idx="5948">
                  <c:v>-3.6170615906200084E-26</c:v>
                </c:pt>
                <c:pt idx="5949">
                  <c:v>-4.4299856978362809E-26</c:v>
                </c:pt>
                <c:pt idx="5950">
                  <c:v>-5.2179754085629638E-26</c:v>
                </c:pt>
                <c:pt idx="5951">
                  <c:v>-5.978380843480067E-26</c:v>
                </c:pt>
                <c:pt idx="5952">
                  <c:v>-6.7087125532649538E-26</c:v>
                </c:pt>
                <c:pt idx="5953">
                  <c:v>-7.4066480020313235E-26</c:v>
                </c:pt>
                <c:pt idx="5954">
                  <c:v>-8.0700372741643154E-26</c:v>
                </c:pt>
                <c:pt idx="5955">
                  <c:v>-8.6969079979122067E-26</c:v>
                </c:pt>
                <c:pt idx="5956">
                  <c:v>-9.2854694819536632E-26</c:v>
                </c:pt>
                <c:pt idx="5957">
                  <c:v>-9.8341160645961932E-26</c:v>
                </c:pt>
                <c:pt idx="5958">
                  <c:v>-1.0341429678029983E-25</c:v>
                </c:pt>
                <c:pt idx="5959">
                  <c:v>-1.080618163343262E-25</c:v>
                </c:pt>
                <c:pt idx="5960">
                  <c:v>-1.1227333635256571E-25</c:v>
                </c:pt>
                <c:pt idx="5961">
                  <c:v>-1.1604038035988321E-25</c:v>
                </c:pt>
                <c:pt idx="5962">
                  <c:v>-1.193563734566163E-25</c:v>
                </c:pt>
                <c:pt idx="5963">
                  <c:v>-1.2221663012504329E-25</c:v>
                </c:pt>
                <c:pt idx="5964">
                  <c:v>-1.2461833494117792E-25</c:v>
                </c:pt>
                <c:pt idx="5965">
                  <c:v>-1.2656051640484676E-25</c:v>
                </c:pt>
                <c:pt idx="5966">
                  <c:v>-1.2804401412911965E-25</c:v>
                </c:pt>
                <c:pt idx="5967">
                  <c:v>-1.2907143964481028E-25</c:v>
                </c:pt>
                <c:pt idx="5968">
                  <c:v>-1.2964713110122963E-25</c:v>
                </c:pt>
                <c:pt idx="5969">
                  <c:v>-1.2977710215741391E-25</c:v>
                </c:pt>
                <c:pt idx="5970">
                  <c:v>-1.2946898538052212E-25</c:v>
                </c:pt>
                <c:pt idx="5971">
                  <c:v>-1.2873197047748833E-25</c:v>
                </c:pt>
                <c:pt idx="5972">
                  <c:v>-1.2757673770206613E-25</c:v>
                </c:pt>
                <c:pt idx="5973">
                  <c:v>-1.2601538679402229E-25</c:v>
                </c:pt>
                <c:pt idx="5974">
                  <c:v>-1.2406136181170028E-25</c:v>
                </c:pt>
                <c:pt idx="5975">
                  <c:v>-1.2172937223375061E-25</c:v>
                </c:pt>
                <c:pt idx="5976">
                  <c:v>-1.1903531070781685E-25</c:v>
                </c:pt>
                <c:pt idx="5977">
                  <c:v>-1.1599616783510142E-25</c:v>
                </c:pt>
                <c:pt idx="5978">
                  <c:v>-1.1262994437796298E-25</c:v>
                </c:pt>
                <c:pt idx="5979">
                  <c:v>-1.0895556128263642E-25</c:v>
                </c:pt>
                <c:pt idx="5980">
                  <c:v>-1.0499276791202507E-25</c:v>
                </c:pt>
                <c:pt idx="5981">
                  <c:v>-1.0076204887759645E-25</c:v>
                </c:pt>
                <c:pt idx="5982">
                  <c:v>-9.6284529862132209E-26</c:v>
                </c:pt>
                <c:pt idx="5983">
                  <c:v>-9.1581882817011886E-26</c:v>
                </c:pt>
                <c:pt idx="5984">
                  <c:v>-8.6676230917126266E-26</c:v>
                </c:pt>
                <c:pt idx="5985">
                  <c:v>-8.1590053645262359E-26</c:v>
                </c:pt>
                <c:pt idx="5986">
                  <c:v>-7.6346092372240404E-26</c:v>
                </c:pt>
                <c:pt idx="5987">
                  <c:v>-7.0967256791329057E-26</c:v>
                </c:pt>
                <c:pt idx="5988">
                  <c:v>-6.5476532551269053E-26</c:v>
                </c:pt>
                <c:pt idx="5989">
                  <c:v>-5.9896890424528166E-26</c:v>
                </c:pt>
                <c:pt idx="5990">
                  <c:v>-5.4251197331732327E-26</c:v>
                </c:pt>
                <c:pt idx="5991">
                  <c:v>-4.856212953275525E-26</c:v>
                </c:pt>
                <c:pt idx="5992">
                  <c:v>-4.285208827705907E-26</c:v>
                </c:pt>
                <c:pt idx="5993">
                  <c:v>-3.7143118193355369E-26</c:v>
                </c:pt>
                <c:pt idx="5994">
                  <c:v>-3.1456828680333842E-26</c:v>
                </c:pt>
                <c:pt idx="5995">
                  <c:v>-2.5814318545413571E-26</c:v>
                </c:pt>
                <c:pt idx="5996">
                  <c:v>-2.0236104118952547E-26</c:v>
                </c:pt>
                <c:pt idx="5997">
                  <c:v>-1.4742051054527402E-26</c:v>
                </c:pt>
                <c:pt idx="5998">
                  <c:v>-9.3513100075849859E-27</c:v>
                </c:pt>
                <c:pt idx="5999">
                  <c:v>-4.0822563648645953E-27</c:v>
                </c:pt>
                <c:pt idx="6000">
                  <c:v>1.0475658211490133E-27</c:v>
                </c:pt>
                <c:pt idx="6001">
                  <c:v>6.0214955584547325E-27</c:v>
                </c:pt>
                <c:pt idx="6002">
                  <c:v>1.0823802187357425E-26</c:v>
                </c:pt>
                <c:pt idx="6003">
                  <c:v>1.5439728102653884E-26</c:v>
                </c:pt>
                <c:pt idx="6004">
                  <c:v>1.985552685013314E-26</c:v>
                </c:pt>
                <c:pt idx="6005">
                  <c:v>2.4058496541320688E-26</c:v>
                </c:pt>
                <c:pt idx="6006">
                  <c:v>2.8037008549112396E-26</c:v>
                </c:pt>
                <c:pt idx="6007">
                  <c:v>3.1780531466600436E-26</c:v>
                </c:pt>
                <c:pt idx="6008">
                  <c:v>3.5279650329370844E-26</c:v>
                </c:pt>
                <c:pt idx="6009">
                  <c:v>3.8526081121084341E-26</c:v>
                </c:pt>
                <c:pt idx="6010">
                  <c:v>4.151268059890861E-26</c:v>
                </c:pt>
                <c:pt idx="6011">
                  <c:v>4.4233451493160354E-26</c:v>
                </c:pt>
                <c:pt idx="6012">
                  <c:v>4.6683543153377693E-26</c:v>
                </c:pt>
                <c:pt idx="6013">
                  <c:v>4.8859247727522361E-26</c:v>
                </c:pt>
                <c:pt idx="6014">
                  <c:v>5.0757991978414203E-26</c:v>
                </c:pt>
                <c:pt idx="6015">
                  <c:v>5.2378324854662131E-26</c:v>
                </c:pt>
                <c:pt idx="6016">
                  <c:v>5.3719900949662196E-26</c:v>
                </c:pt>
                <c:pt idx="6017">
                  <c:v>5.4783459993092201E-26</c:v>
                </c:pt>
                <c:pt idx="6018">
                  <c:v>5.5570802534112351E-26</c:v>
                </c:pt>
                <c:pt idx="6019">
                  <c:v>5.6084761985067839E-26</c:v>
                </c:pt>
                <c:pt idx="6020">
                  <c:v>5.6329173207683252E-26</c:v>
                </c:pt>
                <c:pt idx="6021">
                  <c:v>5.6308837831165138E-26</c:v>
                </c:pt>
                <c:pt idx="6022">
                  <c:v>5.6029486501588563E-26</c:v>
                </c:pt>
                <c:pt idx="6023">
                  <c:v>5.5497738271047255E-26</c:v>
                </c:pt>
                <c:pt idx="6024">
                  <c:v>5.4721057339601907E-26</c:v>
                </c:pt>
                <c:pt idx="6025">
                  <c:v>5.3707707371488836E-26</c:v>
                </c:pt>
                <c:pt idx="6026">
                  <c:v>5.2466703609998387E-26</c:v>
                </c:pt>
                <c:pt idx="6027">
                  <c:v>5.10077630219493E-26</c:v>
                </c:pt>
                <c:pt idx="6028">
                  <c:v>4.9341252703282174E-26</c:v>
                </c:pt>
                <c:pt idx="6029">
                  <c:v>4.7478136780656656E-26</c:v>
                </c:pt>
                <c:pt idx="6030">
                  <c:v>4.5429922046052742E-26</c:v>
                </c:pt>
                <c:pt idx="6031">
                  <c:v>4.3208602559359352E-26</c:v>
                </c:pt>
                <c:pt idx="6032">
                  <c:v>4.0826603455483361E-26</c:v>
                </c:pt>
                <c:pt idx="6033">
                  <c:v>3.8296724189102299E-26</c:v>
                </c:pt>
                <c:pt idx="6034">
                  <c:v>3.5632081449724399E-26</c:v>
                </c:pt>
                <c:pt idx="6035">
                  <c:v>3.2846051974326572E-26</c:v>
                </c:pt>
                <c:pt idx="6036">
                  <c:v>2.9952215481917508E-26</c:v>
                </c:pt>
                <c:pt idx="6037">
                  <c:v>2.6964297949808762E-26</c:v>
                </c:pt>
                <c:pt idx="6038">
                  <c:v>2.3896115444333822E-26</c:v>
                </c:pt>
                <c:pt idx="6039">
                  <c:v>2.076151871381863E-26</c:v>
                </c:pt>
                <c:pt idx="6040">
                  <c:v>1.7574338743342966E-26</c:v>
                </c:pt>
                <c:pt idx="6041">
                  <c:v>1.4348333464357146E-26</c:v>
                </c:pt>
                <c:pt idx="6042">
                  <c:v>1.1097135802629738E-26</c:v>
                </c:pt>
                <c:pt idx="6043">
                  <c:v>7.8342032402170556E-27</c:v>
                </c:pt>
                <c:pt idx="6044">
                  <c:v>4.5727690570994645E-27</c:v>
                </c:pt>
                <c:pt idx="6045">
                  <c:v>1.3257954088320317E-27</c:v>
                </c:pt>
                <c:pt idx="6046">
                  <c:v>-1.89407161409108E-27</c:v>
                </c:pt>
                <c:pt idx="6047">
                  <c:v>-5.074544809791797E-27</c:v>
                </c:pt>
                <c:pt idx="6048">
                  <c:v>-8.2037364470858115E-27</c:v>
                </c:pt>
                <c:pt idx="6049">
                  <c:v>-1.1270196492818742E-26</c:v>
                </c:pt>
                <c:pt idx="6050">
                  <c:v>-1.4262948382737279E-26</c:v>
                </c:pt>
                <c:pt idx="6051">
                  <c:v>-1.7171522245394616E-26</c:v>
                </c:pt>
                <c:pt idx="6052">
                  <c:v>-1.9985985500747828E-26</c:v>
                </c:pt>
                <c:pt idx="6053">
                  <c:v>-2.26969707664537E-26</c:v>
                </c:pt>
                <c:pt idx="6054">
                  <c:v>-2.5295701016606726E-26</c:v>
                </c:pt>
                <c:pt idx="6055">
                  <c:v>-2.7774011950103378E-26</c:v>
                </c:pt>
                <c:pt idx="6056">
                  <c:v>-3.0124371536454825E-26</c:v>
                </c:pt>
                <c:pt idx="6057">
                  <c:v>-3.233989671949835E-26</c:v>
                </c:pt>
                <c:pt idx="6058">
                  <c:v>-3.4414367269863053E-26</c:v>
                </c:pt>
                <c:pt idx="6059">
                  <c:v>-3.6342236789557914E-26</c:v>
                </c:pt>
                <c:pt idx="6060">
                  <c:v>-3.8118640881794127E-26</c:v>
                </c:pt>
                <c:pt idx="6061">
                  <c:v>-3.9739402510326534E-26</c:v>
                </c:pt>
                <c:pt idx="6062">
                  <c:v>-4.1201034583901E-26</c:v>
                </c:pt>
                <c:pt idx="6063">
                  <c:v>-4.250073980984219E-26</c:v>
                </c:pt>
                <c:pt idx="6064">
                  <c:v>-4.3636407872108668E-26</c:v>
                </c:pt>
                <c:pt idx="6065">
                  <c:v>-4.4606609996990029E-26</c:v>
                </c:pt>
                <c:pt idx="6066">
                  <c:v>-4.5410590980337516E-26</c:v>
                </c:pt>
                <c:pt idx="6067">
                  <c:v>-4.6048258756477902E-26</c:v>
                </c:pt>
                <c:pt idx="6068">
                  <c:v>-4.6520171598840616E-26</c:v>
                </c:pt>
                <c:pt idx="6069">
                  <c:v>-4.6827523048015123E-26</c:v>
                </c:pt>
                <c:pt idx="6070">
                  <c:v>-4.6972124671926273E-26</c:v>
                </c:pt>
                <c:pt idx="6071">
                  <c:v>-4.6956386767056386E-26</c:v>
                </c:pt>
                <c:pt idx="6072">
                  <c:v>-4.6783297116472373E-26</c:v>
                </c:pt>
                <c:pt idx="6073">
                  <c:v>-4.645639792652443E-26</c:v>
                </c:pt>
                <c:pt idx="6074">
                  <c:v>-4.597976106669685E-26</c:v>
                </c:pt>
                <c:pt idx="6075">
                  <c:v>-4.5357961743326695E-26</c:v>
                </c:pt>
                <c:pt idx="6076">
                  <c:v>-4.4596050739483338E-26</c:v>
                </c:pt>
                <c:pt idx="6077">
                  <c:v>-4.3699525358379883E-26</c:v>
                </c:pt>
                <c:pt idx="6078">
                  <c:v>-4.2674299207900102E-26</c:v>
                </c:pt>
                <c:pt idx="6079">
                  <c:v>-4.1526670966596873E-26</c:v>
                </c:pt>
                <c:pt idx="6080">
                  <c:v>-4.0263292273432075E-26</c:v>
                </c:pt>
                <c:pt idx="6081">
                  <c:v>-3.889113488229814E-26</c:v>
                </c:pt>
                <c:pt idx="6082">
                  <c:v>-3.7417457224243892E-26</c:v>
                </c:pt>
                <c:pt idx="6083">
                  <c:v>-3.5849770518215932E-26</c:v>
                </c:pt>
                <c:pt idx="6084">
                  <c:v>-3.4195804571834073E-26</c:v>
                </c:pt>
                <c:pt idx="6085">
                  <c:v>-3.24634734103696E-26</c:v>
                </c:pt>
                <c:pt idx="6086">
                  <c:v>-3.0660840870881051E-26</c:v>
                </c:pt>
                <c:pt idx="6087">
                  <c:v>-2.8796086296470814E-26</c:v>
                </c:pt>
                <c:pt idx="6088">
                  <c:v>-2.6877470461080093E-26</c:v>
                </c:pt>
                <c:pt idx="6089">
                  <c:v>-2.491330185323188E-26</c:v>
                </c:pt>
                <c:pt idx="6090">
                  <c:v>-2.2911903441990641E-26</c:v>
                </c:pt>
                <c:pt idx="6091">
                  <c:v>-2.0881580045348349E-26</c:v>
                </c:pt>
                <c:pt idx="6092">
                  <c:v>-1.8830586415163383E-26</c:v>
                </c:pt>
                <c:pt idx="6093">
                  <c:v>-1.6767096148902492E-26</c:v>
                </c:pt>
                <c:pt idx="6094">
                  <c:v>-1.4699171532138077E-26</c:v>
                </c:pt>
                <c:pt idx="6095">
                  <c:v>-1.263473441096816E-26</c:v>
                </c:pt>
                <c:pt idx="6096">
                  <c:v>-1.0581538186686797E-26</c:v>
                </c:pt>
                <c:pt idx="6097">
                  <c:v>-8.5471410193361221E-27</c:v>
                </c:pt>
                <c:pt idx="6098">
                  <c:v>-6.5388803204905443E-27</c:v>
                </c:pt>
                <c:pt idx="6099">
                  <c:v>-4.5638486085062541E-27</c:v>
                </c:pt>
                <c:pt idx="6100">
                  <c:v>-2.6288707932351148E-27</c:v>
                </c:pt>
                <c:pt idx="6101">
                  <c:v>-7.4048294998785926E-28</c:v>
                </c:pt>
                <c:pt idx="6102">
                  <c:v>1.0950873641865254E-27</c:v>
                </c:pt>
                <c:pt idx="6103">
                  <c:v>2.8719392061174885E-27</c:v>
                </c:pt>
                <c:pt idx="6104">
                  <c:v>4.5845147151120555E-27</c:v>
                </c:pt>
                <c:pt idx="6105">
                  <c:v>6.2276139228446859E-27</c:v>
                </c:pt>
                <c:pt idx="6106">
                  <c:v>7.7964078798306082E-27</c:v>
                </c:pt>
                <c:pt idx="6107">
                  <c:v>9.2864500808936418E-27</c:v>
                </c:pt>
                <c:pt idx="6108">
                  <c:v>1.0693686178816756E-26</c:v>
                </c:pt>
                <c:pt idx="6109">
                  <c:v>1.20144619825337E-26</c:v>
                </c:pt>
                <c:pt idx="6110">
                  <c:v>1.3245529742635722E-26</c:v>
                </c:pt>
                <c:pt idx="6111">
                  <c:v>1.438405273363387E-26</c:v>
                </c:pt>
                <c:pt idx="6112">
                  <c:v>1.5427608149167402E-26</c:v>
                </c:pt>
                <c:pt idx="6113">
                  <c:v>1.6374188332019031E-26</c:v>
                </c:pt>
                <c:pt idx="6114">
                  <c:v>1.7222200367393119E-26</c:v>
                </c:pt>
                <c:pt idx="6115">
                  <c:v>1.7970464073146898E-26</c:v>
                </c:pt>
                <c:pt idx="6116">
                  <c:v>1.8618208426933759E-26</c:v>
                </c:pt>
                <c:pt idx="6117">
                  <c:v>1.9165066474674455E-26</c:v>
                </c:pt>
                <c:pt idx="6118">
                  <c:v>1.9611068770537008E-26</c:v>
                </c:pt>
                <c:pt idx="6119">
                  <c:v>1.9956635402620264E-26</c:v>
                </c:pt>
                <c:pt idx="6120">
                  <c:v>2.0202566663785688E-26</c:v>
                </c:pt>
                <c:pt idx="6121">
                  <c:v>2.035003243032873E-26</c:v>
                </c:pt>
                <c:pt idx="6122">
                  <c:v>2.0400560315310908E-26</c:v>
                </c:pt>
                <c:pt idx="6123">
                  <c:v>2.0356022667230662E-26</c:v>
                </c:pt>
                <c:pt idx="6124">
                  <c:v>2.0218622486894998E-26</c:v>
                </c:pt>
                <c:pt idx="6125">
                  <c:v>1.999087833900713E-26</c:v>
                </c:pt>
                <c:pt idx="6126">
                  <c:v>1.9675608336577944E-26</c:v>
                </c:pt>
                <c:pt idx="6127">
                  <c:v>1.9275913279222888E-26</c:v>
                </c:pt>
                <c:pt idx="6128">
                  <c:v>1.879515902718335E-26</c:v>
                </c:pt>
                <c:pt idx="6129">
                  <c:v>1.8236958194674834E-26</c:v>
                </c:pt>
                <c:pt idx="6130">
                  <c:v>1.7605151247516638E-26</c:v>
                </c:pt>
                <c:pt idx="6131">
                  <c:v>1.6903787089780749E-26</c:v>
                </c:pt>
                <c:pt idx="6132">
                  <c:v>1.6137103225341434E-26</c:v>
                </c:pt>
                <c:pt idx="6133">
                  <c:v>1.5309505579451584E-26</c:v>
                </c:pt>
                <c:pt idx="6134">
                  <c:v>1.4425548065860757E-26</c:v>
                </c:pt>
                <c:pt idx="6135">
                  <c:v>1.3489911983532102E-26</c:v>
                </c:pt>
                <c:pt idx="6136">
                  <c:v>1.2507385326387746E-26</c:v>
                </c:pt>
                <c:pt idx="6137">
                  <c:v>1.1482842088421205E-26</c:v>
                </c:pt>
                <c:pt idx="6138">
                  <c:v>1.0421221644317008E-26</c:v>
                </c:pt>
                <c:pt idx="6139">
                  <c:v>9.3275082844068458E-27</c:v>
                </c:pt>
                <c:pt idx="6140">
                  <c:v>8.2067109801780421E-27</c:v>
                </c:pt>
                <c:pt idx="6141">
                  <c:v>7.0638434545986551E-27</c:v>
                </c:pt>
                <c:pt idx="6142">
                  <c:v>5.9039046284147895E-27</c:v>
                </c:pt>
                <c:pt idx="6143">
                  <c:v>4.7318595110422533E-27</c:v>
                </c:pt>
                <c:pt idx="6144">
                  <c:v>3.5526206013662673E-27</c:v>
                </c:pt>
                <c:pt idx="6145">
                  <c:v>2.3710298607304696E-27</c:v>
                </c:pt>
                <c:pt idx="6146">
                  <c:v>1.1918413166538916E-27</c:v>
                </c:pt>
                <c:pt idx="6147">
                  <c:v>1.9704352418225045E-29</c:v>
                </c:pt>
                <c:pt idx="6148">
                  <c:v>-1.1408522661311516E-27</c:v>
                </c:pt>
                <c:pt idx="6149">
                  <c:v>-2.2854355792017611E-27</c:v>
                </c:pt>
                <c:pt idx="6150">
                  <c:v>-3.409802793568415E-27</c:v>
                </c:pt>
                <c:pt idx="6151">
                  <c:v>-4.5098747756382025E-27</c:v>
                </c:pt>
                <c:pt idx="6152">
                  <c:v>-5.5817486418476281E-27</c:v>
                </c:pt>
                <c:pt idx="6153">
                  <c:v>-6.6217094153582976E-27</c:v>
                </c:pt>
                <c:pt idx="6154">
                  <c:v>-7.6262407222137691E-27</c:v>
                </c:pt>
                <c:pt idx="6155">
                  <c:v>-8.592034504560065E-27</c:v>
                </c:pt>
                <c:pt idx="6156">
                  <c:v>-9.5159997325310014E-27</c:v>
                </c:pt>
                <c:pt idx="6157">
                  <c:v>-1.0395270100910847E-26</c:v>
                </c:pt>
                <c:pt idx="6158">
                  <c:v>-1.1227210700621342E-26</c:v>
                </c:pt>
                <c:pt idx="6159">
                  <c:v>-1.2009423659651721E-26</c:v>
                </c:pt>
                <c:pt idx="6160">
                  <c:v>-1.2739752751756332E-26</c:v>
                </c:pt>
                <c:pt idx="6161">
                  <c:v>-1.3416286975415131E-26</c:v>
                </c:pt>
                <c:pt idx="6162">
                  <c:v>-1.4037363109795723E-26</c:v>
                </c:pt>
                <c:pt idx="6163">
                  <c:v>-1.4601567257759217E-26</c:v>
                </c:pt>
                <c:pt idx="6164">
                  <c:v>-1.5107735390208232E-26</c:v>
                </c:pt>
                <c:pt idx="6165">
                  <c:v>-1.5554952909168842E-26</c:v>
                </c:pt>
                <c:pt idx="6166">
                  <c:v>-1.5942553251100306E-26</c:v>
                </c:pt>
                <c:pt idx="6167">
                  <c:v>-1.6270115554490499E-26</c:v>
                </c:pt>
                <c:pt idx="6168">
                  <c:v>-1.6537461419615139E-26</c:v>
                </c:pt>
                <c:pt idx="6169">
                  <c:v>-1.6744650790712918E-26</c:v>
                </c:pt>
                <c:pt idx="6170">
                  <c:v>-1.6891976994341336E-26</c:v>
                </c:pt>
                <c:pt idx="6171">
                  <c:v>-1.6979960969573756E-26</c:v>
                </c:pt>
                <c:pt idx="6172">
                  <c:v>-1.7009344728440796E-26</c:v>
                </c:pt>
                <c:pt idx="6173">
                  <c:v>-1.6981084087587878E-26</c:v>
                </c:pt>
                <c:pt idx="6174">
                  <c:v>-1.6896340713393879E-26</c:v>
                </c:pt>
                <c:pt idx="6175">
                  <c:v>-1.6756473525369939E-26</c:v>
                </c:pt>
                <c:pt idx="6176">
                  <c:v>-1.6563029503600176E-26</c:v>
                </c:pt>
                <c:pt idx="6177">
                  <c:v>-1.6317733948140368E-26</c:v>
                </c:pt>
                <c:pt idx="6178">
                  <c:v>-1.6022480238722307E-26</c:v>
                </c:pt>
                <c:pt idx="6179">
                  <c:v>-1.5679319144434849E-26</c:v>
                </c:pt>
                <c:pt idx="6180">
                  <c:v>-1.5290447734130323E-26</c:v>
                </c:pt>
                <c:pt idx="6181">
                  <c:v>-1.4858197938129511E-26</c:v>
                </c:pt>
                <c:pt idx="6182">
                  <c:v>-1.4385024812868193E-26</c:v>
                </c:pt>
                <c:pt idx="6183">
                  <c:v>-1.3873494559642165E-26</c:v>
                </c:pt>
                <c:pt idx="6184">
                  <c:v>-1.3326272349219705E-26</c:v>
                </c:pt>
                <c:pt idx="6185">
                  <c:v>-1.2746110003152351E-26</c:v>
                </c:pt>
                <c:pt idx="6186">
                  <c:v>-1.2135833582483996E-26</c:v>
                </c:pt>
                <c:pt idx="6187">
                  <c:v>-1.1498330934148712E-26</c:v>
                </c:pt>
                <c:pt idx="6188">
                  <c:v>-1.0836539243937047E-26</c:v>
                </c:pt>
                <c:pt idx="6189">
                  <c:v>-1.0153432644490682E-26</c:v>
                </c:pt>
                <c:pt idx="6190">
                  <c:v>-9.4520099251356011E-27</c:v>
                </c:pt>
                <c:pt idx="6191">
                  <c:v>-8.7352823895461917E-27</c:v>
                </c:pt>
                <c:pt idx="6192">
                  <c:v>-8.0062619051974134E-27</c:v>
                </c:pt>
                <c:pt idx="6193">
                  <c:v>-7.2679491874178983E-27</c:v>
                </c:pt>
                <c:pt idx="6194">
                  <c:v>-6.5233223587294281E-27</c:v>
                </c:pt>
                <c:pt idx="6195">
                  <c:v>-5.7753258226532018E-27</c:v>
                </c:pt>
                <c:pt idx="6196">
                  <c:v>-5.0268594887989239E-27</c:v>
                </c:pt>
                <c:pt idx="6197">
                  <c:v>-4.2807683841595707E-27</c:v>
                </c:pt>
                <c:pt idx="6198">
                  <c:v>-3.5398326834134754E-27</c:v>
                </c:pt>
                <c:pt idx="6199">
                  <c:v>-2.8067581885181994E-27</c:v>
                </c:pt>
                <c:pt idx="6200">
                  <c:v>-2.0841672857720577E-27</c:v>
                </c:pt>
                <c:pt idx="6201">
                  <c:v>-1.3745904059392173E-27</c:v>
                </c:pt>
                <c:pt idx="6202">
                  <c:v>-6.8045801071556475E-28</c:v>
                </c:pt>
                <c:pt idx="6203">
                  <c:v>-4.0931261694252256E-30</c:v>
                </c:pt>
                <c:pt idx="6204">
                  <c:v>6.5229555864491802E-28</c:v>
                </c:pt>
                <c:pt idx="6205">
                  <c:v>1.2866200122864586E-27</c:v>
                </c:pt>
                <c:pt idx="6206">
                  <c:v>1.8969185877062548E-27</c:v>
                </c:pt>
                <c:pt idx="6207">
                  <c:v>2.4813611447228914E-27</c:v>
                </c:pt>
                <c:pt idx="6208">
                  <c:v>3.0382535602420448E-27</c:v>
                </c:pt>
                <c:pt idx="6209">
                  <c:v>3.5660416208714462E-27</c:v>
                </c:pt>
                <c:pt idx="6210">
                  <c:v>4.0633142950144879E-27</c:v>
                </c:pt>
                <c:pt idx="6211">
                  <c:v>4.5288063839969421E-27</c:v>
                </c:pt>
                <c:pt idx="6212">
                  <c:v>4.9614005543062426E-27</c:v>
                </c:pt>
                <c:pt idx="6213">
                  <c:v>5.3601287552152473E-27</c:v>
                </c:pt>
                <c:pt idx="6214">
                  <c:v>5.7241730285353273E-27</c:v>
                </c:pt>
                <c:pt idx="6215">
                  <c:v>6.0528657192934158E-27</c:v>
                </c:pt>
                <c:pt idx="6216">
                  <c:v>6.3456890985132088E-27</c:v>
                </c:pt>
                <c:pt idx="6217">
                  <c:v>6.6022744110705817E-27</c:v>
                </c:pt>
                <c:pt idx="6218">
                  <c:v>6.8224003638172754E-27</c:v>
                </c:pt>
                <c:pt idx="6219">
                  <c:v>7.0059910708048946E-27</c:v>
                </c:pt>
                <c:pt idx="6220">
                  <c:v>7.1531134745014535E-27</c:v>
                </c:pt>
                <c:pt idx="6221">
                  <c:v>7.263974263265344E-27</c:v>
                </c:pt>
                <c:pt idx="6222">
                  <c:v>7.3389163070150772E-27</c:v>
                </c:pt>
                <c:pt idx="6223">
                  <c:v>7.3784146346230808E-27</c:v>
                </c:pt>
                <c:pt idx="6224">
                  <c:v>7.3830719775537318E-27</c:v>
                </c:pt>
                <c:pt idx="6225">
                  <c:v>7.3536139057860125E-27</c:v>
                </c:pt>
                <c:pt idx="6226">
                  <c:v>7.2908835828394197E-27</c:v>
                </c:pt>
                <c:pt idx="6227">
                  <c:v>7.1958361679988023E-27</c:v>
                </c:pt>
                <c:pt idx="6228">
                  <c:v>7.0695328943193507E-27</c:v>
                </c:pt>
                <c:pt idx="6229">
                  <c:v>6.9131348518325689E-27</c:v>
                </c:pt>
                <c:pt idx="6230">
                  <c:v>6.727896506078768E-27</c:v>
                </c:pt>
                <c:pt idx="6231">
                  <c:v>6.5151589822009216E-27</c:v>
                </c:pt>
                <c:pt idx="6232">
                  <c:v>6.2763431454661772E-27</c:v>
                </c:pt>
                <c:pt idx="6233">
                  <c:v>6.0129425089872759E-27</c:v>
                </c:pt>
                <c:pt idx="6234">
                  <c:v>5.7265159997710338E-27</c:v>
                </c:pt>
                <c:pt idx="6235">
                  <c:v>5.4186806138647839E-27</c:v>
                </c:pt>
                <c:pt idx="6236">
                  <c:v>5.0911039913326727E-27</c:v>
                </c:pt>
                <c:pt idx="6237">
                  <c:v>4.7454969415962467E-27</c:v>
                </c:pt>
                <c:pt idx="6238">
                  <c:v>4.3836059490124282E-27</c:v>
                </c:pt>
                <c:pt idx="6239">
                  <c:v>4.0072056882941953E-27</c:v>
                </c:pt>
                <c:pt idx="6240">
                  <c:v>3.6180915785542264E-27</c:v>
                </c:pt>
                <c:pt idx="6241">
                  <c:v>3.2180724042369508E-27</c:v>
                </c:pt>
                <c:pt idx="6242">
                  <c:v>2.8089630301648295E-27</c:v>
                </c:pt>
                <c:pt idx="6243">
                  <c:v>2.3925772372057152E-27</c:v>
                </c:pt>
                <c:pt idx="6244">
                  <c:v>1.9707207039359956E-27</c:v>
                </c:pt>
                <c:pt idx="6245">
                  <c:v>1.5451841587371183E-27</c:v>
                </c:pt>
                <c:pt idx="6246">
                  <c:v>1.1177367254846056E-27</c:v>
                </c:pt>
                <c:pt idx="6247">
                  <c:v>6.9011948486020582E-28</c:v>
                </c:pt>
                <c:pt idx="6248">
                  <c:v>2.6403927204740872E-28</c:v>
                </c:pt>
                <c:pt idx="6249">
                  <c:v>-1.5883726981752968E-28</c:v>
                </c:pt>
                <c:pt idx="6250">
                  <c:v>-5.7688936238528154E-28</c:v>
                </c:pt>
                <c:pt idx="6251">
                  <c:v>-9.8854747442004462E-28</c:v>
                </c:pt>
                <c:pt idx="6252">
                  <c:v>-1.3922983985604E-27</c:v>
                </c:pt>
                <c:pt idx="6253">
                  <c:v>-1.7866900088515629E-27</c:v>
                </c:pt>
                <c:pt idx="6254">
                  <c:v>-2.1703356868740096E-27</c:v>
                </c:pt>
                <c:pt idx="6255">
                  <c:v>-2.5419184058735363E-27</c:v>
                </c:pt>
                <c:pt idx="6256">
                  <c:v>-2.9001944637671207E-27</c:v>
                </c:pt>
                <c:pt idx="6257">
                  <c:v>-3.2439968575134186E-27</c:v>
                </c:pt>
                <c:pt idx="6258">
                  <c:v>-3.5722382927941269E-27</c:v>
                </c:pt>
                <c:pt idx="6259">
                  <c:v>-3.8839138246068759E-27</c:v>
                </c:pt>
                <c:pt idx="6260">
                  <c:v>-4.178103125772611E-27</c:v>
                </c:pt>
                <c:pt idx="6261">
                  <c:v>-4.4539723818966338E-27</c:v>
                </c:pt>
                <c:pt idx="6262">
                  <c:v>-4.7107758129046737E-27</c:v>
                </c:pt>
                <c:pt idx="6263">
                  <c:v>-4.9478568225385858E-27</c:v>
                </c:pt>
                <c:pt idx="6264">
                  <c:v>-5.1646487787989671E-27</c:v>
                </c:pt>
                <c:pt idx="6265">
                  <c:v>-5.3606754295151287E-27</c:v>
                </c:pt>
                <c:pt idx="6266">
                  <c:v>-5.5355509587801564E-27</c:v>
                </c:pt>
                <c:pt idx="6267">
                  <c:v>-5.6889796910167802E-27</c:v>
                </c:pt>
                <c:pt idx="6268">
                  <c:v>-5.8207554508997443E-27</c:v>
                </c:pt>
                <c:pt idx="6269">
                  <c:v>-5.9307605883292923E-27</c:v>
                </c:pt>
                <c:pt idx="6270">
                  <c:v>-6.018964679010451E-27</c:v>
                </c:pt>
                <c:pt idx="6271">
                  <c:v>-6.0854229120005896E-27</c:v>
                </c:pt>
                <c:pt idx="6272">
                  <c:v>-6.1302741766785481E-27</c:v>
                </c:pt>
                <c:pt idx="6273">
                  <c:v>-6.1537388626380547E-27</c:v>
                </c:pt>
                <c:pt idx="6274">
                  <c:v>-6.1561163865852256E-27</c:v>
                </c:pt>
                <c:pt idx="6275">
                  <c:v>-6.1377824613694052E-27</c:v>
                </c:pt>
                <c:pt idx="6276">
                  <c:v>-6.0991861227402329E-27</c:v>
                </c:pt>
                <c:pt idx="6277">
                  <c:v>-6.0408465303240615E-27</c:v>
                </c:pt>
                <c:pt idx="6278">
                  <c:v>-5.9633495595964063E-27</c:v>
                </c:pt>
                <c:pt idx="6279">
                  <c:v>-5.8673442022228199E-27</c:v>
                </c:pt>
                <c:pt idx="6280">
                  <c:v>-5.7535387926626167E-27</c:v>
                </c:pt>
                <c:pt idx="6281">
                  <c:v>-5.6226970789823883E-27</c:v>
                </c:pt>
                <c:pt idx="6282">
                  <c:v>-5.4756341563394153E-27</c:v>
                </c:pt>
                <c:pt idx="6283">
                  <c:v>-5.3132122815358873E-27</c:v>
                </c:pt>
                <c:pt idx="6284">
                  <c:v>-5.1363365873911793E-27</c:v>
                </c:pt>
                <c:pt idx="6285">
                  <c:v>-4.9459507154489532E-27</c:v>
                </c:pt>
                <c:pt idx="6286">
                  <c:v>-4.7430323856027709E-27</c:v>
                </c:pt>
                <c:pt idx="6287">
                  <c:v>-4.5285889211947724E-27</c:v>
                </c:pt>
                <c:pt idx="6288">
                  <c:v>-4.3036527477231342E-27</c:v>
                </c:pt>
                <c:pt idx="6289">
                  <c:v>-4.069276883259016E-27</c:v>
                </c:pt>
                <c:pt idx="6290">
                  <c:v>-3.8265304381624072E-27</c:v>
                </c:pt>
                <c:pt idx="6291">
                  <c:v>-3.5764941414995313E-27</c:v>
                </c:pt>
                <c:pt idx="6292">
                  <c:v>-3.3202559108997295E-27</c:v>
                </c:pt>
                <c:pt idx="6293">
                  <c:v>-3.0589064822758123E-27</c:v>
                </c:pt>
                <c:pt idx="6294">
                  <c:v>-2.7935351151258545E-27</c:v>
                </c:pt>
                <c:pt idx="6295">
                  <c:v>-2.5252253886814597E-27</c:v>
                </c:pt>
                <c:pt idx="6296">
                  <c:v>-2.25505110336136E-27</c:v>
                </c:pt>
                <c:pt idx="6297">
                  <c:v>-1.9840723013740021E-27</c:v>
                </c:pt>
                <c:pt idx="6298">
                  <c:v>-1.7133314196101641E-27</c:v>
                </c:pt>
                <c:pt idx="6299">
                  <c:v>-1.4438495870867545E-27</c:v>
                </c:pt>
                <c:pt idx="6300">
                  <c:v>-1.1766230785029771E-27</c:v>
                </c:pt>
                <c:pt idx="6301">
                  <c:v>-9.126199345572498E-28</c:v>
                </c:pt>
                <c:pt idx="6302">
                  <c:v>-6.5277675888523784E-28</c:v>
                </c:pt>
                <c:pt idx="6303">
                  <c:v>-3.9799570052906172E-28</c:v>
                </c:pt>
                <c:pt idx="6304">
                  <c:v>-1.4914162999456925E-28</c:v>
                </c:pt>
                <c:pt idx="6305">
                  <c:v>9.2960483960387005E-29</c:v>
                </c:pt>
                <c:pt idx="6306">
                  <c:v>3.2752799060852742E-28</c:v>
                </c:pt>
                <c:pt idx="6307">
                  <c:v>5.5382276131209554E-28</c:v>
                </c:pt>
                <c:pt idx="6308">
                  <c:v>7.7115317699904426E-28</c:v>
                </c:pt>
                <c:pt idx="6309">
                  <c:v>9.7887589563338204E-28</c:v>
                </c:pt>
                <c:pt idx="6310">
                  <c:v>1.1763973971687084E-27</c:v>
                </c:pt>
                <c:pt idx="6311">
                  <c:v>1.3631753043813936E-27</c:v>
                </c:pt>
                <c:pt idx="6312">
                  <c:v>1.5387194789142499E-27</c:v>
                </c:pt>
                <c:pt idx="6313">
                  <c:v>1.7025928927002145E-27</c:v>
                </c:pt>
                <c:pt idx="6314">
                  <c:v>1.8544122758525959E-27</c:v>
                </c:pt>
                <c:pt idx="6315">
                  <c:v>1.9938485429019347E-27</c:v>
                </c:pt>
                <c:pt idx="6316">
                  <c:v>2.1206270001560917E-27</c:v>
                </c:pt>
                <c:pt idx="6317">
                  <c:v>2.2345273376689838E-27</c:v>
                </c:pt>
                <c:pt idx="6318">
                  <c:v>2.3353834101507387E-27</c:v>
                </c:pt>
                <c:pt idx="6319">
                  <c:v>2.4230828118077158E-27</c:v>
                </c:pt>
                <c:pt idx="6320">
                  <c:v>2.4975662508991975E-27</c:v>
                </c:pt>
                <c:pt idx="6321">
                  <c:v>2.5588267303633215E-27</c:v>
                </c:pt>
                <c:pt idx="6322">
                  <c:v>2.6069085415301097E-27</c:v>
                </c:pt>
                <c:pt idx="6323">
                  <c:v>2.6419060785826287E-27</c:v>
                </c:pt>
                <c:pt idx="6324">
                  <c:v>2.6639624818573943E-27</c:v>
                </c:pt>
                <c:pt idx="6325">
                  <c:v>2.673268118693796E-27</c:v>
                </c:pt>
                <c:pt idx="6326">
                  <c:v>2.6700589108962721E-27</c:v>
                </c:pt>
                <c:pt idx="6327">
                  <c:v>2.6546145184092297E-27</c:v>
                </c:pt>
                <c:pt idx="6328">
                  <c:v>2.6272563890533347E-27</c:v>
                </c:pt>
                <c:pt idx="6329">
                  <c:v>2.5883456845491753E-27</c:v>
                </c:pt>
                <c:pt idx="6330">
                  <c:v>2.5382810933870656E-27</c:v>
                </c:pt>
                <c:pt idx="6331">
                  <c:v>2.4774965412104037E-27</c:v>
                </c:pt>
                <c:pt idx="6332">
                  <c:v>2.4064588096880671E-27</c:v>
                </c:pt>
                <c:pt idx="6333">
                  <c:v>2.3256650748849056E-27</c:v>
                </c:pt>
                <c:pt idx="6334">
                  <c:v>2.2356403763460736E-27</c:v>
                </c:pt>
                <c:pt idx="6335">
                  <c:v>2.136935028047818E-27</c:v>
                </c:pt>
                <c:pt idx="6336">
                  <c:v>2.0301219824236825E-27</c:v>
                </c:pt>
                <c:pt idx="6337">
                  <c:v>1.9157941586764159E-27</c:v>
                </c:pt>
                <c:pt idx="6338">
                  <c:v>1.7945617464048966E-27</c:v>
                </c:pt>
                <c:pt idx="6339">
                  <c:v>1.6670494955472665E-27</c:v>
                </c:pt>
                <c:pt idx="6340">
                  <c:v>1.5338940034020151E-27</c:v>
                </c:pt>
                <c:pt idx="6341">
                  <c:v>1.3957410093637706E-27</c:v>
                </c:pt>
                <c:pt idx="6342">
                  <c:v>1.2532427076860457E-27</c:v>
                </c:pt>
                <c:pt idx="6343">
                  <c:v>1.1070550883809028E-27</c:v>
                </c:pt>
                <c:pt idx="6344">
                  <c:v>9.5783531600012492E-28</c:v>
                </c:pt>
                <c:pt idx="6345">
                  <c:v>8.0623915575817041E-28</c:v>
                </c:pt>
                <c:pt idx="6346">
                  <c:v>6.5291845603105134E-28</c:v>
                </c:pt>
                <c:pt idx="6347">
                  <c:v>4.9851869589656241E-28</c:v>
                </c:pt>
                <c:pt idx="6348">
                  <c:v>3.4367660596879585E-28</c:v>
                </c:pt>
                <c:pt idx="6349">
                  <c:v>1.8901787029470127E-28</c:v>
                </c:pt>
                <c:pt idx="6350">
                  <c:v>3.5154916647808335E-29</c:v>
                </c:pt>
                <c:pt idx="6351">
                  <c:v>-1.1731519795792747E-28</c:v>
                </c:pt>
                <c:pt idx="6352">
                  <c:v>-2.6781280019994412E-28</c:v>
                </c:pt>
                <c:pt idx="6353">
                  <c:v>-4.1577750602545685E-28</c:v>
                </c:pt>
                <c:pt idx="6354">
                  <c:v>-5.6067001359268136E-28</c:v>
                </c:pt>
                <c:pt idx="6355">
                  <c:v>-7.0197377885138915E-28</c:v>
                </c:pt>
                <c:pt idx="6356">
                  <c:v>-8.3919656956871199E-28</c:v>
                </c:pt>
                <c:pt idx="6357">
                  <c:v>-9.7187189418359697E-28</c:v>
                </c:pt>
                <c:pt idx="6358">
                  <c:v>-1.0995603024009148E-27</c:v>
                </c:pt>
                <c:pt idx="6359">
                  <c:v>-1.22185055503748E-27</c:v>
                </c:pt>
                <c:pt idx="6360">
                  <c:v>-1.3383606611482874E-27</c:v>
                </c:pt>
                <c:pt idx="6361">
                  <c:v>-1.4487387810279439E-27</c:v>
                </c:pt>
                <c:pt idx="6362">
                  <c:v>-1.5526639942630409E-27</c:v>
                </c:pt>
                <c:pt idx="6363">
                  <c:v>-1.6498469324915215E-27</c:v>
                </c:pt>
                <c:pt idx="6364">
                  <c:v>-1.7400302771193619E-27</c:v>
                </c:pt>
                <c:pt idx="6365">
                  <c:v>-1.822989122702821E-27</c:v>
                </c:pt>
                <c:pt idx="6366">
                  <c:v>-1.8985312072875252E-27</c:v>
                </c:pt>
                <c:pt idx="6367">
                  <c:v>-1.9664970114017129E-27</c:v>
                </c:pt>
                <c:pt idx="6368">
                  <c:v>-2.0267597279543406E-27</c:v>
                </c:pt>
                <c:pt idx="6369">
                  <c:v>-2.0792251056725759E-27</c:v>
                </c:pt>
                <c:pt idx="6370">
                  <c:v>-2.123831169241173E-27</c:v>
                </c:pt>
                <c:pt idx="6371">
                  <c:v>-2.160547819631276E-27</c:v>
                </c:pt>
                <c:pt idx="6372">
                  <c:v>-2.1893763185429665E-27</c:v>
                </c:pt>
                <c:pt idx="6373">
                  <c:v>-2.2103486612998584E-27</c:v>
                </c:pt>
                <c:pt idx="6374">
                  <c:v>-2.2235268427880621E-27</c:v>
                </c:pt>
                <c:pt idx="6375">
                  <c:v>-2.229002021449908E-27</c:v>
                </c:pt>
                <c:pt idx="6376">
                  <c:v>-2.2268935865552748E-27</c:v>
                </c:pt>
                <c:pt idx="6377">
                  <c:v>-2.2173481343420811E-27</c:v>
                </c:pt>
                <c:pt idx="6378">
                  <c:v>-2.2005383587631314E-27</c:v>
                </c:pt>
                <c:pt idx="6379">
                  <c:v>-2.1766618628387134E-27</c:v>
                </c:pt>
                <c:pt idx="6380">
                  <c:v>-2.1459398968461475E-27</c:v>
                </c:pt>
                <c:pt idx="6381">
                  <c:v>-2.1086160296416864E-27</c:v>
                </c:pt>
                <c:pt idx="6382">
                  <c:v>-2.0649547596419003E-27</c:v>
                </c:pt>
                <c:pt idx="6383">
                  <c:v>-2.0152400720114901E-27</c:v>
                </c:pt>
                <c:pt idx="6384">
                  <c:v>-1.9597739487785274E-27</c:v>
                </c:pt>
                <c:pt idx="6385">
                  <c:v>-1.8988748385532779E-27</c:v>
                </c:pt>
                <c:pt idx="6386">
                  <c:v>-1.8328760925954045E-27</c:v>
                </c:pt>
                <c:pt idx="6387">
                  <c:v>-1.7621243740080754E-27</c:v>
                </c:pt>
                <c:pt idx="6388">
                  <c:v>-1.6869780467208157E-27</c:v>
                </c:pt>
                <c:pt idx="6389">
                  <c:v>-1.6078055509559186E-27</c:v>
                </c:pt>
                <c:pt idx="6390">
                  <c:v>-1.5249837717198478E-27</c:v>
                </c:pt>
                <c:pt idx="6391">
                  <c:v>-1.4388964068377283E-27</c:v>
                </c:pt>
                <c:pt idx="6392">
                  <c:v>-1.3499323408347531E-27</c:v>
                </c:pt>
                <c:pt idx="6393">
                  <c:v>-1.2584840308965334E-27</c:v>
                </c:pt>
                <c:pt idx="6394">
                  <c:v>-1.164945910908462E-27</c:v>
                </c:pt>
                <c:pt idx="6395">
                  <c:v>-1.0697128194486033E-27</c:v>
                </c:pt>
                <c:pt idx="6396">
                  <c:v>-9.7317845733683921E-28</c:v>
                </c:pt>
                <c:pt idx="6397">
                  <c:v>-8.7573388014947048E-28</c:v>
                </c:pt>
                <c:pt idx="6398">
                  <c:v>-7.7776603088131366E-28</c:v>
                </c:pt>
                <c:pt idx="6399">
                  <c:v>-6.7965631763305063E-28</c:v>
                </c:pt>
                <c:pt idx="6400">
                  <c:v>-5.8177924097531463E-28</c:v>
                </c:pt>
                <c:pt idx="6401">
                  <c:v>-4.8450107532098581E-28</c:v>
                </c:pt>
                <c:pt idx="6402">
                  <c:v>-3.8817860837759886E-28</c:v>
                </c:pt>
                <c:pt idx="6403">
                  <c:v>-2.9315794239933316E-28</c:v>
                </c:pt>
                <c:pt idx="6404">
                  <c:v>-1.9977336069940812E-28</c:v>
                </c:pt>
                <c:pt idx="6405">
                  <c:v>-1.0834626250467872E-28</c:v>
                </c:pt>
                <c:pt idx="6406">
                  <c:v>-1.9184168956663417E-29</c:v>
                </c:pt>
                <c:pt idx="6407">
                  <c:v>6.7420197298034212E-29</c:v>
                </c:pt>
                <c:pt idx="6408">
                  <c:v>1.5118975681228326E-28</c:v>
                </c:pt>
                <c:pt idx="6409">
                  <c:v>2.3186384055021019E-28</c:v>
                </c:pt>
                <c:pt idx="6410">
                  <c:v>3.091988781692009E-28</c:v>
                </c:pt>
                <c:pt idx="6411">
                  <c:v>3.8296900625043605E-28</c:v>
                </c:pt>
                <c:pt idx="6412">
                  <c:v>4.529665957176912E-28</c:v>
                </c:pt>
                <c:pt idx="6413">
                  <c:v>5.1900269797738134E-28</c:v>
                </c:pt>
                <c:pt idx="6414">
                  <c:v>5.8090740966815288E-28</c:v>
                </c:pt>
                <c:pt idx="6415">
                  <c:v>6.3853015622127315E-28</c:v>
                </c:pt>
                <c:pt idx="6416">
                  <c:v>6.9173989471668169E-28</c:v>
                </c:pt>
                <c:pt idx="6417">
                  <c:v>7.4042523686321441E-28</c:v>
                </c:pt>
                <c:pt idx="6418">
                  <c:v>7.8449449321235875E-28</c:v>
                </c:pt>
                <c:pt idx="6419">
                  <c:v>8.238756399657362E-28</c:v>
                </c:pt>
                <c:pt idx="6420">
                  <c:v>8.5851621006315914E-28</c:v>
                </c:pt>
                <c:pt idx="6421">
                  <c:v>8.8838311047773119E-28</c:v>
                </c:pt>
                <c:pt idx="6422">
                  <c:v>9.134623678563452E-28</c:v>
                </c:pt>
                <c:pt idx="6423">
                  <c:v>9.3375880494284969E-28</c:v>
                </c:pt>
                <c:pt idx="6424">
                  <c:v>9.4929565041539191E-28</c:v>
                </c:pt>
                <c:pt idx="6425">
                  <c:v>9.6011408492548336E-28</c:v>
                </c:pt>
                <c:pt idx="6426">
                  <c:v>9.6627272643708529E-28</c:v>
                </c:pt>
                <c:pt idx="6427">
                  <c:v>9.6784705799437429E-28</c:v>
                </c:pt>
                <c:pt idx="6428">
                  <c:v>9.6492880132633129E-28</c:v>
                </c:pt>
                <c:pt idx="6429">
                  <c:v>9.5762523979350647E-28</c:v>
                </c:pt>
                <c:pt idx="6430">
                  <c:v>9.4605849427199879E-28</c:v>
                </c:pt>
                <c:pt idx="6431">
                  <c:v>9.303647557563499E-28</c:v>
                </c:pt>
                <c:pt idx="6432">
                  <c:v>9.1069347851771392E-28</c:v>
                </c:pt>
                <c:pt idx="6433">
                  <c:v>8.872065376970334E-28</c:v>
                </c:pt>
                <c:pt idx="6434">
                  <c:v>8.6007735534435709E-28</c:v>
                </c:pt>
                <c:pt idx="6435">
                  <c:v>8.2948999892450937E-28</c:v>
                </c:pt>
                <c:pt idx="6436">
                  <c:v>7.9563825629158861E-28</c:v>
                </c:pt>
                <c:pt idx="6437">
                  <c:v>7.5872469125839779E-28</c:v>
                </c:pt>
                <c:pt idx="6438">
                  <c:v>7.1895968374722764E-28</c:v>
                </c:pt>
                <c:pt idx="6439">
                  <c:v>6.7656045859693085E-28</c:v>
                </c:pt>
                <c:pt idx="6440">
                  <c:v>6.3175010701906818E-28</c:v>
                </c:pt>
                <c:pt idx="6441">
                  <c:v>5.8475660462255261E-28</c:v>
                </c:pt>
                <c:pt idx="6442">
                  <c:v>5.3581182991646385E-28</c:v>
                </c:pt>
                <c:pt idx="6443">
                  <c:v>4.8515058709049925E-28</c:v>
                </c:pt>
                <c:pt idx="6444">
                  <c:v>4.3300963676205925E-28</c:v>
                </c:pt>
                <c:pt idx="6445">
                  <c:v>3.7962673831982457E-28</c:v>
                </c:pt>
                <c:pt idx="6446">
                  <c:v>3.2523970734978348E-28</c:v>
                </c:pt>
                <c:pt idx="6447">
                  <c:v>2.7008549149035322E-28</c:v>
                </c:pt>
                <c:pt idx="6448">
                  <c:v>2.1439926795826927E-28</c:v>
                </c:pt>
                <c:pt idx="6449">
                  <c:v>1.5841356581745897E-28</c:v>
                </c:pt>
                <c:pt idx="6450">
                  <c:v>1.0235741589856978E-28</c:v>
                </c:pt>
                <c:pt idx="6451">
                  <c:v>4.6455531140897959E-29</c:v>
                </c:pt>
                <c:pt idx="6452">
                  <c:v>-9.0724800781641545E-30</c:v>
                </c:pt>
                <c:pt idx="6453">
                  <c:v>-6.4012865213492004E-29</c:v>
                </c:pt>
                <c:pt idx="6454">
                  <c:v>-1.1815844121081081E-28</c:v>
                </c:pt>
                <c:pt idx="6455">
                  <c:v>-1.7130926852504877E-28</c:v>
                </c:pt>
                <c:pt idx="6456">
                  <c:v>-2.232732836643291E-28</c:v>
                </c:pt>
                <c:pt idx="6457">
                  <c:v>-2.7386688862895437E-28</c:v>
                </c:pt>
                <c:pt idx="6458">
                  <c:v>-3.2291549580190865E-28</c:v>
                </c:pt>
                <c:pt idx="6459">
                  <c:v>-3.7025402706192611E-28</c:v>
                </c:pt>
                <c:pt idx="6460">
                  <c:v>-4.1572736609194531E-28</c:v>
                </c:pt>
                <c:pt idx="6461">
                  <c:v>-4.5919076303505258E-28</c:v>
                </c:pt>
                <c:pt idx="6462">
                  <c:v>-5.0051019089767584E-28</c:v>
                </c:pt>
                <c:pt idx="6463">
                  <c:v>-5.395626532416623E-28</c:v>
                </c:pt>
                <c:pt idx="6464">
                  <c:v>-5.7623644295397064E-28</c:v>
                </c:pt>
                <c:pt idx="6465">
                  <c:v>-6.1043135205972802E-28</c:v>
                </c:pt>
                <c:pt idx="6466">
                  <c:v>-6.420588327123996E-28</c:v>
                </c:pt>
                <c:pt idx="6467">
                  <c:v>-6.7104210972203107E-28</c:v>
                </c:pt>
                <c:pt idx="6468">
                  <c:v>-6.9731624514685116E-28</c:v>
                </c:pt>
                <c:pt idx="6469">
                  <c:v>-7.208281556214448E-28</c:v>
                </c:pt>
                <c:pt idx="6470">
                  <c:v>-7.415365833138005E-28</c:v>
                </c:pt>
                <c:pt idx="6471">
                  <c:v>-7.5941202154458715E-28</c:v>
                </c:pt>
                <c:pt idx="6472">
                  <c:v>-7.744365962268448E-28</c:v>
                </c:pt>
                <c:pt idx="6473">
                  <c:v>-7.8660390448873177E-28</c:v>
                </c:pt>
                <c:pt idx="6474">
                  <c:v>-7.9591881195607529E-28</c:v>
                </c:pt>
                <c:pt idx="6475">
                  <c:v>-8.0239721026209787E-28</c:v>
                </c:pt>
                <c:pt idx="6476">
                  <c:v>-8.060657365741849E-28</c:v>
                </c:pt>
                <c:pt idx="6477">
                  <c:v>-8.0696145691777369E-28</c:v>
                </c:pt>
                <c:pt idx="6478">
                  <c:v>-8.05131515283355E-28</c:v>
                </c:pt>
                <c:pt idx="6479">
                  <c:v>-8.0063275055599027E-28</c:v>
                </c:pt>
                <c:pt idx="6480">
                  <c:v>-7.9353128336115604E-28</c:v>
                </c:pt>
                <c:pt idx="6481">
                  <c:v>-7.8390207505847623E-28</c:v>
                </c:pt>
                <c:pt idx="6482">
                  <c:v>-7.7182846114655401E-28</c:v>
                </c:pt>
                <c:pt idx="6483">
                  <c:v>-7.5740166136821717E-28</c:v>
                </c:pt>
                <c:pt idx="6484">
                  <c:v>-7.4072026891024239E-28</c:v>
                </c:pt>
                <c:pt idx="6485">
                  <c:v>-7.2188972109526277E-28</c:v>
                </c:pt>
                <c:pt idx="6486">
                  <c:v>-7.0102175395163777E-28</c:v>
                </c:pt>
                <c:pt idx="6487">
                  <c:v>-6.7823384315602911E-28</c:v>
                </c:pt>
                <c:pt idx="6488">
                  <c:v>-6.5364863373296549E-28</c:v>
                </c:pt>
                <c:pt idx="6489">
                  <c:v>-6.2739336098516875E-28</c:v>
                </c:pt>
                <c:pt idx="6490">
                  <c:v>-5.995992650744703E-28</c:v>
                </c:pt>
                <c:pt idx="6491">
                  <c:v>-5.7040100162807412E-28</c:v>
                </c:pt>
                <c:pt idx="6492">
                  <c:v>-5.3993605076350639E-28</c:v>
                </c:pt>
                <c:pt idx="6493">
                  <c:v>-5.08344126856406E-28</c:v>
                </c:pt>
                <c:pt idx="6494">
                  <c:v>-4.7576659130758691E-28</c:v>
                </c:pt>
                <c:pt idx="6495">
                  <c:v>-4.4234587055310828E-28</c:v>
                </c:pt>
                <c:pt idx="6496">
                  <c:v>-4.0822488147109892E-28</c:v>
                </c:pt>
                <c:pt idx="6497">
                  <c:v>-3.7354646625307452E-28</c:v>
                </c:pt>
                <c:pt idx="6498">
                  <c:v>-3.3845283876600163E-28</c:v>
                </c:pt>
                <c:pt idx="6499">
                  <c:v>-3.0308504432525323E-28</c:v>
                </c:pt>
                <c:pt idx="6500">
                  <c:v>-2.6758243469422235E-28</c:v>
                </c:pt>
                <c:pt idx="6501">
                  <c:v>-2.3208216007466926E-28</c:v>
                </c:pt>
                <c:pt idx="6502">
                  <c:v>-1.9671867969871943E-28</c:v>
                </c:pt>
                <c:pt idx="6503">
                  <c:v>-1.6162329257143295E-28</c:v>
                </c:pt>
                <c:pt idx="6504">
                  <c:v>-1.269236897838012E-28</c:v>
                </c:pt>
                <c:pt idx="6505">
                  <c:v>-9.2743529701121544E-29</c:v>
                </c:pt>
                <c:pt idx="6506">
                  <c:v>-5.9202037231934277E-29</c:v>
                </c:pt>
                <c:pt idx="6507">
                  <c:v>-2.6413628253970189E-29</c:v>
                </c:pt>
                <c:pt idx="6508">
                  <c:v>5.5124398450849102E-30</c:v>
                </c:pt>
                <c:pt idx="6509">
                  <c:v>3.6472390667598226E-29</c:v>
                </c:pt>
                <c:pt idx="6510">
                  <c:v>6.6368223631107277E-29</c:v>
                </c:pt>
                <c:pt idx="6511">
                  <c:v>9.5107980519713035E-29</c:v>
                </c:pt>
                <c:pt idx="6512">
                  <c:v>1.2260598328878725E-28</c:v>
                </c:pt>
                <c:pt idx="6513">
                  <c:v>1.4878304276544982E-28</c:v>
                </c:pt>
                <c:pt idx="6514">
                  <c:v>1.7356663801245361E-28</c:v>
                </c:pt>
                <c:pt idx="6515">
                  <c:v>1.9689106624225098E-28</c:v>
                </c:pt>
                <c:pt idx="6516">
                  <c:v>2.1869756327582511E-28</c:v>
                </c:pt>
                <c:pt idx="6517">
                  <c:v>2.3893439466677856E-28</c:v>
                </c:pt>
                <c:pt idx="6518">
                  <c:v>2.575569177197884E-28</c:v>
                </c:pt>
                <c:pt idx="6519">
                  <c:v>2.7452761472998905E-28</c:v>
                </c:pt>
                <c:pt idx="6520">
                  <c:v>2.8981609789189377E-28</c:v>
                </c:pt>
                <c:pt idx="6521">
                  <c:v>3.0339908642152077E-28</c:v>
                </c:pt>
                <c:pt idx="6522">
                  <c:v>3.1526035651986501E-28</c:v>
                </c:pt>
                <c:pt idx="6523">
                  <c:v>3.2539066491991866E-28</c:v>
                </c:pt>
                <c:pt idx="6524">
                  <c:v>3.337876468390137E-28</c:v>
                </c:pt>
                <c:pt idx="6525">
                  <c:v>3.4045568922350401E-28</c:v>
                </c:pt>
                <c:pt idx="6526">
                  <c:v>3.4540578029234266E-28</c:v>
                </c:pt>
                <c:pt idx="6527">
                  <c:v>3.4865533640799322E-28</c:v>
                </c:pt>
                <c:pt idx="6528">
                  <c:v>3.502280074121019E-28</c:v>
                </c:pt>
                <c:pt idx="6529">
                  <c:v>3.501534616084612E-28</c:v>
                </c:pt>
                <c:pt idx="6530">
                  <c:v>3.4846715161797363E-28</c:v>
                </c:pt>
                <c:pt idx="6531">
                  <c:v>3.4521006240694955E-28</c:v>
                </c:pt>
                <c:pt idx="6532">
                  <c:v>3.4042844282049412E-28</c:v>
                </c:pt>
                <c:pt idx="6533">
                  <c:v>3.3417352197688353E-28</c:v>
                </c:pt>
                <c:pt idx="6534">
                  <c:v>3.2650121193764204E-28</c:v>
                </c:pt>
                <c:pt idx="6535">
                  <c:v>3.1747179807985967E-28</c:v>
                </c:pt>
                <c:pt idx="6536">
                  <c:v>3.0714961860072571E-28</c:v>
                </c:pt>
                <c:pt idx="6537">
                  <c:v>2.9560273463928258E-28</c:v>
                </c:pt>
                <c:pt idx="6538">
                  <c:v>2.8290259245787349E-28</c:v>
                </c:pt>
                <c:pt idx="6539">
                  <c:v>2.6912367916784006E-28</c:v>
                </c:pt>
                <c:pt idx="6540">
                  <c:v>2.5434317346371228E-28</c:v>
                </c:pt>
                <c:pt idx="6541">
                  <c:v>2.3864059281024802E-28</c:v>
                </c:pt>
                <c:pt idx="6542">
                  <c:v>2.2209743853407916E-28</c:v>
                </c:pt>
                <c:pt idx="6543">
                  <c:v>2.0479684023868237E-28</c:v>
                </c:pt>
                <c:pt idx="6544">
                  <c:v>1.868232009281265E-28</c:v>
                </c:pt>
                <c:pt idx="6545">
                  <c:v>1.6826184421362837E-28</c:v>
                </c:pt>
                <c:pt idx="6546">
                  <c:v>1.4919866493023525E-28</c:v>
                </c:pt>
                <c:pt idx="6547">
                  <c:v>1.2971978444613874E-28</c:v>
                </c:pt>
                <c:pt idx="6548">
                  <c:v>1.0991121191849777E-28</c:v>
                </c:pt>
                <c:pt idx="6549">
                  <c:v>8.9858512691520215E-29</c:v>
                </c:pt>
                <c:pt idx="6550">
                  <c:v>6.9646484978414194E-29</c:v>
                </c:pt>
                <c:pt idx="6551">
                  <c:v>4.9358845926920578E-29</c:v>
                </c:pt>
                <c:pt idx="6552">
                  <c:v>2.9077928094587448E-29</c:v>
                </c:pt>
                <c:pt idx="6553">
                  <c:v>8.8843873109452476E-30</c:v>
                </c:pt>
                <c:pt idx="6554">
                  <c:v>-1.1143077165342719E-29</c:v>
                </c:pt>
                <c:pt idx="6555">
                  <c:v>-3.0927989352356805E-29</c:v>
                </c:pt>
                <c:pt idx="6556">
                  <c:v>-5.0396349335903637E-29</c:v>
                </c:pt>
                <c:pt idx="6557">
                  <c:v>-6.9476871441530122E-29</c:v>
                </c:pt>
                <c:pt idx="6558">
                  <c:v>-8.8101207149867614E-29</c:v>
                </c:pt>
                <c:pt idx="6559">
                  <c:v>-1.0620415219293288E-28</c:v>
                </c:pt>
                <c:pt idx="6560">
                  <c:v>-1.2372383734173517E-28</c:v>
                </c:pt>
                <c:pt idx="6561">
                  <c:v>-1.4060190246186227E-28</c:v>
                </c:pt>
                <c:pt idx="6562">
                  <c:v>-1.5678365350064561E-28</c:v>
                </c:pt>
                <c:pt idx="6563">
                  <c:v>-1.7221820212533061E-28</c:v>
                </c:pt>
                <c:pt idx="6564">
                  <c:v>-1.8685858781908704E-28</c:v>
                </c:pt>
                <c:pt idx="6565">
                  <c:v>-2.0066188230878977E-28</c:v>
                </c:pt>
                <c:pt idx="6566">
                  <c:v>-2.1358927626258091E-28</c:v>
                </c:pt>
                <c:pt idx="6567">
                  <c:v>-2.2560614827704509E-28</c:v>
                </c:pt>
                <c:pt idx="6568">
                  <c:v>-2.3668211623850356E-28</c:v>
                </c:pt>
                <c:pt idx="6569">
                  <c:v>-2.467910711993028E-28</c:v>
                </c:pt>
                <c:pt idx="6570">
                  <c:v>-2.5591119399127904E-28</c:v>
                </c:pt>
                <c:pt idx="6571">
                  <c:v>-2.6402495485532318E-28</c:v>
                </c:pt>
                <c:pt idx="6572">
                  <c:v>-2.7111909641444628E-28</c:v>
                </c:pt>
                <c:pt idx="6573">
                  <c:v>-2.7718460039581667E-28</c:v>
                </c:pt>
                <c:pt idx="6574">
                  <c:v>-2.8221663855388481E-28</c:v>
                </c:pt>
                <c:pt idx="6575">
                  <c:v>-2.8621450828418469E-28</c:v>
                </c:pt>
                <c:pt idx="6576">
                  <c:v>-2.8918155350244833E-28</c:v>
                </c:pt>
                <c:pt idx="6577">
                  <c:v>-2.9112507136652332E-28</c:v>
                </c:pt>
                <c:pt idx="6578">
                  <c:v>-2.9205620549745614E-28</c:v>
                </c:pt>
                <c:pt idx="6579">
                  <c:v>-2.9198982638143353E-28</c:v>
                </c:pt>
                <c:pt idx="6580">
                  <c:v>-2.9094439966017014E-28</c:v>
                </c:pt>
                <c:pt idx="6581">
                  <c:v>-2.889418430714837E-28</c:v>
                </c:pt>
                <c:pt idx="6582">
                  <c:v>-2.86007372821171E-28</c:v>
                </c:pt>
                <c:pt idx="6583">
                  <c:v>-2.8216934018038716E-28</c:v>
                </c:pt>
                <c:pt idx="6584">
                  <c:v>-2.7745905914815075E-28</c:v>
                </c:pt>
                <c:pt idx="6585">
                  <c:v>-2.7191062602523723E-28</c:v>
                </c:pt>
                <c:pt idx="6586">
                  <c:v>-2.6556073174663144E-28</c:v>
                </c:pt>
                <c:pt idx="6587">
                  <c:v>-2.5844846786628387E-28</c:v>
                </c:pt>
                <c:pt idx="6588">
                  <c:v>-2.5061512705200345E-28</c:v>
                </c:pt>
                <c:pt idx="6589">
                  <c:v>-2.4210399898766661E-28</c:v>
                </c:pt>
                <c:pt idx="6590">
                  <c:v>-2.3296016256535168E-28</c:v>
                </c:pt>
                <c:pt idx="6591">
                  <c:v>-2.2323027523857501E-28</c:v>
                </c:pt>
                <c:pt idx="6592">
                  <c:v>-2.1296236042062056E-28</c:v>
                </c:pt>
                <c:pt idx="6593">
                  <c:v>-2.0220559379162626E-28</c:v>
                </c:pt>
                <c:pt idx="6594">
                  <c:v>-1.9101008935766903E-28</c:v>
                </c:pt>
                <c:pt idx="6595">
                  <c:v>-1.7942668610634415E-28</c:v>
                </c:pt>
                <c:pt idx="6596">
                  <c:v>-1.6750673607472014E-28</c:v>
                </c:pt>
                <c:pt idx="6597">
                  <c:v>-1.5530189461775152E-28</c:v>
                </c:pt>
                <c:pt idx="6598">
                  <c:v>-1.4286391365564815E-28</c:v>
                </c:pt>
                <c:pt idx="6599">
                  <c:v>-1.3024443864335359E-28</c:v>
                </c:pt>
                <c:pt idx="6600">
                  <c:v>-1.174948099698603E-28</c:v>
                </c:pt>
                <c:pt idx="6601">
                  <c:v>-1.04665869482167E-28</c:v>
                </c:pt>
                <c:pt idx="6602">
                  <c:v>-9.1807772772961381E-29</c:v>
                </c:pt>
                <c:pt idx="6603">
                  <c:v>-7.8969807853911017E-29</c:v>
                </c:pt>
                <c:pt idx="6604">
                  <c:v>-6.6200220791018054E-29</c:v>
                </c:pt>
                <c:pt idx="6605">
                  <c:v>-5.3546048838177741E-29</c:v>
                </c:pt>
                <c:pt idx="6606">
                  <c:v>-4.1052961572320687E-29</c:v>
                </c:pt>
                <c:pt idx="6607">
                  <c:v>-2.8765110487566607E-29</c:v>
                </c:pt>
                <c:pt idx="6608">
                  <c:v>-1.6724987463298429E-29</c:v>
                </c:pt>
                <c:pt idx="6609">
                  <c:v>-4.9732924824400473E-30</c:v>
                </c:pt>
                <c:pt idx="6610">
                  <c:v>6.4511890705759665E-30</c:v>
                </c:pt>
                <c:pt idx="6611">
                  <c:v>1.7511699245547492E-29</c:v>
                </c:pt>
                <c:pt idx="6612">
                  <c:v>2.8173610252543574E-29</c:v>
                </c:pt>
                <c:pt idx="6613">
                  <c:v>3.84045168797096E-29</c:v>
                </c:pt>
                <c:pt idx="6614">
                  <c:v>4.817431844781012E-29</c:v>
                </c:pt>
                <c:pt idx="6615">
                  <c:v>5.7455290191388816E-29</c:v>
                </c:pt>
                <c:pt idx="6616">
                  <c:v>6.6222143996959451E-29</c:v>
                </c:pt>
                <c:pt idx="6617">
                  <c:v>7.445207847431839E-29</c:v>
                </c:pt>
                <c:pt idx="6618">
                  <c:v>8.2124818378569578E-29</c:v>
                </c:pt>
                <c:pt idx="6619">
                  <c:v>8.9222643437886257E-29</c:v>
                </c:pt>
                <c:pt idx="6620">
                  <c:v>9.5730406687148365E-29</c:v>
                </c:pt>
                <c:pt idx="6621">
                  <c:v>1.0163554244476227E-28</c:v>
                </c:pt>
                <c:pt idx="6622">
                  <c:v>1.069280641031741E-28</c:v>
                </c:pt>
                <c:pt idx="6623">
                  <c:v>1.1160055194660705E-28</c:v>
                </c:pt>
                <c:pt idx="6624">
                  <c:v>1.1564813124151892E-28</c:v>
                </c:pt>
                <c:pt idx="6625">
                  <c:v>1.1906844087196543E-28</c:v>
                </c:pt>
                <c:pt idx="6626">
                  <c:v>1.2186159283746498E-28</c:v>
                </c:pt>
                <c:pt idx="6627">
                  <c:v>1.2403012294294627E-28</c:v>
                </c:pt>
                <c:pt idx="6628">
                  <c:v>1.2557893305220257E-28</c:v>
                </c:pt>
                <c:pt idx="6629">
                  <c:v>1.2651522529631539E-28</c:v>
                </c:pt>
                <c:pt idx="6630">
                  <c:v>1.2684842864708165E-28</c:v>
                </c:pt>
                <c:pt idx="6631">
                  <c:v>1.2659011829648054E-28</c:v>
                </c:pt>
                <c:pt idx="6632">
                  <c:v>1.2575392829785887E-28</c:v>
                </c:pt>
                <c:pt idx="6633">
                  <c:v>1.243554579366981E-28</c:v>
                </c:pt>
                <c:pt idx="6634">
                  <c:v>1.2241217232359227E-28</c:v>
                </c:pt>
                <c:pt idx="6635">
                  <c:v>1.1994329771004354E-28</c:v>
                </c:pt>
                <c:pt idx="6636">
                  <c:v>1.1696971203209477E-28</c:v>
                </c:pt>
                <c:pt idx="6637">
                  <c:v>1.1351383121085649E-28</c:v>
                </c:pt>
                <c:pt idx="6638">
                  <c:v>1.0959949172617014E-28</c:v>
                </c:pt>
                <c:pt idx="6639">
                  <c:v>1.0525182999925563E-28</c:v>
                </c:pt>
                <c:pt idx="6640">
                  <c:v>1.0049715911555095E-28</c:v>
                </c:pt>
                <c:pt idx="6641">
                  <c:v>9.5362843415098443E-29</c:v>
                </c:pt>
                <c:pt idx="6642">
                  <c:v>8.9877171484058207E-29</c:v>
                </c:pt>
                <c:pt idx="6643">
                  <c:v>8.4069228071874931E-29</c:v>
                </c:pt>
                <c:pt idx="6644">
                  <c:v>7.7968765449304784E-29</c:v>
                </c:pt>
                <c:pt idx="6645">
                  <c:v>7.1606074721779334E-29</c:v>
                </c:pt>
                <c:pt idx="6646">
                  <c:v>6.5011857598253496E-29</c:v>
                </c:pt>
                <c:pt idx="6647">
                  <c:v>5.8217099101765604E-29</c:v>
                </c:pt>
                <c:pt idx="6648">
                  <c:v>5.1252941700502014E-29</c:v>
                </c:pt>
                <c:pt idx="6649">
                  <c:v>4.4150561319624952E-29</c:v>
                </c:pt>
                <c:pt idx="6650">
                  <c:v>3.6941045675614186E-29</c:v>
                </c:pt>
                <c:pt idx="6651">
                  <c:v>2.9655275363699456E-29</c:v>
                </c:pt>
                <c:pt idx="6652">
                  <c:v>2.2323808101881494E-29</c:v>
                </c:pt>
                <c:pt idx="6653">
                  <c:v>1.4976766521117673E-29</c:v>
                </c:pt>
                <c:pt idx="6654">
                  <c:v>7.6437298665083085E-30</c:v>
                </c:pt>
                <c:pt idx="6655">
                  <c:v>3.5362995204704139E-31</c:v>
                </c:pt>
                <c:pt idx="6656">
                  <c:v>-6.8653483102320039E-30</c:v>
                </c:pt>
                <c:pt idx="6657">
                  <c:v>-1.3985861511552916E-29</c:v>
                </c:pt>
                <c:pt idx="6658">
                  <c:v>-2.098149720703079E-29</c:v>
                </c:pt>
                <c:pt idx="6659">
                  <c:v>-2.7826857989725749E-29</c:v>
                </c:pt>
                <c:pt idx="6660">
                  <c:v>-3.4497639959005262E-29</c:v>
                </c:pt>
                <c:pt idx="6661">
                  <c:v>-4.0970705388000735E-29</c:v>
                </c:pt>
                <c:pt idx="6662">
                  <c:v>-4.7224149424913111E-29</c:v>
                </c:pt>
                <c:pt idx="6663">
                  <c:v>-5.323736068496516E-29</c:v>
                </c:pt>
                <c:pt idx="6664">
                  <c:v>-5.899107562003442E-29</c:v>
                </c:pt>
                <c:pt idx="6665">
                  <c:v>-6.4467426578537225E-29</c:v>
                </c:pt>
                <c:pt idx="6666">
                  <c:v>-6.964998349167127E-29</c:v>
                </c:pt>
                <c:pt idx="6667">
                  <c:v>-7.4523789152176663E-29</c:v>
                </c:pt>
                <c:pt idx="6668">
                  <c:v>-7.9075388075996415E-29</c:v>
                </c:pt>
                <c:pt idx="6669">
                  <c:v>-8.329284895898246E-29</c:v>
                </c:pt>
                <c:pt idx="6670">
                  <c:v>-8.7165780770802331E-29</c:v>
                </c:pt>
                <c:pt idx="6671">
                  <c:v>-9.0685342549927051E-29</c:v>
                </c:pt>
                <c:pt idx="6672">
                  <c:v>-9.3844246983107366E-29</c:v>
                </c:pt>
                <c:pt idx="6673">
                  <c:v>-9.6636757881552466E-29</c:v>
                </c:pt>
                <c:pt idx="6674">
                  <c:v>-9.9058681684953348E-29</c:v>
                </c:pt>
                <c:pt idx="6675">
                  <c:v>-1.0110735313979126E-28</c:v>
                </c:pt>
                <c:pt idx="6676">
                  <c:v>-1.0278161533034398E-28</c:v>
                </c:pt>
                <c:pt idx="6677">
                  <c:v>-1.0408179424426684E-28</c:v>
                </c:pt>
                <c:pt idx="6678">
                  <c:v>-1.0500966808450535E-28</c:v>
                </c:pt>
                <c:pt idx="6679">
                  <c:v>-1.0556843155077404E-28</c:v>
                </c:pt>
                <c:pt idx="6680">
                  <c:v>-1.0576265532494236E-28</c:v>
                </c:pt>
                <c:pt idx="6681">
                  <c:v>-1.0559824101654498E-28</c:v>
                </c:pt>
                <c:pt idx="6682">
                  <c:v>-1.0508237183337434E-28</c:v>
                </c:pt>
                <c:pt idx="6683">
                  <c:v>-1.0422345924932679E-28</c:v>
                </c:pt>
                <c:pt idx="6684">
                  <c:v>-1.0303108595992052E-28</c:v>
                </c:pt>
                <c:pt idx="6685">
                  <c:v>-1.0151594542063943E-28</c:v>
                </c:pt>
                <c:pt idx="6686">
                  <c:v>-9.9689778265485702E-29</c:v>
                </c:pt>
                <c:pt idx="6687">
                  <c:v>-9.7565305922424689E-29</c:v>
                </c:pt>
                <c:pt idx="6688">
                  <c:v>-9.5156161731119674E-29</c:v>
                </c:pt>
                <c:pt idx="6689">
                  <c:v>-9.2476819884973936E-29</c:v>
                </c:pt>
                <c:pt idx="6690">
                  <c:v>-8.9542522516247998E-29</c:v>
                </c:pt>
                <c:pt idx="6691">
                  <c:v>-8.6369205240598649E-29</c:v>
                </c:pt>
                <c:pt idx="6692">
                  <c:v>-8.2973421484410921E-29</c:v>
                </c:pt>
                <c:pt idx="6693">
                  <c:v>-7.9372265912643427E-29</c:v>
                </c:pt>
                <c:pt idx="6694">
                  <c:v>-7.5583297269201282E-29</c:v>
                </c:pt>
                <c:pt idx="6695">
                  <c:v>-7.1624460944462893E-29</c:v>
                </c:pt>
                <c:pt idx="6696">
                  <c:v>-6.7514011575803419E-29</c:v>
                </c:pt>
                <c:pt idx="6697">
                  <c:v>-6.3270435978268267E-29</c:v>
                </c:pt>
                <c:pt idx="6698">
                  <c:v>-5.8912376701128276E-29</c:v>
                </c:pt>
                <c:pt idx="6699">
                  <c:v>-5.4458556494546913E-29</c:v>
                </c:pt>
                <c:pt idx="6700">
                  <c:v>-4.992770395876341E-29</c:v>
                </c:pt>
                <c:pt idx="6701">
                  <c:v>-4.5338480645747718E-29</c:v>
                </c:pt>
                <c:pt idx="6702">
                  <c:v>-4.0709409863199822E-29</c:v>
                </c:pt>
                <c:pt idx="6703">
                  <c:v>-3.605880742657419E-29</c:v>
                </c:pt>
                <c:pt idx="6704">
                  <c:v>-3.1404714589012209E-29</c:v>
                </c:pt>
                <c:pt idx="6705">
                  <c:v>-2.6764833365101937E-29</c:v>
                </c:pt>
                <c:pt idx="6706">
                  <c:v>-2.2156464453903577E-29</c:v>
                </c:pt>
                <c:pt idx="6707">
                  <c:v>-1.759644795045495E-29</c:v>
                </c:pt>
                <c:pt idx="6708">
                  <c:v>-1.3101107019898248E-29</c:v>
                </c:pt>
                <c:pt idx="6709">
                  <c:v>-8.6861946954428461E-30</c:v>
                </c:pt>
                <c:pt idx="6710">
                  <c:v>-4.3668439445349885E-30</c:v>
                </c:pt>
                <c:pt idx="6711">
                  <c:v>-1.5752113201899028E-31</c:v>
                </c:pt>
                <c:pt idx="6712">
                  <c:v>3.9280170055061995E-30</c:v>
                </c:pt>
                <c:pt idx="6713">
                  <c:v>7.8767627771760275E-30</c:v>
                </c:pt>
                <c:pt idx="6714">
                  <c:v>1.1676493265137073E-29</c:v>
                </c:pt>
                <c:pt idx="6715">
                  <c:v>1.531580229631096E-29</c:v>
                </c:pt>
                <c:pt idx="6716">
                  <c:v>1.8784128608439342E-29</c:v>
                </c:pt>
                <c:pt idx="6717">
                  <c:v>2.2071780176588783E-29</c:v>
                </c:pt>
                <c:pt idx="6718">
                  <c:v>2.5169954681995656E-29</c:v>
                </c:pt>
                <c:pt idx="6719">
                  <c:v>2.8070756119336565E-29</c:v>
                </c:pt>
                <c:pt idx="6720">
                  <c:v>3.0767207555026928E-29</c:v>
                </c:pt>
                <c:pt idx="6721">
                  <c:v>3.3253260063498498E-29</c:v>
                </c:pt>
                <c:pt idx="6722">
                  <c:v>3.5523797881283973E-29</c:v>
                </c:pt>
                <c:pt idx="6723">
                  <c:v>3.7574639834786942E-29</c:v>
                </c:pt>
                <c:pt idx="6724">
                  <c:v>3.9402537110270195E-29</c:v>
                </c:pt>
                <c:pt idx="6725">
                  <c:v>4.1005167445284336E-29</c:v>
                </c:pt>
                <c:pt idx="6726">
                  <c:v>4.2381125837838228E-29</c:v>
                </c:pt>
                <c:pt idx="6727">
                  <c:v>4.3529911875424446E-29</c:v>
                </c:pt>
                <c:pt idx="6728">
                  <c:v>4.4451913801899269E-29</c:v>
                </c:pt>
                <c:pt idx="6729">
                  <c:v>4.5148389448776268E-29</c:v>
                </c:pt>
                <c:pt idx="6730">
                  <c:v>4.5621444165395305E-29</c:v>
                </c:pt>
                <c:pt idx="6731">
                  <c:v>4.5874005894729589E-29</c:v>
                </c:pt>
                <c:pt idx="6732">
                  <c:v>4.5909797548239864E-29</c:v>
                </c:pt>
                <c:pt idx="6733">
                  <c:v>4.5733306838790171E-29</c:v>
                </c:pt>
                <c:pt idx="6734">
                  <c:v>4.5349753740838546E-29</c:v>
                </c:pt>
                <c:pt idx="6735">
                  <c:v>4.4765055751364689E-29</c:v>
                </c:pt>
                <c:pt idx="6736">
                  <c:v>4.3985791127740199E-29</c:v>
                </c:pt>
                <c:pt idx="6737">
                  <c:v>4.3019160288883894E-29</c:v>
                </c:pt>
                <c:pt idx="6738">
                  <c:v>4.1872945562512868E-29</c:v>
                </c:pt>
                <c:pt idx="6739">
                  <c:v>4.0555469469781598E-29</c:v>
                </c:pt>
                <c:pt idx="6740">
                  <c:v>3.9075551738162839E-29</c:v>
                </c:pt>
                <c:pt idx="6741">
                  <c:v>3.7442465233134966E-29</c:v>
                </c:pt>
                <c:pt idx="6742">
                  <c:v>3.5665891002845126E-29</c:v>
                </c:pt>
                <c:pt idx="6743">
                  <c:v>3.3755872627815929E-29</c:v>
                </c:pt>
                <c:pt idx="6744">
                  <c:v>3.1722770065340819E-29</c:v>
                </c:pt>
                <c:pt idx="6745">
                  <c:v>2.9577213179316092E-29</c:v>
                </c:pt>
                <c:pt idx="6746">
                  <c:v>2.7330055142043926E-29</c:v>
                </c:pt>
                <c:pt idx="6747">
                  <c:v>2.4992325890383476E-29</c:v>
                </c:pt>
                <c:pt idx="6748">
                  <c:v>2.2575185817167985E-29</c:v>
                </c:pt>
                <c:pt idx="6749">
                  <c:v>2.0089879872948522E-29</c:v>
                </c:pt>
                <c:pt idx="6750">
                  <c:v>1.7547692247065425E-29</c:v>
                </c:pt>
                <c:pt idx="6751">
                  <c:v>1.4959901794359872E-29</c:v>
                </c:pt>
                <c:pt idx="6752">
                  <c:v>1.2337738364191986E-29</c:v>
                </c:pt>
                <c:pt idx="6753">
                  <c:v>9.6923401845835451E-30</c:v>
                </c:pt>
                <c:pt idx="6754">
                  <c:v>7.0347124458765909E-30</c:v>
                </c:pt>
                <c:pt idx="6755">
                  <c:v>4.3756872205847087E-30</c:v>
                </c:pt>
                <c:pt idx="6756">
                  <c:v>1.7258848491828106E-30</c:v>
                </c:pt>
                <c:pt idx="6757">
                  <c:v>-9.0432308745083886E-31</c:v>
                </c:pt>
                <c:pt idx="6758">
                  <c:v>-3.5048490966560744E-30</c:v>
                </c:pt>
                <c:pt idx="6759">
                  <c:v>-6.0659232998697135E-30</c:v>
                </c:pt>
                <c:pt idx="6760">
                  <c:v>-8.5781250614933374E-30</c:v>
                </c:pt>
                <c:pt idx="6761">
                  <c:v>-1.1032412635185052E-29</c:v>
                </c:pt>
                <c:pt idx="6762">
                  <c:v>-1.342015075209392E-29</c:v>
                </c:pt>
                <c:pt idx="6763">
                  <c:v>-1.5733136084174982E-29</c:v>
                </c:pt>
                <c:pt idx="6764">
                  <c:v>-1.7963620526044115E-29</c:v>
                </c:pt>
                <c:pt idx="6765">
                  <c:v>-2.0104332248344086E-29</c:v>
                </c:pt>
                <c:pt idx="6766">
                  <c:v>-2.214849448435528E-29</c:v>
                </c:pt>
                <c:pt idx="6767">
                  <c:v>-2.4089842022273139E-29</c:v>
                </c:pt>
                <c:pt idx="6768">
                  <c:v>-2.5922635384752215E-29</c:v>
                </c:pt>
                <c:pt idx="6769">
                  <c:v>-2.7641672685522176E-29</c:v>
                </c:pt>
                <c:pt idx="6770">
                  <c:v>-2.9242299163833686E-29</c:v>
                </c:pt>
                <c:pt idx="6771">
                  <c:v>-3.0720414405834322E-29</c:v>
                </c:pt>
                <c:pt idx="6772">
                  <c:v>-3.2072477269530137E-29</c:v>
                </c:pt>
                <c:pt idx="6773">
                  <c:v>-3.3295508540711653E-29</c:v>
                </c:pt>
                <c:pt idx="6774">
                  <c:v>-3.4387091354596587E-29</c:v>
                </c:pt>
                <c:pt idx="6775">
                  <c:v>-3.5345369424188482E-29</c:v>
                </c:pt>
                <c:pt idx="6776">
                  <c:v>-3.6169043128177851E-29</c:v>
                </c:pt>
                <c:pt idx="6777">
                  <c:v>-3.685736351340943E-29</c:v>
                </c:pt>
                <c:pt idx="6778">
                  <c:v>-3.741012427810578E-29</c:v>
                </c:pt>
                <c:pt idx="6779">
                  <c:v>-3.7827651807028861E-29</c:v>
                </c:pt>
                <c:pt idx="6780">
                  <c:v>-3.8110793334409947E-29</c:v>
                </c:pt>
                <c:pt idx="6781">
                  <c:v>-3.8260903319083035E-29</c:v>
                </c:pt>
                <c:pt idx="6782">
                  <c:v>-3.8279828120178614E-29</c:v>
                </c:pt>
                <c:pt idx="6783">
                  <c:v>-3.8169889065083549E-29</c:v>
                </c:pt>
                <c:pt idx="6784">
                  <c:v>-3.7933864008697808E-29</c:v>
                </c:pt>
                <c:pt idx="6785">
                  <c:v>-3.7574967485551662E-29</c:v>
                </c:pt>
                <c:pt idx="6786">
                  <c:v>-3.7096829557835879E-29</c:v>
                </c:pt>
                <c:pt idx="6787">
                  <c:v>-3.6503473470266264E-29</c:v>
                </c:pt>
                <c:pt idx="6788">
                  <c:v>-3.5799292219253912E-29</c:v>
                </c:pt>
                <c:pt idx="6789">
                  <c:v>-3.4989024150749447E-29</c:v>
                </c:pt>
                <c:pt idx="6790">
                  <c:v>-3.4077727700663262E-29</c:v>
                </c:pt>
                <c:pt idx="6791">
                  <c:v>-3.3070755391595901E-29</c:v>
                </c:pt>
                <c:pt idx="6792">
                  <c:v>-3.1973727202963231E-29</c:v>
                </c:pt>
                <c:pt idx="6793">
                  <c:v>-3.0792503430282788E-29</c:v>
                </c:pt>
                <c:pt idx="6794">
                  <c:v>-2.9533157147901215E-29</c:v>
                </c:pt>
                <c:pt idx="6795">
                  <c:v>-2.8201946391239368E-29</c:v>
                </c:pt>
                <c:pt idx="6796">
                  <c:v>-2.6805286172057316E-29</c:v>
                </c:pt>
                <c:pt idx="6797">
                  <c:v>-2.5349720437622626E-29</c:v>
                </c:pt>
                <c:pt idx="6798">
                  <c:v>-2.3841894084957763E-29</c:v>
                </c:pt>
                <c:pt idx="6799">
                  <c:v>-2.2288525137672355E-29</c:v>
                </c:pt>
                <c:pt idx="6800">
                  <c:v>-2.0696377189039888E-29</c:v>
                </c:pt>
                <c:pt idx="6801">
                  <c:v>-1.9072232214932841E-29</c:v>
                </c:pt>
                <c:pt idx="6802">
                  <c:v>-1.7422863853058765E-29</c:v>
                </c:pt>
                <c:pt idx="6803">
                  <c:v>-1.5755011244214313E-29</c:v>
                </c:pt>
                <c:pt idx="6804">
                  <c:v>-1.4075353525838264E-29</c:v>
                </c:pt>
                <c:pt idx="6805">
                  <c:v>-1.2390485063392057E-29</c:v>
                </c:pt>
                <c:pt idx="6806">
                  <c:v>-1.070689150184852E-29</c:v>
                </c:pt>
                <c:pt idx="6807">
                  <c:v>-9.0309267139125169E-30</c:v>
                </c:pt>
                <c:pt idx="6808">
                  <c:v>-7.3687907163168503E-30</c:v>
                </c:pt>
                <c:pt idx="6809">
                  <c:v>-5.7265086212982965E-30</c:v>
                </c:pt>
                <c:pt idx="6810">
                  <c:v>-4.1099106843630299E-30</c:v>
                </c:pt>
                <c:pt idx="6811">
                  <c:v>-2.524613503838344E-30</c:v>
                </c:pt>
                <c:pt idx="6812">
                  <c:v>-9.760024228851585E-31</c:v>
                </c:pt>
                <c:pt idx="6813">
                  <c:v>5.3078482191429694E-31</c:v>
                </c:pt>
                <c:pt idx="6814">
                  <c:v>1.9908731662949362E-30</c:v>
                </c:pt>
                <c:pt idx="6815">
                  <c:v>3.3996639654682193E-30</c:v>
                </c:pt>
                <c:pt idx="6816">
                  <c:v>4.7528473953635438E-30</c:v>
                </c:pt>
                <c:pt idx="6817">
                  <c:v>6.0464134864253518E-30</c:v>
                </c:pt>
                <c:pt idx="6818">
                  <c:v>7.2766617743174762E-30</c:v>
                </c:pt>
                <c:pt idx="6819">
                  <c:v>8.4402095572253962E-30</c:v>
                </c:pt>
                <c:pt idx="6820">
                  <c:v>9.5339987554286179E-30</c:v>
                </c:pt>
                <c:pt idx="6821">
                  <c:v>1.0555301374291396E-29</c:v>
                </c:pt>
                <c:pt idx="6822">
                  <c:v>1.1501723576757262E-29</c:v>
                </c:pt>
                <c:pt idx="6823">
                  <c:v>1.2371208377360168E-29</c:v>
                </c:pt>
                <c:pt idx="6824">
                  <c:v>1.3162036974697593E-29</c:v>
                </c:pt>
                <c:pt idx="6825">
                  <c:v>1.3872828743538009E-29</c:v>
                </c:pt>
                <c:pt idx="6826">
                  <c:v>1.4502539914079276E-29</c:v>
                </c:pt>
                <c:pt idx="6827">
                  <c:v>1.5050460968519868E-29</c:v>
                </c:pt>
                <c:pt idx="6828">
                  <c:v>1.5516212791063123E-29</c:v>
                </c:pt>
                <c:pt idx="6829">
                  <c:v>1.5899741611035557E-29</c:v>
                </c:pt>
                <c:pt idx="6830">
                  <c:v>1.6201312782070875E-29</c:v>
                </c:pt>
                <c:pt idx="6831">
                  <c:v>1.6421503445122921E-29</c:v>
                </c:pt>
                <c:pt idx="6832">
                  <c:v>1.6561194125950646E-29</c:v>
                </c:pt>
                <c:pt idx="6833">
                  <c:v>1.6621559320175852E-29</c:v>
                </c:pt>
                <c:pt idx="6834">
                  <c:v>1.6604057123139547E-29</c:v>
                </c:pt>
                <c:pt idx="6835">
                  <c:v>1.651041796376361E-29</c:v>
                </c:pt>
                <c:pt idx="6836">
                  <c:v>1.6342632503280321E-29</c:v>
                </c:pt>
                <c:pt idx="6837">
                  <c:v>1.6102938762995851E-29</c:v>
                </c:pt>
                <c:pt idx="6838">
                  <c:v>1.5793808546362957E-29</c:v>
                </c:pt>
                <c:pt idx="6839">
                  <c:v>1.5417933221282063E-29</c:v>
                </c:pt>
                <c:pt idx="6840">
                  <c:v>1.4978208931754187E-29</c:v>
                </c:pt>
                <c:pt idx="6841">
                  <c:v>1.4477721306387022E-29</c:v>
                </c:pt>
                <c:pt idx="6842">
                  <c:v>1.3919729733905757E-29</c:v>
                </c:pt>
                <c:pt idx="6843">
                  <c:v>1.3307651275243692E-29</c:v>
                </c:pt>
                <c:pt idx="6844">
                  <c:v>1.2645044281357522E-29</c:v>
                </c:pt>
                <c:pt idx="6845">
                  <c:v>1.1935591786786885E-29</c:v>
                </c:pt>
                <c:pt idx="6846">
                  <c:v>1.1183084747833962E-29</c:v>
                </c:pt>
                <c:pt idx="6847">
                  <c:v>1.0391405193083243E-29</c:v>
                </c:pt>
                <c:pt idx="6848">
                  <c:v>9.5645093539304572E-30</c:v>
                </c:pt>
                <c:pt idx="6849">
                  <c:v>8.7064108409830417E-30</c:v>
                </c:pt>
                <c:pt idx="6850">
                  <c:v>7.8211639302908482E-30</c:v>
                </c:pt>
                <c:pt idx="6851">
                  <c:v>6.9128470228954901E-30</c:v>
                </c:pt>
                <c:pt idx="6852">
                  <c:v>5.9855463377807406E-30</c:v>
                </c:pt>
                <c:pt idx="6853">
                  <c:v>5.0433398974032619E-30</c:v>
                </c:pt>
                <c:pt idx="6854">
                  <c:v>4.0902818621203544E-30</c:v>
                </c:pt>
                <c:pt idx="6855">
                  <c:v>3.1303872672377288E-30</c:v>
                </c:pt>
                <c:pt idx="6856">
                  <c:v>2.1676172142347151E-30</c:v>
                </c:pt>
                <c:pt idx="6857">
                  <c:v>1.2058645646070714E-30</c:v>
                </c:pt>
                <c:pt idx="6858">
                  <c:v>2.4894018184173833E-31</c:v>
                </c:pt>
                <c:pt idx="6859">
                  <c:v>-6.9944023575286504E-31</c:v>
                </c:pt>
                <c:pt idx="6860">
                  <c:v>-1.635668692012843E-30</c:v>
                </c:pt>
                <c:pt idx="6861">
                  <c:v>-2.5562567634426438E-30</c:v>
                </c:pt>
                <c:pt idx="6862">
                  <c:v>-3.4578467703655421E-30</c:v>
                </c:pt>
                <c:pt idx="6863">
                  <c:v>-4.3372222192509421E-30</c:v>
                </c:pt>
                <c:pt idx="6864">
                  <c:v>-5.1913174899159319E-30</c:v>
                </c:pt>
                <c:pt idx="6865">
                  <c:v>-6.017226745194334E-30</c:v>
                </c:pt>
                <c:pt idx="6866">
                  <c:v>-6.8122120435776424E-30</c:v>
                </c:pt>
                <c:pt idx="6867">
                  <c:v>-7.5737106392767837E-30</c:v>
                </c:pt>
                <c:pt idx="6868">
                  <c:v>-8.2993414575146063E-30</c:v>
                </c:pt>
                <c:pt idx="6869">
                  <c:v>-8.9869107359439104E-30</c:v>
                </c:pt>
                <c:pt idx="6870">
                  <c:v>-9.6344168270417173E-30</c:v>
                </c:pt>
                <c:pt idx="6871">
                  <c:v>-1.0240054159498025E-29</c:v>
                </c:pt>
                <c:pt idx="6872">
                  <c:v>-1.0802216359512593E-29</c:v>
                </c:pt>
                <c:pt idx="6873">
                  <c:v>-1.131949853683086E-29</c:v>
                </c:pt>
                <c:pt idx="6874">
                  <c:v>-1.1790698743255733E-29</c:v>
                </c:pt>
                <c:pt idx="6875">
                  <c:v>-1.2214818613794479E-29</c:v>
                </c:pt>
                <c:pt idx="6876">
                  <c:v>-1.2591063204999543E-29</c:v>
                </c:pt>
                <c:pt idx="6877">
                  <c:v>-1.2918840046149456E-29</c:v>
                </c:pt>
                <c:pt idx="6878">
                  <c:v>-1.31977574230961E-29</c:v>
                </c:pt>
                <c:pt idx="6879">
                  <c:v>-1.3427621916663736E-29</c:v>
                </c:pt>
                <c:pt idx="6880">
                  <c:v>-1.3608435219404198E-29</c:v>
                </c:pt>
                <c:pt idx="6881">
                  <c:v>-1.3740390257863527E-29</c:v>
                </c:pt>
                <c:pt idx="6882">
                  <c:v>-1.3823866649174734E-29</c:v>
                </c:pt>
                <c:pt idx="6883">
                  <c:v>-1.385942552229287E-29</c:v>
                </c:pt>
                <c:pt idx="6884">
                  <c:v>-1.3847803737072462E-29</c:v>
                </c:pt>
                <c:pt idx="6885">
                  <c:v>-1.3789907535569454E-29</c:v>
                </c:pt>
                <c:pt idx="6886">
                  <c:v>-1.3686805660947625E-29</c:v>
                </c:pt>
                <c:pt idx="6887">
                  <c:v>-1.3539721981763843E-29</c:v>
                </c:pt>
                <c:pt idx="6888">
                  <c:v>-1.3350027660108939E-29</c:v>
                </c:pt>
                <c:pt idx="6889">
                  <c:v>-1.3119232902362767E-29</c:v>
                </c:pt>
                <c:pt idx="6890">
                  <c:v>-1.2848978333926502E-29</c:v>
                </c:pt>
                <c:pt idx="6891">
                  <c:v>-1.2541026037829682E-29</c:v>
                </c:pt>
                <c:pt idx="6892">
                  <c:v>-1.2197250299334115E-29</c:v>
                </c:pt>
                <c:pt idx="6893">
                  <c:v>-1.1819628098265414E-29</c:v>
                </c:pt>
                <c:pt idx="6894">
                  <c:v>-1.1410229390517888E-29</c:v>
                </c:pt>
                <c:pt idx="6895">
                  <c:v>-1.097120722113645E-29</c:v>
                </c:pt>
                <c:pt idx="6896">
                  <c:v>-1.0504787710678163E-29</c:v>
                </c:pt>
                <c:pt idx="6897">
                  <c:v>-1.0013259955828388E-29</c:v>
                </c:pt>
                <c:pt idx="6898">
                  <c:v>-9.4989658856311447E-30</c:v>
                </c:pt>
                <c:pt idx="6899">
                  <c:v>-8.964290113588852E-30</c:v>
                </c:pt>
                <c:pt idx="6900">
                  <c:v>-8.4116498246481541E-30</c:v>
                </c:pt>
                <c:pt idx="6901">
                  <c:v>-7.8434847364018273E-30</c:v>
                </c:pt>
                <c:pt idx="6902">
                  <c:v>-7.2622471712974645E-30</c:v>
                </c:pt>
                <c:pt idx="6903">
                  <c:v>-6.67039227667902E-30</c:v>
                </c:pt>
                <c:pt idx="6904">
                  <c:v>-6.0703684276521103E-30</c:v>
                </c:pt>
                <c:pt idx="6905">
                  <c:v>-5.4646078461647679E-30</c:v>
                </c:pt>
                <c:pt idx="6906">
                  <c:v>-4.855517468743591E-30</c:v>
                </c:pt>
                <c:pt idx="6907">
                  <c:v>-4.2454700933775442E-30</c:v>
                </c:pt>
                <c:pt idx="6908">
                  <c:v>-3.6367958342113886E-30</c:v>
                </c:pt>
                <c:pt idx="6909">
                  <c:v>-3.031773911363235E-30</c:v>
                </c:pt>
                <c:pt idx="6910">
                  <c:v>-2.4326248010632456E-30</c:v>
                </c:pt>
                <c:pt idx="6911">
                  <c:v>-1.8415027693417625E-30</c:v>
                </c:pt>
                <c:pt idx="6912">
                  <c:v>-1.2604888108217242E-30</c:v>
                </c:pt>
                <c:pt idx="6913">
                  <c:v>-6.915840119656808E-31</c:v>
                </c:pt>
                <c:pt idx="6914">
                  <c:v>-1.3670335608565601E-31</c:v>
                </c:pt>
                <c:pt idx="6915">
                  <c:v>4.0233001446654969E-31</c:v>
                </c:pt>
                <c:pt idx="6916">
                  <c:v>9.2379006578721237E-31</c:v>
                </c:pt>
                <c:pt idx="6917">
                  <c:v>1.426052658381497E-30</c:v>
                </c:pt>
                <c:pt idx="6918">
                  <c:v>1.9075998425954778E-30</c:v>
                </c:pt>
                <c:pt idx="6919">
                  <c:v>2.3670236565016577E-30</c:v>
                </c:pt>
                <c:pt idx="6920">
                  <c:v>2.8030294213635314E-30</c:v>
                </c:pt>
                <c:pt idx="6921">
                  <c:v>3.2144385318724771E-30</c:v>
                </c:pt>
                <c:pt idx="6922">
                  <c:v>3.6001907402226962E-30</c:v>
                </c:pt>
                <c:pt idx="6923">
                  <c:v>3.9593459352558551E-30</c:v>
                </c:pt>
                <c:pt idx="6924">
                  <c:v>4.2910854198078016E-30</c:v>
                </c:pt>
                <c:pt idx="6925">
                  <c:v>4.594712691036335E-30</c:v>
                </c:pt>
                <c:pt idx="6926">
                  <c:v>4.8696537308424723E-30</c:v>
                </c:pt>
                <c:pt idx="6927">
                  <c:v>5.1154568146485801E-30</c:v>
                </c:pt>
                <c:pt idx="6928">
                  <c:v>5.3317918490088459E-30</c:v>
                </c:pt>
                <c:pt idx="6929">
                  <c:v>5.5184492499755286E-30</c:v>
                </c:pt>
                <c:pt idx="6930">
                  <c:v>5.6753383754693567E-30</c:v>
                </c:pt>
                <c:pt idx="6931">
                  <c:v>5.8024855267625327E-30</c:v>
                </c:pt>
                <c:pt idx="6932">
                  <c:v>5.9000315353877317E-30</c:v>
                </c:pt>
                <c:pt idx="6933">
                  <c:v>5.9682289528320217E-30</c:v>
                </c:pt>
                <c:pt idx="6934">
                  <c:v>6.0074388620100429E-30</c:v>
                </c:pt>
                <c:pt idx="6935">
                  <c:v>6.0181273303984082E-30</c:v>
                </c:pt>
                <c:pt idx="6936">
                  <c:v>6.0008615254734793E-30</c:v>
                </c:pt>
                <c:pt idx="6937">
                  <c:v>5.9563055144505452E-30</c:v>
                </c:pt>
                <c:pt idx="6938">
                  <c:v>5.885215770903897E-30</c:v>
                </c:pt>
                <c:pt idx="6939">
                  <c:v>5.7884364112211289E-30</c:v>
                </c:pt>
                <c:pt idx="6940">
                  <c:v>5.666894185209698E-30</c:v>
                </c:pt>
                <c:pt idx="6941">
                  <c:v>5.5215932447178683E-30</c:v>
                </c:pt>
                <c:pt idx="6942">
                  <c:v>5.3536097152761115E-30</c:v>
                </c:pt>
                <c:pt idx="6943">
                  <c:v>5.1640860957251009E-30</c:v>
                </c:pt>
                <c:pt idx="6944">
                  <c:v>4.9542255107819936E-30</c:v>
                </c:pt>
                <c:pt idx="6945">
                  <c:v>4.7252858419879741E-30</c:v>
                </c:pt>
                <c:pt idx="6946">
                  <c:v>4.4785737622302539E-30</c:v>
                </c:pt>
                <c:pt idx="6947">
                  <c:v>4.2154386987278214E-30</c:v>
                </c:pt>
                <c:pt idx="6948">
                  <c:v>3.9372667495389775E-30</c:v>
                </c:pt>
                <c:pt idx="6949">
                  <c:v>3.6454745781259937E-30</c:v>
                </c:pt>
                <c:pt idx="6950">
                  <c:v>3.3415033099228636E-30</c:v>
                </c:pt>
                <c:pt idx="6951">
                  <c:v>3.0268124548849029E-30</c:v>
                </c:pt>
                <c:pt idx="6952">
                  <c:v>2.7028738788047296E-30</c:v>
                </c:pt>
                <c:pt idx="6953">
                  <c:v>2.371165846040843E-30</c:v>
                </c:pt>
                <c:pt idx="6954">
                  <c:v>2.033167155346068E-30</c:v>
                </c:pt>
                <c:pt idx="6955">
                  <c:v>1.6903513896341433E-30</c:v>
                </c:pt>
                <c:pt idx="6956">
                  <c:v>1.3441812998712002E-30</c:v>
                </c:pt>
                <c:pt idx="6957">
                  <c:v>9.961033422187967E-31</c:v>
                </c:pt>
                <c:pt idx="6958">
                  <c:v>6.4754238655668574E-31</c:v>
                </c:pt>
                <c:pt idx="6959">
                  <c:v>2.9989661361121054E-31</c:v>
                </c:pt>
                <c:pt idx="6960">
                  <c:v>-4.5467383250053738E-32</c:v>
                </c:pt>
                <c:pt idx="6961">
                  <c:v>-3.8721927661102243E-31</c:v>
                </c:pt>
                <c:pt idx="6962">
                  <c:v>-7.2406945012387329E-31</c:v>
                </c:pt>
                <c:pt idx="6963">
                  <c:v>-1.0547731975435849E-30</c:v>
                </c:pt>
                <c:pt idx="6964">
                  <c:v>-1.378134664214357E-30</c:v>
                </c:pt>
                <c:pt idx="6965">
                  <c:v>-1.6930105208381493E-30</c:v>
                </c:pt>
                <c:pt idx="6966">
                  <c:v>-1.9983133605126999E-30</c:v>
                </c:pt>
                <c:pt idx="6967">
                  <c:v>-2.2930148113489813E-30</c:v>
                </c:pt>
                <c:pt idx="6968">
                  <c:v>-2.5761483582447171E-30</c:v>
                </c:pt>
                <c:pt idx="6969">
                  <c:v>-2.8468118685278004E-30</c:v>
                </c:pt>
                <c:pt idx="6970">
                  <c:v>-3.1041698175940292E-30</c:v>
                </c:pt>
                <c:pt idx="6971">
                  <c:v>-3.3474552118582E-30</c:v>
                </c:pt>
                <c:pt idx="6972">
                  <c:v>-3.5759712074310888E-30</c:v>
                </c:pt>
                <c:pt idx="6973">
                  <c:v>-3.7890924243608171E-30</c:v>
                </c:pt>
                <c:pt idx="6974">
                  <c:v>-3.9862659573898124E-30</c:v>
                </c:pt>
                <c:pt idx="6975">
                  <c:v>-4.1670120851241942E-30</c:v>
                </c:pt>
                <c:pt idx="6976">
                  <c:v>-4.3309246811217852E-30</c:v>
                </c:pt>
                <c:pt idx="6977">
                  <c:v>-4.4776713309092397E-30</c:v>
                </c:pt>
                <c:pt idx="6978">
                  <c:v>-4.6069931604844618E-30</c:v>
                </c:pt>
                <c:pt idx="6979">
                  <c:v>-4.7187043826911573E-30</c:v>
                </c:pt>
                <c:pt idx="6980">
                  <c:v>-4.8126915686404066E-30</c:v>
                </c:pt>
                <c:pt idx="6981">
                  <c:v>-4.8889126526199902E-30</c:v>
                </c:pt>
                <c:pt idx="6982">
                  <c:v>-4.9473956796416036E-30</c:v>
                </c:pt>
                <c:pt idx="6983">
                  <c:v>-4.9882373054042077E-30</c:v>
                </c:pt>
                <c:pt idx="6984">
                  <c:v>-5.0116010595775072E-30</c:v>
                </c:pt>
                <c:pt idx="6985">
                  <c:v>-5.0177153838470914E-30</c:v>
                </c:pt>
                <c:pt idx="6986">
                  <c:v>-5.0068714566061275E-30</c:v>
                </c:pt>
                <c:pt idx="6987">
                  <c:v>-4.9794208171568321E-30</c:v>
                </c:pt>
                <c:pt idx="6988">
                  <c:v>-4.9357728026281415E-30</c:v>
                </c:pt>
                <c:pt idx="6989">
                  <c:v>-4.8763918110219141E-30</c:v>
                </c:pt>
                <c:pt idx="6990">
                  <c:v>-4.8017944048487954E-30</c:v>
                </c:pt>
                <c:pt idx="6991">
                  <c:v>-4.7125462693732886E-30</c:v>
                </c:pt>
                <c:pt idx="6992">
                  <c:v>-4.6092590404051128E-30</c:v>
                </c:pt>
                <c:pt idx="6993">
                  <c:v>-4.4925870165287742E-30</c:v>
                </c:pt>
                <c:pt idx="6994">
                  <c:v>-4.3632237706467793E-30</c:v>
                </c:pt>
                <c:pt idx="6995">
                  <c:v>-4.2218986761768496E-30</c:v>
                </c:pt>
                <c:pt idx="6996">
                  <c:v>-4.0693733630701605E-30</c:v>
                </c:pt>
                <c:pt idx="6997">
                  <c:v>-3.9064381186428952E-30</c:v>
                </c:pt>
                <c:pt idx="6998">
                  <c:v>-3.7339082484608709E-30</c:v>
                </c:pt>
                <c:pt idx="6999">
                  <c:v>-3.5526204121934685E-30</c:v>
                </c:pt>
                <c:pt idx="7000">
                  <c:v>-3.3634289489781176E-30</c:v>
                </c:pt>
                <c:pt idx="7001">
                  <c:v>-3.1672022070654372E-30</c:v>
                </c:pt>
                <c:pt idx="7002">
                  <c:v>-2.9648188916289201E-30</c:v>
                </c:pt>
                <c:pt idx="7003">
                  <c:v>-2.757164444746893E-30</c:v>
                </c:pt>
                <c:pt idx="7004">
                  <c:v>-2.5451274709567694E-30</c:v>
                </c:pt>
                <c:pt idx="7005">
                  <c:v>-2.3295962212530595E-30</c:v>
                </c:pt>
                <c:pt idx="7006">
                  <c:v>-2.1114551481446466E-30</c:v>
                </c:pt>
                <c:pt idx="7007">
                  <c:v>-1.8915815437252533E-30</c:v>
                </c:pt>
                <c:pt idx="7008">
                  <c:v>-1.6708422720864848E-30</c:v>
                </c:pt>
                <c:pt idx="7009">
                  <c:v>-1.4500906069894937E-30</c:v>
                </c:pt>
                <c:pt idx="7010">
                  <c:v>-1.2301631849734488E-30</c:v>
                </c:pt>
                <c:pt idx="7011">
                  <c:v>-1.0118770833900461E-30</c:v>
                </c:pt>
                <c:pt idx="7012">
                  <c:v>-7.9602703230726917E-31</c:v>
                </c:pt>
                <c:pt idx="7013">
                  <c:v>-5.8338276844118005E-31</c:v>
                </c:pt>
                <c:pt idx="7014">
                  <c:v>-3.7468653854074254E-31</c:v>
                </c:pt>
                <c:pt idx="7015">
                  <c:v>-1.7065075902690153E-31</c:v>
                </c:pt>
                <c:pt idx="7016">
                  <c:v>2.8044162177434535E-32</c:v>
                </c:pt>
                <c:pt idx="7017">
                  <c:v>2.2075183634000448E-31</c:v>
                </c:pt>
                <c:pt idx="7018">
                  <c:v>4.0686173266124841E-31</c:v>
                </c:pt>
                <c:pt idx="7019">
                  <c:v>5.8580084132337231E-31</c:v>
                </c:pt>
                <c:pt idx="7020">
                  <c:v>7.57035157863089E-31</c:v>
                </c:pt>
                <c:pt idx="7021">
                  <c:v>9.2007098665788124E-31</c:v>
                </c:pt>
                <c:pt idx="7022">
                  <c:v>1.0744560620182489E-30</c:v>
                </c:pt>
                <c:pt idx="7023">
                  <c:v>1.2197804861618858E-30</c:v>
                </c:pt>
                <c:pt idx="7024">
                  <c:v>1.3556774840696017E-30</c:v>
                </c:pt>
                <c:pt idx="7025">
                  <c:v>1.4818239758568406E-30</c:v>
                </c:pt>
                <c:pt idx="7026">
                  <c:v>1.597940968143687E-30</c:v>
                </c:pt>
                <c:pt idx="7027">
                  <c:v>1.7037937663915399E-30</c:v>
                </c:pt>
                <c:pt idx="7028">
                  <c:v>1.799192010987478E-30</c:v>
                </c:pt>
                <c:pt idx="7029">
                  <c:v>1.883989540435315E-30</c:v>
                </c:pt>
                <c:pt idx="7030">
                  <c:v>1.9580840855406909E-30</c:v>
                </c:pt>
                <c:pt idx="7031">
                  <c:v>2.0214167991867804E-30</c:v>
                </c:pt>
                <c:pt idx="7032">
                  <c:v>2.0739716267907843E-30</c:v>
                </c:pt>
                <c:pt idx="7033">
                  <c:v>2.115774522964061E-30</c:v>
                </c:pt>
                <c:pt idx="7034">
                  <c:v>2.1468925205366613E-30</c:v>
                </c:pt>
                <c:pt idx="7035">
                  <c:v>2.1674326584907236E-30</c:v>
                </c:pt>
                <c:pt idx="7036">
                  <c:v>2.1775407756782269E-30</c:v>
                </c:pt>
                <c:pt idx="7037">
                  <c:v>2.177400177745442E-30</c:v>
                </c:pt>
                <c:pt idx="7038">
                  <c:v>2.1672301849577876E-30</c:v>
                </c:pt>
                <c:pt idx="7039">
                  <c:v>2.1472845688152619E-30</c:v>
                </c:pt>
                <c:pt idx="7040">
                  <c:v>2.1178498859008177E-30</c:v>
                </c:pt>
                <c:pt idx="7041">
                  <c:v>2.0792437172999421E-30</c:v>
                </c:pt>
                <c:pt idx="7042">
                  <c:v>2.0318128224060394E-30</c:v>
                </c:pt>
                <c:pt idx="7043">
                  <c:v>1.9759312159722808E-30</c:v>
                </c:pt>
                <c:pt idx="7044">
                  <c:v>1.9119981773193861E-30</c:v>
                </c:pt>
                <c:pt idx="7045">
                  <c:v>1.8404362008550944E-30</c:v>
                </c:pt>
                <c:pt idx="7046">
                  <c:v>1.7616888970225652E-30</c:v>
                </c:pt>
                <c:pt idx="7047">
                  <c:v>1.6762188527402574E-30</c:v>
                </c:pt>
                <c:pt idx="7048">
                  <c:v>1.584505460519188E-30</c:v>
                </c:pt>
                <c:pt idx="7049">
                  <c:v>1.4870427253058138E-30</c:v>
                </c:pt>
                <c:pt idx="7050">
                  <c:v>1.384337057928583E-30</c:v>
                </c:pt>
                <c:pt idx="7051">
                  <c:v>1.2769050641096423E-30</c:v>
                </c:pt>
                <c:pt idx="7052">
                  <c:v>1.1652713375939656E-30</c:v>
                </c:pt>
                <c:pt idx="7053">
                  <c:v>1.0499662659635863E-30</c:v>
                </c:pt>
                <c:pt idx="7054">
                  <c:v>9.3152385739654171E-31</c:v>
                </c:pt>
                <c:pt idx="7055">
                  <c:v>8.1047959635486552E-31</c:v>
                </c:pt>
                <c:pt idx="7056">
                  <c:v>6.8736833600173456E-31</c:v>
                </c:pt>
                <c:pt idx="7057">
                  <c:v>5.6272223479967435E-31</c:v>
                </c:pt>
                <c:pt idx="7058">
                  <c:v>4.3706874439705829E-31</c:v>
                </c:pt>
                <c:pt idx="7059">
                  <c:v>3.1092865563826033E-31</c:v>
                </c:pt>
                <c:pt idx="7060">
                  <c:v>1.8481420912331463E-31</c:v>
                </c:pt>
                <c:pt idx="7061">
                  <c:v>5.9227276364963142E-32</c:v>
                </c:pt>
                <c:pt idx="7062">
                  <c:v>-6.5342382772713355E-32</c:v>
                </c:pt>
                <c:pt idx="7063">
                  <c:v>-1.8841878110666512E-31</c:v>
                </c:pt>
                <c:pt idx="7064">
                  <c:v>-3.0954127879864021E-31</c:v>
                </c:pt>
                <c:pt idx="7065">
                  <c:v>-4.2826606724908516E-31</c:v>
                </c:pt>
                <c:pt idx="7066">
                  <c:v>-5.4416755824682631E-31</c:v>
                </c:pt>
                <c:pt idx="7067">
                  <c:v>-6.5683967486063233E-31</c:v>
                </c:pt>
                <c:pt idx="7068">
                  <c:v>-7.6589704101243218E-31</c:v>
                </c:pt>
                <c:pt idx="7069">
                  <c:v>-8.7097606709986457E-31</c:v>
                </c:pt>
                <c:pt idx="7070">
                  <c:v>-9.7173592952003626E-31</c:v>
                </c:pt>
                <c:pt idx="7071">
                  <c:v>-1.0678594424099299E-30</c:v>
                </c:pt>
                <c:pt idx="7072">
                  <c:v>-1.1590538203076467E-30</c:v>
                </c:pt>
                <c:pt idx="7073">
                  <c:v>-1.2450513309694914E-30</c:v>
                </c:pt>
                <c:pt idx="7074">
                  <c:v>-1.3256098379888155E-30</c:v>
                </c:pt>
                <c:pt idx="7075">
                  <c:v>-1.4005132332308643E-30</c:v>
                </c:pt>
                <c:pt idx="7076">
                  <c:v>-1.4695717596823539E-30</c:v>
                </c:pt>
                <c:pt idx="7077">
                  <c:v>-1.5326222255309099E-30</c:v>
                </c:pt>
                <c:pt idx="7078">
                  <c:v>-1.5895281108623498E-30</c:v>
                </c:pt>
                <c:pt idx="7079">
                  <c:v>-1.6401795686885066E-30</c:v>
                </c:pt>
                <c:pt idx="7080">
                  <c:v>-1.6844933223363652E-30</c:v>
                </c:pt>
                <c:pt idx="7081">
                  <c:v>-1.7224124617046068E-30</c:v>
                </c:pt>
                <c:pt idx="7082">
                  <c:v>-1.7539061411864642E-30</c:v>
                </c:pt>
                <c:pt idx="7083">
                  <c:v>-1.7789691823139744E-30</c:v>
                </c:pt>
                <c:pt idx="7084">
                  <c:v>-1.797621584615738E-30</c:v>
                </c:pt>
                <c:pt idx="7085">
                  <c:v>-1.8099079484090958E-30</c:v>
                </c:pt>
                <c:pt idx="7086">
                  <c:v>-1.8158968134432798E-30</c:v>
                </c:pt>
                <c:pt idx="7087">
                  <c:v>-1.8156799176953028E-30</c:v>
                </c:pt>
                <c:pt idx="7088">
                  <c:v>-1.8093713807824062E-30</c:v>
                </c:pt>
                <c:pt idx="7089">
                  <c:v>-1.7971068165651325E-30</c:v>
                </c:pt>
                <c:pt idx="7090">
                  <c:v>-1.7790423799296068E-30</c:v>
                </c:pt>
                <c:pt idx="7091">
                  <c:v>-1.7553537526145817E-30</c:v>
                </c:pt>
                <c:pt idx="7092">
                  <c:v>-1.7262350733180056E-30</c:v>
                </c:pt>
                <c:pt idx="7093">
                  <c:v>-1.6918978173379243E-30</c:v>
                </c:pt>
                <c:pt idx="7094">
                  <c:v>-1.6525696310316819E-30</c:v>
                </c:pt>
                <c:pt idx="7095">
                  <c:v>-1.6084931265819706E-30</c:v>
                </c:pt>
                <c:pt idx="7096">
                  <c:v>-1.5599246425338005E-30</c:v>
                </c:pt>
                <c:pt idx="7097">
                  <c:v>-1.5071329755318144E-30</c:v>
                </c:pt>
                <c:pt idx="7098">
                  <c:v>-1.4503980888174599E-30</c:v>
                </c:pt>
                <c:pt idx="7099">
                  <c:v>-1.390009802960103E-30</c:v>
                </c:pt>
                <c:pt idx="7100">
                  <c:v>-1.3262664741868063E-30</c:v>
                </c:pt>
                <c:pt idx="7101">
                  <c:v>-1.259473665802179E-30</c:v>
                </c:pt>
                <c:pt idx="7102">
                  <c:v>-1.1899428178838802E-30</c:v>
                </c:pt>
                <c:pt idx="7103">
                  <c:v>-1.1179899205255497E-30</c:v>
                </c:pt>
                <c:pt idx="7104">
                  <c:v>-1.0439341957020843E-30</c:v>
                </c:pt>
                <c:pt idx="7105">
                  <c:v>-9.680967926618679E-31</c:v>
                </c:pt>
                <c:pt idx="7106">
                  <c:v>-8.907995016919828E-31</c:v>
                </c:pt>
                <c:pt idx="7107">
                  <c:v>-8.1236349088140229E-31</c:v>
                </c:pt>
                <c:pt idx="7108">
                  <c:v>-7.3310807029794306E-31</c:v>
                </c:pt>
                <c:pt idx="7109">
                  <c:v>-6.5334948787424855E-31</c:v>
                </c:pt>
                <c:pt idx="7110">
                  <c:v>-5.7339976104459416E-31</c:v>
                </c:pt>
                <c:pt idx="7111">
                  <c:v>-4.9356554793625033E-31</c:v>
                </c:pt>
                <c:pt idx="7112">
                  <c:v>-4.1414706174582076E-31</c:v>
                </c:pt>
                <c:pt idx="7113">
                  <c:v>-3.3543703165525309E-31</c:v>
                </c:pt>
                <c:pt idx="7114">
                  <c:v>-2.5771971338094295E-31</c:v>
                </c:pt>
                <c:pt idx="7115">
                  <c:v>-1.8126995224900782E-31</c:v>
                </c:pt>
                <c:pt idx="7116">
                  <c:v>-1.0635230136447473E-31</c:v>
                </c:pt>
                <c:pt idx="7117">
                  <c:v>-3.3220197228431554E-32</c:v>
                </c:pt>
                <c:pt idx="7118">
                  <c:v>3.7884805140179022E-32</c:v>
                </c:pt>
                <c:pt idx="7119">
                  <c:v>1.067337357879765E-31</c:v>
                </c:pt>
                <c:pt idx="7120">
                  <c:v>1.7311085059120562E-31</c:v>
                </c:pt>
                <c:pt idx="7121">
                  <c:v>2.3681420796214369E-31</c:v>
                </c:pt>
                <c:pt idx="7122">
                  <c:v>2.976561805206954E-31</c:v>
                </c:pt>
                <c:pt idx="7123">
                  <c:v>3.5546390103424056E-31</c:v>
                </c:pt>
                <c:pt idx="7124">
                  <c:v>4.1007964220176094E-31</c:v>
                </c:pt>
                <c:pt idx="7125">
                  <c:v>4.6136113009956521E-31</c:v>
                </c:pt>
                <c:pt idx="7126">
                  <c:v>5.0918179141160381E-31</c:v>
                </c:pt>
                <c:pt idx="7127">
                  <c:v>5.5343093476722125E-31</c:v>
                </c:pt>
                <c:pt idx="7128">
                  <c:v>5.940138668044506E-31</c:v>
                </c:pt>
                <c:pt idx="7129">
                  <c:v>6.3085194380465494E-31</c:v>
                </c:pt>
                <c:pt idx="7130">
                  <c:v>6.6388255995147393E-31</c:v>
                </c:pt>
                <c:pt idx="7131">
                  <c:v>6.9305907353473336E-31</c:v>
                </c:pt>
                <c:pt idx="7132">
                  <c:v>7.1835067261806544E-31</c:v>
                </c:pt>
                <c:pt idx="7133">
                  <c:v>7.3974218186464368E-31</c:v>
                </c:pt>
                <c:pt idx="7134">
                  <c:v>7.572338124608503E-31</c:v>
                </c:pt>
                <c:pt idx="7135">
                  <c:v>7.7084085723833625E-31</c:v>
                </c:pt>
                <c:pt idx="7136">
                  <c:v>7.8059333323499371E-31</c:v>
                </c:pt>
                <c:pt idx="7137">
                  <c:v>7.8653557415147764E-31</c:v>
                </c:pt>
                <c:pt idx="7138">
                  <c:v>7.8872577528078567E-31</c:v>
                </c:pt>
                <c:pt idx="7139">
                  <c:v>7.8723549358045201E-31</c:v>
                </c:pt>
                <c:pt idx="7140">
                  <c:v>7.8214910577786985E-31</c:v>
                </c:pt>
                <c:pt idx="7141">
                  <c:v>7.7356322738374948E-31</c:v>
                </c:pt>
                <c:pt idx="7142">
                  <c:v>7.6158609568284751E-31</c:v>
                </c:pt>
                <c:pt idx="7143">
                  <c:v>7.4633691981046427E-31</c:v>
                </c:pt>
                <c:pt idx="7144">
                  <c:v>7.2794520106106591E-31</c:v>
                </c:pt>
                <c:pt idx="7145">
                  <c:v>7.0655002668819609E-31</c:v>
                </c:pt>
                <c:pt idx="7146">
                  <c:v>6.8229934046196388E-31</c:v>
                </c:pt>
                <c:pt idx="7147">
                  <c:v>6.5534919325022843E-31</c:v>
                </c:pt>
                <c:pt idx="7148">
                  <c:v>6.2586297695757158E-31</c:v>
                </c:pt>
                <c:pt idx="7149">
                  <c:v>5.9401064512598871E-31</c:v>
                </c:pt>
                <c:pt idx="7150">
                  <c:v>5.5996792345714868E-31</c:v>
                </c:pt>
                <c:pt idx="7151">
                  <c:v>5.2391551357097135E-31</c:v>
                </c:pt>
                <c:pt idx="7152">
                  <c:v>4.8603829317885391E-31</c:v>
                </c:pt>
                <c:pt idx="7153">
                  <c:v>4.4652451588004695E-31</c:v>
                </c:pt>
                <c:pt idx="7154">
                  <c:v>4.0556501369195067E-31</c:v>
                </c:pt>
                <c:pt idx="7155">
                  <c:v>3.6335240534040882E-31</c:v>
                </c:pt>
                <c:pt idx="7156">
                  <c:v>3.200803132898471E-31</c:v>
                </c:pt>
                <c:pt idx="7157">
                  <c:v>2.759425923777175E-31</c:v>
                </c:pt>
                <c:pt idx="7158">
                  <c:v>2.3113257280645575E-31</c:v>
                </c:pt>
                <c:pt idx="7159">
                  <c:v>1.8584232016368333E-31</c:v>
                </c:pt>
                <c:pt idx="7160">
                  <c:v>1.4026191500350106E-31</c:v>
                </c:pt>
                <c:pt idx="7161">
                  <c:v>9.4578754391833313E-32</c:v>
                </c:pt>
                <c:pt idx="7162">
                  <c:v>4.8976877703536361E-32</c:v>
                </c:pt>
                <c:pt idx="7163">
                  <c:v>3.6363188055080943E-33</c:v>
                </c:pt>
                <c:pt idx="7164">
                  <c:v>-4.1267513383141564E-32</c:v>
                </c:pt>
                <c:pt idx="7165">
                  <c:v>-8.5564424105450738E-32</c:v>
                </c:pt>
                <c:pt idx="7166">
                  <c:v>-1.2908999006881313E-31</c:v>
                </c:pt>
                <c:pt idx="7167">
                  <c:v>-1.7168608330007542E-31</c:v>
                </c:pt>
                <c:pt idx="7168">
                  <c:v>-2.1320136018524489E-31</c:v>
                </c:pt>
                <c:pt idx="7169">
                  <c:v>-2.5349171447793035E-31</c:v>
                </c:pt>
                <c:pt idx="7170">
                  <c:v>-2.9242069323433383E-31</c:v>
                </c:pt>
                <c:pt idx="7171">
                  <c:v>-3.2985987479714123E-31</c:v>
                </c:pt>
                <c:pt idx="7172">
                  <c:v>-3.6568920810121217E-31</c:v>
                </c:pt>
                <c:pt idx="7173">
                  <c:v>-3.9979731275753817E-31</c:v>
                </c:pt>
                <c:pt idx="7174">
                  <c:v>-4.320817395308475E-31</c:v>
                </c:pt>
                <c:pt idx="7175">
                  <c:v>-4.6244919096352219E-31</c:v>
                </c:pt>
                <c:pt idx="7176">
                  <c:v>-4.9081570210846577E-31</c:v>
                </c:pt>
                <c:pt idx="7177">
                  <c:v>-5.1710678142763874E-31</c:v>
                </c:pt>
                <c:pt idx="7178">
                  <c:v>-5.4125751211748713E-31</c:v>
                </c:pt>
                <c:pt idx="7179">
                  <c:v>-5.632126142532493E-31</c:v>
                </c:pt>
                <c:pt idx="7180">
                  <c:v>-5.8292646826634099E-31</c:v>
                </c:pt>
                <c:pt idx="7181">
                  <c:v>-6.0036310044824151E-31</c:v>
                </c:pt>
                <c:pt idx="7182">
                  <c:v>-6.1549613129101187E-31</c:v>
                </c:pt>
                <c:pt idx="7183">
                  <c:v>-6.2830868757840442E-31</c:v>
                </c:pt>
                <c:pt idx="7184">
                  <c:v>-6.3879327930814098E-31</c:v>
                </c:pt>
                <c:pt idx="7185">
                  <c:v>-6.46951642621407E-31</c:v>
                </c:pt>
                <c:pt idx="7186">
                  <c:v>-6.5279454999826161E-31</c:v>
                </c:pt>
                <c:pt idx="7187">
                  <c:v>-6.5634158912777728E-31</c:v>
                </c:pt>
                <c:pt idx="7188">
                  <c:v>-6.5762091193387547E-31</c:v>
                </c:pt>
                <c:pt idx="7189">
                  <c:v>-6.5666895528996532E-31</c:v>
                </c:pt>
                <c:pt idx="7190">
                  <c:v>-6.5353013511818789E-31</c:v>
                </c:pt>
                <c:pt idx="7191">
                  <c:v>-6.4825651553777064E-31</c:v>
                </c:pt>
                <c:pt idx="7192">
                  <c:v>-6.4090745487369401E-31</c:v>
                </c:pt>
                <c:pt idx="7193">
                  <c:v>-6.3154923035752434E-31</c:v>
                </c:pt>
                <c:pt idx="7194">
                  <c:v>-6.202546433753943E-31</c:v>
                </c:pt>
                <c:pt idx="7195">
                  <c:v>-6.0710260720603633E-31</c:v>
                </c:pt>
                <c:pt idx="7196">
                  <c:v>-5.9217771919616225E-31</c:v>
                </c:pt>
                <c:pt idx="7197">
                  <c:v>-5.7556981931933135E-31</c:v>
                </c:pt>
                <c:pt idx="7198">
                  <c:v>-5.5737353712633926E-31</c:v>
                </c:pt>
                <c:pt idx="7199">
                  <c:v>-5.3768782907598062E-31</c:v>
                </c:pt>
                <c:pt idx="7200">
                  <c:v>-5.1661550820596076E-31</c:v>
                </c:pt>
                <c:pt idx="7201">
                  <c:v>-4.9426276816560658E-31</c:v>
                </c:pt>
                <c:pt idx="7202">
                  <c:v>-4.7073870352767375E-31</c:v>
                </c:pt>
                <c:pt idx="7203">
                  <c:v>-4.4615482834348172E-31</c:v>
                </c:pt>
                <c:pt idx="7204">
                  <c:v>-4.2062459484302938E-31</c:v>
                </c:pt>
                <c:pt idx="7205">
                  <c:v>-3.942629141292254E-31</c:v>
                </c:pt>
                <c:pt idx="7206">
                  <c:v>-3.6718568070671538E-31</c:v>
                </c:pt>
                <c:pt idx="7207">
                  <c:v>-3.3950930261362514E-31</c:v>
                </c:pt>
                <c:pt idx="7208">
                  <c:v>-3.1135023885595604E-31</c:v>
                </c:pt>
                <c:pt idx="7209">
                  <c:v>-2.8282454581190284E-31</c:v>
                </c:pt>
                <c:pt idx="7210">
                  <c:v>-2.5404743418787879E-31</c:v>
                </c:pt>
                <c:pt idx="7211">
                  <c:v>-2.2513283802674722E-31</c:v>
                </c:pt>
                <c:pt idx="7212">
                  <c:v>-1.9619299721592674E-31</c:v>
                </c:pt>
                <c:pt idx="7213">
                  <c:v>-1.6733805484727985E-31</c:v>
                </c:pt>
                <c:pt idx="7214">
                  <c:v>-1.3867567068866802E-31</c:v>
                </c:pt>
                <c:pt idx="7215">
                  <c:v>-1.1031065196491905E-31</c:v>
                </c:pt>
                <c:pt idx="7216">
                  <c:v>-8.234460252460755E-32</c:v>
                </c:pt>
                <c:pt idx="7217">
                  <c:v>-5.487559140073439E-32</c:v>
                </c:pt>
                <c:pt idx="7218">
                  <c:v>-2.7997841665677965E-32</c:v>
                </c:pt>
                <c:pt idx="7219">
                  <c:v>-1.8014403845323107E-33</c:v>
                </c:pt>
                <c:pt idx="7220">
                  <c:v>2.3627929620708458E-32</c:v>
                </c:pt>
                <c:pt idx="7221">
                  <c:v>4.8209235588634787E-32</c:v>
                </c:pt>
                <c:pt idx="7222">
                  <c:v>7.1866317706206186E-32</c:v>
                </c:pt>
                <c:pt idx="7223">
                  <c:v>9.4528088654572921E-32</c:v>
                </c:pt>
                <c:pt idx="7224">
                  <c:v>1.1612870950252442E-31</c:v>
                </c:pt>
                <c:pt idx="7225">
                  <c:v>1.3660774172810143E-31</c:v>
                </c:pt>
                <c:pt idx="7226">
                  <c:v>1.5591027525765438E-31</c:v>
                </c:pt>
                <c:pt idx="7227">
                  <c:v>1.7398703249239799E-31</c:v>
                </c:pt>
                <c:pt idx="7228">
                  <c:v>1.9079444839863763E-31</c:v>
                </c:pt>
                <c:pt idx="7229">
                  <c:v>2.0629472682625046E-31</c:v>
                </c:pt>
                <c:pt idx="7230">
                  <c:v>2.2045587330032253E-31</c:v>
                </c:pt>
                <c:pt idx="7231">
                  <c:v>2.3325170463065196E-31</c:v>
                </c:pt>
                <c:pt idx="7232">
                  <c:v>2.4466183576228928E-31</c:v>
                </c:pt>
                <c:pt idx="7233">
                  <c:v>2.5467164436007631E-31</c:v>
                </c:pt>
                <c:pt idx="7234">
                  <c:v>2.6327221371369535E-31</c:v>
                </c:pt>
                <c:pt idx="7235">
                  <c:v>2.7046025461534266E-31</c:v>
                </c:pt>
                <c:pt idx="7236">
                  <c:v>2.7623800691985297E-31</c:v>
                </c:pt>
                <c:pt idx="7237">
                  <c:v>2.8061312158136386E-31</c:v>
                </c:pt>
                <c:pt idx="7238">
                  <c:v>2.8359852401239875E-31</c:v>
                </c:pt>
                <c:pt idx="7239">
                  <c:v>2.8521225965194232E-31</c:v>
                </c:pt>
                <c:pt idx="7240">
                  <c:v>2.8547732271630188E-31</c:v>
                </c:pt>
                <c:pt idx="7241">
                  <c:v>2.8442146910904444E-31</c:v>
                </c:pt>
                <c:pt idx="7242">
                  <c:v>2.8207701454426998E-31</c:v>
                </c:pt>
                <c:pt idx="7243">
                  <c:v>2.7848061895967081E-31</c:v>
                </c:pt>
                <c:pt idx="7244">
                  <c:v>2.7367305831738358E-31</c:v>
                </c:pt>
                <c:pt idx="7245">
                  <c:v>2.6769898493949063E-31</c:v>
                </c:pt>
                <c:pt idx="7246">
                  <c:v>2.606066775357822E-31</c:v>
                </c:pt>
                <c:pt idx="7247">
                  <c:v>2.5244778208840436E-31</c:v>
                </c:pt>
                <c:pt idx="7248">
                  <c:v>2.4327704479130503E-31</c:v>
                </c:pt>
                <c:pt idx="7249">
                  <c:v>2.3315203823882901E-31</c:v>
                </c:pt>
                <c:pt idx="7250">
                  <c:v>2.2213288204849154E-31</c:v>
                </c:pt>
                <c:pt idx="7251">
                  <c:v>2.1028195913209821E-31</c:v>
                </c:pt>
                <c:pt idx="7252">
                  <c:v>1.9766362878473385E-31</c:v>
                </c:pt>
                <c:pt idx="7253">
                  <c:v>1.8434393778091282E-31</c:v>
                </c:pt>
                <c:pt idx="7254">
                  <c:v>1.7039033063795956E-31</c:v>
                </c:pt>
                <c:pt idx="7255">
                  <c:v>1.5587136018135853E-31</c:v>
                </c:pt>
                <c:pt idx="7256">
                  <c:v>1.4085639953776836E-31</c:v>
                </c:pt>
                <c:pt idx="7257">
                  <c:v>1.2541535664505337E-31</c:v>
                </c:pt>
                <c:pt idx="7258">
                  <c:v>1.0961839233256983E-31</c:v>
                </c:pt>
                <c:pt idx="7259">
                  <c:v>9.3535643002233905E-32</c:v>
                </c:pt>
                <c:pt idx="7260">
                  <c:v>7.723694889497734E-32</c:v>
                </c:pt>
                <c:pt idx="7261">
                  <c:v>6.0791588883714049E-32</c:v>
                </c:pt>
                <c:pt idx="7262">
                  <c:v>4.4268022697883907E-32</c:v>
                </c:pt>
                <c:pt idx="7263">
                  <c:v>2.7733641432496953E-32</c:v>
                </c:pt>
                <c:pt idx="7264">
                  <c:v>1.1254527144182344E-32</c:v>
                </c:pt>
                <c:pt idx="7265">
                  <c:v>-5.1047777082550043E-33</c:v>
                </c:pt>
                <c:pt idx="7266">
                  <c:v>-2.1281490281366398E-32</c:v>
                </c:pt>
                <c:pt idx="7267">
                  <c:v>-3.7214796174977183E-32</c:v>
                </c:pt>
                <c:pt idx="7268">
                  <c:v>-5.2846046482204501E-32</c:v>
                </c:pt>
                <c:pt idx="7269">
                  <c:v>-6.8118942528625705E-32</c:v>
                </c:pt>
                <c:pt idx="7270">
                  <c:v>-8.2979707826947391E-32</c:v>
                </c:pt>
                <c:pt idx="7271">
                  <c:v>-9.7377246834112693E-32</c:v>
                </c:pt>
                <c:pt idx="7272">
                  <c:v>-1.1126329015250727E-31</c:v>
                </c:pt>
                <c:pt idx="7273">
                  <c:v>-1.245925258819221E-31</c:v>
                </c:pt>
                <c:pt idx="7274">
                  <c:v>-1.3732271688793821E-31</c:v>
                </c:pt>
                <c:pt idx="7275">
                  <c:v>-1.4941480380387374E-31</c:v>
                </c:pt>
                <c:pt idx="7276">
                  <c:v>-1.6083299365829368E-31</c:v>
                </c:pt>
                <c:pt idx="7277">
                  <c:v>-1.715448340585768E-31</c:v>
                </c:pt>
                <c:pt idx="7278">
                  <c:v>-1.8152127293464589E-31</c:v>
                </c:pt>
                <c:pt idx="7279">
                  <c:v>-1.907367038976346E-31</c:v>
                </c:pt>
                <c:pt idx="7280">
                  <c:v>-1.9916899731527455E-31</c:v>
                </c:pt>
                <c:pt idx="7281">
                  <c:v>-2.0679951727242E-31</c:v>
                </c:pt>
                <c:pt idx="7282">
                  <c:v>-2.1361312463123396E-31</c:v>
                </c:pt>
                <c:pt idx="7283">
                  <c:v>-2.1959816644644253E-31</c:v>
                </c:pt>
                <c:pt idx="7284">
                  <c:v>-2.2474645205444534E-31</c:v>
                </c:pt>
                <c:pt idx="7285">
                  <c:v>-2.2905321619352025E-31</c:v>
                </c:pt>
                <c:pt idx="7286">
                  <c:v>-2.3251706954673256E-31</c:v>
                </c:pt>
                <c:pt idx="7287">
                  <c:v>-2.3513993715676728E-31</c:v>
                </c:pt>
                <c:pt idx="7288">
                  <c:v>-2.3692698519285961E-31</c:v>
                </c:pt>
                <c:pt idx="7289">
                  <c:v>-2.3788653657313693E-31</c:v>
                </c:pt>
                <c:pt idx="7290">
                  <c:v>-2.3802997600892294E-31</c:v>
                </c:pt>
                <c:pt idx="7291">
                  <c:v>-2.3737164503110781E-31</c:v>
                </c:pt>
                <c:pt idx="7292">
                  <c:v>-2.3592872761608031E-31</c:v>
                </c:pt>
                <c:pt idx="7293">
                  <c:v>-2.3372112704137702E-31</c:v>
                </c:pt>
                <c:pt idx="7294">
                  <c:v>-2.3077133461394201E-31</c:v>
                </c:pt>
                <c:pt idx="7295">
                  <c:v>-2.2710429095068221E-31</c:v>
                </c:pt>
                <c:pt idx="7296">
                  <c:v>-2.2274724049747098E-31</c:v>
                </c:pt>
                <c:pt idx="7297">
                  <c:v>-2.1772957997675021E-31</c:v>
                </c:pt>
                <c:pt idx="7298">
                  <c:v>-2.1208270148135143E-31</c:v>
                </c:pt>
                <c:pt idx="7299">
                  <c:v>-2.0583983092987191E-31</c:v>
                </c:pt>
                <c:pt idx="7300">
                  <c:v>-1.990358625923997E-31</c:v>
                </c:pt>
                <c:pt idx="7301">
                  <c:v>-1.917071904234112E-31</c:v>
                </c:pt>
                <c:pt idx="7302">
                  <c:v>-1.8389153690397885E-31</c:v>
                </c:pt>
                <c:pt idx="7303">
                  <c:v>-1.7562778011758419E-31</c:v>
                </c:pt>
                <c:pt idx="7304">
                  <c:v>-1.6695577976535008E-31</c:v>
                </c:pt>
                <c:pt idx="7305">
                  <c:v>-1.5791620281044611E-31</c:v>
                </c:pt>
                <c:pt idx="7306">
                  <c:v>-1.4855034944342522E-31</c:v>
                </c:pt>
                <c:pt idx="7307">
                  <c:v>-1.3889998003725091E-31</c:v>
                </c:pt>
                <c:pt idx="7308">
                  <c:v>-1.2900714373868706E-31</c:v>
                </c:pt>
                <c:pt idx="7309">
                  <c:v>-1.1891400933560262E-31</c:v>
                </c:pt>
                <c:pt idx="7310">
                  <c:v>-1.0866269901109222E-31</c:v>
                </c:pt>
                <c:pt idx="7311">
                  <c:v>-9.8295125568317387E-32</c:v>
                </c:pt>
                <c:pt idx="7312">
                  <c:v>-8.7852833694557232E-32</c:v>
                </c:pt>
                <c:pt idx="7313">
                  <c:v>-7.7376845800287891E-32</c:v>
                </c:pt>
                <c:pt idx="7314">
                  <c:v>-6.6907512936996482E-32</c:v>
                </c:pt>
                <c:pt idx="7315">
                  <c:v>-5.6484371279131148E-32</c:v>
                </c:pt>
                <c:pt idx="7316">
                  <c:v>-4.6146004610738691E-32</c:v>
                </c:pt>
                <c:pt idx="7317">
                  <c:v>-3.5929913236254801E-32</c:v>
                </c:pt>
                <c:pt idx="7318">
                  <c:v>-2.5872389696302622E-32</c:v>
                </c:pt>
                <c:pt idx="7319">
                  <c:v>-1.6008401634938365E-32</c:v>
                </c:pt>
                <c:pt idx="7320">
                  <c:v>-6.3714821336390114E-33</c:v>
                </c:pt>
                <c:pt idx="7321">
                  <c:v>3.0063722107941284E-33</c:v>
                </c:pt>
                <c:pt idx="7322">
                  <c:v>1.2094795222280495E-32</c:v>
                </c:pt>
                <c:pt idx="7323">
                  <c:v>2.0865136887931673E-32</c:v>
                </c:pt>
                <c:pt idx="7324">
                  <c:v>2.9290540737070347E-32</c:v>
                </c:pt>
                <c:pt idx="7325">
                  <c:v>3.7346012720849861E-32</c:v>
                </c:pt>
                <c:pt idx="7326">
                  <c:v>4.5008481494756573E-32</c:v>
                </c:pt>
                <c:pt idx="7327">
                  <c:v>5.2256850038392172E-32</c:v>
                </c:pt>
                <c:pt idx="7328">
                  <c:v>5.9072038584637985E-32</c:v>
                </c:pt>
                <c:pt idx="7329">
                  <c:v>6.5437018864242175E-32</c:v>
                </c:pt>
                <c:pt idx="7330">
                  <c:v>7.1336839702619883E-32</c:v>
                </c:pt>
                <c:pt idx="7331">
                  <c:v>7.675864404252053E-32</c:v>
                </c:pt>
                <c:pt idx="7332">
                  <c:v>8.1691677496816249E-32</c:v>
                </c:pt>
                <c:pt idx="7333">
                  <c:v>8.6127288563037112E-32</c:v>
                </c:pt>
                <c:pt idx="7334">
                  <c:v>9.00589206665152E-32</c:v>
                </c:pt>
                <c:pt idx="7335">
                  <c:v>9.3482096225310492E-32</c:v>
                </c:pt>
                <c:pt idx="7336">
                  <c:v>9.6394392953377268E-32</c:v>
                </c:pt>
                <c:pt idx="7337">
                  <c:v>9.8795412650888216E-32</c:v>
                </c:pt>
                <c:pt idx="7338">
                  <c:v>1.0068674275218024E-31</c:v>
                </c:pt>
                <c:pt idx="7339">
                  <c:v>1.0207191091912857E-31</c:v>
                </c:pt>
                <c:pt idx="7340">
                  <c:v>1.0295633300168357E-31</c:v>
                </c:pt>
                <c:pt idx="7341">
                  <c:v>1.0334725469129464E-31</c:v>
                </c:pt>
                <c:pt idx="7342">
                  <c:v>1.0325368722367695E-31</c:v>
                </c:pt>
                <c:pt idx="7343">
                  <c:v>1.0268633749836382E-31</c:v>
                </c:pt>
                <c:pt idx="7344">
                  <c:v>1.0165753299308358E-31</c:v>
                </c:pt>
                <c:pt idx="7345">
                  <c:v>1.0018114187157552E-31</c:v>
                </c:pt>
                <c:pt idx="7346">
                  <c:v>9.8272488690301121E-32</c:v>
                </c:pt>
                <c:pt idx="7347">
                  <c:v>9.5948266114656959E-32</c:v>
                </c:pt>
                <c:pt idx="7348">
                  <c:v>9.3226443070574396E-32</c:v>
                </c:pt>
                <c:pt idx="7349">
                  <c:v>9.0126169758716445E-32</c:v>
                </c:pt>
                <c:pt idx="7350">
                  <c:v>8.6667679957742402E-32</c:v>
                </c:pt>
                <c:pt idx="7351">
                  <c:v>8.2872191056938913E-32</c:v>
                </c:pt>
                <c:pt idx="7352">
                  <c:v>7.8761802244344785E-32</c:v>
                </c:pt>
                <c:pt idx="7353">
                  <c:v>7.4359391286868234E-32</c:v>
                </c:pt>
                <c:pt idx="7354">
                  <c:v>6.968851033069117E-32</c:v>
                </c:pt>
                <c:pt idx="7355">
                  <c:v>6.4773281143209577E-32</c:v>
                </c:pt>
                <c:pt idx="7356">
                  <c:v>5.9638290217460854E-32</c:v>
                </c:pt>
                <c:pt idx="7357">
                  <c:v>5.430848414881314E-32</c:v>
                </c:pt>
                <c:pt idx="7358">
                  <c:v>4.8809065682472867E-32</c:v>
                </c:pt>
                <c:pt idx="7359">
                  <c:v>4.3165390824895104E-32</c:v>
                </c:pt>
                <c:pt idx="7360">
                  <c:v>3.7402867397094345E-32</c:v>
                </c:pt>
                <c:pt idx="7361">
                  <c:v>3.1546855393683141E-32</c:v>
                </c:pt>
                <c:pt idx="7362">
                  <c:v>2.5622569500767146E-32</c:v>
                </c:pt>
                <c:pt idx="7363">
                  <c:v>1.9654984108141257E-32</c:v>
                </c:pt>
                <c:pt idx="7364">
                  <c:v>1.366874113398448E-32</c:v>
                </c:pt>
                <c:pt idx="7365">
                  <c:v>7.6880609665264783E-33</c:v>
                </c:pt>
                <c:pt idx="7366">
                  <c:v>1.7366568047926475E-33</c:v>
                </c:pt>
                <c:pt idx="7367">
                  <c:v>-4.1623473347794513E-33</c:v>
                </c:pt>
                <c:pt idx="7368">
                  <c:v>-9.9864947006550454E-33</c:v>
                </c:pt>
                <c:pt idx="7369">
                  <c:v>-1.5714069751517806E-32</c:v>
                </c:pt>
                <c:pt idx="7370">
                  <c:v>-2.1324167759110233E-32</c:v>
                </c:pt>
                <c:pt idx="7371">
                  <c:v>-2.679675988476778E-32</c:v>
                </c:pt>
                <c:pt idx="7372">
                  <c:v>-3.2112753565785082E-32</c:v>
                </c:pt>
                <c:pt idx="7373">
                  <c:v>-3.725404807042845E-32</c:v>
                </c:pt>
                <c:pt idx="7374">
                  <c:v>-4.2203585101988638E-32</c:v>
                </c:pt>
                <c:pt idx="7375">
                  <c:v>-4.6945394351634878E-32</c:v>
                </c:pt>
                <c:pt idx="7376">
                  <c:v>-5.1464633925799785E-32</c:v>
                </c:pt>
                <c:pt idx="7377">
                  <c:v>-5.5747625589834522E-32</c:v>
                </c:pt>
                <c:pt idx="7378">
                  <c:v>-5.9781884795370705E-32</c:v>
                </c:pt>
                <c:pt idx="7379">
                  <c:v>-6.3556145478469119E-32</c:v>
                </c:pt>
                <c:pt idx="7380">
                  <c:v>-6.7060379633615053E-32</c:v>
                </c:pt>
                <c:pt idx="7381">
                  <c:v>-7.0285811692859883E-32</c:v>
                </c:pt>
                <c:pt idx="7382">
                  <c:v>-7.3224927757616535E-32</c:v>
                </c:pt>
                <c:pt idx="7383">
                  <c:v>-7.5871479746403564E-32</c:v>
                </c:pt>
                <c:pt idx="7384">
                  <c:v>-7.8220484545648534E-32</c:v>
                </c:pt>
                <c:pt idx="7385">
                  <c:v>-8.0268218266007318E-32</c:v>
                </c:pt>
                <c:pt idx="7386">
                  <c:v>-8.2012205720490568E-32</c:v>
                </c:pt>
                <c:pt idx="7387">
                  <c:v>-8.3451205262673375E-32</c:v>
                </c:pt>
                <c:pt idx="7388">
                  <c:v>-8.4585189136052775E-32</c:v>
                </c:pt>
                <c:pt idx="7389">
                  <c:v>-8.5415319495664957E-32</c:v>
                </c:pt>
                <c:pt idx="7390">
                  <c:v>-8.594392028716E-32</c:v>
                </c:pt>
                <c:pt idx="7391">
                  <c:v>-8.6174445168109496E-32</c:v>
                </c:pt>
                <c:pt idx="7392">
                  <c:v>-8.6111441678664838E-32</c:v>
                </c:pt>
                <c:pt idx="7393">
                  <c:v>-8.5760511874863859E-32</c:v>
                </c:pt>
                <c:pt idx="7394">
                  <c:v>-8.5128269644250805E-32</c:v>
                </c:pt>
                <c:pt idx="7395">
                  <c:v>-8.4222294938568598E-32</c:v>
                </c:pt>
                <c:pt idx="7396">
                  <c:v>-8.3051085162228285E-32</c:v>
                </c:pt>
                <c:pt idx="7397">
                  <c:v>-8.1624003958540126E-32</c:v>
                </c:pt>
                <c:pt idx="7398">
                  <c:v>-7.9951227647287214E-32</c:v>
                </c:pt>
                <c:pt idx="7399">
                  <c:v>-7.8043689568241557E-32</c:v>
                </c:pt>
                <c:pt idx="7400">
                  <c:v>-7.5913022584266048E-32</c:v>
                </c:pt>
                <c:pt idx="7401">
                  <c:v>-7.3571500009963771E-32</c:v>
                </c:pt>
                <c:pt idx="7402">
                  <c:v>-7.1031975220295513E-32</c:v>
                </c:pt>
                <c:pt idx="7403">
                  <c:v>-6.8307820203784187E-32</c:v>
                </c:pt>
                <c:pt idx="7404">
                  <c:v>-6.541286331955548E-32</c:v>
                </c:pt>
                <c:pt idx="7405">
                  <c:v>-6.2361326513044577E-32</c:v>
                </c:pt>
                <c:pt idx="7406">
                  <c:v>-5.916776224769872E-32</c:v>
                </c:pt>
                <c:pt idx="7407">
                  <c:v>-5.5846990402976686E-32</c:v>
                </c:pt>
                <c:pt idx="7408">
                  <c:v>-5.2414035382117273E-32</c:v>
                </c:pt>
                <c:pt idx="7409">
                  <c:v>-4.8884063672174643E-32</c:v>
                </c:pt>
                <c:pt idx="7410">
                  <c:v>-4.5272322089616966E-32</c:v>
                </c:pt>
                <c:pt idx="7411">
                  <c:v>-4.1594076935819669E-32</c:v>
                </c:pt>
                <c:pt idx="7412">
                  <c:v>-3.7864554282817371E-32</c:v>
                </c:pt>
                <c:pt idx="7413">
                  <c:v>-3.4098881598583649E-32</c:v>
                </c:pt>
                <c:pt idx="7414">
                  <c:v>-3.0312030910151026E-32</c:v>
                </c:pt>
                <c:pt idx="7415">
                  <c:v>-2.6518763697835108E-32</c:v>
                </c:pt>
                <c:pt idx="7416">
                  <c:v>-2.2733577697430231E-32</c:v>
                </c:pt>
                <c:pt idx="7417">
                  <c:v>-1.8970655781053956E-32</c:v>
                </c:pt>
                <c:pt idx="7418">
                  <c:v>-1.52438170736249E-32</c:v>
                </c:pt>
                <c:pt idx="7419">
                  <c:v>-1.1566470449784137E-32</c:v>
                </c:pt>
                <c:pt idx="7420">
                  <c:v>-7.9515705456803263E-33</c:v>
                </c:pt>
                <c:pt idx="7421">
                  <c:v>-4.4115764063313789E-33</c:v>
                </c:pt>
                <c:pt idx="7422">
                  <c:v>-9.5841287662934645E-34</c:v>
                </c:pt>
                <c:pt idx="7423">
                  <c:v>2.3965651678691565E-33</c:v>
                </c:pt>
                <c:pt idx="7424">
                  <c:v>5.6426056680020471E-33</c:v>
                </c:pt>
                <c:pt idx="7425">
                  <c:v>8.7695892360850755E-33</c:v>
                </c:pt>
                <c:pt idx="7426">
                  <c:v>1.1768055962454211E-32</c:v>
                </c:pt>
                <c:pt idx="7427">
                  <c:v>1.4629229129496775E-32</c:v>
                </c:pt>
                <c:pt idx="7428">
                  <c:v>1.7345035802433733E-32</c:v>
                </c:pt>
                <c:pt idx="7429">
                  <c:v>1.990812427900053E-32</c:v>
                </c:pt>
                <c:pt idx="7430">
                  <c:v>2.2311878391824043E-32</c:v>
                </c:pt>
                <c:pt idx="7431">
                  <c:v>2.4550428670761326E-32</c:v>
                </c:pt>
                <c:pt idx="7432">
                  <c:v>2.6618660384261484E-32</c:v>
                </c:pt>
                <c:pt idx="7433">
                  <c:v>2.8512218489405376E-32</c:v>
                </c:pt>
                <c:pt idx="7434">
                  <c:v>3.0227509533407953E-32</c:v>
                </c:pt>
                <c:pt idx="7435">
                  <c:v>3.1761700559755008E-32</c:v>
                </c:pt>
                <c:pt idx="7436">
                  <c:v>3.3112715081399131E-32</c:v>
                </c:pt>
                <c:pt idx="7437">
                  <c:v>3.4279226195773924E-32</c:v>
                </c:pt>
                <c:pt idx="7438">
                  <c:v>3.5260646925157783E-32</c:v>
                </c:pt>
                <c:pt idx="7439">
                  <c:v>3.6057117873147777E-32</c:v>
                </c:pt>
                <c:pt idx="7440">
                  <c:v>3.6669492300958838E-32</c:v>
                </c:pt>
                <c:pt idx="7441">
                  <c:v>3.7099318729947986E-32</c:v>
                </c:pt>
                <c:pt idx="7442">
                  <c:v>3.7348821188603183E-32</c:v>
                </c:pt>
                <c:pt idx="7443">
                  <c:v>3.7420877227377438E-32</c:v>
                </c:pt>
                <c:pt idx="7444">
                  <c:v>3.7318993829522984E-32</c:v>
                </c:pt>
                <c:pt idx="7445">
                  <c:v>3.7047281354551265E-32</c:v>
                </c:pt>
                <c:pt idx="7446">
                  <c:v>3.6610425654494858E-32</c:v>
                </c:pt>
                <c:pt idx="7447">
                  <c:v>3.6013658506016745E-32</c:v>
                </c:pt>
                <c:pt idx="7448">
                  <c:v>3.526272650797523E-32</c:v>
                </c:pt>
                <c:pt idx="7449">
                  <c:v>3.4363858595665999E-32</c:v>
                </c:pt>
                <c:pt idx="7450">
                  <c:v>3.3323732323519503E-32</c:v>
                </c:pt>
                <c:pt idx="7451">
                  <c:v>3.2149439074366235E-32</c:v>
                </c:pt>
                <c:pt idx="7452">
                  <c:v>3.0848448348898405E-32</c:v>
                </c:pt>
                <c:pt idx="7453">
                  <c:v>2.9428571294007794E-32</c:v>
                </c:pt>
                <c:pt idx="7454">
                  <c:v>2.7897923626539215E-32</c:v>
                </c:pt>
                <c:pt idx="7455">
                  <c:v>2.6264888107311633E-32</c:v>
                </c:pt>
                <c:pt idx="7456">
                  <c:v>2.4538076721247306E-32</c:v>
                </c:pt>
                <c:pt idx="7457">
                  <c:v>2.2726292716185587E-32</c:v>
                </c:pt>
                <c:pt idx="7458">
                  <c:v>2.0838492649656596E-32</c:v>
                </c:pt>
                <c:pt idx="7459">
                  <c:v>1.888374859190294E-32</c:v>
                </c:pt>
                <c:pt idx="7460">
                  <c:v>1.6871210628680843E-32</c:v>
                </c:pt>
                <c:pt idx="7461">
                  <c:v>1.4810069802820473E-32</c:v>
                </c:pt>
                <c:pt idx="7462">
                  <c:v>1.2709521630589236E-32</c:v>
                </c:pt>
                <c:pt idx="7463">
                  <c:v>1.0578730323033315E-32</c:v>
                </c:pt>
                <c:pt idx="7464">
                  <c:v>8.4267938366710494E-33</c:v>
                </c:pt>
                <c:pt idx="7465">
                  <c:v>6.2627098738428365E-33</c:v>
                </c:pt>
                <c:pt idx="7466">
                  <c:v>4.0953429450354308E-33</c:v>
                </c:pt>
                <c:pt idx="7467">
                  <c:v>1.9333926006692453E-33</c:v>
                </c:pt>
                <c:pt idx="7468">
                  <c:v>-2.1463706759119796E-34</c:v>
                </c:pt>
                <c:pt idx="7469">
                  <c:v>-2.3404665628505511E-33</c:v>
                </c:pt>
                <c:pt idx="7470">
                  <c:v>-4.4360686698681918E-33</c:v>
                </c:pt>
                <c:pt idx="7471">
                  <c:v>-6.4936946142384386E-33</c:v>
                </c:pt>
                <c:pt idx="7472">
                  <c:v>-8.5058986223083371E-33</c:v>
                </c:pt>
                <c:pt idx="7473">
                  <c:v>-1.0465560818206794E-32</c:v>
                </c:pt>
                <c:pt idx="7474">
                  <c:v>-1.2365908402141133E-32</c:v>
                </c:pt>
                <c:pt idx="7475">
                  <c:v>-1.420053506125261E-32</c:v>
                </c:pt>
                <c:pt idx="7476">
                  <c:v>-1.5963418573401928E-32</c:v>
                </c:pt>
                <c:pt idx="7477">
                  <c:v>-1.7648936570482251E-32</c:v>
                </c:pt>
                <c:pt idx="7478">
                  <c:v>-1.9251880436965464E-32</c:v>
                </c:pt>
                <c:pt idx="7479">
                  <c:v>-2.0767467326806735E-32</c:v>
                </c:pt>
                <c:pt idx="7480">
                  <c:v>-2.2191350288557024E-32</c:v>
                </c:pt>
                <c:pt idx="7481">
                  <c:v>-2.3519626497449967E-32</c:v>
                </c:pt>
                <c:pt idx="7482">
                  <c:v>-2.4748843600123611E-32</c:v>
                </c:pt>
                <c:pt idx="7483">
                  <c:v>-2.5876004183818746E-32</c:v>
                </c:pt>
                <c:pt idx="7484">
                  <c:v>-2.689856839061267E-32</c:v>
                </c:pt>
                <c:pt idx="7485">
                  <c:v>-2.7814454703442194E-32</c:v>
                </c:pt>
                <c:pt idx="7486">
                  <c:v>-2.8622038935978511E-32</c:v>
                </c:pt>
                <c:pt idx="7487">
                  <c:v>-2.932015146684051E-32</c:v>
                </c:pt>
                <c:pt idx="7488">
                  <c:v>-2.9908072763757488E-32</c:v>
                </c:pt>
                <c:pt idx="7489">
                  <c:v>-3.0385527247492108E-32</c:v>
                </c:pt>
                <c:pt idx="7490">
                  <c:v>-3.0752675554467722E-32</c:v>
                </c:pt>
                <c:pt idx="7491">
                  <c:v>-3.1010105257578088E-32</c:v>
                </c:pt>
                <c:pt idx="7492">
                  <c:v>-3.1158820113224448E-32</c:v>
                </c:pt>
                <c:pt idx="7493">
                  <c:v>-3.1200227905471737E-32</c:v>
                </c:pt>
                <c:pt idx="7494">
                  <c:v>-3.1136126961166758E-32</c:v>
                </c:pt>
                <c:pt idx="7495">
                  <c:v>-3.0968691415846231E-32</c:v>
                </c:pt>
                <c:pt idx="7496">
                  <c:v>-3.0700455312417193E-32</c:v>
                </c:pt>
                <c:pt idx="7497">
                  <c:v>-3.0334295616296951E-32</c:v>
                </c:pt>
                <c:pt idx="7498">
                  <c:v>-2.9873414235599152E-32</c:v>
                </c:pt>
                <c:pt idx="7499">
                  <c:v>-2.9321319135934889E-32</c:v>
                </c:pt>
                <c:pt idx="7500">
                  <c:v>-2.8681804639614413E-32</c:v>
                </c:pt>
                <c:pt idx="7501">
                  <c:v>-2.7958931004226511E-32</c:v>
                </c:pt>
                <c:pt idx="7502">
                  <c:v>-2.7157003371880531E-32</c:v>
                </c:pt>
                <c:pt idx="7503">
                  <c:v>-2.6280550184789214E-32</c:v>
                </c:pt>
                <c:pt idx="7504">
                  <c:v>-2.53343011614945E-32</c:v>
                </c:pt>
                <c:pt idx="7505">
                  <c:v>-2.4323164926945938E-32</c:v>
                </c:pt>
                <c:pt idx="7506">
                  <c:v>-2.3252206391220786E-32</c:v>
                </c:pt>
                <c:pt idx="7507">
                  <c:v>-2.2126623969636301E-32</c:v>
                </c:pt>
                <c:pt idx="7508">
                  <c:v>-2.095172673496428E-32</c:v>
                </c:pt>
                <c:pt idx="7509">
                  <c:v>-1.9732911592773017E-32</c:v>
                </c:pt>
                <c:pt idx="7510">
                  <c:v>-1.847564056799111E-32</c:v>
                </c:pt>
                <c:pt idx="7511">
                  <c:v>-1.7185418287929953E-32</c:v>
                </c:pt>
                <c:pt idx="7512">
                  <c:v>-1.5867769746151263E-32</c:v>
                </c:pt>
                <c:pt idx="7513">
                  <c:v>-1.452821842788867E-32</c:v>
                </c:pt>
                <c:pt idx="7514">
                  <c:v>-1.3172264874034819E-32</c:v>
                </c:pt>
                <c:pt idx="7515">
                  <c:v>-1.1805365759502887E-32</c:v>
                </c:pt>
                <c:pt idx="7516">
                  <c:v>-1.0432913555828199E-32</c:v>
                </c:pt>
                <c:pt idx="7517">
                  <c:v>-9.0602168461998567E-33</c:v>
                </c:pt>
                <c:pt idx="7518">
                  <c:v>-7.6924813563144079E-33</c:v>
                </c:pt>
                <c:pt idx="7519">
                  <c:v>-6.3347917601830814E-33</c:v>
                </c:pt>
                <c:pt idx="7520">
                  <c:v>-4.9920943166378044E-33</c:v>
                </c:pt>
                <c:pt idx="7521">
                  <c:v>-3.6691803874025811E-33</c:v>
                </c:pt>
                <c:pt idx="7522">
                  <c:v>-2.3706708830771724E-33</c:v>
                </c:pt>
                <c:pt idx="7523">
                  <c:v>-1.1010016793395724E-33</c:v>
                </c:pt>
                <c:pt idx="7524">
                  <c:v>1.355899593222738E-34</c:v>
                </c:pt>
                <c:pt idx="7525">
                  <c:v>1.3350779156276888E-33</c:v>
                </c:pt>
                <c:pt idx="7526">
                  <c:v>2.4936586870786834E-33</c:v>
                </c:pt>
                <c:pt idx="7527">
                  <c:v>3.607761761782284E-33</c:v>
                </c:pt>
                <c:pt idx="7528">
                  <c:v>4.6740588837897137E-33</c:v>
                </c:pt>
                <c:pt idx="7529">
                  <c:v>5.6894721940648254E-33</c:v>
                </c:pt>
                <c:pt idx="7530">
                  <c:v>6.6511812375622544E-33</c:v>
                </c:pt>
                <c:pt idx="7531">
                  <c:v>7.5566288317666985E-33</c:v>
                </c:pt>
                <c:pt idx="7532">
                  <c:v>8.4035257965380512E-33</c:v>
                </c:pt>
                <c:pt idx="7533">
                  <c:v>9.1898545491623369E-33</c:v>
                </c:pt>
                <c:pt idx="7534">
                  <c:v>9.9138715733482678E-33</c:v>
                </c:pt>
                <c:pt idx="7535">
                  <c:v>1.0574108774956175E-32</c:v>
                </c:pt>
                <c:pt idx="7536">
                  <c:v>1.1169373740867023E-32</c:v>
                </c:pt>
                <c:pt idx="7537">
                  <c:v>1.1698748922038396E-32</c:v>
                </c:pt>
                <c:pt idx="7538">
                  <c:v>1.2161589765301429E-32</c:v>
                </c:pt>
                <c:pt idx="7539">
                  <c:v>1.2557521821392092E-32</c:v>
                </c:pt>
                <c:pt idx="7540">
                  <c:v>1.2886436861615884E-32</c:v>
                </c:pt>
                <c:pt idx="7541">
                  <c:v>1.3148488036953189E-32</c:v>
                </c:pt>
                <c:pt idx="7542">
                  <c:v>1.3344084117941038E-32</c:v>
                </c:pt>
                <c:pt idx="7543">
                  <c:v>1.3473882855925346E-32</c:v>
                </c:pt>
                <c:pt idx="7544">
                  <c:v>1.3538783508353041E-32</c:v>
                </c:pt>
                <c:pt idx="7545">
                  <c:v>1.3539918574185475E-32</c:v>
                </c:pt>
                <c:pt idx="7546">
                  <c:v>1.3478644787185311E-32</c:v>
                </c:pt>
                <c:pt idx="7547">
                  <c:v>1.3356533416234645E-32</c:v>
                </c:pt>
                <c:pt idx="7548">
                  <c:v>1.3175359924591337E-32</c:v>
                </c:pt>
                <c:pt idx="7549">
                  <c:v>1.2937093040957007E-32</c:v>
                </c:pt>
                <c:pt idx="7550">
                  <c:v>1.2643883295794865E-32</c:v>
                </c:pt>
                <c:pt idx="7551">
                  <c:v>1.2298051079030193E-32</c:v>
                </c:pt>
                <c:pt idx="7552">
                  <c:v>1.1902074273979475E-32</c:v>
                </c:pt>
                <c:pt idx="7553">
                  <c:v>1.1458575524576341E-32</c:v>
                </c:pt>
                <c:pt idx="7554">
                  <c:v>1.0970309192558804E-32</c:v>
                </c:pt>
                <c:pt idx="7555">
                  <c:v>1.044014806097087E-32</c:v>
                </c:pt>
                <c:pt idx="7556">
                  <c:v>9.8710698411034036E-33</c:v>
                </c:pt>
                <c:pt idx="7557">
                  <c:v>9.2661435391328118E-33</c:v>
                </c:pt>
                <c:pt idx="7558">
                  <c:v>8.6285157377981568E-33</c:v>
                </c:pt>
                <c:pt idx="7559">
                  <c:v>7.9613968484895365E-33</c:v>
                </c:pt>
                <c:pt idx="7560">
                  <c:v>7.2680473876772318E-33</c:v>
                </c:pt>
                <c:pt idx="7561">
                  <c:v>6.551764330184948E-33</c:v>
                </c:pt>
                <c:pt idx="7562">
                  <c:v>5.8158675911320683E-33</c:v>
                </c:pt>
                <c:pt idx="7563">
                  <c:v>5.0636866864462789E-33</c:v>
                </c:pt>
                <c:pt idx="7564">
                  <c:v>4.2985476199289293E-33</c:v>
                </c:pt>
                <c:pt idx="7565">
                  <c:v>3.5237600437775921E-33</c:v>
                </c:pt>
                <c:pt idx="7566">
                  <c:v>2.7426047365769113E-33</c:v>
                </c:pt>
                <c:pt idx="7567">
                  <c:v>1.9583214413905728E-33</c:v>
                </c:pt>
                <c:pt idx="7568">
                  <c:v>1.1740971039830659E-33</c:v>
                </c:pt>
                <c:pt idx="7569">
                  <c:v>3.9305454884212326E-34</c:v>
                </c:pt>
                <c:pt idx="7570">
                  <c:v>-3.8175837156218635E-34</c:v>
                </c:pt>
                <c:pt idx="7571">
                  <c:v>-1.1473791215783434E-33</c:v>
                </c:pt>
                <c:pt idx="7572">
                  <c:v>-1.9009402910737214E-33</c:v>
                </c:pt>
                <c:pt idx="7573">
                  <c:v>-2.63967884051501E-33</c:v>
                </c:pt>
                <c:pt idx="7574">
                  <c:v>-3.3609447577601451E-33</c:v>
                </c:pt>
                <c:pt idx="7575">
                  <c:v>-4.0622091044560808E-33</c:v>
                </c:pt>
                <c:pt idx="7576">
                  <c:v>-4.7410714330712861E-33</c:v>
                </c:pt>
                <c:pt idx="7577">
                  <c:v>-5.3952665580068471E-33</c:v>
                </c:pt>
                <c:pt idx="7578">
                  <c:v>-6.0226706674056758E-33</c:v>
                </c:pt>
                <c:pt idx="7579">
                  <c:v>-6.6213067650382935E-33</c:v>
                </c:pt>
                <c:pt idx="7580">
                  <c:v>-7.1893494341715057E-33</c:v>
                </c:pt>
                <c:pt idx="7581">
                  <c:v>-7.7251289185308359E-33</c:v>
                </c:pt>
                <c:pt idx="7582">
                  <c:v>-8.2271345180859111E-33</c:v>
                </c:pt>
                <c:pt idx="7583">
                  <c:v>-8.6940172997468085E-33</c:v>
                </c:pt>
                <c:pt idx="7584">
                  <c:v>-9.124592126267816E-33</c:v>
                </c:pt>
                <c:pt idx="7585">
                  <c:v>-9.5178390090257581E-33</c:v>
                </c:pt>
                <c:pt idx="7586">
                  <c:v>-9.8729037924624653E-33</c:v>
                </c:pt>
                <c:pt idx="7587">
                  <c:v>-1.0189098181084986E-32</c:v>
                </c:pt>
                <c:pt idx="7588">
                  <c:v>-1.0465899121988473E-32</c:v>
                </c:pt>
                <c:pt idx="7589">
                  <c:v>-1.0702947557557242E-32</c:v>
                </c:pt>
                <c:pt idx="7590">
                  <c:v>-1.0900046566438292E-32</c:v>
                </c:pt>
                <c:pt idx="7591">
                  <c:v>-1.1057158911333571E-32</c:v>
                </c:pt>
                <c:pt idx="7592">
                  <c:v>-1.117440401537898E-32</c:v>
                </c:pt>
                <c:pt idx="7593">
                  <c:v>-1.1252054390172707E-32</c:v>
                </c:pt>
                <c:pt idx="7594">
                  <c:v>-1.1290531539759088E-32</c:v>
                </c:pt>
                <c:pt idx="7595">
                  <c:v>-1.1290401367266297E-32</c:v>
                </c:pt>
                <c:pt idx="7596">
                  <c:v>-1.1252369111896311E-32</c:v>
                </c:pt>
                <c:pt idx="7597">
                  <c:v>-1.117727384479595E-32</c:v>
                </c:pt>
                <c:pt idx="7598">
                  <c:v>-1.1066082554349528E-32</c:v>
                </c:pt>
                <c:pt idx="7599">
                  <c:v>-1.0919883852008059E-32</c:v>
                </c:pt>
                <c:pt idx="7600">
                  <c:v>-1.0739881330064659E-32</c:v>
                </c:pt>
                <c:pt idx="7601">
                  <c:v>-1.052738660492134E-32</c:v>
                </c:pt>
                <c:pt idx="7602">
                  <c:v>-1.0283812078242065E-32</c:v>
                </c:pt>
                <c:pt idx="7603">
                  <c:v>-1.0010663450231792E-32</c:v>
                </c:pt>
                <c:pt idx="7604">
                  <c:v>-9.7095320189987263E-33</c:v>
                </c:pt>
                <c:pt idx="7605">
                  <c:v>-9.3820867997520321E-33</c:v>
                </c:pt>
                <c:pt idx="7606">
                  <c:v>-9.0300664984075202E-33</c:v>
                </c:pt>
                <c:pt idx="7607">
                  <c:v>-8.6552713736325083E-33</c:v>
                </c:pt>
                <c:pt idx="7608">
                  <c:v>-8.2595550207928827E-33</c:v>
                </c:pt>
                <c:pt idx="7609">
                  <c:v>-7.8448161116232383E-33</c:v>
                </c:pt>
                <c:pt idx="7610">
                  <c:v>-7.4129901225460892E-33</c:v>
                </c:pt>
                <c:pt idx="7611">
                  <c:v>-6.9660410836836022E-33</c:v>
                </c:pt>
                <c:pt idx="7612">
                  <c:v>-6.5059533805208355E-33</c:v>
                </c:pt>
                <c:pt idx="7613">
                  <c:v>-6.0347236389895726E-33</c:v>
                </c:pt>
                <c:pt idx="7614">
                  <c:v>-5.554352723514672E-33</c:v>
                </c:pt>
                <c:pt idx="7615">
                  <c:v>-5.0668378773724771E-33</c:v>
                </c:pt>
                <c:pt idx="7616">
                  <c:v>-4.57416503257223E-33</c:v>
                </c:pt>
                <c:pt idx="7617">
                  <c:v>-4.0783013160894066E-33</c:v>
                </c:pt>
                <c:pt idx="7618">
                  <c:v>-3.5811877776140496E-33</c:v>
                </c:pt>
                <c:pt idx="7619">
                  <c:v>-3.0847323625095947E-33</c:v>
                </c:pt>
                <c:pt idx="7620">
                  <c:v>-2.5908031526029342E-33</c:v>
                </c:pt>
                <c:pt idx="7621">
                  <c:v>-2.1012218957100679E-33</c:v>
                </c:pt>
                <c:pt idx="7622">
                  <c:v>-1.6177578432039366E-33</c:v>
                </c:pt>
                <c:pt idx="7623">
                  <c:v>-1.1421219135872857E-33</c:v>
                </c:pt>
                <c:pt idx="7624">
                  <c:v>-6.7596119823978726E-34</c:v>
                </c:pt>
                <c:pt idx="7625">
                  <c:v>-2.2085382384580401E-34</c:v>
                </c:pt>
                <c:pt idx="7626">
                  <c:v>2.2169581551227829E-34</c:v>
                </c:pt>
                <c:pt idx="7627">
                  <c:v>6.5026144547984414E-34</c:v>
                </c:pt>
                <c:pt idx="7628">
                  <c:v>1.0634989082214204E-33</c:v>
                </c:pt>
                <c:pt idx="7629">
                  <c:v>1.4601497611260674E-33</c:v>
                </c:pt>
                <c:pt idx="7630">
                  <c:v>1.8390444712973591E-33</c:v>
                </c:pt>
                <c:pt idx="7631">
                  <c:v>2.199105201440404E-33</c:v>
                </c:pt>
                <c:pt idx="7632">
                  <c:v>2.5393481844530279E-33</c:v>
                </c:pt>
                <c:pt idx="7633">
                  <c:v>2.8588856855630541E-33</c:v>
                </c:pt>
                <c:pt idx="7634">
                  <c:v>3.1569275526201203E-33</c:v>
                </c:pt>
                <c:pt idx="7635">
                  <c:v>3.4327823567070505E-33</c:v>
                </c:pt>
                <c:pt idx="7636">
                  <c:v>3.6858581266361468E-33</c:v>
                </c:pt>
                <c:pt idx="7637">
                  <c:v>3.9156626826209335E-33</c:v>
                </c:pt>
                <c:pt idx="7638">
                  <c:v>4.121803575795973E-33</c:v>
                </c:pt>
                <c:pt idx="7639">
                  <c:v>4.3039876414303017E-33</c:v>
                </c:pt>
                <c:pt idx="7640">
                  <c:v>4.4620201755184592E-33</c:v>
                </c:pt>
                <c:pt idx="7641">
                  <c:v>4.5958037451006763E-33</c:v>
                </c:pt>
                <c:pt idx="7642">
                  <c:v>4.7053366443779066E-33</c:v>
                </c:pt>
                <c:pt idx="7643">
                  <c:v>4.7907110096426431E-33</c:v>
                </c:pt>
                <c:pt idx="7644">
                  <c:v>4.8521106069232097E-33</c:v>
                </c:pt>
                <c:pt idx="7645">
                  <c:v>4.8898083075864986E-33</c:v>
                </c:pt>
                <c:pt idx="7646">
                  <c:v>4.9041632678920797E-33</c:v>
                </c:pt>
                <c:pt idx="7647">
                  <c:v>4.8956178291262809E-33</c:v>
                </c:pt>
                <c:pt idx="7648">
                  <c:v>4.8646941560720753E-33</c:v>
                </c:pt>
                <c:pt idx="7649">
                  <c:v>4.8119906320615837E-33</c:v>
                </c:pt>
                <c:pt idx="7650">
                  <c:v>4.738178029190059E-33</c:v>
                </c:pt>
                <c:pt idx="7651">
                  <c:v>4.643995473394835E-33</c:v>
                </c:pt>
                <c:pt idx="7652">
                  <c:v>4.5302462237573603E-33</c:v>
                </c:pt>
                <c:pt idx="7653">
                  <c:v>4.3977932863382036E-33</c:v>
                </c:pt>
                <c:pt idx="7654">
                  <c:v>4.2475548828443739E-33</c:v>
                </c:pt>
                <c:pt idx="7655">
                  <c:v>4.0804997944285913E-33</c:v>
                </c:pt>
                <c:pt idx="7656">
                  <c:v>3.8976426013576505E-33</c:v>
                </c:pt>
                <c:pt idx="7657">
                  <c:v>3.7000388390814921E-33</c:v>
                </c:pt>
                <c:pt idx="7658">
                  <c:v>3.4887800910253886E-33</c:v>
                </c:pt>
                <c:pt idx="7659">
                  <c:v>3.2649890385721406E-33</c:v>
                </c:pt>
                <c:pt idx="7660">
                  <c:v>3.029814488292879E-33</c:v>
                </c:pt>
                <c:pt idx="7661">
                  <c:v>2.7844263960616427E-33</c:v>
                </c:pt>
                <c:pt idx="7662">
                  <c:v>2.530010907578303E-33</c:v>
                </c:pt>
                <c:pt idx="7663">
                  <c:v>2.2677654342205874E-33</c:v>
                </c:pt>
                <c:pt idx="7664">
                  <c:v>1.9988937825241148E-33</c:v>
                </c:pt>
                <c:pt idx="7665">
                  <c:v>1.7246013553446741E-33</c:v>
                </c:pt>
                <c:pt idx="7666">
                  <c:v>1.4460904417280387E-33</c:v>
                </c:pt>
                <c:pt idx="7667">
                  <c:v>1.1645556121502821E-33</c:v>
                </c:pt>
                <c:pt idx="7668">
                  <c:v>8.8117923489623602E-34</c:v>
                </c:pt>
                <c:pt idx="7669">
                  <c:v>5.9712712854573603E-34</c:v>
                </c:pt>
                <c:pt idx="7670">
                  <c:v>3.1354436481624195E-34</c:v>
                </c:pt>
                <c:pt idx="7671">
                  <c:v>3.1551235062685058E-35</c:v>
                </c:pt>
                <c:pt idx="7672">
                  <c:v>-2.4776060715669223E-34</c:v>
                </c:pt>
                <c:pt idx="7673">
                  <c:v>-5.2333181592333497E-34</c:v>
                </c:pt>
                <c:pt idx="7674">
                  <c:v>-7.941388246986087E-34</c:v>
                </c:pt>
                <c:pt idx="7675">
                  <c:v>-1.0591971103732788E-33</c:v>
                </c:pt>
                <c:pt idx="7676">
                  <c:v>-1.317564241099019E-33</c:v>
                </c:pt>
                <c:pt idx="7677">
                  <c:v>-1.5683427003016524E-33</c:v>
                </c:pt>
                <c:pt idx="7678">
                  <c:v>-1.81068248036609E-33</c:v>
                </c:pt>
                <c:pt idx="7679">
                  <c:v>-2.0437834405022142E-33</c:v>
                </c:pt>
                <c:pt idx="7680">
                  <c:v>-2.2668974242394331E-33</c:v>
                </c:pt>
                <c:pt idx="7681">
                  <c:v>-2.4793301331357342E-33</c:v>
                </c:pt>
                <c:pt idx="7682">
                  <c:v>-2.680442754275755E-33</c:v>
                </c:pt>
                <c:pt idx="7683">
                  <c:v>-2.8696533400175985E-33</c:v>
                </c:pt>
                <c:pt idx="7684">
                  <c:v>-3.0464379396163631E-33</c:v>
                </c:pt>
                <c:pt idx="7685">
                  <c:v>-3.2103314832621135E-33</c:v>
                </c:pt>
                <c:pt idx="7686">
                  <c:v>-3.3609284198849659E-33</c:v>
                </c:pt>
                <c:pt idx="7687">
                  <c:v>-3.4978831112314042E-33</c:v>
                </c:pt>
                <c:pt idx="7688">
                  <c:v>-3.6209099855278289E-33</c:v>
                </c:pt>
                <c:pt idx="7689">
                  <c:v>-3.7297834547196541E-33</c:v>
                </c:pt>
                <c:pt idx="7690">
                  <c:v>-3.8243376005593427E-33</c:v>
                </c:pt>
                <c:pt idx="7691">
                  <c:v>-3.9044656350666584E-33</c:v>
                </c:pt>
                <c:pt idx="7692">
                  <c:v>-3.9701191420956363E-33</c:v>
                </c:pt>
                <c:pt idx="7693">
                  <c:v>-4.0213071072936853E-33</c:v>
                </c:pt>
                <c:pt idx="7694">
                  <c:v>-4.0580947442581165E-33</c:v>
                </c:pt>
                <c:pt idx="7695">
                  <c:v>-4.0806021256312769E-33</c:v>
                </c:pt>
                <c:pt idx="7696">
                  <c:v>-4.089002628318322E-33</c:v>
                </c:pt>
                <c:pt idx="7697">
                  <c:v>-4.0835212023907428E-33</c:v>
                </c:pt>
                <c:pt idx="7698">
                  <c:v>-4.0644324740428029E-33</c:v>
                </c:pt>
                <c:pt idx="7699">
                  <c:v>-4.0320586932623908E-33</c:v>
                </c:pt>
                <c:pt idx="7700">
                  <c:v>-3.9867675370594874E-33</c:v>
                </c:pt>
                <c:pt idx="7701">
                  <c:v>-3.9289697799594079E-33</c:v>
                </c:pt>
                <c:pt idx="7702">
                  <c:v>-3.859116843121187E-33</c:v>
                </c:pt>
                <c:pt idx="7703">
                  <c:v>-3.7776982342051072E-33</c:v>
                </c:pt>
                <c:pt idx="7704">
                  <c:v>-3.6852388900832621E-33</c:v>
                </c:pt>
                <c:pt idx="7705">
                  <c:v>-3.5822964344925976E-33</c:v>
                </c:pt>
                <c:pt idx="7706">
                  <c:v>-3.4694583631138718E-33</c:v>
                </c:pt>
                <c:pt idx="7707">
                  <c:v>-3.3473391684370742E-33</c:v>
                </c:pt>
                <c:pt idx="7708">
                  <c:v>-3.2165774166392755E-33</c:v>
                </c:pt>
                <c:pt idx="7709">
                  <c:v>-3.0778327889152902E-33</c:v>
                </c:pt>
                <c:pt idx="7710">
                  <c:v>-2.9317830994459211E-33</c:v>
                </c:pt>
                <c:pt idx="7711">
                  <c:v>-2.7791213019278675E-33</c:v>
                </c:pt>
                <c:pt idx="7712">
                  <c:v>-2.6205524966436959E-33</c:v>
                </c:pt>
                <c:pt idx="7713">
                  <c:v>-2.4567909496752608E-33</c:v>
                </c:pt>
                <c:pt idx="7714">
                  <c:v>-2.2885571354672183E-33</c:v>
                </c:pt>
                <c:pt idx="7715">
                  <c:v>-2.1165748139688168E-33</c:v>
                </c:pt>
                <c:pt idx="7716">
                  <c:v>-1.9415681528208627E-33</c:v>
                </c:pt>
                <c:pt idx="7717">
                  <c:v>-1.7642589050006289E-33</c:v>
                </c:pt>
                <c:pt idx="7718">
                  <c:v>-1.5853636517697428E-33</c:v>
                </c:pt>
                <c:pt idx="7719">
                  <c:v>-1.4055911202695506E-33</c:v>
                </c:pt>
                <c:pt idx="7720">
                  <c:v>-1.225639584781311E-33</c:v>
                </c:pt>
                <c:pt idx="7721">
                  <c:v>-1.0461943600722677E-33</c:v>
                </c:pt>
                <c:pt idx="7722">
                  <c:v>-8.6792539468975819E-34</c:v>
                </c:pt>
                <c:pt idx="7723">
                  <c:v>-6.9148497162912508E-34</c:v>
                </c:pt>
                <c:pt idx="7724">
                  <c:v>-5.1750552316419628E-34</c:v>
                </c:pt>
                <c:pt idx="7725">
                  <c:v>-3.4659756603212856E-34</c:v>
                </c:pt>
                <c:pt idx="7726">
                  <c:v>-1.7934776266449534E-34</c:v>
                </c:pt>
                <c:pt idx="7727">
                  <c:v>-1.6317113447309958E-35</c:v>
                </c:pt>
                <c:pt idx="7728">
                  <c:v>1.419607155301944E-34</c:v>
                </c:pt>
                <c:pt idx="7729">
                  <c:v>2.9498092544236688E-34</c:v>
                </c:pt>
                <c:pt idx="7730">
                  <c:v>4.4226897521041737E-34</c:v>
                </c:pt>
                <c:pt idx="7731">
                  <c:v>5.8338182691893514E-34</c:v>
                </c:pt>
                <c:pt idx="7732">
                  <c:v>7.1790904421503005E-34</c:v>
                </c:pt>
                <c:pt idx="7733">
                  <c:v>8.4547374231471765E-34</c:v>
                </c:pt>
                <c:pt idx="7734">
                  <c:v>9.6573338887888995E-34</c:v>
                </c:pt>
                <c:pt idx="7735">
                  <c:v>1.0783804556136238E-33</c:v>
                </c:pt>
                <c:pt idx="7736">
                  <c:v>1.1831429209845542E-33</c:v>
                </c:pt>
                <c:pt idx="7737">
                  <c:v>1.2797846250704109E-33</c:v>
                </c:pt>
                <c:pt idx="7738">
                  <c:v>1.368105478117605E-33</c:v>
                </c:pt>
                <c:pt idx="7739">
                  <c:v>1.4479415248194946E-33</c:v>
                </c:pt>
                <c:pt idx="7740">
                  <c:v>1.5191648670250745E-33</c:v>
                </c:pt>
                <c:pt idx="7741">
                  <c:v>1.5816834478807873E-33</c:v>
                </c:pt>
                <c:pt idx="7742">
                  <c:v>1.6354407010509448E-33</c:v>
                </c:pt>
                <c:pt idx="7743">
                  <c:v>1.6804150690557299E-33</c:v>
                </c:pt>
                <c:pt idx="7744">
                  <c:v>1.7166193951271025E-33</c:v>
                </c:pt>
                <c:pt idx="7745">
                  <c:v>1.744100193508263E-33</c:v>
                </c:pt>
                <c:pt idx="7746">
                  <c:v>1.7629368034414378E-33</c:v>
                </c:pt>
                <c:pt idx="7747">
                  <c:v>1.7732404323673786E-33</c:v>
                </c:pt>
                <c:pt idx="7748">
                  <c:v>1.7751530943098257E-33</c:v>
                </c:pt>
                <c:pt idx="7749">
                  <c:v>1.7688464496493777E-33</c:v>
                </c:pt>
                <c:pt idx="7750">
                  <c:v>1.754520552656354E-33</c:v>
                </c:pt>
                <c:pt idx="7751">
                  <c:v>1.7324025136114832E-33</c:v>
                </c:pt>
                <c:pt idx="7752">
                  <c:v>1.7027450822647506E-33</c:v>
                </c:pt>
                <c:pt idx="7753">
                  <c:v>1.6658251597785734E-33</c:v>
                </c:pt>
                <c:pt idx="7754">
                  <c:v>1.6219422463476906E-33</c:v>
                </c:pt>
                <c:pt idx="7755">
                  <c:v>1.5714168317329877E-33</c:v>
                </c:pt>
                <c:pt idx="7756">
                  <c:v>1.5145887361575775E-33</c:v>
                </c:pt>
                <c:pt idx="7757">
                  <c:v>1.4518154089869005E-33</c:v>
                </c:pt>
                <c:pt idx="7758">
                  <c:v>1.383470192578679E-33</c:v>
                </c:pt>
                <c:pt idx="7759">
                  <c:v>1.3099405587955611E-33</c:v>
                </c:pt>
                <c:pt idx="7760">
                  <c:v>1.2316263255662318E-33</c:v>
                </c:pt>
                <c:pt idx="7761">
                  <c:v>1.148937860765241E-33</c:v>
                </c:pt>
                <c:pt idx="7762">
                  <c:v>1.0622942806925689E-33</c:v>
                </c:pt>
                <c:pt idx="7763">
                  <c:v>9.7212165025197427E-34</c:v>
                </c:pt>
                <c:pt idx="7764">
                  <c:v>8.7885119173146781E-34</c:v>
                </c:pt>
                <c:pt idx="7765">
                  <c:v>7.8291750905604344E-34</c:v>
                </c:pt>
                <c:pt idx="7766">
                  <c:v>6.8475683402148301E-34</c:v>
                </c:pt>
                <c:pt idx="7767">
                  <c:v>5.8480530093892154E-34</c:v>
                </c:pt>
                <c:pt idx="7768">
                  <c:v>4.834972558170305E-34</c:v>
                </c:pt>
                <c:pt idx="7769">
                  <c:v>3.8126360594234358E-34</c:v>
                </c:pt>
                <c:pt idx="7770">
                  <c:v>2.7853021549568938E-34</c:v>
                </c:pt>
                <c:pt idx="7771">
                  <c:v>1.757163525150219E-34</c:v>
                </c:pt>
                <c:pt idx="7772">
                  <c:v>7.3233192208906001E-35</c:v>
                </c:pt>
                <c:pt idx="7773">
                  <c:v>-2.8517618666815162E-35</c:v>
                </c:pt>
                <c:pt idx="7774">
                  <c:v>-1.2914533201041983E-34</c:v>
                </c:pt>
                <c:pt idx="7775">
                  <c:v>-2.2827139912722427E-34</c:v>
                </c:pt>
                <c:pt idx="7776">
                  <c:v>-3.2553069835749015E-34</c:v>
                </c:pt>
                <c:pt idx="7777">
                  <c:v>-4.2057268625574948E-34</c:v>
                </c:pt>
                <c:pt idx="7778">
                  <c:v>-5.1306246936644212E-34</c:v>
                </c:pt>
                <c:pt idx="7779">
                  <c:v>-6.0268179401318742E-34</c:v>
                </c:pt>
                <c:pt idx="7780">
                  <c:v>-6.8912995186398371E-34</c:v>
                </c:pt>
                <c:pt idx="7781">
                  <c:v>-7.7212459943505316E-34</c:v>
                </c:pt>
                <c:pt idx="7782">
                  <c:v>-8.5140249006370557E-34</c:v>
                </c:pt>
                <c:pt idx="7783">
                  <c:v>-9.2672011721210775E-34</c:v>
                </c:pt>
                <c:pt idx="7784">
                  <c:v>-9.9785426838231185E-34</c:v>
                </c:pt>
                <c:pt idx="7785">
                  <c:v>-1.0646024892696367E-33</c:v>
                </c:pt>
                <c:pt idx="7786">
                  <c:v>-1.1267834580905634E-33</c:v>
                </c:pt>
                <c:pt idx="7787">
                  <c:v>-1.1842372704445588E-33</c:v>
                </c:pt>
                <c:pt idx="7788">
                  <c:v>-1.2368256353816693E-33</c:v>
                </c:pt>
                <c:pt idx="7789">
                  <c:v>-1.284431983614641E-33</c:v>
                </c:pt>
                <c:pt idx="7790">
                  <c:v>-1.3269614892851766E-33</c:v>
                </c:pt>
                <c:pt idx="7791">
                  <c:v>-1.364341006819951E-33</c:v>
                </c:pt>
                <c:pt idx="7792">
                  <c:v>-1.3965189248599776E-33</c:v>
                </c:pt>
                <c:pt idx="7793">
                  <c:v>-1.4234649394763778E-33</c:v>
                </c:pt>
                <c:pt idx="7794">
                  <c:v>-1.445169749097699E-33</c:v>
                </c:pt>
                <c:pt idx="7795">
                  <c:v>-1.4616446739346355E-33</c:v>
                </c:pt>
                <c:pt idx="7796">
                  <c:v>-1.4729212028784695E-33</c:v>
                </c:pt>
                <c:pt idx="7797">
                  <c:v>-1.4790504710127294E-33</c:v>
                </c:pt>
                <c:pt idx="7798">
                  <c:v>-1.4801026711958007E-33</c:v>
                </c:pt>
                <c:pt idx="7799">
                  <c:v>-1.4761664033085433E-33</c:v>
                </c:pt>
                <c:pt idx="7800">
                  <c:v>-1.4673479648552154E-33</c:v>
                </c:pt>
                <c:pt idx="7801">
                  <c:v>-1.4537705869485924E-33</c:v>
                </c:pt>
                <c:pt idx="7802">
                  <c:v>-1.4355736196131423E-33</c:v>
                </c:pt>
                <c:pt idx="7803">
                  <c:v>-1.4129116706474655E-33</c:v>
                </c:pt>
                <c:pt idx="7804">
                  <c:v>-1.3859537023062239E-33</c:v>
                </c:pt>
                <c:pt idx="7805">
                  <c:v>-1.3548820900913001E-33</c:v>
                </c:pt>
                <c:pt idx="7806">
                  <c:v>-1.3198916481122227E-33</c:v>
                </c:pt>
                <c:pt idx="7807">
                  <c:v>-1.2811886254614142E-33</c:v>
                </c:pt>
                <c:pt idx="7808">
                  <c:v>-1.2389896780250915E-33</c:v>
                </c:pt>
                <c:pt idx="7809">
                  <c:v>-1.193520820261006E-33</c:v>
                </c:pt>
                <c:pt idx="7810">
                  <c:v>-1.1450163614084069E-33</c:v>
                </c:pt>
                <c:pt idx="7811">
                  <c:v>-1.0937178305230334E-33</c:v>
                </c:pt>
                <c:pt idx="7812">
                  <c:v>-1.0398728947818101E-33</c:v>
                </c:pt>
                <c:pt idx="7813">
                  <c:v>-9.8373427538849651E-34</c:v>
                </c:pt>
                <c:pt idx="7814">
                  <c:v>-9.2555866528688188E-34</c:v>
                </c:pt>
                <c:pt idx="7815">
                  <c:v>-8.656056529300164E-34</c:v>
                </c:pt>
                <c:pt idx="7816">
                  <c:v>-8.0413665608576946E-34</c:v>
                </c:pt>
                <c:pt idx="7817">
                  <c:v>-7.4141386967199279E-34</c:v>
                </c:pt>
                <c:pt idx="7818">
                  <c:v>-6.7769923142289575E-34</c:v>
                </c:pt>
                <c:pt idx="7819">
                  <c:v>-6.1325340902172817E-34</c:v>
                </c:pt>
                <c:pt idx="7820">
                  <c:v>-5.4833481224020332E-34</c:v>
                </c:pt>
                <c:pt idx="7821">
                  <c:v>-4.8319863342068911E-34</c:v>
                </c:pt>
                <c:pt idx="7822">
                  <c:v>-4.1809591944461355E-34</c:v>
                </c:pt>
                <c:pt idx="7823">
                  <c:v>-3.5327267819266552E-34</c:v>
                </c:pt>
                <c:pt idx="7824">
                  <c:v>-2.8896902227880518E-34</c:v>
                </c:pt>
                <c:pt idx="7825">
                  <c:v>-2.2541835262800644E-34</c:v>
                </c:pt>
                <c:pt idx="7826">
                  <c:v>-1.6284658430774657E-34</c:v>
                </c:pt>
                <c:pt idx="7827">
                  <c:v>-1.0147141675679464E-34</c:v>
                </c:pt>
                <c:pt idx="7828">
                  <c:v>-4.1501650383636963E-35</c:v>
                </c:pt>
                <c:pt idx="7829">
                  <c:v>1.6863448735602381E-35</c:v>
                </c:pt>
                <c:pt idx="7830">
                  <c:v>7.3434734547168724E-35</c:v>
                </c:pt>
                <c:pt idx="7831">
                  <c:v>1.2803371580006729E-34</c:v>
                </c:pt>
                <c:pt idx="7832">
                  <c:v>1.8049303885317993E-34</c:v>
                </c:pt>
                <c:pt idx="7833">
                  <c:v>2.3065691765892105E-34</c:v>
                </c:pt>
                <c:pt idx="7834">
                  <c:v>2.7838151030097867E-34</c:v>
                </c:pt>
                <c:pt idx="7835">
                  <c:v>3.2353524168679258E-34</c:v>
                </c:pt>
                <c:pt idx="7836">
                  <c:v>3.6599907219765453E-34</c:v>
                </c:pt>
                <c:pt idx="7837">
                  <c:v>4.0566671233082928E-34</c:v>
                </c:pt>
                <c:pt idx="7838">
                  <c:v>4.4244478357425249E-34</c:v>
                </c:pt>
                <c:pt idx="7839">
                  <c:v>4.7625292593357835E-34</c:v>
                </c:pt>
                <c:pt idx="7840">
                  <c:v>5.0702385278114134E-34</c:v>
                </c:pt>
                <c:pt idx="7841">
                  <c:v>5.3470335382517295E-34</c:v>
                </c:pt>
                <c:pt idx="7842">
                  <c:v>5.592502472350892E-34</c:v>
                </c:pt>
                <c:pt idx="7843">
                  <c:v>5.8063628211795154E-34</c:v>
                </c:pt>
                <c:pt idx="7844">
                  <c:v>5.9884599268681309E-34</c:v>
                </c:pt>
                <c:pt idx="7845">
                  <c:v>6.1387650566381753E-34</c:v>
                </c:pt>
                <c:pt idx="7846">
                  <c:v>6.2573730259380567E-34</c:v>
                </c:pt>
                <c:pt idx="7847">
                  <c:v>6.3444993886147614E-34</c:v>
                </c:pt>
                <c:pt idx="7848">
                  <c:v>6.4004772138289005E-34</c:v>
                </c:pt>
                <c:pt idx="7849">
                  <c:v>6.4257534704335962E-34</c:v>
                </c:pt>
                <c:pt idx="7850">
                  <c:v>6.4208850403210285E-34</c:v>
                </c:pt>
                <c:pt idx="7851">
                  <c:v>6.3865343840532025E-34</c:v>
                </c:pt>
                <c:pt idx="7852">
                  <c:v>6.3234648820092603E-34</c:v>
                </c:pt>
                <c:pt idx="7853">
                  <c:v>6.2325358758783335E-34</c:v>
                </c:pt>
                <c:pt idx="7854">
                  <c:v>6.11469743568353E-34</c:v>
                </c:pt>
                <c:pt idx="7855">
                  <c:v>5.9709848778516934E-34</c:v>
                </c:pt>
                <c:pt idx="7856">
                  <c:v>5.8025130607971004E-34</c:v>
                </c:pt>
                <c:pt idx="7857">
                  <c:v>5.6104704845633173E-34</c:v>
                </c:pt>
                <c:pt idx="7858">
                  <c:v>5.3961132211043166E-34</c:v>
                </c:pt>
                <c:pt idx="7859">
                  <c:v>5.1607587023515423E-34</c:v>
                </c:pt>
                <c:pt idx="7860">
                  <c:v>4.9057793930053058E-34</c:v>
                </c:pt>
                <c:pt idx="7861">
                  <c:v>4.6325963746954858E-34</c:v>
                </c:pt>
                <c:pt idx="7862">
                  <c:v>4.3426728684027635E-34</c:v>
                </c:pt>
                <c:pt idx="7863">
                  <c:v>4.037507721501486E-34</c:v>
                </c:pt>
                <c:pt idx="7864">
                  <c:v>3.7186288852044204E-34</c:v>
                </c:pt>
                <c:pt idx="7865">
                  <c:v>3.3875869082744727E-34</c:v>
                </c:pt>
                <c:pt idx="7866">
                  <c:v>3.0459484716139369E-34</c:v>
                </c:pt>
                <c:pt idx="7867">
                  <c:v>2.69528998825367E-34</c:v>
                </c:pt>
                <c:pt idx="7868">
                  <c:v>2.3371912922612504E-34</c:v>
                </c:pt>
                <c:pt idx="7869">
                  <c:v>1.9732294392145202E-34</c:v>
                </c:pt>
                <c:pt idx="7870">
                  <c:v>1.6049726402343895E-34</c:v>
                </c:pt>
                <c:pt idx="7871">
                  <c:v>1.2339743504573572E-34</c:v>
                </c:pt>
                <c:pt idx="7872">
                  <c:v>8.6176753178560352E-35</c:v>
                </c:pt>
                <c:pt idx="7873">
                  <c:v>4.898591088277809E-35</c:v>
                </c:pt>
                <c:pt idx="7874">
                  <c:v>1.1972463570606022E-35</c:v>
                </c:pt>
                <c:pt idx="7875">
                  <c:v>-2.4719680975487218E-35</c:v>
                </c:pt>
                <c:pt idx="7876">
                  <c:v>-6.095074890909617E-35</c:v>
                </c:pt>
                <c:pt idx="7877">
                  <c:v>-9.6585560946359673E-35</c:v>
                </c:pt>
                <c:pt idx="7878">
                  <c:v>-1.3149396602949799E-34</c:v>
                </c:pt>
                <c:pt idx="7879">
                  <c:v>-1.655512468807928E-34</c:v>
                </c:pt>
                <c:pt idx="7880">
                  <c:v>-1.9863849642352445E-34</c:v>
                </c:pt>
                <c:pt idx="7881">
                  <c:v>-2.306429641880237E-34</c:v>
                </c:pt>
                <c:pt idx="7882">
                  <c:v>-2.6145837195430492E-34</c:v>
                </c:pt>
                <c:pt idx="7883">
                  <c:v>-2.9098519800643933E-34</c:v>
                </c:pt>
                <c:pt idx="7884">
                  <c:v>-3.191309295230651E-34</c:v>
                </c:pt>
                <c:pt idx="7885">
                  <c:v>-3.4581028275678511E-34</c:v>
                </c:pt>
                <c:pt idx="7886">
                  <c:v>-3.7094539077441683E-34</c:v>
                </c:pt>
                <c:pt idx="7887">
                  <c:v>-3.9446595868043582E-34</c:v>
                </c:pt>
                <c:pt idx="7888">
                  <c:v>-4.1630938636834282E-34</c:v>
                </c:pt>
                <c:pt idx="7889">
                  <c:v>-4.3642085894657824E-34</c:v>
                </c:pt>
                <c:pt idx="7890">
                  <c:v>-4.5475340515756519E-34</c:v>
                </c:pt>
                <c:pt idx="7891">
                  <c:v>-4.7126792416654547E-34</c:v>
                </c:pt>
                <c:pt idx="7892">
                  <c:v>-4.8593318126146532E-34</c:v>
                </c:pt>
                <c:pt idx="7893">
                  <c:v>-4.9872577309774666E-34</c:v>
                </c:pt>
                <c:pt idx="7894">
                  <c:v>-5.0963006320689845E-34</c:v>
                </c:pt>
                <c:pt idx="7895">
                  <c:v>-5.1863808862680153E-34</c:v>
                </c:pt>
                <c:pt idx="7896">
                  <c:v>-5.2574943858804149E-34</c:v>
                </c:pt>
                <c:pt idx="7897">
                  <c:v>-5.3097110626211634E-34</c:v>
                </c:pt>
                <c:pt idx="7898">
                  <c:v>-5.3431731469918692E-34</c:v>
                </c:pt>
                <c:pt idx="7899">
                  <c:v>-5.3580931814399681E-34</c:v>
                </c:pt>
                <c:pt idx="7900">
                  <c:v>-5.3547517996299973E-34</c:v>
                </c:pt>
                <c:pt idx="7901">
                  <c:v>-5.3334952854889889E-34</c:v>
                </c:pt>
                <c:pt idx="7902">
                  <c:v>-5.2947329254615179E-34</c:v>
                </c:pt>
                <c:pt idx="7903">
                  <c:v>-5.2389341686070098E-34</c:v>
                </c:pt>
                <c:pt idx="7904">
                  <c:v>-5.1666256093729069E-34</c:v>
                </c:pt>
                <c:pt idx="7905">
                  <c:v>-5.078387808064757E-34</c:v>
                </c:pt>
                <c:pt idx="7906">
                  <c:v>-4.9748519647833985E-34</c:v>
                </c:pt>
                <c:pt idx="7907">
                  <c:v>-4.8566964626385191E-34</c:v>
                </c:pt>
                <c:pt idx="7908">
                  <c:v>-4.7246432960627736E-34</c:v>
                </c:pt>
                <c:pt idx="7909">
                  <c:v>-4.5794544005688771E-34</c:v>
                </c:pt>
                <c:pt idx="7910">
                  <c:v>-4.4219279001427899E-34</c:v>
                </c:pt>
                <c:pt idx="7911">
                  <c:v>-4.2528942883042849E-34</c:v>
                </c:pt>
                <c:pt idx="7912">
                  <c:v>-4.0732125591608477E-34</c:v>
                </c:pt>
                <c:pt idx="7913">
                  <c:v>-3.8837663044640207E-34</c:v>
                </c:pt>
                <c:pt idx="7914">
                  <c:v>-3.6854597922973589E-34</c:v>
                </c:pt>
                <c:pt idx="7915">
                  <c:v>-3.4792140433064388E-34</c:v>
                </c:pt>
                <c:pt idx="7916">
                  <c:v>-3.2659629194465107E-34</c:v>
                </c:pt>
                <c:pt idx="7917">
                  <c:v>-3.0466492403898774E-34</c:v>
                </c:pt>
                <c:pt idx="7918">
                  <c:v>-2.8222209421048651E-34</c:v>
                </c:pt>
                <c:pt idx="7919">
                  <c:v>-2.5936272915709035E-34</c:v>
                </c:pt>
                <c:pt idx="7920">
                  <c:v>-2.3618151713482667E-34</c:v>
                </c:pt>
                <c:pt idx="7921">
                  <c:v>-2.1277254470297735E-34</c:v>
                </c:pt>
                <c:pt idx="7922">
                  <c:v>-1.8922894299477793E-34</c:v>
                </c:pt>
                <c:pt idx="7923">
                  <c:v>-1.6564254470920969E-34</c:v>
                </c:pt>
                <c:pt idx="7924">
                  <c:v>-1.4210355294191651E-34</c:v>
                </c:pt>
                <c:pt idx="7925">
                  <c:v>-1.1870022289877514E-34</c:v>
                </c:pt>
                <c:pt idx="7926">
                  <c:v>-9.5518557486295198E-35</c:v>
                </c:pt>
                <c:pt idx="7927">
                  <c:v>-7.2642017673838684E-35</c:v>
                </c:pt>
                <c:pt idx="7928">
                  <c:v>-5.0151248468125514E-35</c:v>
                </c:pt>
                <c:pt idx="7929">
                  <c:v>-2.812382125281672E-35</c:v>
                </c:pt>
                <c:pt idx="7930">
                  <c:v>-6.633993167616716E-36</c:v>
                </c:pt>
                <c:pt idx="7931">
                  <c:v>1.4247515872720799E-35</c:v>
                </c:pt>
                <c:pt idx="7932">
                  <c:v>3.4453728004731159E-35</c:v>
                </c:pt>
                <c:pt idx="7933">
                  <c:v>5.3921593651628638E-35</c:v>
                </c:pt>
                <c:pt idx="7934">
                  <c:v>7.2592158811843198E-35</c:v>
                </c:pt>
                <c:pt idx="7935">
                  <c:v>9.0410713127983313E-35</c:v>
                </c:pt>
                <c:pt idx="7936">
                  <c:v>1.0732691853918867E-34</c:v>
                </c:pt>
                <c:pt idx="7937">
                  <c:v>1.2329491840330554E-34</c:v>
                </c:pt>
                <c:pt idx="7938">
                  <c:v>1.382734270536202E-34</c:v>
                </c:pt>
                <c:pt idx="7939">
                  <c:v>1.5222579982364453E-34</c:v>
                </c:pt>
                <c:pt idx="7940">
                  <c:v>1.6512008366406593E-34</c:v>
                </c:pt>
                <c:pt idx="7941">
                  <c:v>1.7692904852989548E-34</c:v>
                </c:pt>
                <c:pt idx="7942">
                  <c:v>1.8763019980276865E-34</c:v>
                </c:pt>
                <c:pt idx="7943">
                  <c:v>1.9720577207677824E-34</c:v>
                </c:pt>
                <c:pt idx="7944">
                  <c:v>2.0564270469389353E-34</c:v>
                </c:pt>
                <c:pt idx="7945">
                  <c:v>2.1293259949188641E-34</c:v>
                </c:pt>
                <c:pt idx="7946">
                  <c:v>2.1907166128196286E-34</c:v>
                </c:pt>
                <c:pt idx="7947">
                  <c:v>2.2406062162119396E-34</c:v>
                </c:pt>
                <c:pt idx="7948">
                  <c:v>2.2790464651422577E-34</c:v>
                </c:pt>
                <c:pt idx="7949">
                  <c:v>2.306132287218974E-34</c:v>
                </c:pt>
                <c:pt idx="7950">
                  <c:v>2.3220006538852961E-34</c:v>
                </c:pt>
                <c:pt idx="7951">
                  <c:v>2.3268292177141322E-34</c:v>
                </c:pt>
                <c:pt idx="7952">
                  <c:v>2.3208348185935471E-34</c:v>
                </c:pt>
                <c:pt idx="7953">
                  <c:v>2.3042718673128138E-34</c:v>
                </c:pt>
                <c:pt idx="7954">
                  <c:v>2.2774306152523666E-34</c:v>
                </c:pt>
                <c:pt idx="7955">
                  <c:v>2.2406353190647699E-34</c:v>
                </c:pt>
                <c:pt idx="7956">
                  <c:v>2.1942423096427368E-34</c:v>
                </c:pt>
                <c:pt idx="7957">
                  <c:v>2.1386379747671348E-34</c:v>
                </c:pt>
                <c:pt idx="7958">
                  <c:v>2.074236664894958E-34</c:v>
                </c:pt>
                <c:pt idx="7959">
                  <c:v>2.0014785318286492E-34</c:v>
                </c:pt>
                <c:pt idx="7960">
                  <c:v>1.9208273099861187E-34</c:v>
                </c:pt>
                <c:pt idx="7961">
                  <c:v>1.8327680499466611E-34</c:v>
                </c:pt>
                <c:pt idx="7962">
                  <c:v>1.7378048141023372E-34</c:v>
                </c:pt>
                <c:pt idx="7963">
                  <c:v>1.636458344108577E-34</c:v>
                </c:pt>
                <c:pt idx="7964">
                  <c:v>1.5292637096674336E-34</c:v>
                </c:pt>
                <c:pt idx="7965">
                  <c:v>1.4167679482790133E-34</c:v>
                </c:pt>
                <c:pt idx="7966">
                  <c:v>1.2995277051738029E-34</c:v>
                </c:pt>
                <c:pt idx="7967">
                  <c:v>1.1781068826768414E-34</c:v>
                </c:pt>
                <c:pt idx="7968">
                  <c:v>1.0530743079283241E-34</c:v>
                </c:pt>
                <c:pt idx="7969">
                  <c:v>9.2500142761619738E-35</c:v>
                </c:pt>
                <c:pt idx="7970">
                  <c:v>7.9446003818377731E-35</c:v>
                </c:pt>
                <c:pt idx="7971">
                  <c:v>6.6202005962125378E-35</c:v>
                </c:pt>
                <c:pt idx="7972">
                  <c:v>5.2824736058739262E-35</c:v>
                </c:pt>
                <c:pt idx="7973">
                  <c:v>3.9370164233267156E-35</c:v>
                </c:pt>
                <c:pt idx="7974">
                  <c:v>2.5893438846658358E-35</c:v>
                </c:pt>
                <c:pt idx="7975">
                  <c:v>1.2448688720685604E-35</c:v>
                </c:pt>
                <c:pt idx="7976">
                  <c:v>-9.1116676087432334E-37</c:v>
                </c:pt>
                <c:pt idx="7977">
                  <c:v>-1.4134599096216268E-35</c:v>
                </c:pt>
                <c:pt idx="7978">
                  <c:v>-2.7171643115417153E-35</c:v>
                </c:pt>
                <c:pt idx="7979">
                  <c:v>-3.9974059945905453E-35</c:v>
                </c:pt>
                <c:pt idx="7980">
                  <c:v>-5.249549004730934E-35</c:v>
                </c:pt>
                <c:pt idx="7981">
                  <c:v>-6.469159591845127E-35</c:v>
                </c:pt>
                <c:pt idx="7982">
                  <c:v>-7.65201941275756E-35</c:v>
                </c:pt>
                <c:pt idx="7983">
                  <c:v>-8.794137636235202E-35</c:v>
                </c:pt>
                <c:pt idx="7984">
                  <c:v>-9.8917619248621668E-35</c:v>
                </c:pt>
                <c:pt idx="7985">
                  <c:v>-1.0941388273454342E-34</c:v>
                </c:pt>
                <c:pt idx="7986">
                  <c:v>-1.1939769688114493E-34</c:v>
                </c:pt>
                <c:pt idx="7987">
                  <c:v>-1.2883923695472788E-34</c:v>
                </c:pt>
                <c:pt idx="7988">
                  <c:v>-1.377113867619422E-34</c:v>
                </c:pt>
                <c:pt idx="7989">
                  <c:v>-1.4598979020866974E-34</c:v>
                </c:pt>
                <c:pt idx="7990">
                  <c:v>-1.5365289112461002E-34</c:v>
                </c:pt>
                <c:pt idx="7991">
                  <c:v>-1.606819614218306E-34</c:v>
                </c:pt>
                <c:pt idx="7992">
                  <c:v>-1.6706111771509195E-34</c:v>
                </c:pt>
                <c:pt idx="7993">
                  <c:v>-1.7277732656809293E-34</c:v>
                </c:pt>
                <c:pt idx="7994">
                  <c:v>-1.7782039856469027E-34</c:v>
                </c:pt>
                <c:pt idx="7995">
                  <c:v>-1.8218297145478101E-34</c:v>
                </c:pt>
                <c:pt idx="7996">
                  <c:v>-1.8586048265767026E-34</c:v>
                </c:pt>
                <c:pt idx="7997">
                  <c:v>-1.8885113143311644E-34</c:v>
                </c:pt>
                <c:pt idx="7998">
                  <c:v>-1.9115583107843915E-34</c:v>
                </c:pt>
                <c:pt idx="7999">
                  <c:v>-1.9277815153539071E-34</c:v>
                </c:pt>
                <c:pt idx="8000">
                  <c:v>-1.9372425281011173E-34</c:v>
                </c:pt>
                <c:pt idx="8001">
                  <c:v>-1.9400280966139513E-34</c:v>
                </c:pt>
                <c:pt idx="8002">
                  <c:v>-1.9362492800787734E-34</c:v>
                </c:pt>
                <c:pt idx="8003">
                  <c:v>-1.9260405355217001E-34</c:v>
                </c:pt>
                <c:pt idx="8004">
                  <c:v>-1.9095587313070981E-34</c:v>
                </c:pt>
                <c:pt idx="8005">
                  <c:v>-1.8869820930913497E-34</c:v>
                </c:pt>
                <c:pt idx="8006">
                  <c:v>-1.8585090877363672E-34</c:v>
                </c:pt>
                <c:pt idx="8007">
                  <c:v>-1.8243572507449877E-34</c:v>
                </c:pt>
                <c:pt idx="8008">
                  <c:v>-1.78476196281885E-34</c:v>
                </c:pt>
                <c:pt idx="8009">
                  <c:v>-1.7399751813701447E-34</c:v>
                </c:pt>
                <c:pt idx="8010">
                  <c:v>-1.6902641328027459E-34</c:v>
                </c:pt>
                <c:pt idx="8011">
                  <c:v>-1.6359099713514325E-34</c:v>
                </c:pt>
                <c:pt idx="8012">
                  <c:v>-1.5772064104186712E-34</c:v>
                </c:pt>
                <c:pt idx="8013">
                  <c:v>-1.5144583322672811E-34</c:v>
                </c:pt>
                <c:pt idx="8014">
                  <c:v>-1.4479803818188644E-34</c:v>
                </c:pt>
                <c:pt idx="8015">
                  <c:v>-1.3780955504568018E-34</c:v>
                </c:pt>
                <c:pt idx="8016">
                  <c:v>-1.3051337554108287E-34</c:v>
                </c:pt>
                <c:pt idx="8017">
                  <c:v>-1.229430420405606E-34</c:v>
                </c:pt>
                <c:pt idx="8018">
                  <c:v>-1.151325063052169E-34</c:v>
                </c:pt>
                <c:pt idx="8019">
                  <c:v>-1.0711598942870942E-34</c:v>
                </c:pt>
                <c:pt idx="8020">
                  <c:v>-9.8927843511151688E-35</c:v>
                </c:pt>
                <c:pt idx="8021">
                  <c:v>-9.0602415565291315E-35</c:v>
                </c:pt>
                <c:pt idx="8022">
                  <c:v>-8.2173914135430468E-35</c:v>
                </c:pt>
                <c:pt idx="8023">
                  <c:v>-7.3676279097648028E-35</c:v>
                </c:pt>
                <c:pt idx="8024">
                  <c:v>-6.5143055083359672E-35</c:v>
                </c:pt>
                <c:pt idx="8025">
                  <c:v>-5.6607268942410877E-35</c:v>
                </c:pt>
                <c:pt idx="8026">
                  <c:v>-4.8101311647422736E-35</c:v>
                </c:pt>
                <c:pt idx="8027">
                  <c:v>-3.9656825004530845E-35</c:v>
                </c:pt>
                <c:pt idx="8028">
                  <c:v>-3.1304593518926624E-35</c:v>
                </c:pt>
                <c:pt idx="8029">
                  <c:v>-2.3074441732241519E-35</c:v>
                </c:pt>
                <c:pt idx="8030">
                  <c:v>-1.4995137320831545E-35</c:v>
                </c:pt>
                <c:pt idx="8031">
                  <c:v>-7.0943002189348188E-36</c:v>
                </c:pt>
                <c:pt idx="8032">
                  <c:v>6.0168200038630606E-37</c:v>
                </c:pt>
                <c:pt idx="8033">
                  <c:v>8.0677322821610521E-36</c:v>
                </c:pt>
                <c:pt idx="8034">
                  <c:v>1.528015560794757E-35</c:v>
                </c:pt>
                <c:pt idx="8035">
                  <c:v>2.2216703730170298E-35</c:v>
                </c:pt>
                <c:pt idx="8036">
                  <c:v>2.8856633004783968E-35</c:v>
                </c:pt>
                <c:pt idx="8037">
                  <c:v>3.5180755234457541E-35</c:v>
                </c:pt>
                <c:pt idx="8038">
                  <c:v>4.1171481463900954E-35</c:v>
                </c:pt>
                <c:pt idx="8039">
                  <c:v>4.6812858695057716E-35</c:v>
                </c:pt>
                <c:pt idx="8040">
                  <c:v>5.2090599522401211E-35</c:v>
                </c:pt>
                <c:pt idx="8041">
                  <c:v>5.6992104710641646E-35</c:v>
                </c:pt>
                <c:pt idx="8042">
                  <c:v>6.1506478768653569E-35</c:v>
                </c:pt>
                <c:pt idx="8043">
                  <c:v>6.5624538598266632E-35</c:v>
                </c:pt>
                <c:pt idx="8044">
                  <c:v>6.9338815319163776E-35</c:v>
                </c:pt>
                <c:pt idx="8045">
                  <c:v>7.2643549399973592E-35</c:v>
                </c:pt>
                <c:pt idx="8046">
                  <c:v>7.5534679247408712E-35</c:v>
                </c:pt>
                <c:pt idx="8047">
                  <c:v>7.8009823424559454E-35</c:v>
                </c:pt>
                <c:pt idx="8048">
                  <c:v>8.0068256696117356E-35</c:v>
                </c:pt>
                <c:pt idx="8049">
                  <c:v>8.1710880116190776E-35</c:v>
                </c:pt>
                <c:pt idx="8050">
                  <c:v>8.2940185388885687E-35</c:v>
                </c:pt>
                <c:pt idx="8051">
                  <c:v>8.3760213759631702E-35</c:v>
                </c:pt>
                <c:pt idx="8052">
                  <c:v>8.4176509699019048E-35</c:v>
                </c:pt>
                <c:pt idx="8053">
                  <c:v>8.4196069666088809E-35</c:v>
                </c:pt>
                <c:pt idx="8054">
                  <c:v>8.3827286247491469E-35</c:v>
                </c:pt>
                <c:pt idx="8055">
                  <c:v>8.307988797780257E-35</c:v>
                </c:pt>
                <c:pt idx="8056">
                  <c:v>8.1964875163444313E-35</c:v>
                </c:pt>
                <c:pt idx="8057">
                  <c:v>8.0494452038583299E-35</c:v>
                </c:pt>
                <c:pt idx="8058">
                  <c:v>7.8681955585966756E-35</c:v>
                </c:pt>
                <c:pt idx="8059">
                  <c:v>7.6541781368384377E-35</c:v>
                </c:pt>
                <c:pt idx="8060">
                  <c:v>7.4089306717880776E-35</c:v>
                </c:pt>
                <c:pt idx="8061">
                  <c:v>7.1340811630404076E-35</c:v>
                </c:pt>
                <c:pt idx="8062">
                  <c:v>6.8313397721599458E-35</c:v>
                </c:pt>
                <c:pt idx="8063">
                  <c:v>6.5024905596792025E-35</c:v>
                </c:pt>
                <c:pt idx="8064">
                  <c:v>6.1493830984090288E-35</c:v>
                </c:pt>
                <c:pt idx="8065">
                  <c:v>5.7739239986160706E-35</c:v>
                </c:pt>
                <c:pt idx="8066">
                  <c:v>5.3780683792010452E-35</c:v>
                </c:pt>
                <c:pt idx="8067">
                  <c:v>4.9638113194133879E-35</c:v>
                </c:pt>
                <c:pt idx="8068">
                  <c:v>4.5331793246398596E-35</c:v>
                </c:pt>
                <c:pt idx="8069">
                  <c:v>4.0882218389411851E-35</c:v>
                </c:pt>
                <c:pt idx="8070">
                  <c:v>3.6310028365903712E-35</c:v>
                </c:pt>
                <c:pt idx="8071">
                  <c:v>3.1635925236651577E-35</c:v>
                </c:pt>
                <c:pt idx="8072">
                  <c:v>2.6880591796025581E-35</c:v>
                </c:pt>
                <c:pt idx="8073">
                  <c:v>2.2064611677959591E-35</c:v>
                </c:pt>
                <c:pt idx="8074">
                  <c:v>1.720839142877101E-35</c:v>
                </c:pt>
                <c:pt idx="8075">
                  <c:v>1.2332084809477981E-35</c:v>
                </c:pt>
                <c:pt idx="8076">
                  <c:v>7.4555195791997367E-36</c:v>
                </c:pt>
                <c:pt idx="8077">
                  <c:v>2.5981269932601311E-36</c:v>
                </c:pt>
                <c:pt idx="8078">
                  <c:v>-2.2211257628720628E-36</c:v>
                </c:pt>
                <c:pt idx="8079">
                  <c:v>-6.9837999999856304E-36</c:v>
                </c:pt>
                <c:pt idx="8080">
                  <c:v>-1.1672046623792702E-35</c:v>
                </c:pt>
                <c:pt idx="8081">
                  <c:v>-1.6268663734257667E-35</c:v>
                </c:pt>
                <c:pt idx="8082">
                  <c:v>-2.0757150571565388E-35</c:v>
                </c:pt>
                <c:pt idx="8083">
                  <c:v>-2.5121757671006416E-35</c:v>
                </c:pt>
                <c:pt idx="8084">
                  <c:v>-2.9347533107393208E-35</c:v>
                </c:pt>
                <c:pt idx="8085">
                  <c:v>-3.3420364727195785E-35</c:v>
                </c:pt>
                <c:pt idx="8086">
                  <c:v>-3.7327018282808442E-35</c:v>
                </c:pt>
                <c:pt idx="8087">
                  <c:v>-4.1055171402763699E-35</c:v>
                </c:pt>
                <c:pt idx="8088">
                  <c:v>-4.4593443348907429E-35</c:v>
                </c:pt>
                <c:pt idx="8089">
                  <c:v>-4.7931420526303342E-35</c:v>
                </c:pt>
                <c:pt idx="8090">
                  <c:v>-5.1059677734021224E-35</c:v>
                </c:pt>
                <c:pt idx="8091">
                  <c:v>-5.3969795155419906E-35</c:v>
                </c:pt>
                <c:pt idx="8092">
                  <c:v>-5.665437110826925E-35</c:v>
                </c:pt>
                <c:pt idx="8093">
                  <c:v>-5.910703058942263E-35</c:v>
                </c:pt>
                <c:pt idx="8094">
                  <c:v>-6.1322429661985309E-35</c:v>
                </c:pt>
                <c:pt idx="8095">
                  <c:v>-6.3296255752217047E-35</c:v>
                </c:pt>
                <c:pt idx="8096">
                  <c:v>-6.5025223936267708E-35</c:v>
                </c:pt>
                <c:pt idx="8097">
                  <c:v>-6.6507069308151388E-35</c:v>
                </c:pt>
                <c:pt idx="8098">
                  <c:v>-6.7740535538464186E-35</c:v>
                </c:pt>
                <c:pt idx="8099">
                  <c:v>-6.8725359743999971E-35</c:v>
                </c:pt>
                <c:pt idx="8100">
                  <c:v>-6.9462253796684308E-35</c:v>
                </c:pt>
                <c:pt idx="8101">
                  <c:v>-6.9952882220151774E-35</c:v>
                </c:pt>
                <c:pt idx="8102">
                  <c:v>-7.0199836822140573E-35</c:v>
                </c:pt>
                <c:pt idx="8103">
                  <c:v>-7.0206608229175542E-35</c:v>
                </c:pt>
                <c:pt idx="8104">
                  <c:v>-6.9977554495405137E-35</c:v>
                </c:pt>
                <c:pt idx="8105">
                  <c:v>-6.9517866962742618E-35</c:v>
                </c:pt>
                <c:pt idx="8106">
                  <c:v>-6.8833533562003484E-35</c:v>
                </c:pt>
                <c:pt idx="8107">
                  <c:v>-6.7931299748211816E-35</c:v>
                </c:pt>
                <c:pt idx="8108">
                  <c:v>-6.6818627266023349E-35</c:v>
                </c:pt>
                <c:pt idx="8109">
                  <c:v>-6.5503650950993498E-35</c:v>
                </c:pt>
                <c:pt idx="8110">
                  <c:v>-6.3995133773316953E-35</c:v>
                </c:pt>
                <c:pt idx="8111">
                  <c:v>-6.2302420330898396E-35</c:v>
                </c:pt>
                <c:pt idx="8112">
                  <c:v>-6.0435389005649139E-35</c:v>
                </c:pt>
                <c:pt idx="8113">
                  <c:v>-5.8404402995254758E-35</c:v>
                </c:pt>
                <c:pt idx="8114">
                  <c:v>-5.6220260429862305E-35</c:v>
                </c:pt>
                <c:pt idx="8115">
                  <c:v>-5.3894143790237445E-35</c:v>
                </c:pt>
                <c:pt idx="8116">
                  <c:v>-5.1437568833030188E-35</c:v>
                </c:pt>
                <c:pt idx="8117">
                  <c:v>-4.8862333234237349E-35</c:v>
                </c:pt>
                <c:pt idx="8118">
                  <c:v>-4.6180465155614929E-35</c:v>
                </c:pt>
                <c:pt idx="8119">
                  <c:v>-4.3404171933415974E-35</c:v>
                </c:pt>
                <c:pt idx="8120">
                  <c:v>-4.0545789088323471E-35</c:v>
                </c:pt>
                <c:pt idx="8121">
                  <c:v>-3.7617729848025563E-35</c:v>
                </c:pt>
                <c:pt idx="8122">
                  <c:v>-3.4632435366729593E-35</c:v>
                </c:pt>
                <c:pt idx="8123">
                  <c:v>-3.1602325822868472E-35</c:v>
                </c:pt>
                <c:pt idx="8124">
                  <c:v>-2.8539752567316378E-35</c:v>
                </c:pt>
                <c:pt idx="8125">
                  <c:v>-2.5456951485598137E-35</c:v>
                </c:pt>
                <c:pt idx="8126">
                  <c:v>-2.2365997733656473E-35</c:v>
                </c:pt>
                <c:pt idx="8127">
                  <c:v>-1.9278761993381569E-35</c:v>
                </c:pt>
                <c:pt idx="8128">
                  <c:v>-1.6206868389246512E-35</c:v>
                </c:pt>
                <c:pt idx="8129">
                  <c:v>-1.3161654196277826E-35</c:v>
                </c:pt>
                <c:pt idx="8130">
                  <c:v>-1.0154131459716964E-35</c:v>
                </c:pt>
                <c:pt idx="8131">
                  <c:v>-7.1949506383812905E-36</c:v>
                </c:pt>
                <c:pt idx="8132">
                  <c:v>-4.2943663725842866E-36</c:v>
                </c:pt>
                <c:pt idx="8133">
                  <c:v>-1.462205467182248E-36</c:v>
                </c:pt>
                <c:pt idx="8134">
                  <c:v>1.2921628293144876E-36</c:v>
                </c:pt>
                <c:pt idx="8135">
                  <c:v>3.9598541798603983E-36</c:v>
                </c:pt>
                <c:pt idx="8136">
                  <c:v>6.5324940888133637E-36</c:v>
                </c:pt>
                <c:pt idx="8137">
                  <c:v>9.0022403577734981E-36</c:v>
                </c:pt>
                <c:pt idx="8138">
                  <c:v>1.1361803029355243E-35</c:v>
                </c:pt>
                <c:pt idx="8139">
                  <c:v>1.3604461790732333E-35</c:v>
                </c:pt>
                <c:pt idx="8140">
                  <c:v>1.5724080820326817E-35</c:v>
                </c:pt>
                <c:pt idx="8141">
                  <c:v>1.7715121069886736E-35</c:v>
                </c:pt>
                <c:pt idx="8142">
                  <c:v>1.9572649985482982E-35</c:v>
                </c:pt>
                <c:pt idx="8143">
                  <c:v>2.1292348680570092E-35</c:v>
                </c:pt>
                <c:pt idx="8144">
                  <c:v>2.2870516582976658E-35</c:v>
                </c:pt>
                <c:pt idx="8145">
                  <c:v>2.4304073588429394E-35</c:v>
                </c:pt>
                <c:pt idx="8146">
                  <c:v>2.5590559761779715E-35</c:v>
                </c:pt>
                <c:pt idx="8147">
                  <c:v>2.6728132634737726E-35</c:v>
                </c:pt>
                <c:pt idx="8148">
                  <c:v>2.7715562159040503E-35</c:v>
                </c:pt>
                <c:pt idx="8149">
                  <c:v>2.855222338124066E-35</c:v>
                </c:pt>
                <c:pt idx="8150">
                  <c:v>2.9238086911305316E-35</c:v>
                </c:pt>
                <c:pt idx="8151">
                  <c:v>2.9773707267863536E-35</c:v>
                </c:pt>
                <c:pt idx="8152">
                  <c:v>3.0160209185257741E-35</c:v>
                </c:pt>
                <c:pt idx="8153">
                  <c:v>3.0399271977309252E-35</c:v>
                </c:pt>
                <c:pt idx="8154">
                  <c:v>3.0493112057025305E-35</c:v>
                </c:pt>
                <c:pt idx="8155">
                  <c:v>3.0444463715485418E-35</c:v>
                </c:pt>
                <c:pt idx="8156">
                  <c:v>3.02565582701778E-35</c:v>
                </c:pt>
                <c:pt idx="8157">
                  <c:v>2.9933101696065442E-35</c:v>
                </c:pt>
                <c:pt idx="8158">
                  <c:v>2.9478250855146621E-35</c:v>
                </c:pt>
                <c:pt idx="8159">
                  <c:v>2.8896588445738918E-35</c:v>
                </c:pt>
                <c:pt idx="8160">
                  <c:v>2.8193096794112825E-35</c:v>
                </c:pt>
                <c:pt idx="8161">
                  <c:v>2.7373130612071322E-35</c:v>
                </c:pt>
                <c:pt idx="8162">
                  <c:v>2.6442388847885022E-35</c:v>
                </c:pt>
                <c:pt idx="8163">
                  <c:v>2.5406885757852114E-35</c:v>
                </c:pt>
                <c:pt idx="8164">
                  <c:v>2.4272921324946896E-35</c:v>
                </c:pt>
                <c:pt idx="8165">
                  <c:v>2.3047051154436328E-35</c:v>
                </c:pt>
                <c:pt idx="8166">
                  <c:v>2.1736055971714932E-35</c:v>
                </c:pt>
                <c:pt idx="8167">
                  <c:v>2.0346910849998854E-35</c:v>
                </c:pt>
                <c:pt idx="8168">
                  <c:v>1.8886754292602237E-35</c:v>
                </c:pt>
                <c:pt idx="8169">
                  <c:v>1.7362857291957373E-35</c:v>
                </c:pt>
                <c:pt idx="8170">
                  <c:v>1.5782592486863664E-35</c:v>
                </c:pt>
                <c:pt idx="8171">
                  <c:v>1.4153403535688835E-35</c:v>
                </c:pt>
                <c:pt idx="8172">
                  <c:v>1.248277481956936E-35</c:v>
                </c:pt>
                <c:pt idx="8173">
                  <c:v>1.0778201587437745E-35</c:v>
                </c:pt>
                <c:pt idx="8174">
                  <c:v>9.047160649959976E-36</c:v>
                </c:pt>
                <c:pt idx="8175">
                  <c:v>7.2970817247782318E-36</c:v>
                </c:pt>
                <c:pt idx="8176">
                  <c:v>5.5353195323434565E-36</c:v>
                </c:pt>
                <c:pt idx="8177">
                  <c:v>3.7691267350055496E-36</c:v>
                </c:pt>
                <c:pt idx="8178">
                  <c:v>2.0056278083191504E-36</c:v>
                </c:pt>
                <c:pt idx="8179">
                  <c:v>2.5179392739797325E-37</c:v>
                </c:pt>
                <c:pt idx="8180">
                  <c:v>-1.4855810543367971E-36</c:v>
                </c:pt>
                <c:pt idx="8181">
                  <c:v>-3.199903462163168E-36</c:v>
                </c:pt>
                <c:pt idx="8182">
                  <c:v>-4.8848014272616002E-36</c:v>
                </c:pt>
                <c:pt idx="8183">
                  <c:v>-6.5341452243620133E-36</c:v>
                </c:pt>
                <c:pt idx="8184">
                  <c:v>-8.1420662664045751E-36</c:v>
                </c:pt>
                <c:pt idx="8185">
                  <c:v>-9.7029747091684634E-36</c:v>
                </c:pt>
                <c:pt idx="8186">
                  <c:v>-1.1211575624751965E-35</c:v>
                </c:pt>
                <c:pt idx="8187">
                  <c:v>-1.2662883709610168E-35</c:v>
                </c:pt>
                <c:pt idx="8188">
                  <c:v>-1.4052236499221949E-35</c:v>
                </c:pt>
                <c:pt idx="8189">
                  <c:v>-1.5375306066996619E-35</c:v>
                </c:pt>
                <c:pt idx="8190">
                  <c:v>-1.6628109192958874E-35</c:v>
                </c:pt>
                <c:pt idx="8191">
                  <c:v>-1.780701599201738E-35</c:v>
                </c:pt>
                <c:pt idx="8192">
                  <c:v>-1.8908756999438278E-35</c:v>
                </c:pt>
                <c:pt idx="8193">
                  <c:v>-1.9930428716645148E-35</c:v>
                </c:pt>
                <c:pt idx="8194">
                  <c:v>-2.0869497625584037E-35</c:v>
                </c:pt>
                <c:pt idx="8195">
                  <c:v>-2.1723802687044839E-35</c:v>
                </c:pt>
                <c:pt idx="8196">
                  <c:v>-2.2491556343324521E-35</c:v>
                </c:pt>
                <c:pt idx="8197">
                  <c:v>-2.3171344050164429E-35</c:v>
                </c:pt>
                <c:pt idx="8198">
                  <c:v>-2.3762122369643211E-35</c:v>
                </c:pt>
                <c:pt idx="8199">
                  <c:v>-2.4263215660046544E-35</c:v>
                </c:pt>
                <c:pt idx="8200">
                  <c:v>-2.4674311402171653E-35</c:v>
                </c:pt>
                <c:pt idx="8201">
                  <c:v>-2.4995454209043337E-35</c:v>
                </c:pt>
                <c:pt idx="8202">
                  <c:v>-2.5227038566528375E-35</c:v>
                </c:pt>
                <c:pt idx="8203">
                  <c:v>-2.5369800359354919E-35</c:v>
                </c:pt>
                <c:pt idx="8204">
                  <c:v>-2.5424807239481788E-35</c:v>
                </c:pt>
                <c:pt idx="8205">
                  <c:v>-2.5393447896183585E-35</c:v>
                </c:pt>
                <c:pt idx="8206">
                  <c:v>-2.5277420292230478E-35</c:v>
                </c:pt>
                <c:pt idx="8207">
                  <c:v>-2.5078718932321316E-35</c:v>
                </c:pt>
                <c:pt idx="8208">
                  <c:v>-2.4799621231413747E-35</c:v>
                </c:pt>
                <c:pt idx="8209">
                  <c:v>-2.4442673054686422E-35</c:v>
                </c:pt>
                <c:pt idx="8210">
                  <c:v>-2.4010673501671927E-35</c:v>
                </c:pt>
                <c:pt idx="8211">
                  <c:v>-2.3506659007692077E-35</c:v>
                </c:pt>
                <c:pt idx="8212">
                  <c:v>-2.2933886838797639E-35</c:v>
                </c:pt>
                <c:pt idx="8213">
                  <c:v>-2.2295818056330098E-35</c:v>
                </c:pt>
                <c:pt idx="8214">
                  <c:v>-2.159610002662626E-35</c:v>
                </c:pt>
                <c:pt idx="8215">
                  <c:v>-2.0838548554581917E-35</c:v>
                </c:pt>
                <c:pt idx="8216">
                  <c:v>-2.0027129716149569E-35</c:v>
                </c:pt>
                <c:pt idx="8217">
                  <c:v>-1.9165941467414425E-35</c:v>
                </c:pt>
                <c:pt idx="8218">
                  <c:v>-1.8259195106002433E-35</c:v>
                </c:pt>
                <c:pt idx="8219">
                  <c:v>-1.7311196659001217E-35</c:v>
                </c:pt>
                <c:pt idx="8220">
                  <c:v>-1.6326328271907438E-35</c:v>
                </c:pt>
                <c:pt idx="8221">
                  <c:v>-1.5309029670792207E-35</c:v>
                </c:pt>
                <c:pt idx="8222">
                  <c:v>-1.4263779767587095E-35</c:v>
                </c:pt>
                <c:pt idx="8223">
                  <c:v>-1.3195078477779288E-35</c:v>
                </c:pt>
                <c:pt idx="8224">
                  <c:v>-1.2107428816856073E-35</c:v>
                </c:pt>
                <c:pt idx="8225">
                  <c:v>-1.100531933885546E-35</c:v>
                </c:pt>
                <c:pt idx="8226">
                  <c:v>-9.8932069794907677E-36</c:v>
                </c:pt>
                <c:pt idx="8227">
                  <c:v>-8.7755003614621237E-36</c:v>
                </c:pt>
                <c:pt idx="8228">
                  <c:v>-7.6565436182914258E-36</c:v>
                </c:pt>
                <c:pt idx="8229">
                  <c:v>-6.5406007891180115E-36</c:v>
                </c:pt>
                <c:pt idx="8230">
                  <c:v>-5.4318408334497935E-36</c:v>
                </c:pt>
                <c:pt idx="8231">
                  <c:v>-4.3343233121518544E-36</c:v>
                </c:pt>
                <c:pt idx="8232">
                  <c:v>-3.2519847769937569E-36</c:v>
                </c:pt>
                <c:pt idx="8233">
                  <c:v>-2.18862590740482E-36</c:v>
                </c:pt>
                <c:pt idx="8234">
                  <c:v>-1.1478994298313897E-36</c:v>
                </c:pt>
                <c:pt idx="8235">
                  <c:v>-1.3329885102169126E-37</c:v>
                </c:pt>
                <c:pt idx="8236">
                  <c:v>8.5185196717822764E-37</c:v>
                </c:pt>
                <c:pt idx="8237">
                  <c:v>1.8044083675843414E-36</c:v>
                </c:pt>
                <c:pt idx="8238">
                  <c:v>2.7214135720939186E-36</c:v>
                </c:pt>
                <c:pt idx="8239">
                  <c:v>3.600106454516493E-36</c:v>
                </c:pt>
                <c:pt idx="8240">
                  <c:v>4.4379283996080131E-36</c:v>
                </c:pt>
                <c:pt idx="8241">
                  <c:v>5.2325292396131067E-36</c:v>
                </c:pt>
                <c:pt idx="8242">
                  <c:v>5.9817722636169868E-36</c:v>
                </c:pt>
                <c:pt idx="8243">
                  <c:v>6.6837382986864965E-36</c:v>
                </c:pt>
                <c:pt idx="8244">
                  <c:v>7.3367288651101376E-36</c:v>
                </c:pt>
                <c:pt idx="8245">
                  <c:v>7.9392684119983723E-36</c:v>
                </c:pt>
                <c:pt idx="8246">
                  <c:v>8.4901056428364666E-36</c:v>
                </c:pt>
                <c:pt idx="8247">
                  <c:v>8.988213943565171E-36</c:v>
                </c:pt>
                <c:pt idx="8248">
                  <c:v>9.4327909295631228E-36</c:v>
                </c:pt>
                <c:pt idx="8249">
                  <c:v>9.8232571308020449E-36</c:v>
                </c:pt>
                <c:pt idx="8250">
                  <c:v>1.015925383688018E-35</c:v>
                </c:pt>
                <c:pt idx="8251">
                  <c:v>1.0440640127661604E-35</c:v>
                </c:pt>
                <c:pt idx="8252">
                  <c:v>1.0667489116447279E-35</c:v>
                </c:pt>
                <c:pt idx="8253">
                  <c:v>1.0840083436327566E-35</c:v>
                </c:pt>
                <c:pt idx="8254">
                  <c:v>1.0958910002247722E-35</c:v>
                </c:pt>
                <c:pt idx="8255">
                  <c:v>1.1024654083057738E-35</c:v>
                </c:pt>
                <c:pt idx="8256">
                  <c:v>1.1038192720635114E-35</c:v>
                </c:pt>
                <c:pt idx="8257">
                  <c:v>1.1000587534580109E-35</c:v>
                </c:pt>
                <c:pt idx="8258">
                  <c:v>1.0913076952174115E-35</c:v>
                </c:pt>
                <c:pt idx="8259">
                  <c:v>1.0777067905578796E-35</c:v>
                </c:pt>
                <c:pt idx="8260">
                  <c:v>1.0594127039066709E-35</c:v>
                </c:pt>
                <c:pt idx="8261">
                  <c:v>1.0365971469726445E-35</c:v>
                </c:pt>
                <c:pt idx="8262">
                  <c:v>1.0094459146780808E-35</c:v>
                </c:pt>
                <c:pt idx="8263">
                  <c:v>9.7815788549136652E-36</c:v>
                </c:pt>
                <c:pt idx="8264">
                  <c:v>9.4294399069729519E-36</c:v>
                </c:pt>
                <c:pt idx="8265">
                  <c:v>9.0402615730231826E-36</c:v>
                </c:pt>
                <c:pt idx="8266">
                  <c:v>8.6163622912450205E-36</c:v>
                </c:pt>
                <c:pt idx="8267">
                  <c:v>8.1601487074018114E-36</c:v>
                </c:pt>
                <c:pt idx="8268">
                  <c:v>7.6741045887900195E-36</c:v>
                </c:pt>
                <c:pt idx="8269">
                  <c:v>7.1607796578972223E-36</c:v>
                </c:pt>
                <c:pt idx="8270">
                  <c:v>6.6227783910627284E-36</c:v>
                </c:pt>
                <c:pt idx="8271">
                  <c:v>6.0627488262991481E-36</c:v>
                </c:pt>
                <c:pt idx="8272">
                  <c:v>5.4833714232971041E-36</c:v>
                </c:pt>
                <c:pt idx="8273">
                  <c:v>4.8873480181348104E-36</c:v>
                </c:pt>
                <c:pt idx="8274">
                  <c:v>4.2773909136715351E-36</c:v>
                </c:pt>
                <c:pt idx="8275">
                  <c:v>3.6562121450670524E-36</c:v>
                </c:pt>
                <c:pt idx="8276">
                  <c:v>3.0265129590339618E-36</c:v>
                </c:pt>
                <c:pt idx="8277">
                  <c:v>2.3909735430870383E-36</c:v>
                </c:pt>
                <c:pt idx="8278">
                  <c:v>1.7522430399655877E-36</c:v>
                </c:pt>
                <c:pt idx="8279">
                  <c:v>1.1129298803027942E-36</c:v>
                </c:pt>
                <c:pt idx="8280">
                  <c:v>4.7559246471135041E-37</c:v>
                </c:pt>
                <c:pt idx="8281">
                  <c:v>-1.5726977533747195E-37</c:v>
                </c:pt>
                <c:pt idx="8282">
                  <c:v>-7.8322491067997192E-37</c:v>
                </c:pt>
                <c:pt idx="8283">
                  <c:v>-1.3999166165750526E-36</c:v>
                </c:pt>
                <c:pt idx="8284">
                  <c:v>-2.0050718207901403E-36</c:v>
                </c:pt>
                <c:pt idx="8285">
                  <c:v>-2.5965078770188772E-36</c:v>
                </c:pt>
                <c:pt idx="8286">
                  <c:v>-3.1721392450798389E-36</c:v>
                </c:pt>
                <c:pt idx="8287">
                  <c:v>-3.7299836617715417E-36</c:v>
                </c:pt>
                <c:pt idx="8288">
                  <c:v>-4.2681677885542856E-36</c:v>
                </c:pt>
                <c:pt idx="8289">
                  <c:v>-4.7849323242988004E-36</c:v>
                </c:pt>
                <c:pt idx="8290">
                  <c:v>-5.2786365741199077E-36</c:v>
                </c:pt>
                <c:pt idx="8291">
                  <c:v>-5.7477624670235086E-36</c:v>
                </c:pt>
                <c:pt idx="8292">
                  <c:v>-6.1909180178610499E-36</c:v>
                </c:pt>
                <c:pt idx="8293">
                  <c:v>-6.6068402311899312E-36</c:v>
                </c:pt>
                <c:pt idx="8294">
                  <c:v>-6.994397446580661E-36</c:v>
                </c:pt>
                <c:pt idx="8295">
                  <c:v>-7.3525911275280763E-36</c:v>
                </c:pt>
                <c:pt idx="8296">
                  <c:v>-7.6805570980743096E-36</c:v>
                </c:pt>
                <c:pt idx="8297">
                  <c:v>-7.977566233002973E-36</c:v>
                </c:pt>
                <c:pt idx="8298">
                  <c:v>-8.2430246099917387E-36</c:v>
                </c:pt>
                <c:pt idx="8299">
                  <c:v>-8.4764731338372621E-36</c:v>
                </c:pt>
                <c:pt idx="8300">
                  <c:v>-8.6775866442523748E-36</c:v>
                </c:pt>
                <c:pt idx="8301">
                  <c:v>-8.8461725215583816E-36</c:v>
                </c:pt>
                <c:pt idx="8302">
                  <c:v>-8.9821688049928536E-36</c:v>
                </c:pt>
                <c:pt idx="8303">
                  <c:v>-9.0856418409945656E-36</c:v>
                </c:pt>
                <c:pt idx="8304">
                  <c:v>-9.1567834799143161E-36</c:v>
                </c:pt>
                <c:pt idx="8305">
                  <c:v>-9.1959078406286884E-36</c:v>
                </c:pt>
                <c:pt idx="8306">
                  <c:v>-9.2034476645214389E-36</c:v>
                </c:pt>
                <c:pt idx="8307">
                  <c:v>-9.1799502811287891E-36</c:v>
                </c:pt>
                <c:pt idx="8308">
                  <c:v>-9.1260732084547788E-36</c:v>
                </c:pt>
                <c:pt idx="8309">
                  <c:v>-9.0425794126251112E-36</c:v>
                </c:pt>
                <c:pt idx="8310">
                  <c:v>-8.930332252037068E-36</c:v>
                </c:pt>
                <c:pt idx="8311">
                  <c:v>-8.790290131540535E-36</c:v>
                </c:pt>
                <c:pt idx="8312">
                  <c:v>-8.6235008934980286E-36</c:v>
                </c:pt>
                <c:pt idx="8313">
                  <c:v>-8.4310959727277057E-36</c:v>
                </c:pt>
                <c:pt idx="8314">
                  <c:v>-8.2142843422729769E-36</c:v>
                </c:pt>
                <c:pt idx="8315">
                  <c:v>-7.9743462783219039E-36</c:v>
                </c:pt>
                <c:pt idx="8316">
                  <c:v>-7.7126269714146488E-36</c:v>
                </c:pt>
                <c:pt idx="8317">
                  <c:v>-7.4305300122128926E-36</c:v>
                </c:pt>
                <c:pt idx="8318">
                  <c:v>-7.129510779585069E-36</c:v>
                </c:pt>
                <c:pt idx="8319">
                  <c:v>-6.8110697583340056E-36</c:v>
                </c:pt>
                <c:pt idx="8320">
                  <c:v>-6.4767458142081701E-36</c:v>
                </c:pt>
                <c:pt idx="8321">
                  <c:v>-6.1281094531383507E-36</c:v>
                </c:pt>
                <c:pt idx="8322">
                  <c:v>-5.7667560909369746E-36</c:v>
                </c:pt>
                <c:pt idx="8323">
                  <c:v>-5.3942993596601795E-36</c:v>
                </c:pt>
                <c:pt idx="8324">
                  <c:v>-5.0123644758780081E-36</c:v>
                </c:pt>
                <c:pt idx="8325">
                  <c:v>-4.6225816951172287E-36</c:v>
                </c:pt>
                <c:pt idx="8326">
                  <c:v>-4.2265798766128363E-36</c:v>
                </c:pt>
                <c:pt idx="8327">
                  <c:v>-3.8259801807655723E-36</c:v>
                </c:pt>
                <c:pt idx="8328">
                  <c:v>-3.4223899214195912E-36</c:v>
                </c:pt>
                <c:pt idx="8329">
                  <c:v>-3.0173965937283801E-36</c:v>
                </c:pt>
                <c:pt idx="8330">
                  <c:v>-2.6125620971902444E-36</c:v>
                </c:pt>
                <c:pt idx="8331">
                  <c:v>-2.2094171725796358E-36</c:v>
                </c:pt>
                <c:pt idx="8332">
                  <c:v>-1.8094560701090942E-36</c:v>
                </c:pt>
                <c:pt idx="8333">
                  <c:v>-1.4141314648610034E-36</c:v>
                </c:pt>
                <c:pt idx="8334">
                  <c:v>-1.0248496344486357E-36</c:v>
                </c:pt>
                <c:pt idx="8335">
                  <c:v>-6.4296591240754244E-37</c:v>
                </c:pt>
                <c:pt idx="8336">
                  <c:v>-2.697804294712406E-37</c:v>
                </c:pt>
                <c:pt idx="8337">
                  <c:v>9.34658463667188E-38</c:v>
                </c:pt>
                <c:pt idx="8338">
                  <c:v>4.4559476157579247E-37</c:v>
                </c:pt>
                <c:pt idx="8339">
                  <c:v>7.8549431251272463E-37</c:v>
                </c:pt>
                <c:pt idx="8340">
                  <c:v>1.1121216578584992E-36</c:v>
                </c:pt>
                <c:pt idx="8341">
                  <c:v>1.4245058027524007E-36</c:v>
                </c:pt>
                <c:pt idx="8342">
                  <c:v>1.721749950704903E-36</c:v>
                </c:pt>
                <c:pt idx="8343">
                  <c:v>2.0030335207635282E-36</c:v>
                </c:pt>
                <c:pt idx="8344">
                  <c:v>2.2676138286636053E-36</c:v>
                </c:pt>
                <c:pt idx="8345">
                  <c:v>2.5148274321355456E-36</c:v>
                </c:pt>
                <c:pt idx="8346">
                  <c:v>2.7440911418196574E-36</c:v>
                </c:pt>
                <c:pt idx="8347">
                  <c:v>2.9549027003904833E-36</c:v>
                </c:pt>
                <c:pt idx="8348">
                  <c:v>3.1468411339034972E-36</c:v>
                </c:pt>
                <c:pt idx="8349">
                  <c:v>3.3195667805159066E-36</c:v>
                </c:pt>
                <c:pt idx="8350">
                  <c:v>3.4728210027027758E-36</c:v>
                </c:pt>
                <c:pt idx="8351">
                  <c:v>3.6064255905935113E-36</c:v>
                </c:pt>
                <c:pt idx="8352">
                  <c:v>3.7202818646182114E-36</c:v>
                </c:pt>
                <c:pt idx="8353">
                  <c:v>3.814369487057604E-36</c:v>
                </c:pt>
                <c:pt idx="8354">
                  <c:v>3.8887449928859698E-36</c:v>
                </c:pt>
                <c:pt idx="8355">
                  <c:v>3.9435400510257453E-36</c:v>
                </c:pt>
                <c:pt idx="8356">
                  <c:v>3.9789594682445182E-36</c:v>
                </c:pt>
                <c:pt idx="8357">
                  <c:v>3.9952789485509037E-36</c:v>
                </c:pt>
                <c:pt idx="8358">
                  <c:v>3.9928426214795618E-36</c:v>
                </c:pt>
                <c:pt idx="8359">
                  <c:v>3.972060353592779E-36</c:v>
                </c:pt>
                <c:pt idx="8360">
                  <c:v>3.9334048579323319E-36</c:v>
                </c:pt>
                <c:pt idx="8361">
                  <c:v>3.8774086164990145E-36</c:v>
                </c:pt>
                <c:pt idx="8362">
                  <c:v>3.804660631565846E-36</c:v>
                </c:pt>
                <c:pt idx="8363">
                  <c:v>3.7158030218334802E-36</c:v>
                </c:pt>
                <c:pt idx="8364">
                  <c:v>3.6115274795339581E-36</c:v>
                </c:pt>
                <c:pt idx="8365">
                  <c:v>3.4925716052876305E-36</c:v>
                </c:pt>
                <c:pt idx="8366">
                  <c:v>3.3597151370806154E-36</c:v>
                </c:pt>
                <c:pt idx="8367">
                  <c:v>3.2137760902883639E-36</c:v>
                </c:pt>
                <c:pt idx="8368">
                  <c:v>3.0556068254865813E-36</c:v>
                </c:pt>
                <c:pt idx="8369">
                  <c:v>2.8860900606236382E-36</c:v>
                </c:pt>
                <c:pt idx="8370">
                  <c:v>2.706134844276888E-36</c:v>
                </c:pt>
                <c:pt idx="8371">
                  <c:v>2.5166725063894615E-36</c:v>
                </c:pt>
                <c:pt idx="8372">
                  <c:v>2.3186526025528168E-36</c:v>
                </c:pt>
                <c:pt idx="8373">
                  <c:v>2.1130388678299448E-36</c:v>
                </c:pt>
                <c:pt idx="8374">
                  <c:v>1.9008051956306226E-36</c:v>
                </c:pt>
                <c:pt idx="8375">
                  <c:v>1.6829316566555212E-36</c:v>
                </c:pt>
                <c:pt idx="8376">
                  <c:v>1.460400572743551E-36</c:v>
                </c:pt>
                <c:pt idx="8377">
                  <c:v>1.2341926596236245E-36</c:v>
                </c:pt>
                <c:pt idx="8378">
                  <c:v>1.0052832522912255E-36</c:v>
                </c:pt>
                <c:pt idx="8379">
                  <c:v>7.7463862601051786E-37</c:v>
                </c:pt>
                <c:pt idx="8380">
                  <c:v>5.4321242529666372E-37</c:v>
                </c:pt>
                <c:pt idx="8381">
                  <c:v>3.1194221266136733E-37</c:v>
                </c:pt>
                <c:pt idx="8382">
                  <c:v>8.1746148134007897E-38</c:v>
                </c:pt>
                <c:pt idx="8383">
                  <c:v>-1.464801901508546E-37</c:v>
                </c:pt>
                <c:pt idx="8384">
                  <c:v>-3.7186683471550901E-37</c:v>
                </c:pt>
                <c:pt idx="8385">
                  <c:v>-5.9357229809404689E-37</c:v>
                </c:pt>
                <c:pt idx="8386">
                  <c:v>-8.1078627477849102E-37</c:v>
                </c:pt>
                <c:pt idx="8387">
                  <c:v>-1.0227321685801011E-36</c:v>
                </c:pt>
                <c:pt idx="8388">
                  <c:v>-1.2286694390647103E-36</c:v>
                </c:pt>
                <c:pt idx="8389">
                  <c:v>-1.4278957614846435E-36</c:v>
                </c:pt>
                <c:pt idx="8390">
                  <c:v>-1.6197489955837776E-36</c:v>
                </c:pt>
                <c:pt idx="8391">
                  <c:v>-1.8036089593354809E-36</c:v>
                </c:pt>
                <c:pt idx="8392">
                  <c:v>-1.9788990046343728E-36</c:v>
                </c:pt>
                <c:pt idx="8393">
                  <c:v>-2.145087392762179E-36</c:v>
                </c:pt>
                <c:pt idx="8394">
                  <c:v>-2.3016884681749269E-36</c:v>
                </c:pt>
                <c:pt idx="8395">
                  <c:v>-2.4482636301115851E-36</c:v>
                </c:pt>
                <c:pt idx="8396">
                  <c:v>-2.5844221022686934E-36</c:v>
                </c:pt>
                <c:pt idx="8397">
                  <c:v>-2.7098215014569525E-36</c:v>
                </c:pt>
                <c:pt idx="8398">
                  <c:v>-2.8241682070970721E-36</c:v>
                </c:pt>
                <c:pt idx="8399">
                  <c:v>-2.9272175340788319E-36</c:v>
                </c:pt>
                <c:pt idx="8400">
                  <c:v>-3.0187737120668584E-36</c:v>
                </c:pt>
                <c:pt idx="8401">
                  <c:v>-3.0986896753793895E-36</c:v>
                </c:pt>
                <c:pt idx="8402">
                  <c:v>-3.1668666677928435E-36</c:v>
                </c:pt>
                <c:pt idx="8403">
                  <c:v>-3.2232536676039713E-36</c:v>
                </c:pt>
                <c:pt idx="8404">
                  <c:v>-3.2678466387519407E-36</c:v>
                </c:pt>
                <c:pt idx="8405">
                  <c:v>-3.3006876142240744E-36</c:v>
                </c:pt>
                <c:pt idx="8406">
                  <c:v>-3.3218636187507863E-36</c:v>
                </c:pt>
                <c:pt idx="8407">
                  <c:v>-3.3315054381541589E-36</c:v>
                </c:pt>
                <c:pt idx="8408">
                  <c:v>-3.329786243044652E-36</c:v>
                </c:pt>
                <c:pt idx="8409">
                  <c:v>-3.3169200752173097E-36</c:v>
                </c:pt>
                <c:pt idx="8410">
                  <c:v>-3.2931602053441738E-36</c:v>
                </c:pt>
                <c:pt idx="8411">
                  <c:v>-3.2587973707677526E-36</c:v>
                </c:pt>
                <c:pt idx="8412">
                  <c:v>-3.2141579027342778E-36</c:v>
                </c:pt>
                <c:pt idx="8413">
                  <c:v>-3.1596017525365878E-36</c:v>
                </c:pt>
                <c:pt idx="8414">
                  <c:v>-3.0955204260727225E-36</c:v>
                </c:pt>
                <c:pt idx="8415">
                  <c:v>-3.0223348369052438E-36</c:v>
                </c:pt>
                <c:pt idx="8416">
                  <c:v>-2.9404930875253199E-36</c:v>
                </c:pt>
                <c:pt idx="8417">
                  <c:v>-2.8504681890182037E-36</c:v>
                </c:pt>
                <c:pt idx="8418">
                  <c:v>-2.7527557291957878E-36</c:v>
                </c:pt>
                <c:pt idx="8419">
                  <c:v>-2.647871499162404E-36</c:v>
                </c:pt>
                <c:pt idx="8420">
                  <c:v>-2.536349088468587E-36</c:v>
                </c:pt>
                <c:pt idx="8421">
                  <c:v>-2.4187374588064653E-36</c:v>
                </c:pt>
                <c:pt idx="8422">
                  <c:v>-2.2955985059963112E-36</c:v>
                </c:pt>
                <c:pt idx="8423">
                  <c:v>-2.167504620067672E-36</c:v>
                </c:pt>
                <c:pt idx="8424">
                  <c:v>-2.0350362529419295E-36</c:v>
                </c:pt>
                <c:pt idx="8425">
                  <c:v>-1.8987795029047118E-36</c:v>
                </c:pt>
                <c:pt idx="8426">
                  <c:v>-1.7593237250861999E-36</c:v>
                </c:pt>
                <c:pt idx="8427">
                  <c:v>-1.6172591765491421E-36</c:v>
                </c:pt>
                <c:pt idx="8428">
                  <c:v>-1.4731747045513412E-36</c:v>
                </c:pt>
                <c:pt idx="8429">
                  <c:v>-1.3276554860907616E-36</c:v>
                </c:pt>
                <c:pt idx="8430">
                  <c:v>-1.1812808264384884E-36</c:v>
                </c:pt>
                <c:pt idx="8431">
                  <c:v>-1.0346220241063171E-36</c:v>
                </c:pt>
                <c:pt idx="8432">
                  <c:v>-8.8824030921267372E-37</c:v>
                </c:pt>
                <c:pt idx="8433">
                  <c:v>-7.4268486175888784E-37</c:v>
                </c:pt>
                <c:pt idx="8434">
                  <c:v>-5.9849091597832496E-37</c:v>
                </c:pt>
                <c:pt idx="8435">
                  <c:v>-4.5617795640336242E-37</c:v>
                </c:pt>
                <c:pt idx="8436">
                  <c:v>-3.1624801081538961E-37</c:v>
                </c:pt>
                <c:pt idx="8437">
                  <c:v>-1.7918404482075475E-37</c:v>
                </c:pt>
                <c:pt idx="8438">
                  <c:v>-4.5448462262837643E-38</c:v>
                </c:pt>
                <c:pt idx="8439">
                  <c:v>8.4518284810291187E-38</c:v>
                </c:pt>
                <c:pt idx="8440">
                  <c:v>2.102989733777404E-37</c:v>
                </c:pt>
                <c:pt idx="8441">
                  <c:v>3.3150077116247225E-37</c:v>
                </c:pt>
                <c:pt idx="8442">
                  <c:v>4.4775628059984449E-37</c:v>
                </c:pt>
                <c:pt idx="8443">
                  <c:v>5.5872446334679605E-37</c:v>
                </c:pt>
                <c:pt idx="8444">
                  <c:v>6.6409144409088008E-37</c:v>
                </c:pt>
                <c:pt idx="8445">
                  <c:v>7.635711929372482E-37</c:v>
                </c:pt>
                <c:pt idx="8446">
                  <c:v>8.5690608613775691E-37</c:v>
                </c:pt>
                <c:pt idx="8447">
                  <c:v>9.4386734536544922E-37</c:v>
                </c:pt>
                <c:pt idx="8448">
                  <c:v>1.0242553562562459E-36</c:v>
                </c:pt>
                <c:pt idx="8449">
                  <c:v>1.0978998673815394E-36</c:v>
                </c:pt>
                <c:pt idx="8450">
                  <c:v>1.1646600711957783E-36</c:v>
                </c:pt>
                <c:pt idx="8451">
                  <c:v>1.2244245690598311E-36</c:v>
                </c:pt>
                <c:pt idx="8452">
                  <c:v>1.2771112226914996E-36</c:v>
                </c:pt>
                <c:pt idx="8453">
                  <c:v>1.3226668949196423E-36</c:v>
                </c:pt>
                <c:pt idx="8454">
                  <c:v>1.3610670829450793E-36</c:v>
                </c:pt>
                <c:pt idx="8455">
                  <c:v>1.3923154476109709E-36</c:v>
                </c:pt>
                <c:pt idx="8456">
                  <c:v>1.4164432426176075E-36</c:v>
                </c:pt>
                <c:pt idx="8457">
                  <c:v>1.4335086478834371E-36</c:v>
                </c:pt>
                <c:pt idx="8458">
                  <c:v>1.443596011485427E-36</c:v>
                </c:pt>
                <c:pt idx="8459">
                  <c:v>1.4468150049856578E-36</c:v>
                </c:pt>
                <c:pt idx="8460">
                  <c:v>1.4432996971415939E-36</c:v>
                </c:pt>
                <c:pt idx="8461">
                  <c:v>1.4332075511582667E-36</c:v>
                </c:pt>
                <c:pt idx="8462">
                  <c:v>1.4167183509457108E-36</c:v>
                </c:pt>
                <c:pt idx="8463">
                  <c:v>1.3940330619596205E-36</c:v>
                </c:pt>
                <c:pt idx="8464">
                  <c:v>1.3653726322746699E-36</c:v>
                </c:pt>
                <c:pt idx="8465">
                  <c:v>1.3309767398400286E-36</c:v>
                </c:pt>
                <c:pt idx="8466">
                  <c:v>1.2911024917393382E-36</c:v>
                </c:pt>
                <c:pt idx="8467">
                  <c:v>1.2460230815269061E-36</c:v>
                </c:pt>
                <c:pt idx="8468">
                  <c:v>1.196026410680357E-36</c:v>
                </c:pt>
                <c:pt idx="8469">
                  <c:v>1.1414136801859538E-36</c:v>
                </c:pt>
                <c:pt idx="8470">
                  <c:v>1.0824979583680958E-36</c:v>
                </c:pt>
                <c:pt idx="8471">
                  <c:v>1.0196027309916375E-36</c:v>
                </c:pt>
                <c:pt idx="8472">
                  <c:v>9.5306043957702766E-37</c:v>
                </c:pt>
                <c:pt idx="8473">
                  <c:v>8.8321101388314288E-37</c:v>
                </c:pt>
                <c:pt idx="8474">
                  <c:v>8.1040040436900142E-37</c:v>
                </c:pt>
                <c:pt idx="8475">
                  <c:v>7.3497912029048405E-37</c:v>
                </c:pt>
                <c:pt idx="8476">
                  <c:v>6.5730077906727797E-37</c:v>
                </c:pt>
                <c:pt idx="8477">
                  <c:v>5.7772067226430437E-37</c:v>
                </c:pt>
                <c:pt idx="8478">
                  <c:v>4.9659435347074479E-37</c:v>
                </c:pt>
                <c:pt idx="8479">
                  <c:v>4.142762531202614E-37</c:v>
                </c:pt>
                <c:pt idx="8480">
                  <c:v>3.3111832507780469E-37</c:v>
                </c:pt>
                <c:pt idx="8481">
                  <c:v>2.474687296452587E-37</c:v>
                </c:pt>
                <c:pt idx="8482">
                  <c:v>1.63670557371777E-37</c:v>
                </c:pt>
                <c:pt idx="8483">
                  <c:v>8.0060597807243997E-38</c:v>
                </c:pt>
                <c:pt idx="8484">
                  <c:v>-3.0318428945329159E-39</c:v>
                </c:pt>
                <c:pt idx="8485">
                  <c:v>-8.5286071905589544E-38</c:v>
                </c:pt>
                <c:pt idx="8486">
                  <c:v>-1.6639108383758567E-37</c:v>
                </c:pt>
                <c:pt idx="8487">
                  <c:v>-2.4604657596826345E-37</c:v>
                </c:pt>
                <c:pt idx="8488">
                  <c:v>-3.2396390181142086E-37</c:v>
                </c:pt>
                <c:pt idx="8489">
                  <c:v>-3.9986696053541623E-37</c:v>
                </c:pt>
                <c:pt idx="8490">
                  <c:v>-4.7349302006416102E-37</c:v>
                </c:pt>
                <c:pt idx="8491">
                  <c:v>-5.4459347195685804E-37</c:v>
                </c:pt>
                <c:pt idx="8492">
                  <c:v>-6.1293451649769468E-37</c:v>
                </c:pt>
                <c:pt idx="8493">
                  <c:v>-6.7829777672286242E-37</c:v>
                </c:pt>
                <c:pt idx="8494">
                  <c:v>-7.4048084038491228E-37</c:v>
                </c:pt>
                <c:pt idx="8495">
                  <c:v>-7.9929772919511917E-37</c:v>
                </c:pt>
                <c:pt idx="8496">
                  <c:v>-8.5457929496744334E-37</c:v>
                </c:pt>
                <c:pt idx="8497">
                  <c:v>-9.0617354254308416E-37</c:v>
                </c:pt>
                <c:pt idx="8498">
                  <c:v>-9.5394587971782307E-37</c:v>
                </c:pt>
                <c:pt idx="8499">
                  <c:v>-9.9777929465336298E-37</c:v>
                </c:pt>
                <c:pt idx="8500">
                  <c:v>-1.0375744614722399E-36</c:v>
                </c:pt>
                <c:pt idx="8501">
                  <c:v>-1.0732497751212355E-36</c:v>
                </c:pt>
                <c:pt idx="8502">
                  <c:v>-1.1047413166941402E-36</c:v>
                </c:pt>
                <c:pt idx="8503">
                  <c:v>-1.1320027507725272E-36</c:v>
                </c:pt>
                <c:pt idx="8504">
                  <c:v>-1.1550051565311724E-36</c:v>
                </c:pt>
                <c:pt idx="8505">
                  <c:v>-1.1737367945329776E-36</c:v>
                </c:pt>
                <c:pt idx="8506">
                  <c:v>-1.188202811433163E-36</c:v>
                </c:pt>
                <c:pt idx="8507">
                  <c:v>-1.1984248849719621E-36</c:v>
                </c:pt>
                <c:pt idx="8508">
                  <c:v>-1.2044408117709386E-36</c:v>
                </c:pt>
                <c:pt idx="8509">
                  <c:v>-1.2063040407109598E-36</c:v>
                </c:pt>
                <c:pt idx="8510">
                  <c:v>-1.2040831547824919E-36</c:v>
                </c:pt>
                <c:pt idx="8511">
                  <c:v>-1.1978613043948396E-36</c:v>
                </c:pt>
                <c:pt idx="8512">
                  <c:v>-1.1877355953518885E-36</c:v>
                </c:pt>
                <c:pt idx="8513">
                  <c:v>-1.1738164347706758E-36</c:v>
                </c:pt>
                <c:pt idx="8514">
                  <c:v>-1.1562268382570155E-36</c:v>
                </c:pt>
                <c:pt idx="8515">
                  <c:v>-1.1351017018878839E-36</c:v>
                </c:pt>
                <c:pt idx="8516">
                  <c:v>-1.1105870424334494E-36</c:v>
                </c:pt>
                <c:pt idx="8517">
                  <c:v>-1.0828392094566549E-36</c:v>
                </c:pt>
                <c:pt idx="8518">
                  <c:v>-1.0520240729039898E-36</c:v>
                </c:pt>
                <c:pt idx="8519">
                  <c:v>-1.0183161897860419E-36</c:v>
                </c:pt>
                <c:pt idx="8520">
                  <c:v>-9.818979536410712E-37</c:v>
                </c:pt>
                <c:pt idx="8521">
                  <c:v>-9.4295873042326566E-37</c:v>
                </c:pt>
                <c:pt idx="8522">
                  <c:v>-9.0169398440248667E-37</c:v>
                </c:pt>
                <c:pt idx="8523">
                  <c:v>-8.5830439770734612E-37</c:v>
                </c:pt>
                <c:pt idx="8524">
                  <c:v>-8.1299498705511844E-37</c:v>
                </c:pt>
                <c:pt idx="8525">
                  <c:v>-7.6597422111184038E-37</c:v>
                </c:pt>
                <c:pt idx="8526">
                  <c:v>-7.1745314196495664E-37</c:v>
                </c:pt>
                <c:pt idx="8527">
                  <c:v>-6.676444939736304E-37</c:v>
                </c:pt>
                <c:pt idx="8528">
                  <c:v>-6.1676186327573679E-37</c:v>
                </c:pt>
                <c:pt idx="8529">
                  <c:v>-5.6501883107726988E-37</c:v>
                </c:pt>
                <c:pt idx="8530">
                  <c:v>-5.1262814371529634E-37</c:v>
                </c:pt>
                <c:pt idx="8531">
                  <c:v>-4.5980090241213458E-37</c:v>
                </c:pt>
                <c:pt idx="8532">
                  <c:v>-4.0674577547315801E-37</c:v>
                </c:pt>
                <c:pt idx="8533">
                  <c:v>-3.5366823552517884E-37</c:v>
                </c:pt>
                <c:pt idx="8534">
                  <c:v>-3.0076982428259762E-37</c:v>
                </c:pt>
                <c:pt idx="8535">
                  <c:v>-2.482474471471124E-37</c:v>
                </c:pt>
                <c:pt idx="8536">
                  <c:v>-1.9629269977763723E-37</c:v>
                </c:pt>
                <c:pt idx="8537">
                  <c:v>-1.4509122862746551E-37</c:v>
                </c:pt>
                <c:pt idx="8538">
                  <c:v>-9.4822127255117733E-38</c:v>
                </c:pt>
                <c:pt idx="8539">
                  <c:v>-4.565737003788041E-38</c:v>
                </c:pt>
                <c:pt idx="8540">
                  <c:v>2.2387152413635148E-39</c:v>
                </c:pt>
                <c:pt idx="8541">
                  <c:v>4.8709934665968916E-38</c:v>
                </c:pt>
                <c:pt idx="8542">
                  <c:v>9.3608674211427165E-38</c:v>
                </c:pt>
                <c:pt idx="8543">
                  <c:v>1.3679630361435192E-37</c:v>
                </c:pt>
                <c:pt idx="8544">
                  <c:v>1.7814353734776128E-37</c:v>
                </c:pt>
                <c:pt idx="8545">
                  <c:v>2.1753075215087543E-37</c:v>
                </c:pt>
                <c:pt idx="8546">
                  <c:v>2.5484826074440288E-37</c:v>
                </c:pt>
                <c:pt idx="8547">
                  <c:v>2.8999654152799441E-37</c:v>
                </c:pt>
                <c:pt idx="8548">
                  <c:v>3.2288642424528761E-37</c:v>
                </c:pt>
                <c:pt idx="8549">
                  <c:v>3.5343923177121202E-37</c:v>
                </c:pt>
                <c:pt idx="8550">
                  <c:v>3.8158687832377157E-37</c:v>
                </c:pt>
                <c:pt idx="8551">
                  <c:v>4.0727192460621531E-37</c:v>
                </c:pt>
                <c:pt idx="8552">
                  <c:v>4.3044759049303349E-37</c:v>
                </c:pt>
                <c:pt idx="8553">
                  <c:v>4.5107772606708295E-37</c:v>
                </c:pt>
                <c:pt idx="8554">
                  <c:v>4.6913674194715473E-37</c:v>
                </c:pt>
                <c:pt idx="8555">
                  <c:v>4.8460949996557632E-37</c:v>
                </c:pt>
                <c:pt idx="8556">
                  <c:v>4.9749116542146748E-37</c:v>
                </c:pt>
                <c:pt idx="8557">
                  <c:v>5.0778702224602963E-37</c:v>
                </c:pt>
                <c:pt idx="8558">
                  <c:v>5.1551225251333609E-37</c:v>
                </c:pt>
                <c:pt idx="8559">
                  <c:v>5.2069168187692049E-37</c:v>
                </c:pt>
                <c:pt idx="8560">
                  <c:v>5.2335949259676419E-37</c:v>
                </c:pt>
                <c:pt idx="8561">
                  <c:v>5.2355890589299201E-37</c:v>
                </c:pt>
                <c:pt idx="8562">
                  <c:v>5.2134183548687131E-37</c:v>
                </c:pt>
                <c:pt idx="8563">
                  <c:v>5.1676851424630244E-37</c:v>
                </c:pt>
                <c:pt idx="8564">
                  <c:v>5.0990709589256261E-37</c:v>
                </c:pt>
                <c:pt idx="8565">
                  <c:v>5.0083323384931994E-37</c:v>
                </c:pt>
                <c:pt idx="8566">
                  <c:v>4.8962963928218522E-37</c:v>
                </c:pt>
                <c:pt idx="8567">
                  <c:v>4.7638562048277615E-37</c:v>
                </c:pt>
                <c:pt idx="8568">
                  <c:v>4.6119660575448944E-37</c:v>
                </c:pt>
                <c:pt idx="8569">
                  <c:v>4.4416365196111773E-37</c:v>
                </c:pt>
                <c:pt idx="8570">
                  <c:v>4.2539294094987697E-37</c:v>
                </c:pt>
                <c:pt idx="8571">
                  <c:v>4.0499526604351484E-37</c:v>
                </c:pt>
                <c:pt idx="8572">
                  <c:v>3.8308551077601362E-37</c:v>
                </c:pt>
                <c:pt idx="8573">
                  <c:v>3.5978212206726254E-37</c:v>
                </c:pt>
                <c:pt idx="8574">
                  <c:v>3.352065799916669E-37</c:v>
                </c:pt>
                <c:pt idx="8575">
                  <c:v>3.0948286624967405E-37</c:v>
                </c:pt>
                <c:pt idx="8576">
                  <c:v>2.8273693346033982E-37</c:v>
                </c:pt>
                <c:pt idx="8577">
                  <c:v>2.5509617729245271E-37</c:v>
                </c:pt>
                <c:pt idx="8578">
                  <c:v>2.2668891344581692E-37</c:v>
                </c:pt>
                <c:pt idx="8579">
                  <c:v>1.976438614151954E-37</c:v>
                </c:pt>
                <c:pt idx="8580">
                  <c:v>1.6808963689842055E-37</c:v>
                </c:pt>
                <c:pt idx="8581">
                  <c:v>1.3815425465939186E-37</c:v>
                </c:pt>
                <c:pt idx="8582">
                  <c:v>1.0796464356717905E-37</c:v>
                </c:pt>
                <c:pt idx="8583">
                  <c:v>7.764617544789518E-38</c:v>
                </c:pt>
                <c:pt idx="8584">
                  <c:v>4.7322209312911881E-38</c:v>
                </c:pt>
                <c:pt idx="8585">
                  <c:v>1.7113652426365471E-38</c:v>
                </c:pt>
                <c:pt idx="8586">
                  <c:v>-1.2861460418902187E-38</c:v>
                </c:pt>
                <c:pt idx="8587">
                  <c:v>-4.2488368139897414E-38</c:v>
                </c:pt>
                <c:pt idx="8588">
                  <c:v>-7.1655963946546018E-38</c:v>
                </c:pt>
                <c:pt idx="8589">
                  <c:v>-1.0025715419845845E-37</c:v>
                </c:pt>
                <c:pt idx="8590">
                  <c:v>-1.2818919457429461E-37</c:v>
                </c:pt>
                <c:pt idx="8591">
                  <c:v>-1.5535400269394614E-37</c:v>
                </c:pt>
                <c:pt idx="8592">
                  <c:v>-1.8165844644763608E-37</c:v>
                </c:pt>
                <c:pt idx="8593">
                  <c:v>-2.0701460739561908E-37</c:v>
                </c:pt>
                <c:pt idx="8594">
                  <c:v>-2.3134001870251321E-37</c:v>
                </c:pt>
                <c:pt idx="8595">
                  <c:v>-2.5455787719155491E-37</c:v>
                </c:pt>
                <c:pt idx="8596">
                  <c:v>-2.7659722921015112E-37</c:v>
                </c:pt>
                <c:pt idx="8597">
                  <c:v>-2.9739313009370398E-37</c:v>
                </c:pt>
                <c:pt idx="8598">
                  <c:v>-3.1688677713948715E-37</c:v>
                </c:pt>
                <c:pt idx="8599">
                  <c:v>-3.3502561610114441E-37</c:v>
                </c:pt>
                <c:pt idx="8600">
                  <c:v>-3.5176342129877924E-37</c:v>
                </c:pt>
                <c:pt idx="8601">
                  <c:v>-3.670603495801137E-37</c:v>
                </c:pt>
                <c:pt idx="8602">
                  <c:v>-3.8088296841625033E-37</c:v>
                </c:pt>
                <c:pt idx="8603">
                  <c:v>-3.9320425855063238E-37</c:v>
                </c:pt>
                <c:pt idx="8604">
                  <c:v>-4.0400359169576402E-37</c:v>
                </c:pt>
                <c:pt idx="8605">
                  <c:v>-4.1326668384354697E-37</c:v>
                </c:pt>
                <c:pt idx="8606">
                  <c:v>-4.209855248674945E-37</c:v>
                </c:pt>
                <c:pt idx="8607">
                  <c:v>-4.2715828516076044E-37</c:v>
                </c:pt>
                <c:pt idx="8608">
                  <c:v>-4.3178920011120811E-37</c:v>
                </c:pt>
                <c:pt idx="8609">
                  <c:v>-4.3488843331657667E-37</c:v>
                </c:pt>
                <c:pt idx="8610">
                  <c:v>-4.3647191949252134E-37</c:v>
                </c:pt>
                <c:pt idx="8611">
                  <c:v>-4.3656118806913107E-37</c:v>
                </c:pt>
                <c:pt idx="8612">
                  <c:v>-4.3518316855974047E-37</c:v>
                </c:pt>
                <c:pt idx="8613">
                  <c:v>-4.3236997881962641E-37</c:v>
                </c:pt>
                <c:pt idx="8614">
                  <c:v>-4.2815869733423908E-37</c:v>
                </c:pt>
                <c:pt idx="8615">
                  <c:v>-4.2259112077116348E-37</c:v>
                </c:pt>
                <c:pt idx="8616">
                  <c:v>-4.1571350799568036E-37</c:v>
                </c:pt>
                <c:pt idx="8617">
                  <c:v>-4.0757631183344255E-37</c:v>
                </c:pt>
                <c:pt idx="8618">
                  <c:v>-3.9823389986377007E-37</c:v>
                </c:pt>
                <c:pt idx="8619">
                  <c:v>-3.8774426552928757E-37</c:v>
                </c:pt>
                <c:pt idx="8620">
                  <c:v>-3.7616873089164304E-37</c:v>
                </c:pt>
                <c:pt idx="8621">
                  <c:v>-3.6357164235239519E-37</c:v>
                </c:pt>
                <c:pt idx="8622">
                  <c:v>-3.5002006064557458E-37</c:v>
                </c:pt>
                <c:pt idx="8623">
                  <c:v>-3.3558344643425074E-37</c:v>
                </c:pt>
                <c:pt idx="8624">
                  <c:v>-3.2033334281872494E-37</c:v>
                </c:pt>
                <c:pt idx="8625">
                  <c:v>-3.0434305603378953E-37</c:v>
                </c:pt>
                <c:pt idx="8626">
                  <c:v>-2.8768733563726807E-37</c:v>
                </c:pt>
                <c:pt idx="8627">
                  <c:v>-2.7044205541616061E-37</c:v>
                </c:pt>
                <c:pt idx="8628">
                  <c:v>-2.526838962519957E-37</c:v>
                </c:pt>
                <c:pt idx="8629">
                  <c:v>-2.3449003213631033E-37</c:v>
                </c:pt>
                <c:pt idx="8630">
                  <c:v>-2.1593782048344925E-37</c:v>
                </c:pt>
                <c:pt idx="8631">
                  <c:v>-1.9710449786900227E-37</c:v>
                </c:pt>
                <c:pt idx="8632">
                  <c:v>-1.7806688226653414E-37</c:v>
                </c:pt>
                <c:pt idx="8633">
                  <c:v>-1.5890108280263237E-37</c:v>
                </c:pt>
                <c:pt idx="8634">
                  <c:v>-1.3968221801722674E-37</c:v>
                </c:pt>
                <c:pt idx="8635">
                  <c:v>-1.2048414355333337E-37</c:v>
                </c:pt>
                <c:pt idx="8636">
                  <c:v>-1.0137919014151258E-37</c:v>
                </c:pt>
                <c:pt idx="8637">
                  <c:v>-8.2437912699260967E-38</c:v>
                </c:pt>
                <c:pt idx="8638">
                  <c:v>-6.372885129809494E-38</c:v>
                </c:pt>
                <c:pt idx="8639">
                  <c:v>-4.5318304687583313E-38</c:v>
                </c:pt>
                <c:pt idx="8640">
                  <c:v>-2.72701170138899E-38</c:v>
                </c:pt>
                <c:pt idx="8641">
                  <c:v>-9.6454782937663087E-39</c:v>
                </c:pt>
                <c:pt idx="8642">
                  <c:v>7.4972608494637572E-39</c:v>
                </c:pt>
                <c:pt idx="8643">
                  <c:v>2.410275975256235E-38</c:v>
                </c:pt>
                <c:pt idx="8644">
                  <c:v>4.0118843210191845E-38</c:v>
                </c:pt>
                <c:pt idx="8645">
                  <c:v>5.5496641597589613E-38</c:v>
                </c:pt>
                <c:pt idx="8646">
                  <c:v>7.0190715379838457E-38</c:v>
                </c:pt>
                <c:pt idx="8647">
                  <c:v>8.415916383140222E-38</c:v>
                </c:pt>
                <c:pt idx="8648">
                  <c:v>9.73637178575109E-38</c:v>
                </c:pt>
                <c:pt idx="8649">
                  <c:v>1.0976981687319216E-37</c:v>
                </c:pt>
                <c:pt idx="8650">
                  <c:v>1.2134666975222572E-37</c:v>
                </c:pt>
                <c:pt idx="8651">
                  <c:v>1.3206729993209093E-37</c:v>
                </c:pt>
                <c:pt idx="8652">
                  <c:v>1.419085748058114E-37</c:v>
                </c:pt>
                <c:pt idx="8653">
                  <c:v>1.508512196024852E-37</c:v>
                </c:pt>
                <c:pt idx="8654">
                  <c:v>1.588798160106537E-37</c:v>
                </c:pt>
                <c:pt idx="8655">
                  <c:v>1.6598278584625852E-37</c:v>
                </c:pt>
                <c:pt idx="8656">
                  <c:v>1.7215236012997063E-37</c:v>
                </c:pt>
                <c:pt idx="8657">
                  <c:v>1.7738453398365469E-37</c:v>
                </c:pt>
                <c:pt idx="8658">
                  <c:v>1.8167900779543137E-37</c:v>
                </c:pt>
                <c:pt idx="8659">
                  <c:v>1.8503911515988465E-37</c:v>
                </c:pt>
                <c:pt idx="8660">
                  <c:v>1.8747173813569372E-37</c:v>
                </c:pt>
                <c:pt idx="8661">
                  <c:v>1.8898721039388804E-37</c:v>
                </c:pt>
                <c:pt idx="8662">
                  <c:v>1.8959920887947321E-37</c:v>
                </c:pt>
                <c:pt idx="8663">
                  <c:v>1.8932463463520645E-37</c:v>
                </c:pt>
                <c:pt idx="8664">
                  <c:v>1.8818348345556536E-37</c:v>
                </c:pt>
                <c:pt idx="8665">
                  <c:v>1.8619870708927442E-37</c:v>
                </c:pt>
                <c:pt idx="8666">
                  <c:v>1.8339606570206175E-37</c:v>
                </c:pt>
                <c:pt idx="8667">
                  <c:v>1.7980397235490133E-37</c:v>
                </c:pt>
                <c:pt idx="8668">
                  <c:v>1.7545333025964496E-37</c:v>
                </c:pt>
                <c:pt idx="8669">
                  <c:v>1.7037736358006811E-37</c:v>
                </c:pt>
                <c:pt idx="8670">
                  <c:v>1.6461144257038721E-37</c:v>
                </c:pt>
                <c:pt idx="8671">
                  <c:v>1.581929038421424E-37</c:v>
                </c:pt>
                <c:pt idx="8672">
                  <c:v>1.5116086654759816E-37</c:v>
                </c:pt>
                <c:pt idx="8673">
                  <c:v>1.4355604528104054E-37</c:v>
                </c:pt>
                <c:pt idx="8674">
                  <c:v>1.3542056048925896E-37</c:v>
                </c:pt>
                <c:pt idx="8675">
                  <c:v>1.2679774716979432E-37</c:v>
                </c:pt>
                <c:pt idx="8676">
                  <c:v>1.1773196264496438E-37</c:v>
                </c:pt>
                <c:pt idx="8677">
                  <c:v>1.0826839416564443E-37</c:v>
                </c:pt>
                <c:pt idx="8678">
                  <c:v>9.8452867102461111E-38</c:v>
                </c:pt>
                <c:pt idx="8679">
                  <c:v>8.8331654456651115E-38</c:v>
                </c:pt>
                <c:pt idx="8680">
                  <c:v>7.7951288400506995E-38</c:v>
                </c:pt>
                <c:pt idx="8681">
                  <c:v>6.7358374543409058E-38</c:v>
                </c:pt>
                <c:pt idx="8682">
                  <c:v>5.6599409589995958E-38</c:v>
                </c:pt>
                <c:pt idx="8683">
                  <c:v>4.5720603028815841E-38</c:v>
                </c:pt>
                <c:pt idx="8684">
                  <c:v>3.4767703467336014E-38</c:v>
                </c:pt>
                <c:pt idx="8685">
                  <c:v>2.3785830194873824E-38</c:v>
                </c:pt>
                <c:pt idx="8686">
                  <c:v>1.2819310522659381E-38</c:v>
                </c:pt>
                <c:pt idx="8687">
                  <c:v>1.9115234203396994E-39</c:v>
                </c:pt>
                <c:pt idx="8688">
                  <c:v>-8.8952500693709687E-39</c:v>
                </c:pt>
                <c:pt idx="8689">
                  <c:v>-1.9559969191301075E-38</c:v>
                </c:pt>
                <c:pt idx="8690">
                  <c:v>-3.0042968203576877E-38</c:v>
                </c:pt>
                <c:pt idx="8691">
                  <c:v>-4.0306083096307339E-38</c:v>
                </c:pt>
                <c:pt idx="8692">
                  <c:v>-5.0312769969709467E-38</c:v>
                </c:pt>
                <c:pt idx="8693">
                  <c:v>-6.0028214777793338E-38</c:v>
                </c:pt>
                <c:pt idx="8694">
                  <c:v>-6.9419434180791963E-38</c:v>
                </c:pt>
                <c:pt idx="8695">
                  <c:v>-7.8455367291741722E-38</c:v>
                </c:pt>
                <c:pt idx="8696">
                  <c:v>-8.7106958142243447E-38</c:v>
                </c:pt>
                <c:pt idx="8697">
                  <c:v>-9.5347228727920208E-38</c:v>
                </c:pt>
                <c:pt idx="8698">
                  <c:v>-1.0315134253881453E-37</c:v>
                </c:pt>
                <c:pt idx="8699">
                  <c:v>-1.1049665851735098E-37</c:v>
                </c:pt>
                <c:pt idx="8700">
                  <c:v>-1.1736277541873543E-37</c:v>
                </c:pt>
                <c:pt idx="8701">
                  <c:v>-1.2373156659937217E-37</c:v>
                </c:pt>
                <c:pt idx="8702">
                  <c:v>-1.2958720527967689E-37</c:v>
                </c:pt>
                <c:pt idx="8703">
                  <c:v>-1.3491618037687459E-37</c:v>
                </c:pt>
                <c:pt idx="8704">
                  <c:v>-1.39707303033437E-37</c:v>
                </c:pt>
                <c:pt idx="8705">
                  <c:v>-1.4395170399492273E-37</c:v>
                </c:pt>
                <c:pt idx="8706">
                  <c:v>-1.4764282203345243E-37</c:v>
                </c:pt>
                <c:pt idx="8707">
                  <c:v>-1.5077638363942554E-37</c:v>
                </c:pt>
                <c:pt idx="8708">
                  <c:v>-1.5335037422774604E-37</c:v>
                </c:pt>
                <c:pt idx="8709">
                  <c:v>-1.5536500114366648E-37</c:v>
                </c:pt>
                <c:pt idx="8710">
                  <c:v>-1.5682264877469208E-37</c:v>
                </c:pt>
                <c:pt idx="8711">
                  <c:v>-1.5772782609323683E-37</c:v>
                </c:pt>
                <c:pt idx="8712">
                  <c:v>-1.5808710698935032E-37</c:v>
                </c:pt>
                <c:pt idx="8713">
                  <c:v>-1.5790906376848392E-37</c:v>
                </c:pt>
                <c:pt idx="8714">
                  <c:v>-1.5720419420002291E-37</c:v>
                </c:pt>
                <c:pt idx="8715">
                  <c:v>-1.5598484253978381E-37</c:v>
                </c:pt>
                <c:pt idx="8716">
                  <c:v>-1.5426511494044268E-37</c:v>
                </c:pt>
                <c:pt idx="8717">
                  <c:v>-1.5206078969716378E-37</c:v>
                </c:pt>
                <c:pt idx="8718">
                  <c:v>-1.493892227790768E-37</c:v>
                </c:pt>
                <c:pt idx="8719">
                  <c:v>-1.4626924910096884E-37</c:v>
                </c:pt>
                <c:pt idx="8720">
                  <c:v>-1.4272108000887436E-37</c:v>
                </c:pt>
                <c:pt idx="8721">
                  <c:v>-1.3876619745242946E-37</c:v>
                </c:pt>
                <c:pt idx="8722">
                  <c:v>-1.3442724531515198E-37</c:v>
                </c:pt>
                <c:pt idx="8723">
                  <c:v>-1.2972791838656413E-37</c:v>
                </c:pt>
                <c:pt idx="8724">
                  <c:v>-1.2469284945391843E-37</c:v>
                </c:pt>
                <c:pt idx="8725">
                  <c:v>-1.1934749498282478E-37</c:v>
                </c:pt>
                <c:pt idx="8726">
                  <c:v>-1.1371801986880541E-37</c:v>
                </c:pt>
                <c:pt idx="8727">
                  <c:v>-1.0783118171584739E-37</c:v>
                </c:pt>
                <c:pt idx="8728">
                  <c:v>-1.0171421510704433E-37</c:v>
                </c:pt>
                <c:pt idx="8729">
                  <c:v>-9.5394716316371261E-38</c:v>
                </c:pt>
                <c:pt idx="8730">
                  <c:v>-8.8900528896566732E-38</c:v>
                </c:pt>
                <c:pt idx="8731">
                  <c:v>-8.2259630574393386E-38</c:v>
                </c:pt>
                <c:pt idx="8732">
                  <c:v>-7.5500021866101079E-38</c:v>
                </c:pt>
                <c:pt idx="8733">
                  <c:v>-6.864961680840066E-38</c:v>
                </c:pt>
                <c:pt idx="8734">
                  <c:v>-6.1736136190941188E-38</c:v>
                </c:pt>
                <c:pt idx="8735">
                  <c:v>-5.4787003654849647E-38</c:v>
                </c:pt>
                <c:pt idx="8736">
                  <c:v>-4.7829245001645683E-38</c:v>
                </c:pt>
                <c:pt idx="8737">
                  <c:v>-4.0889391042792576E-38</c:v>
                </c:pt>
                <c:pt idx="8738">
                  <c:v>-3.3993384296523864E-38</c:v>
                </c:pt>
                <c:pt idx="8739">
                  <c:v>-2.7166489816100909E-38</c:v>
                </c:pt>
                <c:pt idx="8740">
                  <c:v>-2.0433210417271248E-38</c:v>
                </c:pt>
                <c:pt idx="8741">
                  <c:v>-1.3817206543984611E-38</c:v>
                </c:pt>
                <c:pt idx="8742">
                  <c:v>-7.3412209937382125E-39</c:v>
                </c:pt>
                <c:pt idx="8743">
                  <c:v>-1.0270086980101264E-39</c:v>
                </c:pt>
                <c:pt idx="8744">
                  <c:v>5.1047282699636833E-39</c:v>
                </c:pt>
                <c:pt idx="8745">
                  <c:v>1.1034400310487656E-38</c:v>
                </c:pt>
                <c:pt idx="8746">
                  <c:v>1.6743584411283312E-38</c:v>
                </c:pt>
                <c:pt idx="8747">
                  <c:v>2.2215072658366092E-38</c:v>
                </c:pt>
                <c:pt idx="8748">
                  <c:v>2.7432915066520888E-38</c:v>
                </c:pt>
                <c:pt idx="8749">
                  <c:v>3.2382456676073557E-38</c:v>
                </c:pt>
                <c:pt idx="8750">
                  <c:v>3.7050368884058807E-38</c:v>
                </c:pt>
                <c:pt idx="8751">
                  <c:v>4.1424675004319433E-38</c:v>
                </c:pt>
                <c:pt idx="8752">
                  <c:v>4.5494770069363982E-38</c:v>
                </c:pt>
                <c:pt idx="8753">
                  <c:v>4.9251434912461584E-38</c:v>
                </c:pt>
                <c:pt idx="8754">
                  <c:v>5.2686844588912305E-38</c:v>
                </c:pt>
                <c:pt idx="8755">
                  <c:v>5.5794571214040444E-38</c:v>
                </c:pt>
                <c:pt idx="8756">
                  <c:v>5.856958131908458E-38</c:v>
                </c:pt>
                <c:pt idx="8757">
                  <c:v>6.1008227844132531E-38</c:v>
                </c:pt>
                <c:pt idx="8758">
                  <c:v>6.3108236903177572E-38</c:v>
                </c:pt>
                <c:pt idx="8759">
                  <c:v>6.4868689478284203E-38</c:v>
                </c:pt>
                <c:pt idx="8760">
                  <c:v>6.6289998214587204E-38</c:v>
                </c:pt>
                <c:pt idx="8761">
                  <c:v>6.7373879500813433E-38</c:v>
                </c:pt>
                <c:pt idx="8762">
                  <c:v>6.8123321039465973E-38</c:v>
                </c:pt>
                <c:pt idx="8763">
                  <c:v>6.8542545122152787E-38</c:v>
                </c:pt>
                <c:pt idx="8764">
                  <c:v>6.8636967834403745E-38</c:v>
                </c:pt>
                <c:pt idx="8765">
                  <c:v>6.8413154434222614E-38</c:v>
                </c:pt>
                <c:pt idx="8766">
                  <c:v>6.7878771148223338E-38</c:v>
                </c:pt>
                <c:pt idx="8767">
                  <c:v>6.7042533646821999E-38</c:v>
                </c:pt>
                <c:pt idx="8768">
                  <c:v>6.5914152464306676E-38</c:v>
                </c:pt>
                <c:pt idx="8769">
                  <c:v>6.4504275633622249E-38</c:v>
                </c:pt>
                <c:pt idx="8770">
                  <c:v>6.2824428816452268E-38</c:v>
                </c:pt>
                <c:pt idx="8771">
                  <c:v>6.0886953210663518E-38</c:v>
                </c:pt>
                <c:pt idx="8772">
                  <c:v>5.8704941517761722E-38</c:v>
                </c:pt>
                <c:pt idx="8773">
                  <c:v>5.6292172260069812E-38</c:v>
                </c:pt>
                <c:pt idx="8774">
                  <c:v>5.3663042735225819E-38</c:v>
                </c:pt>
                <c:pt idx="8775">
                  <c:v>5.0832500892648632E-38</c:v>
                </c:pt>
                <c:pt idx="8776">
                  <c:v>4.7815976422258293E-38</c:v>
                </c:pt>
                <c:pt idx="8777">
                  <c:v>4.4629311334374901E-38</c:v>
                </c:pt>
                <c:pt idx="8778">
                  <c:v>4.1288690313267871E-38</c:v>
                </c:pt>
                <c:pt idx="8779">
                  <c:v>3.7810571119003327E-38</c:v>
                </c:pt>
                <c:pt idx="8780">
                  <c:v>3.4211615305257353E-38</c:v>
                </c:pt>
                <c:pt idx="8781">
                  <c:v>3.0508619517811195E-38</c:v>
                </c:pt>
                <c:pt idx="8782">
                  <c:v>2.6718447628598939E-38</c:v>
                </c:pt>
                <c:pt idx="8783">
                  <c:v>2.2857963951287065E-38</c:v>
                </c:pt>
                <c:pt idx="8784">
                  <c:v>1.8943967777615442E-38</c:v>
                </c:pt>
                <c:pt idx="8785">
                  <c:v>1.4993129462323825E-38</c:v>
                </c:pt>
                <c:pt idx="8786">
                  <c:v>1.1021928273476866E-38</c:v>
                </c:pt>
                <c:pt idx="8787">
                  <c:v>7.046592215500027E-39</c:v>
                </c:pt>
                <c:pt idx="8788">
                  <c:v>3.0830400193367786E-39</c:v>
                </c:pt>
                <c:pt idx="8789">
                  <c:v>-8.5317451833926818E-40</c:v>
                </c:pt>
                <c:pt idx="8790">
                  <c:v>-4.7469156764684461E-39</c:v>
                </c:pt>
                <c:pt idx="8791">
                  <c:v>-8.5835162756566279E-39</c:v>
                </c:pt>
                <c:pt idx="8792">
                  <c:v>-1.2348825325361541E-38</c:v>
                </c:pt>
                <c:pt idx="8793">
                  <c:v>-1.6029252723547033E-38</c:v>
                </c:pt>
                <c:pt idx="8794">
                  <c:v>-1.9611810892944254E-38</c:v>
                </c:pt>
                <c:pt idx="8795">
                  <c:v>-2.3084153253281239E-38</c:v>
                </c:pt>
                <c:pt idx="8796">
                  <c:v>-2.6434609442870573E-38</c:v>
                </c:pt>
                <c:pt idx="8797">
                  <c:v>-2.965221721644567E-38</c:v>
                </c:pt>
                <c:pt idx="8798">
                  <c:v>-3.2726750961694163E-38</c:v>
                </c:pt>
                <c:pt idx="8799">
                  <c:v>-3.5648746791161451E-38</c:v>
                </c:pt>
                <c:pt idx="8800">
                  <c:v>-3.8409524178136994E-38</c:v>
                </c:pt>
                <c:pt idx="8801">
                  <c:v>-4.1001204123537593E-38</c:v>
                </c:pt>
                <c:pt idx="8802">
                  <c:v>-4.3416723849246083E-38</c:v>
                </c:pt>
                <c:pt idx="8803">
                  <c:v>-4.5649848031309059E-38</c:v>
                </c:pt>
                <c:pt idx="8804">
                  <c:v>-4.7695176597993287E-38</c:v>
                </c:pt>
                <c:pt idx="8805">
                  <c:v>-4.9548149128823087E-38</c:v>
                </c:pt>
                <c:pt idx="8806">
                  <c:v>-5.1205045906286668E-38</c:v>
                </c:pt>
                <c:pt idx="8807">
                  <c:v>-5.2662985682686953E-38</c:v>
                </c:pt>
                <c:pt idx="8808">
                  <c:v>-5.3919920233869584E-38</c:v>
                </c:pt>
                <c:pt idx="8809">
                  <c:v>-5.4974625786453499E-38</c:v>
                </c:pt>
                <c:pt idx="8810">
                  <c:v>-5.5826691413897958E-38</c:v>
                </c:pt>
                <c:pt idx="8811">
                  <c:v>-5.6476504504405373E-38</c:v>
                </c:pt>
                <c:pt idx="8812">
                  <c:v>-5.6925233417094214E-38</c:v>
                </c:pt>
                <c:pt idx="8813">
                  <c:v>-5.7174807449649E-38</c:v>
                </c:pt>
                <c:pt idx="8814">
                  <c:v>-5.7227894245645726E-38</c:v>
                </c:pt>
                <c:pt idx="8815">
                  <c:v>-5.7087874784415024E-38</c:v>
                </c:pt>
                <c:pt idx="8816">
                  <c:v>-5.6758816093997171E-38</c:v>
                </c:pt>
                <c:pt idx="8817">
                  <c:v>-5.6245441841110346E-38</c:v>
                </c:pt>
                <c:pt idx="8818">
                  <c:v>-5.5553100954245537E-38</c:v>
                </c:pt>
                <c:pt idx="8819">
                  <c:v>-5.4687734438578083E-38</c:v>
                </c:pt>
                <c:pt idx="8820">
                  <c:v>-5.3655840549542176E-38</c:v>
                </c:pt>
                <c:pt idx="8821">
                  <c:v>-5.2464438492730159E-38</c:v>
                </c:pt>
                <c:pt idx="8822">
                  <c:v>-5.1121030818292441E-38</c:v>
                </c:pt>
                <c:pt idx="8823">
                  <c:v>-4.9633564683739392E-38</c:v>
                </c:pt>
                <c:pt idx="8824">
                  <c:v>-4.8010392158062367E-38</c:v>
                </c:pt>
                <c:pt idx="8825">
                  <c:v>-4.6260229737787498E-38</c:v>
                </c:pt>
                <c:pt idx="8826">
                  <c:v>-4.4392117251707734E-38</c:v>
                </c:pt>
                <c:pt idx="8827">
                  <c:v>-4.2415376322159945E-38</c:v>
                </c:pt>
                <c:pt idx="8828">
                  <c:v>-4.0339568555401009E-38</c:v>
                </c:pt>
                <c:pt idx="8829">
                  <c:v>-3.817445362859476E-38</c:v>
                </c:pt>
                <c:pt idx="8830">
                  <c:v>-3.5929947436665518E-38</c:v>
                </c:pt>
                <c:pt idx="8831">
                  <c:v>-3.3616080462036912E-38</c:v>
                </c:pt>
                <c:pt idx="8832">
                  <c:v>-3.1242956524340867E-38</c:v>
                </c:pt>
                <c:pt idx="8833">
                  <c:v>-2.8820712061460936E-38</c:v>
                </c:pt>
                <c:pt idx="8834">
                  <c:v>-2.6359476090949281E-38</c:v>
                </c:pt>
                <c:pt idx="8835">
                  <c:v>-2.3869330993639645E-38</c:v>
                </c:pt>
                <c:pt idx="8836">
                  <c:v>-2.136027425444274E-38</c:v>
                </c:pt>
                <c:pt idx="8837">
                  <c:v>-1.8842181291110238E-38</c:v>
                </c:pt>
                <c:pt idx="8838">
                  <c:v>-1.6324769493595984E-38</c:v>
                </c:pt>
                <c:pt idx="8839">
                  <c:v>-1.3817563588768172E-38</c:v>
                </c:pt>
                <c:pt idx="8840">
                  <c:v>-1.1329862440237116E-38</c:v>
                </c:pt>
                <c:pt idx="8841">
                  <c:v>-8.8707073823979803E-39</c:v>
                </c:pt>
                <c:pt idx="8842">
                  <c:v>-6.4488521822139794E-39</c:v>
                </c:pt>
                <c:pt idx="8843">
                  <c:v>-4.0727347129195008E-39</c:v>
                </c:pt>
                <c:pt idx="8844">
                  <c:v>-1.7504504154803736E-39</c:v>
                </c:pt>
                <c:pt idx="8845">
                  <c:v>5.1027238412656495E-40</c:v>
                </c:pt>
                <c:pt idx="8846">
                  <c:v>2.7020952429116736E-39</c:v>
                </c:pt>
                <c:pt idx="8847">
                  <c:v>4.8180904036460819E-39</c:v>
                </c:pt>
                <c:pt idx="8848">
                  <c:v>6.8517595904126414E-39</c:v>
                </c:pt>
                <c:pt idx="8849">
                  <c:v>8.79705076389187E-39</c:v>
                </c:pt>
                <c:pt idx="8850">
                  <c:v>1.0648372811369781E-38</c:v>
                </c:pt>
                <c:pt idx="8851">
                  <c:v>1.2400608155812671E-38</c:v>
                </c:pt>
                <c:pt idx="8852">
                  <c:v>1.4049123275690995E-38</c:v>
                </c:pt>
                <c:pt idx="8853">
                  <c:v>1.5589777136407646E-38</c:v>
                </c:pt>
                <c:pt idx="8854">
                  <c:v>1.7018927542091154E-38</c:v>
                </c:pt>
                <c:pt idx="8855">
                  <c:v>1.8333435423687358E-38</c:v>
                </c:pt>
                <c:pt idx="8856">
                  <c:v>1.9530667088057398E-38</c:v>
                </c:pt>
                <c:pt idx="8857">
                  <c:v>2.060849445985391E-38</c:v>
                </c:pt>
                <c:pt idx="8858">
                  <c:v>2.1565293354249801E-38</c:v>
                </c:pt>
                <c:pt idx="8859">
                  <c:v>2.2399939826887737E-38</c:v>
                </c:pt>
                <c:pt idx="8860">
                  <c:v>2.3111804653402532E-38</c:v>
                </c:pt>
                <c:pt idx="8861">
                  <c:v>2.3700745996146502E-38</c:v>
                </c:pt>
                <c:pt idx="8862">
                  <c:v>2.4167100323293653E-38</c:v>
                </c:pt>
                <c:pt idx="8863">
                  <c:v>2.4511671650303453E-38</c:v>
                </c:pt>
                <c:pt idx="8864">
                  <c:v>2.4735719177546495E-38</c:v>
                </c:pt>
                <c:pt idx="8865">
                  <c:v>2.4840943405728494E-38</c:v>
                </c:pt>
                <c:pt idx="8866">
                  <c:v>2.482947081130797E-38</c:v>
                </c:pt>
                <c:pt idx="8867">
                  <c:v>2.4703837171133075E-38</c:v>
                </c:pt>
                <c:pt idx="8868">
                  <c:v>2.446696962779059E-38</c:v>
                </c:pt>
                <c:pt idx="8869">
                  <c:v>2.4122167589307571E-38</c:v>
                </c:pt>
                <c:pt idx="8870">
                  <c:v>2.3673082561420036E-38</c:v>
                </c:pt>
                <c:pt idx="8871">
                  <c:v>2.3123697011853177E-38</c:v>
                </c:pt>
                <c:pt idx="8872">
                  <c:v>2.2478302366961094E-38</c:v>
                </c:pt>
                <c:pt idx="8873">
                  <c:v>2.1741476244280916E-38</c:v>
                </c:pt>
                <c:pt idx="8874">
                  <c:v>2.0918059024563844E-38</c:v>
                </c:pt>
                <c:pt idx="8875">
                  <c:v>2.0013129866235605E-38</c:v>
                </c:pt>
                <c:pt idx="8876">
                  <c:v>1.9031982268227416E-38</c:v>
                </c:pt>
                <c:pt idx="8877">
                  <c:v>1.7980099283301596E-38</c:v>
                </c:pt>
                <c:pt idx="8878">
                  <c:v>1.6863128486192909E-38</c:v>
                </c:pt>
                <c:pt idx="8879">
                  <c:v>1.5686856798466393E-38</c:v>
                </c:pt>
                <c:pt idx="8880">
                  <c:v>1.4457185270082441E-38</c:v>
                </c:pt>
                <c:pt idx="8881">
                  <c:v>1.3180103917184492E-38</c:v>
                </c:pt>
                <c:pt idx="8882">
                  <c:v>1.1861666712574978E-38</c:v>
                </c:pt>
                <c:pt idx="8883">
                  <c:v>1.0507966822531643E-38</c:v>
                </c:pt>
                <c:pt idx="8884">
                  <c:v>9.1251121817849552E-39</c:v>
                </c:pt>
                <c:pt idx="8885">
                  <c:v>7.7192014947555263E-39</c:v>
                </c:pt>
                <c:pt idx="8886">
                  <c:v>6.2963007474037277E-39</c:v>
                </c:pt>
                <c:pt idx="8887">
                  <c:v>4.8624203113001376E-39</c:v>
                </c:pt>
                <c:pt idx="8888">
                  <c:v>3.4234927169115336E-39</c:v>
                </c:pt>
                <c:pt idx="8889">
                  <c:v>1.9853511690330597E-39</c:v>
                </c:pt>
                <c:pt idx="8890">
                  <c:v>5.5370887342139706E-40</c:v>
                </c:pt>
                <c:pt idx="8891">
                  <c:v>-8.6586076144800236E-40</c:v>
                </c:pt>
                <c:pt idx="8892">
                  <c:v>-2.2679429877000722E-39</c:v>
                </c:pt>
                <c:pt idx="8893">
                  <c:v>-3.6472995918716892E-39</c:v>
                </c:pt>
                <c:pt idx="8894">
                  <c:v>-4.9988857292684111E-39</c:v>
                </c:pt>
                <c:pt idx="8895">
                  <c:v>-6.3178656741398911E-39</c:v>
                </c:pt>
                <c:pt idx="8896">
                  <c:v>-7.5996274460065373E-39</c:v>
                </c:pt>
                <c:pt idx="8897">
                  <c:v>-8.8397962774363695E-39</c:v>
                </c:pt>
                <c:pt idx="8898">
                  <c:v>-1.0034246894011706E-38</c:v>
                </c:pt>
                <c:pt idx="8899">
                  <c:v>-1.1179114582473311E-38</c:v>
                </c:pt>
                <c:pt idx="8900">
                  <c:v>-1.2270805027533996E-38</c:v>
                </c:pt>
                <c:pt idx="8901">
                  <c:v>-1.3306002904303557E-38</c:v>
                </c:pt>
                <c:pt idx="8902">
                  <c:v>-1.4281679216813875E-38</c:v>
                </c:pt>
                <c:pt idx="8903">
                  <c:v>-1.5195097379446352E-38</c:v>
                </c:pt>
                <c:pt idx="8904">
                  <c:v>-1.6043818042631208E-38</c:v>
                </c:pt>
                <c:pt idx="8905">
                  <c:v>-1.6825702668349928E-38</c:v>
                </c:pt>
                <c:pt idx="8906">
                  <c:v>-1.7538915866876191E-38</c:v>
                </c:pt>
                <c:pt idx="8907">
                  <c:v>-1.818192651020545E-38</c:v>
                </c:pt>
                <c:pt idx="8908">
                  <c:v>-1.8753507641499685E-38</c:v>
                </c:pt>
                <c:pt idx="8909">
                  <c:v>-1.9252735205290304E-38</c:v>
                </c:pt>
                <c:pt idx="8910">
                  <c:v>-1.9678985626809235E-38</c:v>
                </c:pt>
                <c:pt idx="8911">
                  <c:v>-2.0031932271912904E-38</c:v>
                </c:pt>
                <c:pt idx="8912">
                  <c:v>-2.0311540824192767E-38</c:v>
                </c:pt>
                <c:pt idx="8913">
                  <c:v>-2.0518063618751045E-38</c:v>
                </c:pt>
                <c:pt idx="8914">
                  <c:v>-2.0652032974296057E-38</c:v>
                </c:pt>
                <c:pt idx="8915">
                  <c:v>-2.0714253570851579E-38</c:v>
                </c:pt>
                <c:pt idx="8916">
                  <c:v>-2.0705793920012285E-38</c:v>
                </c:pt>
                <c:pt idx="8917">
                  <c:v>-2.0627976979838579E-38</c:v>
                </c:pt>
                <c:pt idx="8918">
                  <c:v>-2.0482369967756568E-38</c:v>
                </c:pt>
                <c:pt idx="8919">
                  <c:v>-2.0270773426119801E-38</c:v>
                </c:pt>
                <c:pt idx="8920">
                  <c:v>-1.9995209598482091E-38</c:v>
                </c:pt>
                <c:pt idx="8921">
                  <c:v>-1.9657910175365158E-38</c:v>
                </c:pt>
                <c:pt idx="8922">
                  <c:v>-1.9261303468829084E-38</c:v>
                </c:pt>
                <c:pt idx="8923">
                  <c:v>-1.8808001077741353E-38</c:v>
                </c:pt>
                <c:pt idx="8924">
                  <c:v>-1.8300784105618155E-38</c:v>
                </c:pt>
                <c:pt idx="8925">
                  <c:v>-1.7742588992491443E-38</c:v>
                </c:pt>
                <c:pt idx="8926">
                  <c:v>-1.7136493024928358E-38</c:v>
                </c:pt>
                <c:pt idx="8927">
                  <c:v>-1.6485699585407467E-38</c:v>
                </c:pt>
                <c:pt idx="8928">
                  <c:v>-1.5793523204422789E-38</c:v>
                </c:pt>
                <c:pt idx="8929">
                  <c:v>-1.5063374477198173E-38</c:v>
                </c:pt>
                <c:pt idx="8930">
                  <c:v>-1.4298744905660398E-38</c:v>
                </c:pt>
                <c:pt idx="8931">
                  <c:v>-1.350319172666054E-38</c:v>
                </c:pt>
                <c:pt idx="8932">
                  <c:v>-1.2680322785578731E-38</c:v>
                </c:pt>
                <c:pt idx="8933">
                  <c:v>-1.1833781512634184E-38</c:v>
                </c:pt>
                <c:pt idx="8934">
                  <c:v>-1.0967232058774089E-38</c:v>
                </c:pt>
                <c:pt idx="8935">
                  <c:v>-1.008434464564139E-38</c:v>
                </c:pt>
                <c:pt idx="8936">
                  <c:v>-9.1887811818479542E-39</c:v>
                </c:pt>
                <c:pt idx="8937">
                  <c:v>-8.2841811966115907E-39</c:v>
                </c:pt>
                <c:pt idx="8938">
                  <c:v>-7.3741481390375513E-39</c:v>
                </c:pt>
                <c:pt idx="8939">
                  <c:v>-6.4622360886034577E-39</c:v>
                </c:pt>
                <c:pt idx="8940">
                  <c:v>-5.5519369209706246E-39</c:v>
                </c:pt>
                <c:pt idx="8941">
                  <c:v>-4.6466679693234135E-39</c:v>
                </c:pt>
                <c:pt idx="8942">
                  <c:v>-3.7497602197495129E-39</c:v>
                </c:pt>
                <c:pt idx="8943">
                  <c:v>-2.8644470758398639E-39</c:v>
                </c:pt>
                <c:pt idx="8944">
                  <c:v>-1.9938537247181406E-39</c:v>
                </c:pt>
                <c:pt idx="8945">
                  <c:v>-1.1409871340869277E-39</c:v>
                </c:pt>
                <c:pt idx="8946">
                  <c:v>-3.0872670656699749E-40</c:v>
                </c:pt>
                <c:pt idx="8947">
                  <c:v>5.0018438544415065E-40</c:v>
                </c:pt>
                <c:pt idx="8948">
                  <c:v>1.2831471641206446E-39</c:v>
                </c:pt>
                <c:pt idx="8949">
                  <c:v>2.0377140927857706E-39</c:v>
                </c:pt>
                <c:pt idx="8950">
                  <c:v>2.7615955907240648E-39</c:v>
                </c:pt>
                <c:pt idx="8951">
                  <c:v>3.4526658055045799E-39</c:v>
                </c:pt>
                <c:pt idx="8952">
                  <c:v>4.1089676349907431E-39</c:v>
                </c:pt>
                <c:pt idx="8953">
                  <c:v>4.728716994455027E-39</c:v>
                </c:pt>
                <c:pt idx="8954">
                  <c:v>5.310306327235719E-39</c:v>
                </c:pt>
                <c:pt idx="8955">
                  <c:v>5.8523073601068988E-39</c:v>
                </c:pt>
                <c:pt idx="8956">
                  <c:v>6.3534731077577142E-39</c:v>
                </c:pt>
                <c:pt idx="8957">
                  <c:v>6.8127391335182999E-39</c:v>
                </c:pt>
                <c:pt idx="8958">
                  <c:v>7.2292240759260685E-39</c:v>
                </c:pt>
                <c:pt idx="8959">
                  <c:v>7.6022294538358514E-39</c:v>
                </c:pt>
                <c:pt idx="8960">
                  <c:v>7.9312387651584283E-39</c:v>
                </c:pt>
                <c:pt idx="8961">
                  <c:v>8.2159158964303778E-39</c:v>
                </c:pt>
                <c:pt idx="8962">
                  <c:v>8.4561028633021671E-39</c:v>
                </c:pt>
                <c:pt idx="8963">
                  <c:v>8.6518169040154088E-39</c:v>
                </c:pt>
                <c:pt idx="8964">
                  <c:v>8.8032469495468251E-39</c:v>
                </c:pt>
                <c:pt idx="8965">
                  <c:v>8.910749497125629E-39</c:v>
                </c:pt>
                <c:pt idx="8966">
                  <c:v>8.9748439143051057E-39</c:v>
                </c:pt>
                <c:pt idx="8967">
                  <c:v>8.9962072035246056E-39</c:v>
                </c:pt>
                <c:pt idx="8968">
                  <c:v>8.9756682581741522E-39</c:v>
                </c:pt>
                <c:pt idx="8969">
                  <c:v>8.914201642197873E-39</c:v>
                </c:pt>
                <c:pt idx="8970">
                  <c:v>8.8129209271680203E-39</c:v>
                </c:pt>
                <c:pt idx="8971">
                  <c:v>8.6730716214721146E-39</c:v>
                </c:pt>
                <c:pt idx="8972">
                  <c:v>8.4960237268120074E-39</c:v>
                </c:pt>
                <c:pt idx="8973">
                  <c:v>8.2832639586437361E-39</c:v>
                </c:pt>
                <c:pt idx="8974">
                  <c:v>8.0363876674312758E-39</c:v>
                </c:pt>
                <c:pt idx="8975">
                  <c:v>7.7570904976005606E-39</c:v>
                </c:pt>
                <c:pt idx="8976">
                  <c:v>7.4471598224287487E-39</c:v>
                </c:pt>
                <c:pt idx="8977">
                  <c:v>7.1084659919329465E-39</c:v>
                </c:pt>
                <c:pt idx="8978">
                  <c:v>6.7429534318624939E-39</c:v>
                </c:pt>
                <c:pt idx="8979">
                  <c:v>6.3526316312740767E-39</c:v>
                </c:pt>
                <c:pt idx="8980">
                  <c:v>5.9395660556357469E-39</c:v>
                </c:pt>
                <c:pt idx="8981">
                  <c:v>5.5058690225056135E-39</c:v>
                </c:pt>
                <c:pt idx="8982">
                  <c:v>5.053690575930977E-39</c:v>
                </c:pt>
                <c:pt idx="8983">
                  <c:v>4.5852093948170376E-39</c:v>
                </c:pt>
                <c:pt idx="8984">
                  <c:v>4.1026237701415867E-39</c:v>
                </c:pt>
                <c:pt idx="8985">
                  <c:v>3.6081426846543843E-39</c:v>
                </c:pt>
                <c:pt idx="8986">
                  <c:v>3.1039770275154125E-39</c:v>
                </c:pt>
                <c:pt idx="8987">
                  <c:v>2.5923309755039789E-39</c:v>
                </c:pt>
                <c:pt idx="8988">
                  <c:v>2.075393570937885E-39</c:v>
                </c:pt>
                <c:pt idx="8989">
                  <c:v>1.5553305249853367E-39</c:v>
                </c:pt>
                <c:pt idx="8990">
                  <c:v>1.0342762739516167E-39</c:v>
                </c:pt>
                <c:pt idx="8991">
                  <c:v>5.1432631418726181E-40</c:v>
                </c:pt>
                <c:pt idx="8992">
                  <c:v>-2.4701599991665747E-42</c:v>
                </c:pt>
                <c:pt idx="8993">
                  <c:v>-5.1411729288346147E-40</c:v>
                </c:pt>
                <c:pt idx="8994">
                  <c:v>-1.0186792574444013E-39</c:v>
                </c:pt>
                <c:pt idx="8995">
                  <c:v>-1.5142865799061047E-39</c:v>
                </c:pt>
                <c:pt idx="8996">
                  <c:v>-1.9991420814212599E-39</c:v>
                </c:pt>
                <c:pt idx="8997">
                  <c:v>-2.4715264213507126E-39</c:v>
                </c:pt>
                <c:pt idx="8998">
                  <c:v>-2.9298032285243512E-39</c:v>
                </c:pt>
                <c:pt idx="8999">
                  <c:v>-3.3724238087603542E-39</c:v>
                </c:pt>
                <c:pt idx="9000">
                  <c:v>-3.7979314186071207E-39</c:v>
                </c:pt>
                <c:pt idx="9001">
                  <c:v>-4.2049650975148486E-39</c:v>
                </c:pt>
                <c:pt idx="9002">
                  <c:v>-4.5922630520689552E-39</c:v>
                </c:pt>
                <c:pt idx="9003">
                  <c:v>-4.9586655881513748E-39</c:v>
                </c:pt>
                <c:pt idx="9004">
                  <c:v>-5.3031175886293813E-39</c:v>
                </c:pt>
                <c:pt idx="9005">
                  <c:v>-5.62467053576169E-39</c:v>
                </c:pt>
                <c:pt idx="9006">
                  <c:v>-5.922484079646746E-39</c:v>
                </c:pt>
                <c:pt idx="9007">
                  <c:v>-6.1958271556430072E-39</c:v>
                </c:pt>
                <c:pt idx="9008">
                  <c:v>-6.4440786551279138E-39</c:v>
                </c:pt>
                <c:pt idx="9009">
                  <c:v>-6.6667276560414191E-39</c:v>
                </c:pt>
                <c:pt idx="9010">
                  <c:v>-6.8633732210600441E-39</c:v>
                </c:pt>
                <c:pt idx="9011">
                  <c:v>-7.0337237724945229E-39</c:v>
                </c:pt>
                <c:pt idx="9012">
                  <c:v>-7.1775960549582882E-39</c:v>
                </c:pt>
                <c:pt idx="9013">
                  <c:v>-7.294913698027391E-39</c:v>
                </c:pt>
                <c:pt idx="9014">
                  <c:v>-7.3857053920389941E-39</c:v>
                </c:pt>
                <c:pt idx="9015">
                  <c:v>-7.4501026923250616E-39</c:v>
                </c:pt>
                <c:pt idx="9016">
                  <c:v>-7.4883374672115E-39</c:v>
                </c:pt>
                <c:pt idx="9017">
                  <c:v>-7.5007390070999904E-39</c:v>
                </c:pt>
                <c:pt idx="9018">
                  <c:v>-7.4877308125686038E-39</c:v>
                </c:pt>
                <c:pt idx="9019">
                  <c:v>-7.4498270800334673E-39</c:v>
                </c:pt>
                <c:pt idx="9020">
                  <c:v>-7.3876289048937255E-39</c:v>
                </c:pt>
                <c:pt idx="9021">
                  <c:v>-7.3018202224981426E-39</c:v>
                </c:pt>
                <c:pt idx="9022">
                  <c:v>-7.1931635076076436E-39</c:v>
                </c:pt>
                <c:pt idx="9023">
                  <c:v>-7.0624952541202189E-39</c:v>
                </c:pt>
                <c:pt idx="9024">
                  <c:v>-6.910721256968416E-39</c:v>
                </c:pt>
                <c:pt idx="9025">
                  <c:v>-6.7388117180824096E-39</c:v>
                </c:pt>
                <c:pt idx="9026">
                  <c:v>-6.5477961994539079E-39</c:v>
                </c:pt>
                <c:pt idx="9027">
                  <c:v>-6.338758445389129E-39</c:v>
                </c:pt>
                <c:pt idx="9028">
                  <c:v>-6.1128310969947995E-39</c:v>
                </c:pt>
                <c:pt idx="9029">
                  <c:v>-5.871190321533806E-39</c:v>
                </c:pt>
                <c:pt idx="9030">
                  <c:v>-5.615050378957941E-39</c:v>
                </c:pt>
                <c:pt idx="9031">
                  <c:v>-5.3456581482084119E-39</c:v>
                </c:pt>
                <c:pt idx="9032">
                  <c:v>-5.064287635320072E-39</c:v>
                </c:pt>
                <c:pt idx="9033">
                  <c:v>-4.7722344848100963E-39</c:v>
                </c:pt>
                <c:pt idx="9034">
                  <c:v>-4.4708105158219788E-39</c:v>
                </c:pt>
                <c:pt idx="9035">
                  <c:v>-4.1613383037310461E-39</c:v>
                </c:pt>
                <c:pt idx="9036">
                  <c:v>-3.8451458271794318E-39</c:v>
                </c:pt>
                <c:pt idx="9037">
                  <c:v>-3.5235612002236213E-39</c:v>
                </c:pt>
                <c:pt idx="9038">
                  <c:v>-3.1979075083450158E-39</c:v>
                </c:pt>
                <c:pt idx="9039">
                  <c:v>-2.8694977661484619E-39</c:v>
                </c:pt>
                <c:pt idx="9040">
                  <c:v>-2.5396300141989745E-39</c:v>
                </c:pt>
                <c:pt idx="9041">
                  <c:v>-2.2095825710157666E-39</c:v>
                </c:pt>
                <c:pt idx="9042">
                  <c:v>-1.880609455764551E-39</c:v>
                </c:pt>
                <c:pt idx="9043">
                  <c:v>-1.5539359960105174E-39</c:v>
                </c:pt>
                <c:pt idx="9044">
                  <c:v>-1.2307546338500199E-39</c:v>
                </c:pt>
                <c:pt idx="9045">
                  <c:v>-9.1222094287215514E-40</c:v>
                </c:pt>
                <c:pt idx="9046">
                  <c:v>-5.9944986721598838E-40</c:v>
                </c:pt>
                <c:pt idx="9047">
                  <c:v>-2.9351219289325163E-40</c:v>
                </c:pt>
                <c:pt idx="9048">
                  <c:v>4.568739464008127E-42</c:v>
                </c:pt>
                <c:pt idx="9049">
                  <c:v>2.9382007247265882E-40</c:v>
                </c:pt>
                <c:pt idx="9050">
                  <c:v>5.733222136242153E-40</c:v>
                </c:pt>
                <c:pt idx="9051">
                  <c:v>8.4221135493418211E-40</c:v>
                </c:pt>
                <c:pt idx="9052">
                  <c:v>1.0996817260128165E-39</c:v>
                </c:pt>
                <c:pt idx="9053">
                  <c:v>1.3449875770864942E-39</c:v>
                </c:pt>
                <c:pt idx="9054">
                  <c:v>1.5774448896401193E-39</c:v>
                </c:pt>
                <c:pt idx="9055">
                  <c:v>1.7964328133818943E-39</c:v>
                </c:pt>
                <c:pt idx="9056">
                  <c:v>2.0013948294047544E-39</c:v>
                </c:pt>
                <c:pt idx="9057">
                  <c:v>2.1918396404703044E-39</c:v>
                </c:pt>
                <c:pt idx="9058">
                  <c:v>2.3673417902861327E-39</c:v>
                </c:pt>
                <c:pt idx="9059">
                  <c:v>2.5275420148021286E-39</c:v>
                </c:pt>
                <c:pt idx="9060">
                  <c:v>2.672147329484553E-39</c:v>
                </c:pt>
                <c:pt idx="9061">
                  <c:v>2.8009308573627661E-39</c:v>
                </c:pt>
                <c:pt idx="9062">
                  <c:v>2.9137314037353482E-39</c:v>
                </c:pt>
                <c:pt idx="9063">
                  <c:v>3.0104527842221182E-39</c:v>
                </c:pt>
                <c:pt idx="9064">
                  <c:v>3.0910629135111199E-39</c:v>
                </c:pt>
                <c:pt idx="9065">
                  <c:v>3.1555926633021813E-39</c:v>
                </c:pt>
                <c:pt idx="9066">
                  <c:v>3.2041344982266824E-39</c:v>
                </c:pt>
                <c:pt idx="9067">
                  <c:v>3.2368408995817812E-39</c:v>
                </c:pt>
                <c:pt idx="9068">
                  <c:v>3.2539225872048794E-39</c:v>
                </c:pt>
                <c:pt idx="9069">
                  <c:v>3.255646550267895E-39</c:v>
                </c:pt>
                <c:pt idx="9070">
                  <c:v>3.2423338985439685E-39</c:v>
                </c:pt>
                <c:pt idx="9071">
                  <c:v>3.214357546049508E-39</c:v>
                </c:pt>
                <c:pt idx="9072">
                  <c:v>3.1721397392518112E-39</c:v>
                </c:pt>
                <c:pt idx="9073">
                  <c:v>3.1161494426452738E-39</c:v>
                </c:pt>
                <c:pt idx="9074">
                  <c:v>3.0468995946762074E-39</c:v>
                </c:pt>
                <c:pt idx="9075">
                  <c:v>2.9649442470865532E-39</c:v>
                </c:pt>
                <c:pt idx="9076">
                  <c:v>2.8708756013378038E-39</c:v>
                </c:pt>
                <c:pt idx="9077">
                  <c:v>2.7653209554220996E-39</c:v>
                </c:pt>
                <c:pt idx="9078">
                  <c:v>2.6489395748476033E-39</c:v>
                </c:pt>
                <c:pt idx="9079">
                  <c:v>2.5224195014397481E-39</c:v>
                </c:pt>
                <c:pt idx="9080">
                  <c:v>2.3864743134799139E-39</c:v>
                </c:pt>
                <c:pt idx="9081">
                  <c:v>2.2418398508375974E-39</c:v>
                </c:pt>
                <c:pt idx="9082">
                  <c:v>2.0892709184962689E-39</c:v>
                </c:pt>
                <c:pt idx="9083">
                  <c:v>1.9295379816166702E-39</c:v>
                </c:pt>
                <c:pt idx="9084">
                  <c:v>1.7634238652342267E-39</c:v>
                </c:pt>
                <c:pt idx="9085">
                  <c:v>1.5917204713056124E-39</c:v>
                </c:pt>
                <c:pt idx="9086">
                  <c:v>1.4152255254388665E-39</c:v>
                </c:pt>
                <c:pt idx="9087">
                  <c:v>1.2347393654339346E-39</c:v>
                </c:pt>
                <c:pt idx="9088">
                  <c:v>1.051061783264268E-39</c:v>
                </c:pt>
                <c:pt idx="9089">
                  <c:v>8.6498893164536549E-40</c:v>
                </c:pt>
                <c:pt idx="9090">
                  <c:v>6.7731030602325182E-40</c:v>
                </c:pt>
                <c:pt idx="9091">
                  <c:v>4.8880581211931602E-40</c:v>
                </c:pt>
                <c:pt idx="9092">
                  <c:v>3.0024292878535073E-40</c:v>
                </c:pt>
                <c:pt idx="9093">
                  <c:v>1.1237397528403804E-40</c:v>
                </c:pt>
                <c:pt idx="9094">
                  <c:v>-7.4066508475218708E-41</c:v>
                </c:pt>
                <c:pt idx="9095">
                  <c:v>-2.5836426078201357E-40</c:v>
                </c:pt>
                <c:pt idx="9096">
                  <c:v>-4.3982766875992882E-40</c:v>
                </c:pt>
                <c:pt idx="9097">
                  <c:v>-6.1779000411296378E-40</c:v>
                </c:pt>
                <c:pt idx="9098">
                  <c:v>-7.9161151797089841E-40</c:v>
                </c:pt>
                <c:pt idx="9099">
                  <c:v>-9.6068138950448149E-40</c:v>
                </c:pt>
                <c:pt idx="9100">
                  <c:v>-1.124419523597306E-39</c:v>
                </c:pt>
                <c:pt idx="9101">
                  <c:v>-1.2822781936433299E-39</c:v>
                </c:pt>
                <c:pt idx="9102">
                  <c:v>-1.4337435260895837E-39</c:v>
                </c:pt>
                <c:pt idx="9103">
                  <c:v>-1.5783368241324691E-39</c:v>
                </c:pt>
                <c:pt idx="9104">
                  <c:v>-1.7156157286252347E-39</c:v>
                </c:pt>
                <c:pt idx="9105">
                  <c:v>-1.8451752148522275E-39</c:v>
                </c:pt>
                <c:pt idx="9106">
                  <c:v>-1.9666484245986511E-39</c:v>
                </c:pt>
                <c:pt idx="9107">
                  <c:v>-2.0797073335596292E-39</c:v>
                </c:pt>
                <c:pt idx="9108">
                  <c:v>-2.1840632546813239E-39</c:v>
                </c:pt>
                <c:pt idx="9109">
                  <c:v>-2.2794671787964536E-39</c:v>
                </c:pt>
                <c:pt idx="9110">
                  <c:v>-2.3657099544621047E-39</c:v>
                </c:pt>
                <c:pt idx="9111">
                  <c:v>-2.4426223093999527E-39</c:v>
                </c:pt>
                <c:pt idx="9112">
                  <c:v>-2.51007471667216E-39</c:v>
                </c:pt>
                <c:pt idx="9113">
                  <c:v>-2.5679771091987868E-39</c:v>
                </c:pt>
                <c:pt idx="9114">
                  <c:v>-2.6162784466040796E-39</c:v>
                </c:pt>
                <c:pt idx="9115">
                  <c:v>-2.65496613919073E-39</c:v>
                </c:pt>
                <c:pt idx="9116">
                  <c:v>-2.6840653339138763E-39</c:v>
                </c:pt>
                <c:pt idx="9117">
                  <c:v>-2.7036380679833531E-39</c:v>
                </c:pt>
                <c:pt idx="9118">
                  <c:v>-2.7137822960037545E-39</c:v>
                </c:pt>
                <c:pt idx="9119">
                  <c:v>-2.7146307968306974E-39</c:v>
                </c:pt>
                <c:pt idx="9120">
                  <c:v>-2.706349966871905E-39</c:v>
                </c:pt>
                <c:pt idx="9121">
                  <c:v>-2.6891385067702768E-39</c:v>
                </c:pt>
                <c:pt idx="9122">
                  <c:v>-2.6632260085756134E-39</c:v>
                </c:pt>
                <c:pt idx="9123">
                  <c:v>-2.6288714509671288E-39</c:v>
                </c:pt>
                <c:pt idx="9124">
                  <c:v>-2.5863616101923512E-39</c:v>
                </c:pt>
                <c:pt idx="9125">
                  <c:v>-2.5360093944350707E-39</c:v>
                </c:pt>
                <c:pt idx="9126">
                  <c:v>-2.4781521097980831E-39</c:v>
                </c:pt>
                <c:pt idx="9127">
                  <c:v>-2.4131496657894108E-39</c:v>
                </c:pt>
                <c:pt idx="9128">
                  <c:v>-2.3413827286067376E-39</c:v>
                </c:pt>
                <c:pt idx="9129">
                  <c:v>-2.2632508304184499E-39</c:v>
                </c:pt>
                <c:pt idx="9130">
                  <c:v>-2.1791704427647545E-39</c:v>
                </c:pt>
                <c:pt idx="9131">
                  <c:v>-2.0895730223647943E-39</c:v>
                </c:pt>
                <c:pt idx="9132">
                  <c:v>-1.9949030374598775E-39</c:v>
                </c:pt>
                <c:pt idx="9133">
                  <c:v>-1.89561598266143E-39</c:v>
                </c:pt>
                <c:pt idx="9134">
                  <c:v>-1.7921763903267017E-39</c:v>
                </c:pt>
                <c:pt idx="9135">
                  <c:v>-1.6850558462455287E-39</c:v>
                </c:pt>
                <c:pt idx="9136">
                  <c:v>-1.5747310171901296E-39</c:v>
                </c:pt>
                <c:pt idx="9137">
                  <c:v>-1.4616816978273301E-39</c:v>
                </c:pt>
                <c:pt idx="9138">
                  <c:v>-1.3463888841881772E-39</c:v>
                </c:pt>
                <c:pt idx="9139">
                  <c:v>-1.229332880578563E-39</c:v>
                </c:pt>
                <c:pt idx="9140">
                  <c:v>-1.1109914467355815E-39</c:v>
                </c:pt>
                <c:pt idx="9141">
                  <c:v>-9.9183799151726914E-40</c:v>
                </c:pt>
                <c:pt idx="9142">
                  <c:v>-8.7233981929126017E-40</c:v>
                </c:pt>
                <c:pt idx="9143">
                  <c:v>-7.5295643477678517E-40</c:v>
                </c:pt>
                <c:pt idx="9144">
                  <c:v>-6.3413791173137251E-40</c:v>
                </c:pt>
                <c:pt idx="9145">
                  <c:v>-5.1632333059401017E-40</c:v>
                </c:pt>
                <c:pt idx="9146">
                  <c:v>-3.9993928977670811E-40</c:v>
                </c:pt>
                <c:pt idx="9147">
                  <c:v>-2.8539849490663289E-40</c:v>
                </c:pt>
                <c:pt idx="9148">
                  <c:v>-1.7309842998115742E-40</c:v>
                </c:pt>
                <c:pt idx="9149">
                  <c:v>-6.3420113964537396E-41</c:v>
                </c:pt>
                <c:pt idx="9150">
                  <c:v>4.327305404516992E-41</c:v>
                </c:pt>
                <c:pt idx="9151">
                  <c:v>1.4663635833276315E-40</c:v>
                </c:pt>
                <c:pt idx="9152">
                  <c:v>2.4634473645585236E-40</c:v>
                </c:pt>
                <c:pt idx="9153">
                  <c:v>3.4209365358699631E-40</c:v>
                </c:pt>
                <c:pt idx="9154">
                  <c:v>4.3359987981393388E-40</c:v>
                </c:pt>
                <c:pt idx="9155">
                  <c:v>5.2060216928872262E-40</c:v>
                </c:pt>
                <c:pt idx="9156">
                  <c:v>6.0286184053878349E-40</c:v>
                </c:pt>
                <c:pt idx="9157">
                  <c:v>6.801632576514937E-40</c:v>
                </c:pt>
                <c:pt idx="9158">
                  <c:v>7.523142124042963E-40</c:v>
                </c:pt>
                <c:pt idx="9159">
                  <c:v>8.1914620783549274E-40</c:v>
                </c:pt>
                <c:pt idx="9160">
                  <c:v>8.805146441131378E-40</c:v>
                </c:pt>
                <c:pt idx="9161">
                  <c:v>9.3629890788418752E-40</c:v>
                </c:pt>
                <c:pt idx="9162">
                  <c:v>9.8640236669529471E-40</c:v>
                </c:pt>
                <c:pt idx="9163">
                  <c:v>1.0307522703935627E-39</c:v>
                </c:pt>
                <c:pt idx="9164">
                  <c:v>1.0692995616835835E-39</c:v>
                </c:pt>
                <c:pt idx="9165">
                  <c:v>1.1020185984505996E-39</c:v>
                </c:pt>
                <c:pt idx="9166">
                  <c:v>1.1289067905989367E-39</c:v>
                </c:pt>
                <c:pt idx="9167">
                  <c:v>1.1499841545575472E-39</c:v>
                </c:pt>
                <c:pt idx="9168">
                  <c:v>1.1652927888149191E-39</c:v>
                </c:pt>
                <c:pt idx="9169">
                  <c:v>1.1748962740404932E-39</c:v>
                </c:pt>
                <c:pt idx="9170">
                  <c:v>1.1788790016578698E-39</c:v>
                </c:pt>
                <c:pt idx="9171">
                  <c:v>1.1773454348959324E-39</c:v>
                </c:pt>
                <c:pt idx="9172">
                  <c:v>1.1704193064799495E-39</c:v>
                </c:pt>
                <c:pt idx="9173">
                  <c:v>1.1582427573776096E-39</c:v>
                </c:pt>
                <c:pt idx="9174">
                  <c:v>1.1409754211141259E-39</c:v>
                </c:pt>
                <c:pt idx="9175">
                  <c:v>1.1187934582328357E-39</c:v>
                </c:pt>
                <c:pt idx="9176">
                  <c:v>1.091888545728673E-39</c:v>
                </c:pt>
                <c:pt idx="9177">
                  <c:v>1.0604668261812733E-39</c:v>
                </c:pt>
                <c:pt idx="9178">
                  <c:v>1.0247478215243721E-39</c:v>
                </c:pt>
                <c:pt idx="9179">
                  <c:v>9.8496331636687193E-40</c:v>
                </c:pt>
                <c:pt idx="9180">
                  <c:v>9.4135621576563178E-40</c:v>
                </c:pt>
                <c:pt idx="9181">
                  <c:v>8.9417938243267761E-40</c:v>
                </c:pt>
                <c:pt idx="9182">
                  <c:v>8.4369445829830057E-40</c:v>
                </c:pt>
                <c:pt idx="9183">
                  <c:v>7.9017067527977195E-40</c:v>
                </c:pt>
                <c:pt idx="9184">
                  <c:v>7.338836601271327E-40</c:v>
                </c:pt>
                <c:pt idx="9185">
                  <c:v>6.7511423809932628E-40</c:v>
                </c:pt>
                <c:pt idx="9186">
                  <c:v>6.1414724011184822E-40</c:v>
                </c:pt>
                <c:pt idx="9187">
                  <c:v>5.5127031795192299E-40</c:v>
                </c:pt>
                <c:pt idx="9188">
                  <c:v>4.8677277199747177E-40</c:v>
                </c:pt>
                <c:pt idx="9189">
                  <c:v>4.2094439571874557E-40</c:v>
                </c:pt>
                <c:pt idx="9190">
                  <c:v>3.5407434116144857E-40</c:v>
                </c:pt>
                <c:pt idx="9191">
                  <c:v>2.8645000935999649E-40</c:v>
                </c:pt>
                <c:pt idx="9192">
                  <c:v>2.1835596952425751E-40</c:v>
                </c:pt>
                <c:pt idx="9193">
                  <c:v>1.5007291062096558E-40</c:v>
                </c:pt>
                <c:pt idx="9194">
                  <c:v>8.1876628770661424E-41</c:v>
                </c:pt>
                <c:pt idx="9195">
                  <c:v>1.4037053696839449E-41</c:v>
                </c:pt>
                <c:pt idx="9196">
                  <c:v>-5.3182682771483305E-41</c:v>
                </c:pt>
                <c:pt idx="9197">
                  <c:v>-1.1952713335969603E-40</c:v>
                </c:pt>
                <c:pt idx="9198">
                  <c:v>-1.8474937460944924E-40</c:v>
                </c:pt>
                <c:pt idx="9199">
                  <c:v>-2.4861179642791249E-40</c:v>
                </c:pt>
                <c:pt idx="9200">
                  <c:v>-3.1088683983324614E-40</c:v>
                </c:pt>
                <c:pt idx="9201">
                  <c:v>-3.713576810696897E-40</c:v>
                </c:pt>
                <c:pt idx="9202">
                  <c:v>-4.2981886048266167E-40</c:v>
                </c:pt>
                <c:pt idx="9203">
                  <c:v>-4.8607685481384767E-40</c:v>
                </c:pt>
                <c:pt idx="9204">
                  <c:v>-5.3995059181968038E-40</c:v>
                </c:pt>
                <c:pt idx="9205">
                  <c:v>-5.9127190633804283E-40</c:v>
                </c:pt>
                <c:pt idx="9206">
                  <c:v>-6.3988593720701596E-40</c:v>
                </c:pt>
                <c:pt idx="9207">
                  <c:v>-6.8565146466911302E-40</c:v>
                </c:pt>
                <c:pt idx="9208">
                  <c:v>-7.2844118810647396E-40</c:v>
                </c:pt>
                <c:pt idx="9209">
                  <c:v>-7.6814194422965316E-40</c:v>
                </c:pt>
                <c:pt idx="9210">
                  <c:v>-8.0465486605676929E-40</c:v>
                </c:pt>
                <c:pt idx="9211">
                  <c:v>-8.3789548320888564E-40</c:v>
                </c:pt>
                <c:pt idx="9212">
                  <c:v>-8.6779376432051512E-40</c:v>
                </c:pt>
                <c:pt idx="9213">
                  <c:v>-8.9429410255139287E-40</c:v>
                </c:pt>
                <c:pt idx="9214">
                  <c:v>-9.1735524533953738E-40</c:v>
                </c:pt>
                <c:pt idx="9215">
                  <c:v>-9.3695016983910899E-40</c:v>
                </c:pt>
                <c:pt idx="9216">
                  <c:v>-9.5306590553467735E-40</c:v>
                </c:pt>
                <c:pt idx="9217">
                  <c:v>-9.6570330580984188E-40</c:v>
                </c:pt>
                <c:pt idx="9218">
                  <c:v>-9.7487677036859896E-40</c:v>
                </c:pt>
                <c:pt idx="9219">
                  <c:v>-9.806139205236743E-40</c:v>
                </c:pt>
                <c:pt idx="9220">
                  <c:v>-9.8295522958265593E-40</c:v>
                </c:pt>
                <c:pt idx="9221">
                  <c:v>-9.8195361065672453E-40</c:v>
                </c:pt>
                <c:pt idx="9222">
                  <c:v>-9.7767396429876364E-40</c:v>
                </c:pt>
                <c:pt idx="9223">
                  <c:v>-9.7019268856019653E-40</c:v>
                </c:pt>
                <c:pt idx="9224">
                  <c:v>-9.5959715411487952E-40</c:v>
                </c:pt>
                <c:pt idx="9225">
                  <c:v>-9.45985147132045E-40</c:v>
                </c:pt>
                <c:pt idx="9226">
                  <c:v>-9.2946428277605655E-40</c:v>
                </c:pt>
                <c:pt idx="9227">
                  <c:v>-9.101513921171921E-40</c:v>
                </c:pt>
                <c:pt idx="9228">
                  <c:v>-8.8817188540898126E-40</c:v>
                </c:pt>
                <c:pt idx="9229">
                  <c:v>-8.6365909467017076E-40</c:v>
                </c:pt>
                <c:pt idx="9230">
                  <c:v>-8.3675359850021432E-40</c:v>
                </c:pt>
                <c:pt idx="9231">
                  <c:v>-8.0760253213706594E-40</c:v>
                </c:pt>
                <c:pt idx="9232">
                  <c:v>-7.7635888572728586E-40</c:v>
                </c:pt>
                <c:pt idx="9233">
                  <c:v>-7.4318079373587168E-40</c:v>
                </c:pt>
                <c:pt idx="9234">
                  <c:v>-7.0823081846344758E-40</c:v>
                </c:pt>
                <c:pt idx="9235">
                  <c:v>-6.7167523056733849E-40</c:v>
                </c:pt>
                <c:pt idx="9236">
                  <c:v>-6.3368328941290937E-40</c:v>
                </c:pt>
                <c:pt idx="9237">
                  <c:v>-5.9442652608205254E-40</c:v>
                </c:pt>
                <c:pt idx="9238">
                  <c:v>-5.5407803176893439E-40</c:v>
                </c:pt>
                <c:pt idx="9239">
                  <c:v>-5.1281175419015299E-40</c:v>
                </c:pt>
                <c:pt idx="9240">
                  <c:v>-4.7080180462992373E-40</c:v>
                </c:pt>
                <c:pt idx="9241">
                  <c:v>-4.2822177805546275E-40</c:v>
                </c:pt>
                <c:pt idx="9242">
                  <c:v>-3.8524408871345072E-40</c:v>
                </c:pt>
                <c:pt idx="9243">
                  <c:v>-3.4203932347686124E-40</c:v>
                </c:pt>
                <c:pt idx="9244">
                  <c:v>-2.9877561508683034E-40</c:v>
                </c:pt>
                <c:pt idx="9245">
                  <c:v>-2.5561803734704193E-40</c:v>
                </c:pt>
                <c:pt idx="9246">
                  <c:v>-2.1272802418108806E-40</c:v>
                </c:pt>
                <c:pt idx="9247">
                  <c:v>-1.7026281432618489E-40</c:v>
                </c:pt>
                <c:pt idx="9248">
                  <c:v>-1.2837492332463606E-40</c:v>
                </c:pt>
                <c:pt idx="9249">
                  <c:v>-8.7211644319510173E-41</c:v>
                </c:pt>
                <c:pt idx="9250">
                  <c:v>-4.691457901658982E-41</c:v>
                </c:pt>
                <c:pt idx="9251">
                  <c:v>-7.6192000473712765E-42</c:v>
                </c:pt>
                <c:pt idx="9252">
                  <c:v>3.0545554198370461E-41</c:v>
                </c:pt>
                <c:pt idx="9253">
                  <c:v>6.7457651333615229E-41</c:v>
                </c:pt>
                <c:pt idx="9254">
                  <c:v>1.0300230255013724E-40</c:v>
                </c:pt>
                <c:pt idx="9255">
                  <c:v>1.37072265373273E-40</c:v>
                </c:pt>
                <c:pt idx="9256">
                  <c:v>1.695681111094042E-40</c:v>
                </c:pt>
                <c:pt idx="9257">
                  <c:v>2.0039845664978572E-40</c:v>
                </c:pt>
                <c:pt idx="9258">
                  <c:v>2.2948016043015776E-40</c:v>
                </c:pt>
                <c:pt idx="9259">
                  <c:v>2.5673848249929447E-40</c:v>
                </c:pt>
                <c:pt idx="9260">
                  <c:v>2.8210720878832477E-40</c:v>
                </c:pt>
                <c:pt idx="9261">
                  <c:v>3.0552873979757052E-40</c:v>
                </c:pt>
                <c:pt idx="9262">
                  <c:v>3.2695414406914276E-40</c:v>
                </c:pt>
                <c:pt idx="9263">
                  <c:v>3.4634317693772668E-40</c:v>
                </c:pt>
                <c:pt idx="9264">
                  <c:v>3.6366426515809296E-40</c:v>
                </c:pt>
                <c:pt idx="9265">
                  <c:v>3.7889445816969336E-40</c:v>
                </c:pt>
                <c:pt idx="9266">
                  <c:v>3.9201934682280417E-40</c:v>
                </c:pt>
                <c:pt idx="9267">
                  <c:v>4.0303295054231031E-40</c:v>
                </c:pt>
                <c:pt idx="9268">
                  <c:v>4.1193757399339672E-40</c:v>
                </c:pt>
                <c:pt idx="9269">
                  <c:v>4.1874363439440339E-40</c:v>
                </c:pt>
                <c:pt idx="9270">
                  <c:v>4.2346946074342744E-40</c:v>
                </c:pt>
                <c:pt idx="9271">
                  <c:v>4.2614106629545139E-40</c:v>
                </c:pt>
                <c:pt idx="9272">
                  <c:v>4.2679189568724505E-40</c:v>
                </c:pt>
                <c:pt idx="9273">
                  <c:v>4.2546254820980937E-40</c:v>
                </c:pt>
                <c:pt idx="9274">
                  <c:v>4.2220047877660573E-40</c:v>
                </c:pt>
                <c:pt idx="9275">
                  <c:v>4.1705967816936137E-40</c:v>
                </c:pt>
                <c:pt idx="9276">
                  <c:v>4.1010033424649416E-40</c:v>
                </c:pt>
                <c:pt idx="9277">
                  <c:v>4.0138847577435695E-40</c:v>
                </c:pt>
                <c:pt idx="9278">
                  <c:v>3.9099560062959083E-40</c:v>
                </c:pt>
                <c:pt idx="9279">
                  <c:v>3.7899829012458511E-40</c:v>
                </c:pt>
                <c:pt idx="9280">
                  <c:v>3.6547781121431271E-40</c:v>
                </c:pt>
                <c:pt idx="9281">
                  <c:v>3.5051970838412176E-40</c:v>
                </c:pt>
                <c:pt idx="9282">
                  <c:v>3.3421338700764635E-40</c:v>
                </c:pt>
                <c:pt idx="9283">
                  <c:v>3.1665168994778523E-40</c:v>
                </c:pt>
                <c:pt idx="9284">
                  <c:v>2.9793046919328303E-40</c:v>
                </c:pt>
                <c:pt idx="9285">
                  <c:v>2.7814815429182606E-40</c:v>
                </c:pt>
                <c:pt idx="9286">
                  <c:v>2.5740531930710748E-40</c:v>
                </c:pt>
                <c:pt idx="9287">
                  <c:v>2.3580425002383929E-40</c:v>
                </c:pt>
                <c:pt idx="9288">
                  <c:v>2.1344851307512194E-40</c:v>
                </c:pt>
                <c:pt idx="9289">
                  <c:v>1.9044252861574918E-40</c:v>
                </c:pt>
                <c:pt idx="9290">
                  <c:v>1.6689114814977535E-40</c:v>
                </c:pt>
                <c:pt idx="9291">
                  <c:v>1.4289923903155084E-40</c:v>
                </c:pt>
                <c:pt idx="9292">
                  <c:v>1.1857127713382692E-40</c:v>
                </c:pt>
                <c:pt idx="9293">
                  <c:v>9.4010949100613776E-41</c:v>
                </c:pt>
                <c:pt idx="9294">
                  <c:v>6.9320765534820119E-41</c:v>
                </c:pt>
                <c:pt idx="9295">
                  <c:v>4.4601686412818567E-41</c:v>
                </c:pt>
                <c:pt idx="9296">
                  <c:v>1.9952759936057046E-41</c:v>
                </c:pt>
                <c:pt idx="9297">
                  <c:v>-4.5292240452275691E-42</c:v>
                </c:pt>
                <c:pt idx="9298">
                  <c:v>-2.8750064975940713E-41</c:v>
                </c:pt>
                <c:pt idx="9299">
                  <c:v>-5.2618465933836242E-41</c:v>
                </c:pt>
                <c:pt idx="9300">
                  <c:v>-7.6046330467700875E-41</c:v>
                </c:pt>
                <c:pt idx="9301">
                  <c:v>-9.8949041131489486E-41</c:v>
                </c:pt>
                <c:pt idx="9302">
                  <c:v>-1.2124571899264463E-40</c:v>
                </c:pt>
                <c:pt idx="9303">
                  <c:v>-1.4285946348463359E-40</c:v>
                </c:pt>
                <c:pt idx="9304">
                  <c:v>-1.6371757206369737E-40</c:v>
                </c:pt>
                <c:pt idx="9305">
                  <c:v>-1.8375173921105713E-40</c:v>
                </c:pt>
                <c:pt idx="9306">
                  <c:v>-2.0289823442127105E-40</c:v>
                </c:pt>
                <c:pt idx="9307">
                  <c:v>-2.2109805890258029E-40</c:v>
                </c:pt>
                <c:pt idx="9308">
                  <c:v>-2.3829708079581073E-40</c:v>
                </c:pt>
                <c:pt idx="9309">
                  <c:v>-2.5444614881710784E-40</c:v>
                </c:pt>
                <c:pt idx="9310">
                  <c:v>-2.6950118431352579E-40</c:v>
                </c:pt>
                <c:pt idx="9311">
                  <c:v>-2.8342325179042864E-40</c:v>
                </c:pt>
                <c:pt idx="9312">
                  <c:v>-2.961786080728582E-40</c:v>
                </c:pt>
                <c:pt idx="9313">
                  <c:v>-3.0773873033393063E-40</c:v>
                </c:pt>
                <c:pt idx="9314">
                  <c:v>-3.1808032328587579E-40</c:v>
                </c:pt>
                <c:pt idx="9315">
                  <c:v>-3.2718530594057831E-40</c:v>
                </c:pt>
                <c:pt idx="9316">
                  <c:v>-3.3504077837275948E-40</c:v>
                </c:pt>
                <c:pt idx="9317">
                  <c:v>-3.4163896902546703E-40</c:v>
                </c:pt>
                <c:pt idx="9318">
                  <c:v>-3.469771631482223E-40</c:v>
                </c:pt>
                <c:pt idx="9319">
                  <c:v>-3.5105761300612513E-40</c:v>
                </c:pt>
                <c:pt idx="9320">
                  <c:v>-3.5388743058264977E-40</c:v>
                </c:pt>
                <c:pt idx="9321">
                  <c:v>-3.5547846353942177E-40</c:v>
                </c:pt>
                <c:pt idx="9322">
                  <c:v>-3.5584715523306578E-40</c:v>
                </c:pt>
                <c:pt idx="9323">
                  <c:v>-3.5501438966186359E-40</c:v>
                </c:pt>
                <c:pt idx="9324">
                  <c:v>-3.5300532224295486E-40</c:v>
                </c:pt>
                <c:pt idx="9325">
                  <c:v>-3.4984919734094596E-40</c:v>
                </c:pt>
                <c:pt idx="9326">
                  <c:v>-3.4557915354588527E-40</c:v>
                </c:pt>
                <c:pt idx="9327">
                  <c:v>-3.4023201767216938E-40</c:v>
                </c:pt>
                <c:pt idx="9328">
                  <c:v>-3.3384808851942562E-40</c:v>
                </c:pt>
                <c:pt idx="9329">
                  <c:v>-3.2647091143678506E-40</c:v>
                </c:pt>
                <c:pt idx="9330">
                  <c:v>-3.1814704473551242E-40</c:v>
                </c:pt>
                <c:pt idx="9331">
                  <c:v>-3.0892581903161425E-40</c:v>
                </c:pt>
                <c:pt idx="9332">
                  <c:v>-2.9885909059245855E-40</c:v>
                </c:pt>
                <c:pt idx="9333">
                  <c:v>-2.8800098975213386E-40</c:v>
                </c:pt>
                <c:pt idx="9334">
                  <c:v>-2.764076654825756E-40</c:v>
                </c:pt>
                <c:pt idx="9335">
                  <c:v>-2.6413702718776342E-40</c:v>
                </c:pt>
                <c:pt idx="9336">
                  <c:v>-2.5124848476803421E-40</c:v>
                </c:pt>
                <c:pt idx="9337">
                  <c:v>-2.3780268800951314E-40</c:v>
                </c:pt>
                <c:pt idx="9338">
                  <c:v>-2.2386126632343427E-40</c:v>
                </c:pt>
                <c:pt idx="9339">
                  <c:v>-2.0948656982742009E-40</c:v>
                </c:pt>
                <c:pt idx="9340">
                  <c:v>-1.9474141276628227E-40</c:v>
                </c:pt>
                <c:pt idx="9341">
                  <c:v>-1.7968882020434311E-40</c:v>
                </c:pt>
                <c:pt idx="9342">
                  <c:v>-1.6439177891991903E-40</c:v>
                </c:pt>
                <c:pt idx="9343">
                  <c:v>-1.4891299338461055E-40</c:v>
                </c:pt>
                <c:pt idx="9344">
                  <c:v>-1.3331464766795132E-40</c:v>
                </c:pt>
                <c:pt idx="9345">
                  <c:v>-1.1765817408193491E-40</c:v>
                </c:pt>
                <c:pt idx="9346">
                  <c:v>-1.0200402932917942E-40</c:v>
                </c:pt>
                <c:pt idx="9347">
                  <c:v>-8.6411478870803087E-41</c:v>
                </c:pt>
                <c:pt idx="9348">
                  <c:v>-7.0938390194146862E-41</c:v>
                </c:pt>
                <c:pt idx="9349">
                  <c:v>-5.5641035605720487E-41</c:v>
                </c:pt>
                <c:pt idx="9350">
                  <c:v>-4.0573905123139604E-41</c:v>
                </c:pt>
                <c:pt idx="9351">
                  <c:v>-2.5789529998457293E-41</c:v>
                </c:pt>
                <c:pt idx="9352">
                  <c:v>-1.1338317342484106E-41</c:v>
                </c:pt>
                <c:pt idx="9353">
                  <c:v>2.7316037239856466E-42</c:v>
                </c:pt>
                <c:pt idx="9354">
                  <c:v>1.6374524024215993E-41</c:v>
                </c:pt>
                <c:pt idx="9355">
                  <c:v>2.9547284069126282E-41</c:v>
                </c:pt>
                <c:pt idx="9356">
                  <c:v>4.2209391327576473E-41</c:v>
                </c:pt>
                <c:pt idx="9357">
                  <c:v>5.4323124816103008E-41</c:v>
                </c:pt>
                <c:pt idx="9358">
                  <c:v>6.5853626851538199E-41</c:v>
                </c:pt>
                <c:pt idx="9359">
                  <c:v>7.6768981865185967E-41</c:v>
                </c:pt>
                <c:pt idx="9360">
                  <c:v>8.7040282229760565E-41</c:v>
                </c:pt>
                <c:pt idx="9361">
                  <c:v>9.664168109778311E-41</c:v>
                </c:pt>
                <c:pt idx="9362">
                  <c:v>1.0555043230567839E-40</c:v>
                </c:pt>
                <c:pt idx="9363">
                  <c:v>1.1374691744579196E-40</c:v>
                </c:pt>
                <c:pt idx="9364">
                  <c:v>1.2121466025007992E-40</c:v>
                </c:pt>
                <c:pt idx="9365">
                  <c:v>1.2794032848885401E-40</c:v>
                </c:pt>
                <c:pt idx="9366">
                  <c:v>1.3391372361622434E-40</c:v>
                </c:pt>
                <c:pt idx="9367">
                  <c:v>1.3912775845027301E-40</c:v>
                </c:pt>
                <c:pt idx="9368">
                  <c:v>1.4357842321209521E-40</c:v>
                </c:pt>
                <c:pt idx="9369">
                  <c:v>1.47264740280834E-40</c:v>
                </c:pt>
                <c:pt idx="9370">
                  <c:v>1.501887080688571E-40</c:v>
                </c:pt>
                <c:pt idx="9371">
                  <c:v>1.523552344509087E-40</c:v>
                </c:pt>
                <c:pt idx="9372">
                  <c:v>1.537720602069205E-40</c:v>
                </c:pt>
                <c:pt idx="9373">
                  <c:v>1.5444967297909371E-40</c:v>
                </c:pt>
                <c:pt idx="9374">
                  <c:v>1.5440121226569935E-40</c:v>
                </c:pt>
                <c:pt idx="9375">
                  <c:v>1.5364236599041173E-40</c:v>
                </c:pt>
                <c:pt idx="9376">
                  <c:v>1.521912592276395E-40</c:v>
                </c:pt>
                <c:pt idx="9377">
                  <c:v>1.5006833565941014E-40</c:v>
                </c:pt>
                <c:pt idx="9378">
                  <c:v>1.4729623237576398E-40</c:v>
                </c:pt>
                <c:pt idx="9379">
                  <c:v>1.4389964863640055E-40</c:v>
                </c:pt>
                <c:pt idx="9380">
                  <c:v>1.3990520921717616E-40</c:v>
                </c:pt>
                <c:pt idx="9381">
                  <c:v>1.3534132298519115E-40</c:v>
                </c:pt>
                <c:pt idx="9382">
                  <c:v>1.3023803734595544E-40</c:v>
                </c:pt>
                <c:pt idx="9383">
                  <c:v>1.2462688920442076E-40</c:v>
                </c:pt>
                <c:pt idx="9384">
                  <c:v>1.185407530931796E-40</c:v>
                </c:pt>
                <c:pt idx="9385">
                  <c:v>1.1201368711333992E-40</c:v>
                </c:pt>
                <c:pt idx="9386">
                  <c:v>1.0508077732513004E-40</c:v>
                </c:pt>
                <c:pt idx="9387">
                  <c:v>9.7777981228130653E-41</c:v>
                </c:pt>
                <c:pt idx="9388">
                  <c:v>9.0141970956681214E-41</c:v>
                </c:pt>
                <c:pt idx="9389">
                  <c:v>8.2209976800214436E-41</c:v>
                </c:pt>
                <c:pt idx="9390">
                  <c:v>7.4019631657496521E-41</c:v>
                </c:pt>
                <c:pt idx="9391">
                  <c:v>6.5608817002955668E-41</c:v>
                </c:pt>
                <c:pt idx="9392">
                  <c:v>5.7015510938195953E-41</c:v>
                </c:pt>
                <c:pt idx="9393">
                  <c:v>4.8277638876700372E-41</c:v>
                </c:pt>
                <c:pt idx="9394">
                  <c:v>3.9432927387195767E-41</c:v>
                </c:pt>
                <c:pt idx="9395">
                  <c:v>3.0518761703482916E-41</c:v>
                </c:pt>
                <c:pt idx="9396">
                  <c:v>2.1572047380788807E-41</c:v>
                </c:pt>
                <c:pt idx="9397">
                  <c:v>1.2629076552541533E-41</c:v>
                </c:pt>
                <c:pt idx="9398">
                  <c:v>3.7253992176286268E-42</c:v>
                </c:pt>
                <c:pt idx="9399">
                  <c:v>-5.1043000423607768E-42</c:v>
                </c:pt>
                <c:pt idx="9400">
                  <c:v>-1.3826319544813372E-41</c:v>
                </c:pt>
                <c:pt idx="9401">
                  <c:v>-2.2408051844854811E-41</c:v>
                </c:pt>
                <c:pt idx="9402">
                  <c:v>-3.0818088620605346E-41</c:v>
                </c:pt>
                <c:pt idx="9403">
                  <c:v>-3.9026318825145497E-41</c:v>
                </c:pt>
                <c:pt idx="9404">
                  <c:v>-4.700401985812299E-41</c:v>
                </c:pt>
                <c:pt idx="9405">
                  <c:v>-5.4723941539722926E-41</c:v>
                </c:pt>
                <c:pt idx="9406">
                  <c:v>-6.2160382704343243E-41</c:v>
                </c:pt>
                <c:pt idx="9407">
                  <c:v>-6.9289260263360292E-41</c:v>
                </c:pt>
                <c:pt idx="9408">
                  <c:v>-7.6088170615589702E-41</c:v>
                </c:pt>
                <c:pt idx="9409">
                  <c:v>-8.2536443320330114E-41</c:v>
                </c:pt>
                <c:pt idx="9410">
                  <c:v>-8.861518697842014E-41</c:v>
                </c:pt>
                <c:pt idx="9411">
                  <c:v>-9.430732729428575E-41</c:v>
                </c:pt>
                <c:pt idx="9412">
                  <c:v>-9.959763732873277E-41</c:v>
                </c:pt>
                <c:pt idx="9413">
                  <c:v>-1.0447275998029388E-40</c:v>
                </c:pt>
                <c:pt idx="9414">
                  <c:v>-1.0892122275678612E-40</c:v>
                </c:pt>
                <c:pt idx="9415">
                  <c:v>-1.129334449399698E-40</c:v>
                </c:pt>
                <c:pt idx="9416">
                  <c:v>-1.1650173725834993E-40</c:v>
                </c:pt>
                <c:pt idx="9417">
                  <c:v>-1.1962029422264678E-40</c:v>
                </c:pt>
                <c:pt idx="9418">
                  <c:v>-1.2228517929922032E-40</c:v>
                </c:pt>
                <c:pt idx="9419">
                  <c:v>-1.2449430311630099E-40</c:v>
                </c:pt>
                <c:pt idx="9420">
                  <c:v>-1.262473949299805E-40</c:v>
                </c:pt>
                <c:pt idx="9421">
                  <c:v>-1.2754596759448042E-40</c:v>
                </c:pt>
                <c:pt idx="9422">
                  <c:v>-1.283932762965756E-40</c:v>
                </c:pt>
                <c:pt idx="9423">
                  <c:v>-1.2879427134256701E-40</c:v>
                </c:pt>
                <c:pt idx="9424">
                  <c:v>-1.2875554529928098E-40</c:v>
                </c:pt>
                <c:pt idx="9425">
                  <c:v>-1.2828527479976634E-40</c:v>
                </c:pt>
                <c:pt idx="9426">
                  <c:v>-1.2739315735531592E-40</c:v>
                </c:pt>
                <c:pt idx="9427">
                  <c:v>-1.2609034350813202E-40</c:v>
                </c:pt>
                <c:pt idx="9428">
                  <c:v>-1.2438936468675335E-40</c:v>
                </c:pt>
                <c:pt idx="9429">
                  <c:v>-1.2230405712925158E-40</c:v>
                </c:pt>
                <c:pt idx="9430">
                  <c:v>-1.1984948224277647E-40</c:v>
                </c:pt>
                <c:pt idx="9431">
                  <c:v>-1.1704184378411524E-40</c:v>
                </c:pt>
                <c:pt idx="9432">
                  <c:v>-1.1389840224570428E-40</c:v>
                </c:pt>
                <c:pt idx="9433">
                  <c:v>-1.1043738683041907E-40</c:v>
                </c:pt>
                <c:pt idx="9434">
                  <c:v>-1.0667790540936771E-40</c:v>
                </c:pt>
                <c:pt idx="9435">
                  <c:v>-1.0263985285205945E-40</c:v>
                </c:pt>
                <c:pt idx="9436">
                  <c:v>-9.8343818113083768E-41</c:v>
                </c:pt>
                <c:pt idx="9437">
                  <c:v>-9.3810990465034006E-41</c:v>
                </c:pt>
                <c:pt idx="9438">
                  <c:v>-8.9063065258552015E-41</c:v>
                </c:pt>
                <c:pt idx="9439">
                  <c:v>-8.4122149580199128E-41</c:v>
                </c:pt>
                <c:pt idx="9440">
                  <c:v>-7.9010668183893945E-41</c:v>
                </c:pt>
                <c:pt idx="9441">
                  <c:v>-7.3751270048657197E-41</c:v>
                </c:pt>
                <c:pt idx="9442">
                  <c:v>-6.8366735917769664E-41</c:v>
                </c:pt>
                <c:pt idx="9443">
                  <c:v>-6.2879887158426569E-41</c:v>
                </c:pt>
                <c:pt idx="9444">
                  <c:v>-5.7313496267023806E-41</c:v>
                </c:pt>
                <c:pt idx="9445">
                  <c:v>-5.169019933799059E-41</c:v>
                </c:pt>
                <c:pt idx="9446">
                  <c:v>-4.6032410796757197E-41</c:v>
                </c:pt>
                <c:pt idx="9447">
                  <c:v>-4.0362240681137156E-41</c:v>
                </c:pt>
                <c:pt idx="9448">
                  <c:v>-3.4701414744223289E-41</c:v>
                </c:pt>
                <c:pt idx="9449">
                  <c:v>-2.9071197632774006E-41</c:v>
                </c:pt>
                <c:pt idx="9450">
                  <c:v>-2.34923193768319E-41</c:v>
                </c:pt>
                <c:pt idx="9451">
                  <c:v>-1.7984905413255446E-41</c:v>
                </c:pt>
                <c:pt idx="9452">
                  <c:v>-1.2568410342358824E-41</c:v>
                </c:pt>
                <c:pt idx="9453">
                  <c:v>-7.2615556027009628E-42</c:v>
                </c:pt>
                <c:pt idx="9454">
                  <c:v>-2.0822712279533717E-42</c:v>
                </c:pt>
                <c:pt idx="9455">
                  <c:v>2.9523581691272824E-42</c:v>
                </c:pt>
                <c:pt idx="9456">
                  <c:v>7.8261430589379054E-42</c:v>
                </c:pt>
                <c:pt idx="9457">
                  <c:v>1.2523834197276319E-41</c:v>
                </c:pt>
                <c:pt idx="9458">
                  <c:v>1.7031163280117502E-41</c:v>
                </c:pt>
                <c:pt idx="9459">
                  <c:v>2.1334878983070433E-41</c:v>
                </c:pt>
                <c:pt idx="9460">
                  <c:v>2.5422778337359777E-41</c:v>
                </c:pt>
                <c:pt idx="9461">
                  <c:v>2.9283733412054795E-41</c:v>
                </c:pt>
                <c:pt idx="9462">
                  <c:v>3.2907713292409372E-41</c:v>
                </c:pt>
                <c:pt idx="9463">
                  <c:v>3.6285801362519757E-41</c:v>
                </c:pt>
                <c:pt idx="9464">
                  <c:v>3.9410207916528611E-41</c:v>
                </c:pt>
                <c:pt idx="9465">
                  <c:v>4.2274278144395378E-41</c:v>
                </c:pt>
                <c:pt idx="9466">
                  <c:v>4.4872495550223999E-41</c:v>
                </c:pt>
                <c:pt idx="9467">
                  <c:v>4.7200480881944364E-41</c:v>
                </c:pt>
                <c:pt idx="9468">
                  <c:v>4.9254986665612274E-41</c:v>
                </c:pt>
                <c:pt idx="9469">
                  <c:v>5.1033887450811111E-41</c:v>
                </c:pt>
                <c:pt idx="9470">
                  <c:v>5.2536165891616378E-41</c:v>
                </c:pt>
                <c:pt idx="9471">
                  <c:v>5.3761894799843687E-41</c:v>
                </c:pt>
                <c:pt idx="9472">
                  <c:v>5.4712215318039322E-41</c:v>
                </c:pt>
                <c:pt idx="9473">
                  <c:v>5.5389311375722695E-41</c:v>
                </c:pt>
                <c:pt idx="9474">
                  <c:v>5.5796380601895466E-41</c:v>
                </c:pt>
                <c:pt idx="9475">
                  <c:v>5.5937601874202153E-41</c:v>
                </c:pt>
                <c:pt idx="9476">
                  <c:v>5.5818099701652738E-41</c:v>
                </c:pt>
                <c:pt idx="9477">
                  <c:v>5.5443905637659355E-41</c:v>
                </c:pt>
                <c:pt idx="9478">
                  <c:v>5.482191693478445E-41</c:v>
                </c:pt>
                <c:pt idx="9479">
                  <c:v>5.3959852656319435E-41</c:v>
                </c:pt>
                <c:pt idx="9480">
                  <c:v>5.2866207463410794E-41</c:v>
                </c:pt>
                <c:pt idx="9481">
                  <c:v>5.1550203305335111E-41</c:v>
                </c:pt>
                <c:pt idx="9482">
                  <c:v>5.0021739242054855E-41</c:v>
                </c:pt>
                <c:pt idx="9483">
                  <c:v>4.8291339628876029E-41</c:v>
                </c:pt>
                <c:pt idx="9484">
                  <c:v>4.6370100898955821E-41</c:v>
                </c:pt>
                <c:pt idx="9485">
                  <c:v>4.4269637177979497E-41</c:v>
                </c:pt>
                <c:pt idx="9486">
                  <c:v>4.2002024963542829E-41</c:v>
                </c:pt>
                <c:pt idx="9487">
                  <c:v>3.9579747104519944E-41</c:v>
                </c:pt>
                <c:pt idx="9488">
                  <c:v>3.7015636311695957E-41</c:v>
                </c:pt>
                <c:pt idx="9489">
                  <c:v>3.4322818426414212E-41</c:v>
                </c:pt>
                <c:pt idx="9490">
                  <c:v>3.1514655675427869E-41</c:v>
                </c:pt>
                <c:pt idx="9491">
                  <c:v>2.8604690129609443E-41</c:v>
                </c:pt>
                <c:pt idx="9492">
                  <c:v>2.560658758403612E-41</c:v>
                </c:pt>
                <c:pt idx="9493">
                  <c:v>2.2534082068728449E-41</c:v>
                </c:pt>
                <c:pt idx="9494">
                  <c:v>1.9400921192106055E-41</c:v>
                </c:pt>
                <c:pt idx="9495">
                  <c:v>1.6220812514038062E-41</c:v>
                </c:pt>
                <c:pt idx="9496">
                  <c:v>1.3007371136174412E-41</c:v>
                </c:pt>
                <c:pt idx="9497">
                  <c:v>9.7740686883007729E-42</c:v>
                </c:pt>
                <c:pt idx="9498">
                  <c:v>6.5341838820359939E-42</c:v>
                </c:pt>
                <c:pt idx="9499">
                  <c:v>3.3007547925966036E-42</c:v>
                </c:pt>
                <c:pt idx="9500">
                  <c:v>8.6533019414868775E-44</c:v>
                </c:pt>
                <c:pt idx="9501">
                  <c:v>-3.0960601330110622E-42</c:v>
                </c:pt>
                <c:pt idx="9502">
                  <c:v>-6.2349753243078586E-42</c:v>
                </c:pt>
                <c:pt idx="9503">
                  <c:v>-9.3185745778805923E-42</c:v>
                </c:pt>
                <c:pt idx="9504">
                  <c:v>-1.2335668303238297E-41</c:v>
                </c:pt>
                <c:pt idx="9505">
                  <c:v>-1.5275549843962189E-41</c:v>
                </c:pt>
                <c:pt idx="9506">
                  <c:v>-1.8128027466291564E-41</c:v>
                </c:pt>
                <c:pt idx="9507">
                  <c:v>-2.0883453715035784E-41</c:v>
                </c:pt>
                <c:pt idx="9508">
                  <c:v>-2.3532752074277011E-41</c:v>
                </c:pt>
                <c:pt idx="9509">
                  <c:v>-2.6067440883184046E-41</c:v>
                </c:pt>
                <c:pt idx="9510">
                  <c:v>-2.8479654468665006E-41</c:v>
                </c:pt>
                <c:pt idx="9511">
                  <c:v>-3.0762161466910378E-41</c:v>
                </c:pt>
                <c:pt idx="9512">
                  <c:v>-3.2908380319175391E-41</c:v>
                </c:pt>
                <c:pt idx="9513">
                  <c:v>-3.4912391937837053E-41</c:v>
                </c:pt>
                <c:pt idx="9514">
                  <c:v>-3.6768949547923055E-41</c:v>
                </c:pt>
                <c:pt idx="9515">
                  <c:v>-3.8473485724335786E-41</c:v>
                </c:pt>
                <c:pt idx="9516">
                  <c:v>-4.0022116650413903E-41</c:v>
                </c:pt>
                <c:pt idx="9517">
                  <c:v>-4.141164363790123E-41</c:v>
                </c:pt>
                <c:pt idx="9518">
                  <c:v>-4.2639551956782676E-41</c:v>
                </c:pt>
                <c:pt idx="9519">
                  <c:v>-4.3704007031233309E-41</c:v>
                </c:pt>
                <c:pt idx="9520">
                  <c:v>-4.4603848070062181E-41</c:v>
                </c:pt>
                <c:pt idx="9521">
                  <c:v>-4.5338579207342868E-41</c:v>
                </c:pt>
                <c:pt idx="9522">
                  <c:v>-4.5908358235209358E-41</c:v>
                </c:pt>
                <c:pt idx="9523">
                  <c:v>-4.6313983021909931E-41</c:v>
                </c:pt>
                <c:pt idx="9524">
                  <c:v>-4.6556875713827311E-41</c:v>
                </c:pt>
                <c:pt idx="9525">
                  <c:v>-4.6639064824411518E-41</c:v>
                </c:pt>
                <c:pt idx="9526">
                  <c:v>-4.6563165325000517E-41</c:v>
                </c:pt>
                <c:pt idx="9527">
                  <c:v>-4.6332356850828941E-41</c:v>
                </c:pt>
                <c:pt idx="9528">
                  <c:v>-4.5950360146478704E-41</c:v>
                </c:pt>
                <c:pt idx="9529">
                  <c:v>-4.5421411877030882E-41</c:v>
                </c:pt>
                <c:pt idx="9530">
                  <c:v>-4.4750237933359771E-41</c:v>
                </c:pt>
                <c:pt idx="9531">
                  <c:v>-4.3942025366815079E-41</c:v>
                </c:pt>
                <c:pt idx="9532">
                  <c:v>-4.3002393089401618E-41</c:v>
                </c:pt>
                <c:pt idx="9533">
                  <c:v>-4.1937361475994216E-41</c:v>
                </c:pt>
                <c:pt idx="9534">
                  <c:v>-4.075332101010394E-41</c:v>
                </c:pt>
                <c:pt idx="9535">
                  <c:v>-3.9457000113834608E-41</c:v>
                </c:pt>
                <c:pt idx="9536">
                  <c:v>-3.8055432301543149E-41</c:v>
                </c:pt>
                <c:pt idx="9537">
                  <c:v>-3.6555922799783575E-41</c:v>
                </c:pt>
                <c:pt idx="9538">
                  <c:v>-3.4966014773684108E-41</c:v>
                </c:pt>
                <c:pt idx="9539">
                  <c:v>-3.3293455296906121E-41</c:v>
                </c:pt>
                <c:pt idx="9540">
                  <c:v>-3.1546161205271272E-41</c:v>
                </c:pt>
                <c:pt idx="9541">
                  <c:v>-2.9732184966174563E-41</c:v>
                </c:pt>
                <c:pt idx="9542">
                  <c:v>-2.7859680697821529E-41</c:v>
                </c:pt>
                <c:pt idx="9543">
                  <c:v>-2.5936870467088489E-41</c:v>
                </c:pt>
                <c:pt idx="9544">
                  <c:v>-2.397201099029228E-41</c:v>
                </c:pt>
                <c:pt idx="9545">
                  <c:v>-2.1973360859390844E-41</c:v>
                </c:pt>
                <c:pt idx="9546">
                  <c:v>-1.9949148410324305E-41</c:v>
                </c:pt>
                <c:pt idx="9547">
                  <c:v>-1.7907540344712468E-41</c:v>
                </c:pt>
                <c:pt idx="9548">
                  <c:v>-1.5856611212808896E-41</c:v>
                </c:pt>
                <c:pt idx="9549">
                  <c:v>-1.3804313859022709E-41</c:v>
                </c:pt>
                <c:pt idx="9550">
                  <c:v>-1.1758450924946184E-41</c:v>
                </c:pt>
                <c:pt idx="9551">
                  <c:v>-9.7266475008727034E-42</c:v>
                </c:pt>
                <c:pt idx="9552">
                  <c:v>-7.7163250080838751E-42</c:v>
                </c:pt>
                <c:pt idx="9553">
                  <c:v>-5.7346763897428193E-42</c:v>
                </c:pt>
                <c:pt idx="9554">
                  <c:v>-3.7886426806304067E-42</c:v>
                </c:pt>
                <c:pt idx="9555">
                  <c:v>-1.884891019174351E-42</c:v>
                </c:pt>
                <c:pt idx="9556">
                  <c:v>-2.9794158946849544E-44</c:v>
                </c:pt>
                <c:pt idx="9557">
                  <c:v>1.770588470661231E-42</c:v>
                </c:pt>
                <c:pt idx="9558">
                  <c:v>3.5105281117340448E-42</c:v>
                </c:pt>
                <c:pt idx="9559">
                  <c:v>5.1846423971292896E-42</c:v>
                </c:pt>
                <c:pt idx="9560">
                  <c:v>6.7879094131295264E-42</c:v>
                </c:pt>
                <c:pt idx="9561">
                  <c:v>8.3156800834564238E-42</c:v>
                </c:pt>
                <c:pt idx="9562">
                  <c:v>9.7636888598853046E-42</c:v>
                </c:pt>
                <c:pt idx="9563">
                  <c:v>1.1128062711632619E-41</c:v>
                </c:pt>
                <c:pt idx="9564">
                  <c:v>1.2405328411806466E-41</c:v>
                </c:pt>
                <c:pt idx="9565">
                  <c:v>1.3592418127077365E-41</c:v>
                </c:pt>
                <c:pt idx="9566">
                  <c:v>1.468667332168775E-41</c:v>
                </c:pt>
                <c:pt idx="9567">
                  <c:v>1.5685846994502761E-41</c:v>
                </c:pt>
                <c:pt idx="9568">
                  <c:v>1.6588104273516147E-41</c:v>
                </c:pt>
                <c:pt idx="9569">
                  <c:v>1.7392021397444538E-41</c:v>
                </c:pt>
                <c:pt idx="9570">
                  <c:v>1.8096583120832481E-41</c:v>
                </c:pt>
                <c:pt idx="9571">
                  <c:v>1.8701178584051475E-41</c:v>
                </c:pt>
                <c:pt idx="9572">
                  <c:v>1.9205595693946868E-41</c:v>
                </c:pt>
                <c:pt idx="9573">
                  <c:v>1.961001406708719E-41</c:v>
                </c:pt>
                <c:pt idx="9574">
                  <c:v>1.9914996591553204E-41</c:v>
                </c:pt>
                <c:pt idx="9575">
                  <c:v>2.0121479666638714E-41</c:v>
                </c:pt>
                <c:pt idx="9576">
                  <c:v>2.0230762185277277E-41</c:v>
                </c:pt>
                <c:pt idx="9577">
                  <c:v>2.0244493326937454E-41</c:v>
                </c:pt>
                <c:pt idx="9578">
                  <c:v>2.0164659230947698E-41</c:v>
                </c:pt>
                <c:pt idx="9579">
                  <c:v>1.9993568625746395E-41</c:v>
                </c:pt>
                <c:pt idx="9580">
                  <c:v>1.9733837488976361E-41</c:v>
                </c:pt>
                <c:pt idx="9581">
                  <c:v>1.9388372818192062E-41</c:v>
                </c:pt>
                <c:pt idx="9582">
                  <c:v>1.8960355592784018E-41</c:v>
                </c:pt>
                <c:pt idx="9583">
                  <c:v>1.8453223008561839E-41</c:v>
                </c:pt>
                <c:pt idx="9584">
                  <c:v>1.7870650069148763E-41</c:v>
                </c:pt>
                <c:pt idx="9585">
                  <c:v>1.7216530618394991E-41</c:v>
                </c:pt>
                <c:pt idx="9586">
                  <c:v>1.6494957897842115E-41</c:v>
                </c:pt>
                <c:pt idx="9587">
                  <c:v>1.5710204714882276E-41</c:v>
                </c:pt>
                <c:pt idx="9588">
                  <c:v>1.4866703306300421E-41</c:v>
                </c:pt>
                <c:pt idx="9589">
                  <c:v>1.3969024980662542E-41</c:v>
                </c:pt>
                <c:pt idx="9590">
                  <c:v>1.3021859624223993E-41</c:v>
                </c:pt>
                <c:pt idx="9591">
                  <c:v>1.2029995151449191E-41</c:v>
                </c:pt>
                <c:pt idx="9592">
                  <c:v>1.0998296981822719E-41</c:v>
                </c:pt>
                <c:pt idx="9593">
                  <c:v>9.9316876220399368E-42</c:v>
                </c:pt>
                <c:pt idx="9594">
                  <c:v>8.8351264303530786E-42</c:v>
                </c:pt>
                <c:pt idx="9595">
                  <c:v>7.7135896385366033E-42</c:v>
                </c:pt>
                <c:pt idx="9596">
                  <c:v>6.5720507038752353E-42</c:v>
                </c:pt>
                <c:pt idx="9597">
                  <c:v>5.4154610606333372E-42</c:v>
                </c:pt>
                <c:pt idx="9598">
                  <c:v>4.2487313382266622E-42</c:v>
                </c:pt>
                <c:pt idx="9599">
                  <c:v>3.0767131096833839E-42</c:v>
                </c:pt>
                <c:pt idx="9600">
                  <c:v>1.9041812306239704E-42</c:v>
                </c:pt>
                <c:pt idx="9601">
                  <c:v>7.3581682587330422E-43</c:v>
                </c:pt>
                <c:pt idx="9602">
                  <c:v>-4.2380902312792302E-43</c:v>
                </c:pt>
                <c:pt idx="9603">
                  <c:v>-1.5702508406854381E-42</c:v>
                </c:pt>
                <c:pt idx="9604">
                  <c:v>-2.699203523319477E-42</c:v>
                </c:pt>
                <c:pt idx="9605">
                  <c:v>-3.8065162687840084E-42</c:v>
                </c:pt>
                <c:pt idx="9606">
                  <c:v>-4.8882056301048192E-42</c:v>
                </c:pt>
                <c:pt idx="9607">
                  <c:v>-5.9404676613421585E-42</c:v>
                </c:pt>
                <c:pt idx="9608">
                  <c:v>-6.9596891257337823E-42</c:v>
                </c:pt>
                <c:pt idx="9609">
                  <c:v>-7.9424577413641202E-42</c:v>
                </c:pt>
                <c:pt idx="9610">
                  <c:v>-8.8855714437222809E-42</c:v>
                </c:pt>
                <c:pt idx="9611">
                  <c:v>-9.786046648347049E-42</c:v>
                </c:pt>
                <c:pt idx="9612">
                  <c:v>-1.0641125501509864E-41</c:v>
                </c:pt>
                <c:pt idx="9613">
                  <c:v>-1.1448282110913299E-41</c:v>
                </c:pt>
                <c:pt idx="9614">
                  <c:v>-1.2205227751871075E-41</c:v>
                </c:pt>
                <c:pt idx="9615">
                  <c:v>-1.2909915049857978E-41</c:v>
                </c:pt>
                <c:pt idx="9616">
                  <c:v>-1.3560541142605684E-41</c:v>
                </c:pt>
                <c:pt idx="9617">
                  <c:v>-1.4155549830206355E-41</c:v>
                </c:pt>
                <c:pt idx="9618">
                  <c:v>-1.4693632724956539E-41</c:v>
                </c:pt>
                <c:pt idx="9619">
                  <c:v>-1.517372941574356E-41</c:v>
                </c:pt>
                <c:pt idx="9620">
                  <c:v>-1.5595026666359682E-41</c:v>
                </c:pt>
                <c:pt idx="9621">
                  <c:v>-1.5956956670022316E-41</c:v>
                </c:pt>
                <c:pt idx="9622">
                  <c:v>-1.6259194384987437E-41</c:v>
                </c:pt>
                <c:pt idx="9623">
                  <c:v>-1.6501653980356802E-41</c:v>
                </c:pt>
                <c:pt idx="9624">
                  <c:v>-1.6684484423538763E-41</c:v>
                </c:pt>
                <c:pt idx="9625">
                  <c:v>-1.6808064242868639E-41</c:v>
                </c:pt>
                <c:pt idx="9626">
                  <c:v>-1.6872995502667752E-41</c:v>
                </c:pt>
                <c:pt idx="9627">
                  <c:v>-1.6880097029783246E-41</c:v>
                </c:pt>
                <c:pt idx="9628">
                  <c:v>-1.6830396931898948E-41</c:v>
                </c:pt>
                <c:pt idx="9629">
                  <c:v>-1.6725124451993737E-41</c:v>
                </c:pt>
                <c:pt idx="9630">
                  <c:v>-1.6565701202436976E-41</c:v>
                </c:pt>
                <c:pt idx="9631">
                  <c:v>-1.6353731825868457E-41</c:v>
                </c:pt>
                <c:pt idx="9632">
                  <c:v>-1.6090994130455756E-41</c:v>
                </c:pt>
                <c:pt idx="9633">
                  <c:v>-1.5779428747626197E-41</c:v>
                </c:pt>
                <c:pt idx="9634">
                  <c:v>-1.5421128362518443E-41</c:v>
                </c:pt>
                <c:pt idx="9635">
                  <c:v>-1.5018326567432713E-41</c:v>
                </c:pt>
                <c:pt idx="9636">
                  <c:v>-1.4573386388427771E-41</c:v>
                </c:pt>
                <c:pt idx="9637">
                  <c:v>-1.4088788536712078E-41</c:v>
                </c:pt>
                <c:pt idx="9638">
                  <c:v>-1.3567119435890903E-41</c:v>
                </c:pt>
                <c:pt idx="9639">
                  <c:v>-1.3011059075304344E-41</c:v>
                </c:pt>
                <c:pt idx="9640">
                  <c:v>-1.2423368741178485E-41</c:v>
                </c:pt>
                <c:pt idx="9641">
                  <c:v>-1.1806878674567383E-41</c:v>
                </c:pt>
                <c:pt idx="9642">
                  <c:v>-1.1164475706166718E-41</c:v>
                </c:pt>
                <c:pt idx="9643">
                  <c:v>-1.0499090916410604E-41</c:v>
                </c:pt>
                <c:pt idx="9644">
                  <c:v>-9.8136873678352074E-42</c:v>
                </c:pt>
                <c:pt idx="9645">
                  <c:v>-9.1112479563893345E-42</c:v>
                </c:pt>
                <c:pt idx="9646">
                  <c:v>-8.394763426463933E-42</c:v>
                </c:pt>
                <c:pt idx="9647">
                  <c:v>-7.6672205925822079E-42</c:v>
                </c:pt>
                <c:pt idx="9648">
                  <c:v>-6.9315908097953425E-42</c:v>
                </c:pt>
                <c:pt idx="9649">
                  <c:v>-6.1908187325738479E-42</c:v>
                </c:pt>
                <c:pt idx="9650">
                  <c:v>-5.4478113998646466E-42</c:v>
                </c:pt>
                <c:pt idx="9651">
                  <c:v>-4.7054276825549117E-42</c:v>
                </c:pt>
                <c:pt idx="9652">
                  <c:v>-3.9664681270906671E-42</c:v>
                </c:pt>
                <c:pt idx="9653">
                  <c:v>-3.2336652266175386E-42</c:v>
                </c:pt>
                <c:pt idx="9654">
                  <c:v>-2.509674149336067E-42</c:v>
                </c:pt>
                <c:pt idx="9655">
                  <c:v>-1.7970639506733051E-42</c:v>
                </c:pt>
                <c:pt idx="9656">
                  <c:v>-1.0983092940499507E-42</c:v>
                </c:pt>
                <c:pt idx="9657">
                  <c:v>-4.1578270225481463E-43</c:v>
                </c:pt>
                <c:pt idx="9658">
                  <c:v>2.4825264103700316E-43</c:v>
                </c:pt>
                <c:pt idx="9659">
                  <c:v>8.9164952245425417E-43</c:v>
                </c:pt>
                <c:pt idx="9660">
                  <c:v>1.5123827483680388E-42</c:v>
                </c:pt>
                <c:pt idx="9661">
                  <c:v>2.10855460057749E-42</c:v>
                </c:pt>
                <c:pt idx="9662">
                  <c:v>2.6783996888056492E-42</c:v>
                </c:pt>
                <c:pt idx="9663">
                  <c:v>3.2202891931640328E-42</c:v>
                </c:pt>
                <c:pt idx="9664">
                  <c:v>3.7327344920559621E-42</c:v>
                </c:pt>
                <c:pt idx="9665">
                  <c:v>4.2143901737971823E-42</c:v>
                </c:pt>
                <c:pt idx="9666">
                  <c:v>4.6640564322472583E-42</c:v>
                </c:pt>
                <c:pt idx="9667">
                  <c:v>5.0806808494783235E-42</c:v>
                </c:pt>
                <c:pt idx="9668">
                  <c:v>5.4633595707365026E-42</c:v>
                </c:pt>
                <c:pt idx="9669">
                  <c:v>5.8113378789766254E-42</c:v>
                </c:pt>
                <c:pt idx="9670">
                  <c:v>6.1240101787959062E-42</c:v>
                </c:pt>
                <c:pt idx="9671">
                  <c:v>6.4009194015593694E-42</c:v>
                </c:pt>
                <c:pt idx="9672">
                  <c:v>6.6417558452580066E-42</c:v>
                </c:pt>
                <c:pt idx="9673">
                  <c:v>6.8463554650112673E-42</c:v>
                </c:pt>
                <c:pt idx="9674">
                  <c:v>7.0146976317598624E-42</c:v>
                </c:pt>
                <c:pt idx="9675">
                  <c:v>7.1469023781217767E-42</c:v>
                </c:pt>
                <c:pt idx="9676">
                  <c:v>7.2432271525122126E-42</c:v>
                </c:pt>
                <c:pt idx="9677">
                  <c:v>7.3040631038984203E-42</c:v>
                </c:pt>
                <c:pt idx="9678">
                  <c:v>7.3299309205523681E-42</c:v>
                </c:pt>
                <c:pt idx="9679">
                  <c:v>7.3214762483550562E-42</c:v>
                </c:pt>
                <c:pt idx="9680">
                  <c:v>7.2794647142083363E-42</c:v>
                </c:pt>
                <c:pt idx="9681">
                  <c:v>7.2047765820655312E-42</c:v>
                </c:pt>
                <c:pt idx="9682">
                  <c:v>7.098401069595695E-42</c:v>
                </c:pt>
                <c:pt idx="9683">
                  <c:v>6.9614303539997815E-42</c:v>
                </c:pt>
                <c:pt idx="9684">
                  <c:v>6.7950532966923563E-42</c:v>
                </c:pt>
                <c:pt idx="9685">
                  <c:v>6.6005489167821644E-42</c:v>
                </c:pt>
                <c:pt idx="9686">
                  <c:v>6.3792796434068423E-42</c:v>
                </c:pt>
                <c:pt idx="9687">
                  <c:v>6.1326843777802676E-42</c:v>
                </c:pt>
                <c:pt idx="9688">
                  <c:v>5.8622713956561732E-42</c:v>
                </c:pt>
                <c:pt idx="9689">
                  <c:v>5.5696111206303803E-42</c:v>
                </c:pt>
                <c:pt idx="9690">
                  <c:v>5.2563287993849918E-42</c:v>
                </c:pt>
                <c:pt idx="9691">
                  <c:v>4.924097108792655E-42</c:v>
                </c:pt>
                <c:pt idx="9692">
                  <c:v>4.57462872524442E-42</c:v>
                </c:pt>
                <c:pt idx="9693">
                  <c:v>4.2096688857768978E-42</c:v>
                </c:pt>
                <c:pt idx="9694">
                  <c:v>3.8309879698670684E-42</c:v>
                </c:pt>
                <c:pt idx="9695">
                  <c:v>3.4403741304968392E-42</c:v>
                </c:pt>
                <c:pt idx="9696">
                  <c:v>3.0396260020978416E-42</c:v>
                </c:pt>
                <c:pt idx="9697">
                  <c:v>2.6305455120374015E-42</c:v>
                </c:pt>
                <c:pt idx="9698">
                  <c:v>2.2149308216730722E-42</c:v>
                </c:pt>
                <c:pt idx="9699">
                  <c:v>1.794569421785628E-42</c:v>
                </c:pt>
                <c:pt idx="9700">
                  <c:v>1.371231406066545E-42</c:v>
                </c:pt>
                <c:pt idx="9701">
                  <c:v>9.4666294536207699E-43</c:v>
                </c:pt>
                <c:pt idx="9702">
                  <c:v>5.2257998401157216E-43</c:v>
                </c:pt>
                <c:pt idx="9703">
                  <c:v>1.0066217831700518E-43</c:v>
                </c:pt>
                <c:pt idx="9704">
                  <c:v>-3.1745290402896864E-43</c:v>
                </c:pt>
                <c:pt idx="9705">
                  <c:v>-7.3017530626765033E-43</c:v>
                </c:pt>
                <c:pt idx="9706">
                  <c:v>-1.1359679106567953E-42</c:v>
                </c:pt>
                <c:pt idx="9707">
                  <c:v>-1.5333513578840153E-42</c:v>
                </c:pt>
                <c:pt idx="9708">
                  <c:v>-1.9209086447679165E-42</c:v>
                </c:pt>
                <c:pt idx="9709">
                  <c:v>-2.297289388783517E-42</c:v>
                </c:pt>
                <c:pt idx="9710">
                  <c:v>-2.6612137494835447E-42</c:v>
                </c:pt>
                <c:pt idx="9711">
                  <c:v>-3.011475998287562E-42</c:v>
                </c:pt>
                <c:pt idx="9712">
                  <c:v>-3.346947729813535E-42</c:v>
                </c:pt>
                <c:pt idx="9713">
                  <c:v>-3.6665807094040249E-42</c:v>
                </c:pt>
                <c:pt idx="9714">
                  <c:v>-3.9694093528292891E-42</c:v>
                </c:pt>
                <c:pt idx="9715">
                  <c:v>-4.2545528360787643E-42</c:v>
                </c:pt>
                <c:pt idx="9716">
                  <c:v>-4.5212168340981882E-42</c:v>
                </c:pt>
                <c:pt idx="9717">
                  <c:v>-4.7686948892432003E-42</c:v>
                </c:pt>
                <c:pt idx="9718">
                  <c:v>-4.9963694114768647E-42</c:v>
                </c:pt>
                <c:pt idx="9719">
                  <c:v>-5.2037123135491021E-42</c:v>
                </c:pt>
                <c:pt idx="9720">
                  <c:v>-5.390285286076373E-42</c:v>
                </c:pt>
                <c:pt idx="9721">
                  <c:v>-5.5557397186077728E-42</c:v>
                </c:pt>
                <c:pt idx="9722">
                  <c:v>-5.6998162737919574E-42</c:v>
                </c:pt>
                <c:pt idx="9723">
                  <c:v>-5.8223441233537712E-42</c:v>
                </c:pt>
                <c:pt idx="9724">
                  <c:v>-5.9232398555685944E-42</c:v>
                </c:pt>
                <c:pt idx="9725">
                  <c:v>-6.0025060647522091E-42</c:v>
                </c:pt>
                <c:pt idx="9726">
                  <c:v>-6.0602296347595459E-42</c:v>
                </c:pt>
                <c:pt idx="9727">
                  <c:v>-6.0965797292348294E-42</c:v>
                </c:pt>
                <c:pt idx="9728">
                  <c:v>-6.111805501922832E-42</c:v>
                </c:pt>
                <c:pt idx="9729">
                  <c:v>-6.1062335419466049E-42</c:v>
                </c:pt>
                <c:pt idx="9730">
                  <c:v>-6.08026506875092E-42</c:v>
                </c:pt>
                <c:pt idx="9731">
                  <c:v>-6.0343728928641377E-42</c:v>
                </c:pt>
                <c:pt idx="9732">
                  <c:v>-5.9690981589042696E-42</c:v>
                </c:pt>
                <c:pt idx="9733">
                  <c:v>-5.8850468875672867E-42</c:v>
                </c:pt>
                <c:pt idx="9734">
                  <c:v>-5.7828863342335166E-42</c:v>
                </c:pt>
                <c:pt idx="9735">
                  <c:v>-5.6633411819618863E-42</c:v>
                </c:pt>
                <c:pt idx="9736">
                  <c:v>-5.5271895867176583E-42</c:v>
                </c:pt>
                <c:pt idx="9737">
                  <c:v>-5.3752590933391457E-42</c:v>
                </c:pt>
                <c:pt idx="9738">
                  <c:v>-5.2084224406660166E-42</c:v>
                </c:pt>
                <c:pt idx="9739">
                  <c:v>-5.027593274048263E-42</c:v>
                </c:pt>
                <c:pt idx="9740">
                  <c:v>-4.833721784137862E-42</c:v>
                </c:pt>
                <c:pt idx="9741">
                  <c:v>-4.6277902899484223E-42</c:v>
                </c:pt>
                <c:pt idx="9742">
                  <c:v>-4.4108087847049382E-42</c:v>
                </c:pt>
                <c:pt idx="9743">
                  <c:v>-4.183810462494689E-42</c:v>
                </c:pt>
                <c:pt idx="9744">
                  <c:v>-3.947847243301113E-42</c:v>
                </c:pt>
                <c:pt idx="9745">
                  <c:v>-3.7039853140133744E-42</c:v>
                </c:pt>
                <c:pt idx="9746">
                  <c:v>-3.4533007023932135E-42</c:v>
                </c:pt>
                <c:pt idx="9747">
                  <c:v>-3.1968749003913657E-42</c:v>
                </c:pt>
                <c:pt idx="9748">
                  <c:v>-2.9357905529896565E-42</c:v>
                </c:pt>
                <c:pt idx="9749">
                  <c:v>-2.6711272279933303E-42</c:v>
                </c:pt>
                <c:pt idx="9750">
                  <c:v>-2.4039572814838602E-42</c:v>
                </c:pt>
                <c:pt idx="9751">
                  <c:v>-2.1353418332232069E-42</c:v>
                </c:pt>
                <c:pt idx="9752">
                  <c:v>-1.8663268654422905E-42</c:v>
                </c:pt>
                <c:pt idx="9753">
                  <c:v>-1.5979394576162302E-42</c:v>
                </c:pt>
                <c:pt idx="9754">
                  <c:v>-1.3311841693252081E-42</c:v>
                </c:pt>
                <c:pt idx="9755">
                  <c:v>-1.0670395821556049E-42</c:v>
                </c:pt>
                <c:pt idx="9756">
                  <c:v>-8.0645501102679426E-43</c:v>
                </c:pt>
                <c:pt idx="9757">
                  <c:v>-5.5034739433443383E-43</c:v>
                </c:pt>
                <c:pt idx="9758">
                  <c:v>-2.9959837141308597E-43</c:v>
                </c:pt>
                <c:pt idx="9759">
                  <c:v>-5.5051555006066525E-44</c:v>
                </c:pt>
                <c:pt idx="9760">
                  <c:v>1.8248999454856838E-43</c:v>
                </c:pt>
                <c:pt idx="9761">
                  <c:v>4.1226608760568545E-43</c:v>
                </c:pt>
                <c:pt idx="9762">
                  <c:v>6.3356151106294519E-43</c:v>
                </c:pt>
                <c:pt idx="9763">
                  <c:v>8.4570791782330958E-43</c:v>
                </c:pt>
                <c:pt idx="9764">
                  <c:v>1.0480854967853489E-42</c:v>
                </c:pt>
                <c:pt idx="9765">
                  <c:v>1.2401244212673381E-42</c:v>
                </c:pt>
                <c:pt idx="9766">
                  <c:v>1.4213060745756134E-42</c:v>
                </c:pt>
                <c:pt idx="9767">
                  <c:v>1.5911640524019261E-42</c:v>
                </c:pt>
                <c:pt idx="9768">
                  <c:v>1.7492849425926899E-42</c:v>
                </c:pt>
                <c:pt idx="9769">
                  <c:v>1.8953088836113657E-42</c:v>
                </c:pt>
                <c:pt idx="9770">
                  <c:v>2.028929903956977E-42</c:v>
                </c:pt>
                <c:pt idx="9771">
                  <c:v>2.1498960455729549E-42</c:v>
                </c:pt>
                <c:pt idx="9772">
                  <c:v>2.2580092749678108E-42</c:v>
                </c:pt>
                <c:pt idx="9773">
                  <c:v>2.3531251866656814E-42</c:v>
                </c:pt>
                <c:pt idx="9774">
                  <c:v>2.4351525042619175E-42</c:v>
                </c:pt>
                <c:pt idx="9775">
                  <c:v>2.5040523849402452E-42</c:v>
                </c:pt>
                <c:pt idx="9776">
                  <c:v>2.5598375341279999E-42</c:v>
                </c:pt>
                <c:pt idx="9777">
                  <c:v>2.6025711374991471E-42</c:v>
                </c:pt>
                <c:pt idx="9778">
                  <c:v>2.6323656179627917E-42</c:v>
                </c:pt>
                <c:pt idx="9779">
                  <c:v>2.6493812261274913E-42</c:v>
                </c:pt>
                <c:pt idx="9780">
                  <c:v>2.6538244728152145E-42</c:v>
                </c:pt>
                <c:pt idx="9781">
                  <c:v>2.6459464129664162E-42</c:v>
                </c:pt>
                <c:pt idx="9782">
                  <c:v>2.6260407905428151E-42</c:v>
                </c:pt>
                <c:pt idx="9783">
                  <c:v>2.5944420542833676E-42</c:v>
                </c:pt>
                <c:pt idx="9784">
                  <c:v>2.5515232546785991E-42</c:v>
                </c:pt>
                <c:pt idx="9785">
                  <c:v>2.4976938326816635E-42</c:v>
                </c:pt>
                <c:pt idx="9786">
                  <c:v>2.4333973107897134E-42</c:v>
                </c:pt>
                <c:pt idx="9787">
                  <c:v>2.3591088974971667E-42</c:v>
                </c:pt>
                <c:pt idx="9788">
                  <c:v>2.2753330161361344E-42</c:v>
                </c:pt>
                <c:pt idx="9789">
                  <c:v>2.18260076908573E-42</c:v>
                </c:pt>
                <c:pt idx="9790">
                  <c:v>2.0814673486585768E-42</c:v>
                </c:pt>
                <c:pt idx="9791">
                  <c:v>1.9725094055976983E-42</c:v>
                </c:pt>
                <c:pt idx="9792">
                  <c:v>1.856322386357003E-42</c:v>
                </c:pt>
                <c:pt idx="9793">
                  <c:v>1.7335178501157136E-42</c:v>
                </c:pt>
                <c:pt idx="9794">
                  <c:v>1.6047207762736456E-42</c:v>
                </c:pt>
                <c:pt idx="9795">
                  <c:v>1.4705668731522141E-42</c:v>
                </c:pt>
                <c:pt idx="9796">
                  <c:v>1.3316998983182214E-42</c:v>
                </c:pt>
                <c:pt idx="9797">
                  <c:v>1.1887690006506343E-42</c:v>
                </c:pt>
                <c:pt idx="9798">
                  <c:v>1.0424260941058598E-42</c:v>
                </c:pt>
                <c:pt idx="9799">
                  <c:v>8.9332327274267128E-43</c:v>
                </c:pt>
                <c:pt idx="9800">
                  <c:v>7.4211027618823152E-43</c:v>
                </c:pt>
                <c:pt idx="9801">
                  <c:v>5.8943201443520733E-43</c:v>
                </c:pt>
                <c:pt idx="9802">
                  <c:v>4.3592616040219782E-43</c:v>
                </c:pt>
                <c:pt idx="9803">
                  <c:v>2.8222081822998594E-43</c:v>
                </c:pt>
                <c:pt idx="9804">
                  <c:v>1.2893227492181635E-43</c:v>
                </c:pt>
                <c:pt idx="9805">
                  <c:v>-2.3337157634535166E-44</c:v>
                </c:pt>
                <c:pt idx="9806">
                  <c:v>-1.7400120364352488E-43</c:v>
                </c:pt>
                <c:pt idx="9807">
                  <c:v>-3.2249158130857715E-43</c:v>
                </c:pt>
                <c:pt idx="9808">
                  <c:v>-4.6825985209722054E-43</c:v>
                </c:pt>
                <c:pt idx="9809">
                  <c:v>-6.1077915633652892E-43</c:v>
                </c:pt>
                <c:pt idx="9810">
                  <c:v>-7.4954583065736436E-43</c:v>
                </c:pt>
                <c:pt idx="9811">
                  <c:v>-8.8408090332395894E-43</c:v>
                </c:pt>
                <c:pt idx="9812">
                  <c:v>-1.0139314640782186E-42</c:v>
                </c:pt>
                <c:pt idx="9813">
                  <c:v>-1.1386719056691852E-42</c:v>
                </c:pt>
                <c:pt idx="9814">
                  <c:v>-1.2579050347446539E-42</c:v>
                </c:pt>
                <c:pt idx="9815">
                  <c:v>-1.3712630504475255E-42</c:v>
                </c:pt>
                <c:pt idx="9816">
                  <c:v>-1.4784083894586293E-42</c:v>
                </c:pt>
                <c:pt idx="9817">
                  <c:v>-1.5790344368983846E-42</c:v>
                </c:pt>
                <c:pt idx="9818">
                  <c:v>-1.6728661029903417E-42</c:v>
                </c:pt>
                <c:pt idx="9819">
                  <c:v>-1.7596602658471122E-42</c:v>
                </c:pt>
                <c:pt idx="9820">
                  <c:v>-1.8392060813612109E-42</c:v>
                </c:pt>
                <c:pt idx="9821">
                  <c:v>-1.9113251616404365E-42</c:v>
                </c:pt>
                <c:pt idx="9822">
                  <c:v>-1.9758716238265969E-42</c:v>
                </c:pt>
                <c:pt idx="9823">
                  <c:v>-2.0327320117372693E-42</c:v>
                </c:pt>
                <c:pt idx="9824">
                  <c:v>-2.0818250931644033E-42</c:v>
                </c:pt>
                <c:pt idx="9825">
                  <c:v>-2.1231015359976331E-42</c:v>
                </c:pt>
                <c:pt idx="9826">
                  <c:v>-2.1565434669056515E-42</c:v>
                </c:pt>
                <c:pt idx="9827">
                  <c:v>-2.1821639166222638E-42</c:v>
                </c:pt>
                <c:pt idx="9828">
                  <c:v>-2.2000061561283881E-42</c:v>
                </c:pt>
                <c:pt idx="9829">
                  <c:v>-2.2101429286376195E-42</c:v>
                </c:pt>
                <c:pt idx="9830">
                  <c:v>-2.2126755822616252E-42</c:v>
                </c:pt>
                <c:pt idx="9831">
                  <c:v>-2.2077331087980562E-42</c:v>
                </c:pt>
                <c:pt idx="9832">
                  <c:v>-2.195471094230577E-42</c:v>
                </c:pt>
                <c:pt idx="9833">
                  <c:v>-2.1760705866812639E-42</c:v>
                </c:pt>
                <c:pt idx="9834">
                  <c:v>-2.1497368879295789E-42</c:v>
                </c:pt>
                <c:pt idx="9835">
                  <c:v>-2.1166982747050563E-42</c:v>
                </c:pt>
                <c:pt idx="9836">
                  <c:v>-2.0772046560271008E-42</c:v>
                </c:pt>
                <c:pt idx="9837">
                  <c:v>-2.0315261731562686E-42</c:v>
                </c:pt>
                <c:pt idx="9838">
                  <c:v>-1.9799517487309163E-42</c:v>
                </c:pt>
                <c:pt idx="9839">
                  <c:v>-1.9227875916296974E-42</c:v>
                </c:pt>
                <c:pt idx="9840">
                  <c:v>-1.8603556644005806E-42</c:v>
                </c:pt>
                <c:pt idx="9841">
                  <c:v>-1.7929921197938546E-42</c:v>
                </c:pt>
                <c:pt idx="9842">
                  <c:v>-1.7210457131826465E-42</c:v>
                </c:pt>
                <c:pt idx="9843">
                  <c:v>-1.6448761975059679E-42</c:v>
                </c:pt>
                <c:pt idx="9844">
                  <c:v>-1.5648527072473796E-42</c:v>
                </c:pt>
                <c:pt idx="9845">
                  <c:v>-1.481352138012169E-42</c:v>
                </c:pt>
                <c:pt idx="9846">
                  <c:v>-1.3947575280770951E-42</c:v>
                </c:pt>
                <c:pt idx="9847">
                  <c:v>-1.3054564481015749E-42</c:v>
                </c:pt>
                <c:pt idx="9848">
                  <c:v>-1.2138394051538732E-42</c:v>
                </c:pt>
                <c:pt idx="9849">
                  <c:v>-1.1202982669599575E-42</c:v>
                </c:pt>
                <c:pt idx="9850">
                  <c:v>-1.0252247120465509E-42</c:v>
                </c:pt>
                <c:pt idx="9851">
                  <c:v>-9.2900871133679725E-43</c:v>
                </c:pt>
                <c:pt idx="9852">
                  <c:v>-8.3203704646578797E-43</c:v>
                </c:pt>
                <c:pt idx="9853">
                  <c:v>-7.3469186979730428E-43</c:v>
                </c:pt>
                <c:pt idx="9854">
                  <c:v>-6.3734931098173491E-43</c:v>
                </c:pt>
                <c:pt idx="9855">
                  <c:v>-5.4037813447480713E-43</c:v>
                </c:pt>
                <c:pt idx="9856">
                  <c:v>-4.4413845226745814E-43</c:v>
                </c:pt>
                <c:pt idx="9857">
                  <c:v>-3.4898049572300415E-43</c:v>
                </c:pt>
                <c:pt idx="9858">
                  <c:v>-2.5524345010288777E-43</c:v>
                </c:pt>
                <c:pt idx="9859">
                  <c:v>-1.632543550888504E-43</c:v>
                </c:pt>
                <c:pt idx="9860">
                  <c:v>-7.3327074256416368E-44</c:v>
                </c:pt>
                <c:pt idx="9861">
                  <c:v>1.4238663870741635E-44</c:v>
                </c:pt>
                <c:pt idx="9862">
                  <c:v>9.9158150866806299E-44</c:v>
                </c:pt>
                <c:pt idx="9863">
                  <c:v>1.8116250758446947E-43</c:v>
                </c:pt>
                <c:pt idx="9864">
                  <c:v>2.5999941582491195E-43</c:v>
                </c:pt>
                <c:pt idx="9865">
                  <c:v>3.3543377119680723E-43</c:v>
                </c:pt>
                <c:pt idx="9866">
                  <c:v>4.0724825618069554E-43</c:v>
                </c:pt>
                <c:pt idx="9867">
                  <c:v>4.7524383275821439E-43</c:v>
                </c:pt>
                <c:pt idx="9868">
                  <c:v>5.3924015429244707E-43</c:v>
                </c:pt>
                <c:pt idx="9869">
                  <c:v>5.9907589664136961E-43</c:v>
                </c:pt>
                <c:pt idx="9870">
                  <c:v>6.5460900883159404E-43</c:v>
                </c:pt>
                <c:pt idx="9871">
                  <c:v>7.0571688391750964E-43</c:v>
                </c:pt>
                <c:pt idx="9872">
                  <c:v>7.5229645091835515E-43</c:v>
                </c:pt>
                <c:pt idx="9873">
                  <c:v>7.942641890604039E-43</c:v>
                </c:pt>
                <c:pt idx="9874">
                  <c:v>8.3155606581207422E-43</c:v>
                </c:pt>
                <c:pt idx="9875">
                  <c:v>8.6412740043189671E-43</c:v>
                </c:pt>
                <c:pt idx="9876">
                  <c:v>8.9195265506169991E-43</c:v>
                </c:pt>
                <c:pt idx="9877">
                  <c:v>9.1502515561605684E-43</c:v>
                </c:pt>
                <c:pt idx="9878">
                  <c:v>9.3335674489778345E-43</c:v>
                </c:pt>
                <c:pt idx="9879">
                  <c:v>9.4697737069746665E-43</c:v>
                </c:pt>
                <c:pt idx="9880">
                  <c:v>9.5593461169492507E-43</c:v>
                </c:pt>
                <c:pt idx="9881">
                  <c:v>9.602931442796549E-43</c:v>
                </c:pt>
                <c:pt idx="9882">
                  <c:v>9.6013415353102073E-43</c:v>
                </c:pt>
                <c:pt idx="9883">
                  <c:v>9.555546917149254E-43</c:v>
                </c:pt>
                <c:pt idx="9884">
                  <c:v>9.4666698786387267E-43</c:v>
                </c:pt>
                <c:pt idx="9885">
                  <c:v>9.3359771209063967E-43</c:v>
                </c:pt>
                <c:pt idx="9886">
                  <c:v>9.1648719835307991E-43</c:v>
                </c:pt>
                <c:pt idx="9887">
                  <c:v>8.9548862954747758E-43</c:v>
                </c:pt>
                <c:pt idx="9888">
                  <c:v>8.7076718884217464E-43</c:v>
                </c:pt>
                <c:pt idx="9889">
                  <c:v>8.4249918117119951E-43</c:v>
                </c:pt>
                <c:pt idx="9890">
                  <c:v>8.1087112896052142E-43</c:v>
                </c:pt>
                <c:pt idx="9891">
                  <c:v>7.7607884604023966E-43</c:v>
                </c:pt>
                <c:pt idx="9892">
                  <c:v>7.3832649381560602E-43</c:v>
                </c:pt>
                <c:pt idx="9893">
                  <c:v>6.9782562370996019E-43</c:v>
                </c:pt>
                <c:pt idx="9894">
                  <c:v>6.5479420984145746E-43</c:v>
                </c:pt>
                <c:pt idx="9895">
                  <c:v>6.0945567591453147E-43</c:v>
                </c:pt>
                <c:pt idx="9896">
                  <c:v>5.6203792021634579E-43</c:v>
                </c:pt>
                <c:pt idx="9897">
                  <c:v>5.1277234251883976E-43</c:v>
                </c:pt>
                <c:pt idx="9898">
                  <c:v>4.6189287665368887E-43</c:v>
                </c:pt>
                <c:pt idx="9899">
                  <c:v>4.0963503240131276E-43</c:v>
                </c:pt>
                <c:pt idx="9900">
                  <c:v>3.5623495021215544E-43</c:v>
                </c:pt>
                <c:pt idx="9901">
                  <c:v>3.0192847219818966E-43</c:v>
                </c:pt>
                <c:pt idx="9902">
                  <c:v>2.4695023267643739E-43</c:v>
                </c:pt>
                <c:pt idx="9903">
                  <c:v>1.9153277139455554E-43</c:v>
                </c:pt>
                <c:pt idx="9904">
                  <c:v>1.3590567245734014E-43</c:v>
                </c:pt>
                <c:pt idx="9905">
                  <c:v>8.0294731767305018E-44</c:v>
                </c:pt>
                <c:pt idx="9906">
                  <c:v>2.4921155662635351E-44</c:v>
                </c:pt>
                <c:pt idx="9907">
                  <c:v>-2.9999206757858695E-44</c:v>
                </c:pt>
                <c:pt idx="9908">
                  <c:v>-8.4256595310339605E-44</c:v>
                </c:pt>
                <c:pt idx="9909">
                  <c:v>-1.3764803226855095E-43</c:v>
                </c:pt>
                <c:pt idx="9910">
                  <c:v>-1.8997797583982908E-43</c:v>
                </c:pt>
                <c:pt idx="9911">
                  <c:v>-2.4105893182543558E-43</c:v>
                </c:pt>
                <c:pt idx="9912">
                  <c:v>-2.9071202191928131E-43</c:v>
                </c:pt>
                <c:pt idx="9913">
                  <c:v>-3.387675073018056E-43</c:v>
                </c:pt>
                <c:pt idx="9914">
                  <c:v>-3.8506526636615699E-43</c:v>
                </c:pt>
                <c:pt idx="9915">
                  <c:v>-4.2945522565130274E-43</c:v>
                </c:pt>
                <c:pt idx="9916">
                  <c:v>-4.7179774321178552E-43</c:v>
                </c:pt>
                <c:pt idx="9917">
                  <c:v>-5.1196394389140634E-43</c:v>
                </c:pt>
                <c:pt idx="9918">
                  <c:v>-5.4983600615462599E-43</c:v>
                </c:pt>
                <c:pt idx="9919">
                  <c:v>-5.8530740030183522E-43</c:v>
                </c:pt>
                <c:pt idx="9920">
                  <c:v>-6.1828307812276302E-43</c:v>
                </c:pt>
                <c:pt idx="9921">
                  <c:v>-6.4867961421659356E-43</c:v>
                </c:pt>
                <c:pt idx="9922">
                  <c:v>-6.7642529936363232E-43</c:v>
                </c:pt>
                <c:pt idx="9923">
                  <c:v>-7.0146018655663964E-43</c:v>
                </c:pt>
                <c:pt idx="9924">
                  <c:v>-7.2373609045332307E-43</c:v>
                </c:pt>
                <c:pt idx="9925">
                  <c:v>-7.4321654114780815E-43</c:v>
                </c:pt>
                <c:pt idx="9926">
                  <c:v>-7.5987669337020556E-43</c:v>
                </c:pt>
                <c:pt idx="9927">
                  <c:v>-7.7370319235266718E-43</c:v>
                </c:pt>
                <c:pt idx="9928">
                  <c:v>-7.8469399770319589E-43</c:v>
                </c:pt>
                <c:pt idx="9929">
                  <c:v>-7.9285816686131948E-43</c:v>
                </c:pt>
                <c:pt idx="9930">
                  <c:v>-7.9821559971797086E-43</c:v>
                </c:pt>
                <c:pt idx="9931">
                  <c:v>-8.0079674619772405E-43</c:v>
                </c:pt>
                <c:pt idx="9932">
                  <c:v>-8.0064227867242159E-43</c:v>
                </c:pt>
                <c:pt idx="9933">
                  <c:v>-7.9780273114401292E-43</c:v>
                </c:pt>
                <c:pt idx="9934">
                  <c:v>-7.92338107286272E-43</c:v>
                </c:pt>
                <c:pt idx="9935">
                  <c:v>-7.8431745948428754E-43</c:v>
                </c:pt>
                <c:pt idx="9936">
                  <c:v>-7.7381844105064075E-43</c:v>
                </c:pt>
                <c:pt idx="9937">
                  <c:v>-7.6092683391870265E-43</c:v>
                </c:pt>
                <c:pt idx="9938">
                  <c:v>-7.4573605413355153E-43</c:v>
                </c:pt>
                <c:pt idx="9939">
                  <c:v>-7.2834663746295078E-43</c:v>
                </c:pt>
                <c:pt idx="9940">
                  <c:v>-7.0886570757868046E-43</c:v>
                </c:pt>
                <c:pt idx="9941">
                  <c:v>-6.8740642916033982E-43</c:v>
                </c:pt>
                <c:pt idx="9942">
                  <c:v>-6.6408744838150853E-43</c:v>
                </c:pt>
                <c:pt idx="9943">
                  <c:v>-6.3903232319839125E-43</c:v>
                </c:pt>
                <c:pt idx="9944">
                  <c:v>-6.1236894582991886E-43</c:v>
                </c:pt>
                <c:pt idx="9945">
                  <c:v>-5.8422895985322037E-43</c:v>
                </c:pt>
                <c:pt idx="9946">
                  <c:v>-5.5474717428315202E-43</c:v>
                </c:pt>
                <c:pt idx="9947">
                  <c:v>-5.2406097694819203E-43</c:v>
                </c:pt>
                <c:pt idx="9948">
                  <c:v>-4.9230974947896815E-43</c:v>
                </c:pt>
                <c:pt idx="9949">
                  <c:v>-4.5963428614696266E-43</c:v>
                </c:pt>
                <c:pt idx="9950">
                  <c:v>-4.2617621871496581E-43</c:v>
                </c:pt>
                <c:pt idx="9951">
                  <c:v>-3.9207744943468663E-43</c:v>
                </c:pt>
                <c:pt idx="9952">
                  <c:v>-3.5747959422988451E-43</c:v>
                </c:pt>
                <c:pt idx="9953">
                  <c:v>-3.2252343800650503E-43</c:v>
                </c:pt>
                <c:pt idx="9954">
                  <c:v>-2.8734840399584959E-43</c:v>
                </c:pt>
                <c:pt idx="9955">
                  <c:v>-2.5209203888405894E-43</c:v>
                </c:pt>
                <c:pt idx="9956">
                  <c:v>-2.1688951543410559E-43</c:v>
                </c:pt>
                <c:pt idx="9957">
                  <c:v>-1.8187315418200218E-43</c:v>
                </c:pt>
                <c:pt idx="9958">
                  <c:v>-1.4717196567834886E-43</c:v>
                </c:pt>
                <c:pt idx="9959">
                  <c:v>-1.1291121465661597E-43</c:v>
                </c:pt>
                <c:pt idx="9960">
                  <c:v>-7.92120073835883E-44</c:v>
                </c:pt>
                <c:pt idx="9961">
                  <c:v>-4.6190903330781973E-44</c:v>
                </c:pt>
                <c:pt idx="9962">
                  <c:v>-1.3959552199816704E-44</c:v>
                </c:pt>
                <c:pt idx="9963">
                  <c:v>1.7375642793608288E-44</c:v>
                </c:pt>
                <c:pt idx="9964">
                  <c:v>4.7713834590069672E-44</c:v>
                </c:pt>
                <c:pt idx="9965">
                  <c:v>7.6960014242444175E-44</c:v>
                </c:pt>
                <c:pt idx="9966">
                  <c:v>1.0502526461201843E-43</c:v>
                </c:pt>
                <c:pt idx="9967">
                  <c:v>1.3182698537836784E-43</c:v>
                </c:pt>
                <c:pt idx="9968">
                  <c:v>1.5728908905984458E-43</c:v>
                </c:pt>
                <c:pt idx="9969">
                  <c:v>1.813421678526928E-43</c:v>
                </c:pt>
                <c:pt idx="9970">
                  <c:v>2.0392363122203067E-43</c:v>
                </c:pt>
                <c:pt idx="9971">
                  <c:v>2.2497781429178249E-43</c:v>
                </c:pt>
                <c:pt idx="9972">
                  <c:v>2.4445605718333065E-43</c:v>
                </c:pt>
                <c:pt idx="9973">
                  <c:v>2.6231675557632641E-43</c:v>
                </c:pt>
                <c:pt idx="9974">
                  <c:v>2.7852538286710803E-43</c:v>
                </c:pt>
                <c:pt idx="9975">
                  <c:v>2.9305448439125987E-43</c:v>
                </c:pt>
                <c:pt idx="9976">
                  <c:v>3.0588364429476463E-43</c:v>
                </c:pt>
                <c:pt idx="9977">
                  <c:v>3.1699942572600509E-43</c:v>
                </c:pt>
                <c:pt idx="9978">
                  <c:v>3.263952850940103E-43</c:v>
                </c:pt>
                <c:pt idx="9979">
                  <c:v>3.340714612629743E-43</c:v>
                </c:pt>
                <c:pt idx="9980">
                  <c:v>3.4003484058589881E-43</c:v>
                </c:pt>
                <c:pt idx="9981">
                  <c:v>3.4429879879513045E-43</c:v>
                </c:pt>
                <c:pt idx="9982">
                  <c:v>3.4688302082240495E-43</c:v>
                </c:pt>
                <c:pt idx="9983">
                  <c:v>3.478132996721634E-43</c:v>
                </c:pt>
                <c:pt idx="9984">
                  <c:v>3.4712131555677226E-43</c:v>
                </c:pt>
                <c:pt idx="9985">
                  <c:v>3.4484439654269504E-43</c:v>
                </c:pt>
                <c:pt idx="9986">
                  <c:v>3.4102526199001821E-43</c:v>
                </c:pt>
                <c:pt idx="9987">
                  <c:v>3.3571175013559163E-43</c:v>
                </c:pt>
                <c:pt idx="9988">
                  <c:v>3.2895653119234423E-43</c:v>
                </c:pt>
                <c:pt idx="9989">
                  <c:v>3.2081680734898764E-43</c:v>
                </c:pt>
                <c:pt idx="9990">
                  <c:v>3.1135400112081135E-43</c:v>
                </c:pt>
                <c:pt idx="9991">
                  <c:v>3.0063343346673982E-43</c:v>
                </c:pt>
                <c:pt idx="9992">
                  <c:v>2.8872399314198346E-43</c:v>
                </c:pt>
                <c:pt idx="9993">
                  <c:v>2.7569779874275372E-43</c:v>
                </c:pt>
                <c:pt idx="9994">
                  <c:v>2.6162985488906753E-43</c:v>
                </c:pt>
                <c:pt idx="9995">
                  <c:v>2.4659770400886547E-43</c:v>
                </c:pt>
                <c:pt idx="9996">
                  <c:v>2.3068107516161227E-43</c:v>
                </c:pt>
                <c:pt idx="9997">
                  <c:v>2.1396153131464846E-43</c:v>
                </c:pt>
                <c:pt idx="9998">
                  <c:v>1.965221164827019E-43</c:v>
                </c:pt>
                <c:pt idx="9999">
                  <c:v>1.7844700410278996E-43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B6-473C-B0C6-912A5F4093E2}"/>
            </c:ext>
          </c:extLst>
        </c:ser>
        <c:ser>
          <c:idx val="1"/>
          <c:order val="1"/>
          <c:tx>
            <c:strRef>
              <c:f>Pos!$F$1</c:f>
              <c:strCache>
                <c:ptCount val="1"/>
                <c:pt idx="0">
                  <c:v>減衰項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Pos!$A$2:$A$10001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0.57000000000000006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0.69000000000000006</c:v>
                </c:pt>
                <c:pt idx="70">
                  <c:v>0.70000000000000007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0.82000000000000006</c:v>
                </c:pt>
                <c:pt idx="83">
                  <c:v>0.83000000000000007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0.94000000000000006</c:v>
                </c:pt>
                <c:pt idx="95">
                  <c:v>0.95000000000000007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4.3500000000000014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4.6000000000000014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4.8500000000000014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5.1000000000000014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5.3500000000000014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5.6000000000000014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5.8500000000000014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6.1000000000000014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6.1400000000000006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6.3500000000000014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6.3900000000000006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6.6000000000000014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6.6400000000000006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6.8500000000000014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6.8900000000000006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7.1000000000000014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7.1400000000000006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7.3500000000000014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7.3900000000000006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7.6000000000000014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7.6400000000000006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7.8500000000000014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7.8900000000000006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7.9300000000000006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8.0400000000000009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8.120000000000001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8.2900000000000009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8.370000000000001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8.5400000000000009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8.620000000000001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8.7000000000000011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8.7900000000000009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8.870000000000001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8.9500000000000011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9.0400000000000009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9.120000000000001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9.2000000000000011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9.2900000000000009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9.370000000000001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9.4500000000000011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9.5400000000000009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9.620000000000001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9.7000000000000011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9.7900000000000009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9.870000000000001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9.9500000000000011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  <c:pt idx="3600">
                  <c:v>36</c:v>
                </c:pt>
                <c:pt idx="3601">
                  <c:v>36.01</c:v>
                </c:pt>
                <c:pt idx="3602">
                  <c:v>36.020000000000003</c:v>
                </c:pt>
                <c:pt idx="3603">
                  <c:v>36.03</c:v>
                </c:pt>
                <c:pt idx="3604">
                  <c:v>36.04</c:v>
                </c:pt>
                <c:pt idx="3605">
                  <c:v>36.049999999999997</c:v>
                </c:pt>
                <c:pt idx="3606">
                  <c:v>36.06</c:v>
                </c:pt>
                <c:pt idx="3607">
                  <c:v>36.07</c:v>
                </c:pt>
                <c:pt idx="3608">
                  <c:v>36.08</c:v>
                </c:pt>
                <c:pt idx="3609">
                  <c:v>36.090000000000003</c:v>
                </c:pt>
                <c:pt idx="3610">
                  <c:v>36.1</c:v>
                </c:pt>
                <c:pt idx="3611">
                  <c:v>36.11</c:v>
                </c:pt>
                <c:pt idx="3612">
                  <c:v>36.119999999999997</c:v>
                </c:pt>
                <c:pt idx="3613">
                  <c:v>36.130000000000003</c:v>
                </c:pt>
                <c:pt idx="3614">
                  <c:v>36.14</c:v>
                </c:pt>
                <c:pt idx="3615">
                  <c:v>36.15</c:v>
                </c:pt>
                <c:pt idx="3616">
                  <c:v>36.159999999999997</c:v>
                </c:pt>
                <c:pt idx="3617">
                  <c:v>36.17</c:v>
                </c:pt>
                <c:pt idx="3618">
                  <c:v>36.18</c:v>
                </c:pt>
                <c:pt idx="3619">
                  <c:v>36.19</c:v>
                </c:pt>
                <c:pt idx="3620">
                  <c:v>36.200000000000003</c:v>
                </c:pt>
                <c:pt idx="3621">
                  <c:v>36.21</c:v>
                </c:pt>
                <c:pt idx="3622">
                  <c:v>36.22</c:v>
                </c:pt>
                <c:pt idx="3623">
                  <c:v>36.229999999999997</c:v>
                </c:pt>
                <c:pt idx="3624">
                  <c:v>36.24</c:v>
                </c:pt>
                <c:pt idx="3625">
                  <c:v>36.25</c:v>
                </c:pt>
                <c:pt idx="3626">
                  <c:v>36.26</c:v>
                </c:pt>
                <c:pt idx="3627">
                  <c:v>36.270000000000003</c:v>
                </c:pt>
                <c:pt idx="3628">
                  <c:v>36.28</c:v>
                </c:pt>
                <c:pt idx="3629">
                  <c:v>36.29</c:v>
                </c:pt>
                <c:pt idx="3630">
                  <c:v>36.299999999999997</c:v>
                </c:pt>
                <c:pt idx="3631">
                  <c:v>36.31</c:v>
                </c:pt>
                <c:pt idx="3632">
                  <c:v>36.32</c:v>
                </c:pt>
                <c:pt idx="3633">
                  <c:v>36.33</c:v>
                </c:pt>
                <c:pt idx="3634">
                  <c:v>36.340000000000003</c:v>
                </c:pt>
                <c:pt idx="3635">
                  <c:v>36.35</c:v>
                </c:pt>
                <c:pt idx="3636">
                  <c:v>36.36</c:v>
                </c:pt>
                <c:pt idx="3637">
                  <c:v>36.369999999999997</c:v>
                </c:pt>
                <c:pt idx="3638">
                  <c:v>36.380000000000003</c:v>
                </c:pt>
                <c:pt idx="3639">
                  <c:v>36.39</c:v>
                </c:pt>
                <c:pt idx="3640">
                  <c:v>36.4</c:v>
                </c:pt>
                <c:pt idx="3641">
                  <c:v>36.409999999999997</c:v>
                </c:pt>
                <c:pt idx="3642">
                  <c:v>36.42</c:v>
                </c:pt>
                <c:pt idx="3643">
                  <c:v>36.43</c:v>
                </c:pt>
                <c:pt idx="3644">
                  <c:v>36.44</c:v>
                </c:pt>
                <c:pt idx="3645">
                  <c:v>36.450000000000003</c:v>
                </c:pt>
                <c:pt idx="3646">
                  <c:v>36.46</c:v>
                </c:pt>
                <c:pt idx="3647">
                  <c:v>36.47</c:v>
                </c:pt>
                <c:pt idx="3648">
                  <c:v>36.479999999999997</c:v>
                </c:pt>
                <c:pt idx="3649">
                  <c:v>36.49</c:v>
                </c:pt>
                <c:pt idx="3650">
                  <c:v>36.5</c:v>
                </c:pt>
                <c:pt idx="3651">
                  <c:v>36.51</c:v>
                </c:pt>
                <c:pt idx="3652">
                  <c:v>36.520000000000003</c:v>
                </c:pt>
                <c:pt idx="3653">
                  <c:v>36.53</c:v>
                </c:pt>
                <c:pt idx="3654">
                  <c:v>36.54</c:v>
                </c:pt>
                <c:pt idx="3655">
                  <c:v>36.549999999999997</c:v>
                </c:pt>
                <c:pt idx="3656">
                  <c:v>36.56</c:v>
                </c:pt>
                <c:pt idx="3657">
                  <c:v>36.57</c:v>
                </c:pt>
                <c:pt idx="3658">
                  <c:v>36.58</c:v>
                </c:pt>
                <c:pt idx="3659">
                  <c:v>36.590000000000003</c:v>
                </c:pt>
                <c:pt idx="3660">
                  <c:v>36.6</c:v>
                </c:pt>
                <c:pt idx="3661">
                  <c:v>36.61</c:v>
                </c:pt>
                <c:pt idx="3662">
                  <c:v>36.619999999999997</c:v>
                </c:pt>
                <c:pt idx="3663">
                  <c:v>36.630000000000003</c:v>
                </c:pt>
                <c:pt idx="3664">
                  <c:v>36.64</c:v>
                </c:pt>
                <c:pt idx="3665">
                  <c:v>36.65</c:v>
                </c:pt>
                <c:pt idx="3666">
                  <c:v>36.659999999999997</c:v>
                </c:pt>
                <c:pt idx="3667">
                  <c:v>36.67</c:v>
                </c:pt>
                <c:pt idx="3668">
                  <c:v>36.68</c:v>
                </c:pt>
                <c:pt idx="3669">
                  <c:v>36.69</c:v>
                </c:pt>
                <c:pt idx="3670">
                  <c:v>36.700000000000003</c:v>
                </c:pt>
                <c:pt idx="3671">
                  <c:v>36.71</c:v>
                </c:pt>
                <c:pt idx="3672">
                  <c:v>36.72</c:v>
                </c:pt>
                <c:pt idx="3673">
                  <c:v>36.729999999999997</c:v>
                </c:pt>
                <c:pt idx="3674">
                  <c:v>36.74</c:v>
                </c:pt>
                <c:pt idx="3675">
                  <c:v>36.75</c:v>
                </c:pt>
                <c:pt idx="3676">
                  <c:v>36.76</c:v>
                </c:pt>
                <c:pt idx="3677">
                  <c:v>36.770000000000003</c:v>
                </c:pt>
                <c:pt idx="3678">
                  <c:v>36.78</c:v>
                </c:pt>
                <c:pt idx="3679">
                  <c:v>36.79</c:v>
                </c:pt>
                <c:pt idx="3680">
                  <c:v>36.799999999999997</c:v>
                </c:pt>
                <c:pt idx="3681">
                  <c:v>36.81</c:v>
                </c:pt>
                <c:pt idx="3682">
                  <c:v>36.82</c:v>
                </c:pt>
                <c:pt idx="3683">
                  <c:v>36.83</c:v>
                </c:pt>
                <c:pt idx="3684">
                  <c:v>36.840000000000003</c:v>
                </c:pt>
                <c:pt idx="3685">
                  <c:v>36.85</c:v>
                </c:pt>
                <c:pt idx="3686">
                  <c:v>36.86</c:v>
                </c:pt>
                <c:pt idx="3687">
                  <c:v>36.869999999999997</c:v>
                </c:pt>
                <c:pt idx="3688">
                  <c:v>36.880000000000003</c:v>
                </c:pt>
                <c:pt idx="3689">
                  <c:v>36.89</c:v>
                </c:pt>
                <c:pt idx="3690">
                  <c:v>36.9</c:v>
                </c:pt>
                <c:pt idx="3691">
                  <c:v>36.909999999999997</c:v>
                </c:pt>
                <c:pt idx="3692">
                  <c:v>36.92</c:v>
                </c:pt>
                <c:pt idx="3693">
                  <c:v>36.93</c:v>
                </c:pt>
                <c:pt idx="3694">
                  <c:v>36.94</c:v>
                </c:pt>
                <c:pt idx="3695">
                  <c:v>36.950000000000003</c:v>
                </c:pt>
                <c:pt idx="3696">
                  <c:v>36.96</c:v>
                </c:pt>
                <c:pt idx="3697">
                  <c:v>36.97</c:v>
                </c:pt>
                <c:pt idx="3698">
                  <c:v>36.979999999999997</c:v>
                </c:pt>
                <c:pt idx="3699">
                  <c:v>36.99</c:v>
                </c:pt>
                <c:pt idx="3700">
                  <c:v>37</c:v>
                </c:pt>
                <c:pt idx="3701">
                  <c:v>37.01</c:v>
                </c:pt>
                <c:pt idx="3702">
                  <c:v>37.020000000000003</c:v>
                </c:pt>
                <c:pt idx="3703">
                  <c:v>37.03</c:v>
                </c:pt>
                <c:pt idx="3704">
                  <c:v>37.04</c:v>
                </c:pt>
                <c:pt idx="3705">
                  <c:v>37.049999999999997</c:v>
                </c:pt>
                <c:pt idx="3706">
                  <c:v>37.06</c:v>
                </c:pt>
                <c:pt idx="3707">
                  <c:v>37.07</c:v>
                </c:pt>
                <c:pt idx="3708">
                  <c:v>37.08</c:v>
                </c:pt>
                <c:pt idx="3709">
                  <c:v>37.090000000000003</c:v>
                </c:pt>
                <c:pt idx="3710">
                  <c:v>37.1</c:v>
                </c:pt>
                <c:pt idx="3711">
                  <c:v>37.11</c:v>
                </c:pt>
                <c:pt idx="3712">
                  <c:v>37.119999999999997</c:v>
                </c:pt>
                <c:pt idx="3713">
                  <c:v>37.130000000000003</c:v>
                </c:pt>
                <c:pt idx="3714">
                  <c:v>37.14</c:v>
                </c:pt>
                <c:pt idx="3715">
                  <c:v>37.15</c:v>
                </c:pt>
                <c:pt idx="3716">
                  <c:v>37.159999999999997</c:v>
                </c:pt>
                <c:pt idx="3717">
                  <c:v>37.17</c:v>
                </c:pt>
                <c:pt idx="3718">
                  <c:v>37.18</c:v>
                </c:pt>
                <c:pt idx="3719">
                  <c:v>37.19</c:v>
                </c:pt>
                <c:pt idx="3720">
                  <c:v>37.200000000000003</c:v>
                </c:pt>
                <c:pt idx="3721">
                  <c:v>37.21</c:v>
                </c:pt>
                <c:pt idx="3722">
                  <c:v>37.22</c:v>
                </c:pt>
                <c:pt idx="3723">
                  <c:v>37.229999999999997</c:v>
                </c:pt>
                <c:pt idx="3724">
                  <c:v>37.24</c:v>
                </c:pt>
                <c:pt idx="3725">
                  <c:v>37.25</c:v>
                </c:pt>
                <c:pt idx="3726">
                  <c:v>37.26</c:v>
                </c:pt>
                <c:pt idx="3727">
                  <c:v>37.270000000000003</c:v>
                </c:pt>
                <c:pt idx="3728">
                  <c:v>37.28</c:v>
                </c:pt>
                <c:pt idx="3729">
                  <c:v>37.29</c:v>
                </c:pt>
                <c:pt idx="3730">
                  <c:v>37.299999999999997</c:v>
                </c:pt>
                <c:pt idx="3731">
                  <c:v>37.31</c:v>
                </c:pt>
                <c:pt idx="3732">
                  <c:v>37.32</c:v>
                </c:pt>
                <c:pt idx="3733">
                  <c:v>37.33</c:v>
                </c:pt>
                <c:pt idx="3734">
                  <c:v>37.340000000000003</c:v>
                </c:pt>
                <c:pt idx="3735">
                  <c:v>37.35</c:v>
                </c:pt>
                <c:pt idx="3736">
                  <c:v>37.36</c:v>
                </c:pt>
                <c:pt idx="3737">
                  <c:v>37.369999999999997</c:v>
                </c:pt>
                <c:pt idx="3738">
                  <c:v>37.380000000000003</c:v>
                </c:pt>
                <c:pt idx="3739">
                  <c:v>37.39</c:v>
                </c:pt>
                <c:pt idx="3740">
                  <c:v>37.4</c:v>
                </c:pt>
                <c:pt idx="3741">
                  <c:v>37.409999999999997</c:v>
                </c:pt>
                <c:pt idx="3742">
                  <c:v>37.42</c:v>
                </c:pt>
                <c:pt idx="3743">
                  <c:v>37.43</c:v>
                </c:pt>
                <c:pt idx="3744">
                  <c:v>37.44</c:v>
                </c:pt>
                <c:pt idx="3745">
                  <c:v>37.450000000000003</c:v>
                </c:pt>
                <c:pt idx="3746">
                  <c:v>37.46</c:v>
                </c:pt>
                <c:pt idx="3747">
                  <c:v>37.47</c:v>
                </c:pt>
                <c:pt idx="3748">
                  <c:v>37.479999999999997</c:v>
                </c:pt>
                <c:pt idx="3749">
                  <c:v>37.49</c:v>
                </c:pt>
                <c:pt idx="3750">
                  <c:v>37.5</c:v>
                </c:pt>
                <c:pt idx="3751">
                  <c:v>37.51</c:v>
                </c:pt>
                <c:pt idx="3752">
                  <c:v>37.520000000000003</c:v>
                </c:pt>
                <c:pt idx="3753">
                  <c:v>37.53</c:v>
                </c:pt>
                <c:pt idx="3754">
                  <c:v>37.54</c:v>
                </c:pt>
                <c:pt idx="3755">
                  <c:v>37.549999999999997</c:v>
                </c:pt>
                <c:pt idx="3756">
                  <c:v>37.56</c:v>
                </c:pt>
                <c:pt idx="3757">
                  <c:v>37.57</c:v>
                </c:pt>
                <c:pt idx="3758">
                  <c:v>37.58</c:v>
                </c:pt>
                <c:pt idx="3759">
                  <c:v>37.590000000000003</c:v>
                </c:pt>
                <c:pt idx="3760">
                  <c:v>37.6</c:v>
                </c:pt>
                <c:pt idx="3761">
                  <c:v>37.61</c:v>
                </c:pt>
                <c:pt idx="3762">
                  <c:v>37.619999999999997</c:v>
                </c:pt>
                <c:pt idx="3763">
                  <c:v>37.630000000000003</c:v>
                </c:pt>
                <c:pt idx="3764">
                  <c:v>37.64</c:v>
                </c:pt>
                <c:pt idx="3765">
                  <c:v>37.65</c:v>
                </c:pt>
                <c:pt idx="3766">
                  <c:v>37.659999999999997</c:v>
                </c:pt>
                <c:pt idx="3767">
                  <c:v>37.67</c:v>
                </c:pt>
                <c:pt idx="3768">
                  <c:v>37.68</c:v>
                </c:pt>
                <c:pt idx="3769">
                  <c:v>37.69</c:v>
                </c:pt>
                <c:pt idx="3770">
                  <c:v>37.700000000000003</c:v>
                </c:pt>
                <c:pt idx="3771">
                  <c:v>37.71</c:v>
                </c:pt>
                <c:pt idx="3772">
                  <c:v>37.72</c:v>
                </c:pt>
                <c:pt idx="3773">
                  <c:v>37.729999999999997</c:v>
                </c:pt>
                <c:pt idx="3774">
                  <c:v>37.74</c:v>
                </c:pt>
                <c:pt idx="3775">
                  <c:v>37.75</c:v>
                </c:pt>
                <c:pt idx="3776">
                  <c:v>37.76</c:v>
                </c:pt>
                <c:pt idx="3777">
                  <c:v>37.770000000000003</c:v>
                </c:pt>
                <c:pt idx="3778">
                  <c:v>37.78</c:v>
                </c:pt>
                <c:pt idx="3779">
                  <c:v>37.79</c:v>
                </c:pt>
                <c:pt idx="3780">
                  <c:v>37.799999999999997</c:v>
                </c:pt>
                <c:pt idx="3781">
                  <c:v>37.81</c:v>
                </c:pt>
                <c:pt idx="3782">
                  <c:v>37.82</c:v>
                </c:pt>
                <c:pt idx="3783">
                  <c:v>37.83</c:v>
                </c:pt>
                <c:pt idx="3784">
                  <c:v>37.840000000000003</c:v>
                </c:pt>
                <c:pt idx="3785">
                  <c:v>37.85</c:v>
                </c:pt>
                <c:pt idx="3786">
                  <c:v>37.86</c:v>
                </c:pt>
                <c:pt idx="3787">
                  <c:v>37.869999999999997</c:v>
                </c:pt>
                <c:pt idx="3788">
                  <c:v>37.880000000000003</c:v>
                </c:pt>
                <c:pt idx="3789">
                  <c:v>37.89</c:v>
                </c:pt>
                <c:pt idx="3790">
                  <c:v>37.9</c:v>
                </c:pt>
                <c:pt idx="3791">
                  <c:v>37.909999999999997</c:v>
                </c:pt>
                <c:pt idx="3792">
                  <c:v>37.92</c:v>
                </c:pt>
                <c:pt idx="3793">
                  <c:v>37.93</c:v>
                </c:pt>
                <c:pt idx="3794">
                  <c:v>37.94</c:v>
                </c:pt>
                <c:pt idx="3795">
                  <c:v>37.950000000000003</c:v>
                </c:pt>
                <c:pt idx="3796">
                  <c:v>37.96</c:v>
                </c:pt>
                <c:pt idx="3797">
                  <c:v>37.97</c:v>
                </c:pt>
                <c:pt idx="3798">
                  <c:v>37.979999999999997</c:v>
                </c:pt>
                <c:pt idx="3799">
                  <c:v>37.99</c:v>
                </c:pt>
                <c:pt idx="3800">
                  <c:v>38</c:v>
                </c:pt>
                <c:pt idx="3801">
                  <c:v>38.01</c:v>
                </c:pt>
                <c:pt idx="3802">
                  <c:v>38.020000000000003</c:v>
                </c:pt>
                <c:pt idx="3803">
                  <c:v>38.03</c:v>
                </c:pt>
                <c:pt idx="3804">
                  <c:v>38.04</c:v>
                </c:pt>
                <c:pt idx="3805">
                  <c:v>38.049999999999997</c:v>
                </c:pt>
                <c:pt idx="3806">
                  <c:v>38.06</c:v>
                </c:pt>
                <c:pt idx="3807">
                  <c:v>38.07</c:v>
                </c:pt>
                <c:pt idx="3808">
                  <c:v>38.08</c:v>
                </c:pt>
                <c:pt idx="3809">
                  <c:v>38.090000000000003</c:v>
                </c:pt>
                <c:pt idx="3810">
                  <c:v>38.1</c:v>
                </c:pt>
                <c:pt idx="3811">
                  <c:v>38.11</c:v>
                </c:pt>
                <c:pt idx="3812">
                  <c:v>38.119999999999997</c:v>
                </c:pt>
                <c:pt idx="3813">
                  <c:v>38.130000000000003</c:v>
                </c:pt>
                <c:pt idx="3814">
                  <c:v>38.14</c:v>
                </c:pt>
                <c:pt idx="3815">
                  <c:v>38.15</c:v>
                </c:pt>
                <c:pt idx="3816">
                  <c:v>38.159999999999997</c:v>
                </c:pt>
                <c:pt idx="3817">
                  <c:v>38.17</c:v>
                </c:pt>
                <c:pt idx="3818">
                  <c:v>38.18</c:v>
                </c:pt>
                <c:pt idx="3819">
                  <c:v>38.19</c:v>
                </c:pt>
                <c:pt idx="3820">
                  <c:v>38.200000000000003</c:v>
                </c:pt>
                <c:pt idx="3821">
                  <c:v>38.21</c:v>
                </c:pt>
                <c:pt idx="3822">
                  <c:v>38.22</c:v>
                </c:pt>
                <c:pt idx="3823">
                  <c:v>38.229999999999997</c:v>
                </c:pt>
                <c:pt idx="3824">
                  <c:v>38.24</c:v>
                </c:pt>
                <c:pt idx="3825">
                  <c:v>38.25</c:v>
                </c:pt>
                <c:pt idx="3826">
                  <c:v>38.26</c:v>
                </c:pt>
                <c:pt idx="3827">
                  <c:v>38.270000000000003</c:v>
                </c:pt>
                <c:pt idx="3828">
                  <c:v>38.28</c:v>
                </c:pt>
                <c:pt idx="3829">
                  <c:v>38.29</c:v>
                </c:pt>
                <c:pt idx="3830">
                  <c:v>38.299999999999997</c:v>
                </c:pt>
                <c:pt idx="3831">
                  <c:v>38.31</c:v>
                </c:pt>
                <c:pt idx="3832">
                  <c:v>38.32</c:v>
                </c:pt>
                <c:pt idx="3833">
                  <c:v>38.33</c:v>
                </c:pt>
                <c:pt idx="3834">
                  <c:v>38.340000000000003</c:v>
                </c:pt>
                <c:pt idx="3835">
                  <c:v>38.35</c:v>
                </c:pt>
                <c:pt idx="3836">
                  <c:v>38.36</c:v>
                </c:pt>
                <c:pt idx="3837">
                  <c:v>38.369999999999997</c:v>
                </c:pt>
                <c:pt idx="3838">
                  <c:v>38.380000000000003</c:v>
                </c:pt>
                <c:pt idx="3839">
                  <c:v>38.39</c:v>
                </c:pt>
                <c:pt idx="3840">
                  <c:v>38.4</c:v>
                </c:pt>
                <c:pt idx="3841">
                  <c:v>38.409999999999997</c:v>
                </c:pt>
                <c:pt idx="3842">
                  <c:v>38.42</c:v>
                </c:pt>
                <c:pt idx="3843">
                  <c:v>38.43</c:v>
                </c:pt>
                <c:pt idx="3844">
                  <c:v>38.44</c:v>
                </c:pt>
                <c:pt idx="3845">
                  <c:v>38.450000000000003</c:v>
                </c:pt>
                <c:pt idx="3846">
                  <c:v>38.46</c:v>
                </c:pt>
                <c:pt idx="3847">
                  <c:v>38.47</c:v>
                </c:pt>
                <c:pt idx="3848">
                  <c:v>38.479999999999997</c:v>
                </c:pt>
                <c:pt idx="3849">
                  <c:v>38.49</c:v>
                </c:pt>
                <c:pt idx="3850">
                  <c:v>38.5</c:v>
                </c:pt>
                <c:pt idx="3851">
                  <c:v>38.51</c:v>
                </c:pt>
                <c:pt idx="3852">
                  <c:v>38.520000000000003</c:v>
                </c:pt>
                <c:pt idx="3853">
                  <c:v>38.53</c:v>
                </c:pt>
                <c:pt idx="3854">
                  <c:v>38.54</c:v>
                </c:pt>
                <c:pt idx="3855">
                  <c:v>38.549999999999997</c:v>
                </c:pt>
                <c:pt idx="3856">
                  <c:v>38.56</c:v>
                </c:pt>
                <c:pt idx="3857">
                  <c:v>38.57</c:v>
                </c:pt>
                <c:pt idx="3858">
                  <c:v>38.58</c:v>
                </c:pt>
                <c:pt idx="3859">
                  <c:v>38.590000000000003</c:v>
                </c:pt>
                <c:pt idx="3860">
                  <c:v>38.6</c:v>
                </c:pt>
                <c:pt idx="3861">
                  <c:v>38.61</c:v>
                </c:pt>
                <c:pt idx="3862">
                  <c:v>38.619999999999997</c:v>
                </c:pt>
                <c:pt idx="3863">
                  <c:v>38.630000000000003</c:v>
                </c:pt>
                <c:pt idx="3864">
                  <c:v>38.64</c:v>
                </c:pt>
                <c:pt idx="3865">
                  <c:v>38.65</c:v>
                </c:pt>
                <c:pt idx="3866">
                  <c:v>38.659999999999997</c:v>
                </c:pt>
                <c:pt idx="3867">
                  <c:v>38.67</c:v>
                </c:pt>
                <c:pt idx="3868">
                  <c:v>38.68</c:v>
                </c:pt>
                <c:pt idx="3869">
                  <c:v>38.69</c:v>
                </c:pt>
                <c:pt idx="3870">
                  <c:v>38.700000000000003</c:v>
                </c:pt>
                <c:pt idx="3871">
                  <c:v>38.71</c:v>
                </c:pt>
                <c:pt idx="3872">
                  <c:v>38.72</c:v>
                </c:pt>
                <c:pt idx="3873">
                  <c:v>38.729999999999997</c:v>
                </c:pt>
                <c:pt idx="3874">
                  <c:v>38.74</c:v>
                </c:pt>
                <c:pt idx="3875">
                  <c:v>38.75</c:v>
                </c:pt>
                <c:pt idx="3876">
                  <c:v>38.76</c:v>
                </c:pt>
                <c:pt idx="3877">
                  <c:v>38.770000000000003</c:v>
                </c:pt>
                <c:pt idx="3878">
                  <c:v>38.78</c:v>
                </c:pt>
                <c:pt idx="3879">
                  <c:v>38.79</c:v>
                </c:pt>
                <c:pt idx="3880">
                  <c:v>38.799999999999997</c:v>
                </c:pt>
                <c:pt idx="3881">
                  <c:v>38.81</c:v>
                </c:pt>
                <c:pt idx="3882">
                  <c:v>38.82</c:v>
                </c:pt>
                <c:pt idx="3883">
                  <c:v>38.83</c:v>
                </c:pt>
                <c:pt idx="3884">
                  <c:v>38.840000000000003</c:v>
                </c:pt>
                <c:pt idx="3885">
                  <c:v>38.85</c:v>
                </c:pt>
                <c:pt idx="3886">
                  <c:v>38.86</c:v>
                </c:pt>
                <c:pt idx="3887">
                  <c:v>38.869999999999997</c:v>
                </c:pt>
                <c:pt idx="3888">
                  <c:v>38.880000000000003</c:v>
                </c:pt>
                <c:pt idx="3889">
                  <c:v>38.89</c:v>
                </c:pt>
                <c:pt idx="3890">
                  <c:v>38.9</c:v>
                </c:pt>
                <c:pt idx="3891">
                  <c:v>38.909999999999997</c:v>
                </c:pt>
                <c:pt idx="3892">
                  <c:v>38.92</c:v>
                </c:pt>
                <c:pt idx="3893">
                  <c:v>38.93</c:v>
                </c:pt>
                <c:pt idx="3894">
                  <c:v>38.94</c:v>
                </c:pt>
                <c:pt idx="3895">
                  <c:v>38.950000000000003</c:v>
                </c:pt>
                <c:pt idx="3896">
                  <c:v>38.96</c:v>
                </c:pt>
                <c:pt idx="3897">
                  <c:v>38.97</c:v>
                </c:pt>
                <c:pt idx="3898">
                  <c:v>38.979999999999997</c:v>
                </c:pt>
                <c:pt idx="3899">
                  <c:v>38.99</c:v>
                </c:pt>
                <c:pt idx="3900">
                  <c:v>39</c:v>
                </c:pt>
                <c:pt idx="3901">
                  <c:v>39.01</c:v>
                </c:pt>
                <c:pt idx="3902">
                  <c:v>39.020000000000003</c:v>
                </c:pt>
                <c:pt idx="3903">
                  <c:v>39.03</c:v>
                </c:pt>
                <c:pt idx="3904">
                  <c:v>39.04</c:v>
                </c:pt>
                <c:pt idx="3905">
                  <c:v>39.049999999999997</c:v>
                </c:pt>
                <c:pt idx="3906">
                  <c:v>39.06</c:v>
                </c:pt>
                <c:pt idx="3907">
                  <c:v>39.07</c:v>
                </c:pt>
                <c:pt idx="3908">
                  <c:v>39.08</c:v>
                </c:pt>
                <c:pt idx="3909">
                  <c:v>39.090000000000003</c:v>
                </c:pt>
                <c:pt idx="3910">
                  <c:v>39.1</c:v>
                </c:pt>
                <c:pt idx="3911">
                  <c:v>39.11</c:v>
                </c:pt>
                <c:pt idx="3912">
                  <c:v>39.119999999999997</c:v>
                </c:pt>
                <c:pt idx="3913">
                  <c:v>39.130000000000003</c:v>
                </c:pt>
                <c:pt idx="3914">
                  <c:v>39.14</c:v>
                </c:pt>
                <c:pt idx="3915">
                  <c:v>39.15</c:v>
                </c:pt>
                <c:pt idx="3916">
                  <c:v>39.159999999999997</c:v>
                </c:pt>
                <c:pt idx="3917">
                  <c:v>39.17</c:v>
                </c:pt>
                <c:pt idx="3918">
                  <c:v>39.18</c:v>
                </c:pt>
                <c:pt idx="3919">
                  <c:v>39.19</c:v>
                </c:pt>
                <c:pt idx="3920">
                  <c:v>39.200000000000003</c:v>
                </c:pt>
                <c:pt idx="3921">
                  <c:v>39.21</c:v>
                </c:pt>
                <c:pt idx="3922">
                  <c:v>39.22</c:v>
                </c:pt>
                <c:pt idx="3923">
                  <c:v>39.229999999999997</c:v>
                </c:pt>
                <c:pt idx="3924">
                  <c:v>39.24</c:v>
                </c:pt>
                <c:pt idx="3925">
                  <c:v>39.25</c:v>
                </c:pt>
                <c:pt idx="3926">
                  <c:v>39.26</c:v>
                </c:pt>
                <c:pt idx="3927">
                  <c:v>39.270000000000003</c:v>
                </c:pt>
                <c:pt idx="3928">
                  <c:v>39.28</c:v>
                </c:pt>
                <c:pt idx="3929">
                  <c:v>39.29</c:v>
                </c:pt>
                <c:pt idx="3930">
                  <c:v>39.299999999999997</c:v>
                </c:pt>
                <c:pt idx="3931">
                  <c:v>39.31</c:v>
                </c:pt>
                <c:pt idx="3932">
                  <c:v>39.32</c:v>
                </c:pt>
                <c:pt idx="3933">
                  <c:v>39.33</c:v>
                </c:pt>
                <c:pt idx="3934">
                  <c:v>39.340000000000003</c:v>
                </c:pt>
                <c:pt idx="3935">
                  <c:v>39.35</c:v>
                </c:pt>
                <c:pt idx="3936">
                  <c:v>39.36</c:v>
                </c:pt>
                <c:pt idx="3937">
                  <c:v>39.369999999999997</c:v>
                </c:pt>
                <c:pt idx="3938">
                  <c:v>39.380000000000003</c:v>
                </c:pt>
                <c:pt idx="3939">
                  <c:v>39.39</c:v>
                </c:pt>
                <c:pt idx="3940">
                  <c:v>39.4</c:v>
                </c:pt>
                <c:pt idx="3941">
                  <c:v>39.409999999999997</c:v>
                </c:pt>
                <c:pt idx="3942">
                  <c:v>39.42</c:v>
                </c:pt>
                <c:pt idx="3943">
                  <c:v>39.43</c:v>
                </c:pt>
                <c:pt idx="3944">
                  <c:v>39.44</c:v>
                </c:pt>
                <c:pt idx="3945">
                  <c:v>39.450000000000003</c:v>
                </c:pt>
                <c:pt idx="3946">
                  <c:v>39.46</c:v>
                </c:pt>
                <c:pt idx="3947">
                  <c:v>39.47</c:v>
                </c:pt>
                <c:pt idx="3948">
                  <c:v>39.479999999999997</c:v>
                </c:pt>
                <c:pt idx="3949">
                  <c:v>39.49</c:v>
                </c:pt>
                <c:pt idx="3950">
                  <c:v>39.5</c:v>
                </c:pt>
                <c:pt idx="3951">
                  <c:v>39.51</c:v>
                </c:pt>
                <c:pt idx="3952">
                  <c:v>39.520000000000003</c:v>
                </c:pt>
                <c:pt idx="3953">
                  <c:v>39.53</c:v>
                </c:pt>
                <c:pt idx="3954">
                  <c:v>39.54</c:v>
                </c:pt>
                <c:pt idx="3955">
                  <c:v>39.549999999999997</c:v>
                </c:pt>
                <c:pt idx="3956">
                  <c:v>39.56</c:v>
                </c:pt>
                <c:pt idx="3957">
                  <c:v>39.57</c:v>
                </c:pt>
                <c:pt idx="3958">
                  <c:v>39.58</c:v>
                </c:pt>
                <c:pt idx="3959">
                  <c:v>39.590000000000003</c:v>
                </c:pt>
                <c:pt idx="3960">
                  <c:v>39.6</c:v>
                </c:pt>
                <c:pt idx="3961">
                  <c:v>39.61</c:v>
                </c:pt>
                <c:pt idx="3962">
                  <c:v>39.619999999999997</c:v>
                </c:pt>
                <c:pt idx="3963">
                  <c:v>39.630000000000003</c:v>
                </c:pt>
                <c:pt idx="3964">
                  <c:v>39.64</c:v>
                </c:pt>
                <c:pt idx="3965">
                  <c:v>39.65</c:v>
                </c:pt>
                <c:pt idx="3966">
                  <c:v>39.659999999999997</c:v>
                </c:pt>
                <c:pt idx="3967">
                  <c:v>39.67</c:v>
                </c:pt>
                <c:pt idx="3968">
                  <c:v>39.68</c:v>
                </c:pt>
                <c:pt idx="3969">
                  <c:v>39.69</c:v>
                </c:pt>
                <c:pt idx="3970">
                  <c:v>39.700000000000003</c:v>
                </c:pt>
                <c:pt idx="3971">
                  <c:v>39.71</c:v>
                </c:pt>
                <c:pt idx="3972">
                  <c:v>39.72</c:v>
                </c:pt>
                <c:pt idx="3973">
                  <c:v>39.729999999999997</c:v>
                </c:pt>
                <c:pt idx="3974">
                  <c:v>39.74</c:v>
                </c:pt>
                <c:pt idx="3975">
                  <c:v>39.75</c:v>
                </c:pt>
                <c:pt idx="3976">
                  <c:v>39.76</c:v>
                </c:pt>
                <c:pt idx="3977">
                  <c:v>39.770000000000003</c:v>
                </c:pt>
                <c:pt idx="3978">
                  <c:v>39.78</c:v>
                </c:pt>
                <c:pt idx="3979">
                  <c:v>39.79</c:v>
                </c:pt>
                <c:pt idx="3980">
                  <c:v>39.799999999999997</c:v>
                </c:pt>
                <c:pt idx="3981">
                  <c:v>39.81</c:v>
                </c:pt>
                <c:pt idx="3982">
                  <c:v>39.82</c:v>
                </c:pt>
                <c:pt idx="3983">
                  <c:v>39.83</c:v>
                </c:pt>
                <c:pt idx="3984">
                  <c:v>39.840000000000003</c:v>
                </c:pt>
                <c:pt idx="3985">
                  <c:v>39.85</c:v>
                </c:pt>
                <c:pt idx="3986">
                  <c:v>39.86</c:v>
                </c:pt>
                <c:pt idx="3987">
                  <c:v>39.869999999999997</c:v>
                </c:pt>
                <c:pt idx="3988">
                  <c:v>39.880000000000003</c:v>
                </c:pt>
                <c:pt idx="3989">
                  <c:v>39.89</c:v>
                </c:pt>
                <c:pt idx="3990">
                  <c:v>39.9</c:v>
                </c:pt>
                <c:pt idx="3991">
                  <c:v>39.909999999999997</c:v>
                </c:pt>
                <c:pt idx="3992">
                  <c:v>39.92</c:v>
                </c:pt>
                <c:pt idx="3993">
                  <c:v>39.93</c:v>
                </c:pt>
                <c:pt idx="3994">
                  <c:v>39.94</c:v>
                </c:pt>
                <c:pt idx="3995">
                  <c:v>39.950000000000003</c:v>
                </c:pt>
                <c:pt idx="3996">
                  <c:v>39.96</c:v>
                </c:pt>
                <c:pt idx="3997">
                  <c:v>39.97</c:v>
                </c:pt>
                <c:pt idx="3998">
                  <c:v>39.979999999999997</c:v>
                </c:pt>
                <c:pt idx="3999">
                  <c:v>39.99</c:v>
                </c:pt>
                <c:pt idx="4000">
                  <c:v>40</c:v>
                </c:pt>
                <c:pt idx="4001">
                  <c:v>40.01</c:v>
                </c:pt>
                <c:pt idx="4002">
                  <c:v>40.020000000000003</c:v>
                </c:pt>
                <c:pt idx="4003">
                  <c:v>40.03</c:v>
                </c:pt>
                <c:pt idx="4004">
                  <c:v>40.04</c:v>
                </c:pt>
                <c:pt idx="4005">
                  <c:v>40.049999999999997</c:v>
                </c:pt>
                <c:pt idx="4006">
                  <c:v>40.06</c:v>
                </c:pt>
                <c:pt idx="4007">
                  <c:v>40.07</c:v>
                </c:pt>
                <c:pt idx="4008">
                  <c:v>40.08</c:v>
                </c:pt>
                <c:pt idx="4009">
                  <c:v>40.090000000000003</c:v>
                </c:pt>
                <c:pt idx="4010">
                  <c:v>40.1</c:v>
                </c:pt>
                <c:pt idx="4011">
                  <c:v>40.11</c:v>
                </c:pt>
                <c:pt idx="4012">
                  <c:v>40.119999999999997</c:v>
                </c:pt>
                <c:pt idx="4013">
                  <c:v>40.130000000000003</c:v>
                </c:pt>
                <c:pt idx="4014">
                  <c:v>40.14</c:v>
                </c:pt>
                <c:pt idx="4015">
                  <c:v>40.15</c:v>
                </c:pt>
                <c:pt idx="4016">
                  <c:v>40.159999999999997</c:v>
                </c:pt>
                <c:pt idx="4017">
                  <c:v>40.17</c:v>
                </c:pt>
                <c:pt idx="4018">
                  <c:v>40.18</c:v>
                </c:pt>
                <c:pt idx="4019">
                  <c:v>40.19</c:v>
                </c:pt>
                <c:pt idx="4020">
                  <c:v>40.200000000000003</c:v>
                </c:pt>
                <c:pt idx="4021">
                  <c:v>40.21</c:v>
                </c:pt>
                <c:pt idx="4022">
                  <c:v>40.22</c:v>
                </c:pt>
                <c:pt idx="4023">
                  <c:v>40.229999999999997</c:v>
                </c:pt>
                <c:pt idx="4024">
                  <c:v>40.24</c:v>
                </c:pt>
                <c:pt idx="4025">
                  <c:v>40.25</c:v>
                </c:pt>
                <c:pt idx="4026">
                  <c:v>40.26</c:v>
                </c:pt>
                <c:pt idx="4027">
                  <c:v>40.270000000000003</c:v>
                </c:pt>
                <c:pt idx="4028">
                  <c:v>40.28</c:v>
                </c:pt>
                <c:pt idx="4029">
                  <c:v>40.29</c:v>
                </c:pt>
                <c:pt idx="4030">
                  <c:v>40.299999999999997</c:v>
                </c:pt>
                <c:pt idx="4031">
                  <c:v>40.31</c:v>
                </c:pt>
                <c:pt idx="4032">
                  <c:v>40.32</c:v>
                </c:pt>
                <c:pt idx="4033">
                  <c:v>40.33</c:v>
                </c:pt>
                <c:pt idx="4034">
                  <c:v>40.340000000000003</c:v>
                </c:pt>
                <c:pt idx="4035">
                  <c:v>40.35</c:v>
                </c:pt>
                <c:pt idx="4036">
                  <c:v>40.36</c:v>
                </c:pt>
                <c:pt idx="4037">
                  <c:v>40.369999999999997</c:v>
                </c:pt>
                <c:pt idx="4038">
                  <c:v>40.380000000000003</c:v>
                </c:pt>
                <c:pt idx="4039">
                  <c:v>40.39</c:v>
                </c:pt>
                <c:pt idx="4040">
                  <c:v>40.4</c:v>
                </c:pt>
                <c:pt idx="4041">
                  <c:v>40.409999999999997</c:v>
                </c:pt>
                <c:pt idx="4042">
                  <c:v>40.42</c:v>
                </c:pt>
                <c:pt idx="4043">
                  <c:v>40.43</c:v>
                </c:pt>
                <c:pt idx="4044">
                  <c:v>40.44</c:v>
                </c:pt>
                <c:pt idx="4045">
                  <c:v>40.450000000000003</c:v>
                </c:pt>
                <c:pt idx="4046">
                  <c:v>40.46</c:v>
                </c:pt>
                <c:pt idx="4047">
                  <c:v>40.47</c:v>
                </c:pt>
                <c:pt idx="4048">
                  <c:v>40.479999999999997</c:v>
                </c:pt>
                <c:pt idx="4049">
                  <c:v>40.49</c:v>
                </c:pt>
                <c:pt idx="4050">
                  <c:v>40.5</c:v>
                </c:pt>
                <c:pt idx="4051">
                  <c:v>40.51</c:v>
                </c:pt>
                <c:pt idx="4052">
                  <c:v>40.520000000000003</c:v>
                </c:pt>
                <c:pt idx="4053">
                  <c:v>40.53</c:v>
                </c:pt>
                <c:pt idx="4054">
                  <c:v>40.54</c:v>
                </c:pt>
                <c:pt idx="4055">
                  <c:v>40.549999999999997</c:v>
                </c:pt>
                <c:pt idx="4056">
                  <c:v>40.56</c:v>
                </c:pt>
                <c:pt idx="4057">
                  <c:v>40.57</c:v>
                </c:pt>
                <c:pt idx="4058">
                  <c:v>40.58</c:v>
                </c:pt>
                <c:pt idx="4059">
                  <c:v>40.590000000000003</c:v>
                </c:pt>
                <c:pt idx="4060">
                  <c:v>40.6</c:v>
                </c:pt>
                <c:pt idx="4061">
                  <c:v>40.61</c:v>
                </c:pt>
                <c:pt idx="4062">
                  <c:v>40.619999999999997</c:v>
                </c:pt>
                <c:pt idx="4063">
                  <c:v>40.630000000000003</c:v>
                </c:pt>
                <c:pt idx="4064">
                  <c:v>40.64</c:v>
                </c:pt>
                <c:pt idx="4065">
                  <c:v>40.65</c:v>
                </c:pt>
                <c:pt idx="4066">
                  <c:v>40.659999999999997</c:v>
                </c:pt>
                <c:pt idx="4067">
                  <c:v>40.67</c:v>
                </c:pt>
                <c:pt idx="4068">
                  <c:v>40.68</c:v>
                </c:pt>
                <c:pt idx="4069">
                  <c:v>40.69</c:v>
                </c:pt>
                <c:pt idx="4070">
                  <c:v>40.700000000000003</c:v>
                </c:pt>
                <c:pt idx="4071">
                  <c:v>40.71</c:v>
                </c:pt>
                <c:pt idx="4072">
                  <c:v>40.72</c:v>
                </c:pt>
                <c:pt idx="4073">
                  <c:v>40.729999999999997</c:v>
                </c:pt>
                <c:pt idx="4074">
                  <c:v>40.74</c:v>
                </c:pt>
                <c:pt idx="4075">
                  <c:v>40.75</c:v>
                </c:pt>
                <c:pt idx="4076">
                  <c:v>40.76</c:v>
                </c:pt>
                <c:pt idx="4077">
                  <c:v>40.770000000000003</c:v>
                </c:pt>
                <c:pt idx="4078">
                  <c:v>40.78</c:v>
                </c:pt>
                <c:pt idx="4079">
                  <c:v>40.79</c:v>
                </c:pt>
                <c:pt idx="4080">
                  <c:v>40.799999999999997</c:v>
                </c:pt>
                <c:pt idx="4081">
                  <c:v>40.81</c:v>
                </c:pt>
                <c:pt idx="4082">
                  <c:v>40.82</c:v>
                </c:pt>
                <c:pt idx="4083">
                  <c:v>40.83</c:v>
                </c:pt>
                <c:pt idx="4084">
                  <c:v>40.840000000000003</c:v>
                </c:pt>
                <c:pt idx="4085">
                  <c:v>40.85</c:v>
                </c:pt>
                <c:pt idx="4086">
                  <c:v>40.86</c:v>
                </c:pt>
                <c:pt idx="4087">
                  <c:v>40.869999999999997</c:v>
                </c:pt>
                <c:pt idx="4088">
                  <c:v>40.880000000000003</c:v>
                </c:pt>
                <c:pt idx="4089">
                  <c:v>40.89</c:v>
                </c:pt>
                <c:pt idx="4090">
                  <c:v>40.9</c:v>
                </c:pt>
                <c:pt idx="4091">
                  <c:v>40.909999999999997</c:v>
                </c:pt>
                <c:pt idx="4092">
                  <c:v>40.92</c:v>
                </c:pt>
                <c:pt idx="4093">
                  <c:v>40.93</c:v>
                </c:pt>
                <c:pt idx="4094">
                  <c:v>40.94</c:v>
                </c:pt>
                <c:pt idx="4095">
                  <c:v>40.950000000000003</c:v>
                </c:pt>
                <c:pt idx="4096">
                  <c:v>40.96</c:v>
                </c:pt>
                <c:pt idx="4097">
                  <c:v>40.97</c:v>
                </c:pt>
                <c:pt idx="4098">
                  <c:v>40.98</c:v>
                </c:pt>
                <c:pt idx="4099">
                  <c:v>40.99</c:v>
                </c:pt>
                <c:pt idx="4100">
                  <c:v>41</c:v>
                </c:pt>
                <c:pt idx="4101">
                  <c:v>41.01</c:v>
                </c:pt>
                <c:pt idx="4102">
                  <c:v>41.02</c:v>
                </c:pt>
                <c:pt idx="4103">
                  <c:v>41.03</c:v>
                </c:pt>
                <c:pt idx="4104">
                  <c:v>41.04</c:v>
                </c:pt>
                <c:pt idx="4105">
                  <c:v>41.05</c:v>
                </c:pt>
                <c:pt idx="4106">
                  <c:v>41.06</c:v>
                </c:pt>
                <c:pt idx="4107">
                  <c:v>41.07</c:v>
                </c:pt>
                <c:pt idx="4108">
                  <c:v>41.08</c:v>
                </c:pt>
                <c:pt idx="4109">
                  <c:v>41.09</c:v>
                </c:pt>
                <c:pt idx="4110">
                  <c:v>41.1</c:v>
                </c:pt>
                <c:pt idx="4111">
                  <c:v>41.11</c:v>
                </c:pt>
                <c:pt idx="4112">
                  <c:v>41.12</c:v>
                </c:pt>
                <c:pt idx="4113">
                  <c:v>41.13</c:v>
                </c:pt>
                <c:pt idx="4114">
                  <c:v>41.14</c:v>
                </c:pt>
                <c:pt idx="4115">
                  <c:v>41.15</c:v>
                </c:pt>
                <c:pt idx="4116">
                  <c:v>41.16</c:v>
                </c:pt>
                <c:pt idx="4117">
                  <c:v>41.17</c:v>
                </c:pt>
                <c:pt idx="4118">
                  <c:v>41.18</c:v>
                </c:pt>
                <c:pt idx="4119">
                  <c:v>41.19</c:v>
                </c:pt>
                <c:pt idx="4120">
                  <c:v>41.2</c:v>
                </c:pt>
                <c:pt idx="4121">
                  <c:v>41.21</c:v>
                </c:pt>
                <c:pt idx="4122">
                  <c:v>41.22</c:v>
                </c:pt>
                <c:pt idx="4123">
                  <c:v>41.23</c:v>
                </c:pt>
                <c:pt idx="4124">
                  <c:v>41.24</c:v>
                </c:pt>
                <c:pt idx="4125">
                  <c:v>41.25</c:v>
                </c:pt>
                <c:pt idx="4126">
                  <c:v>41.26</c:v>
                </c:pt>
                <c:pt idx="4127">
                  <c:v>41.27</c:v>
                </c:pt>
                <c:pt idx="4128">
                  <c:v>41.28</c:v>
                </c:pt>
                <c:pt idx="4129">
                  <c:v>41.29</c:v>
                </c:pt>
                <c:pt idx="4130">
                  <c:v>41.3</c:v>
                </c:pt>
                <c:pt idx="4131">
                  <c:v>41.31</c:v>
                </c:pt>
                <c:pt idx="4132">
                  <c:v>41.32</c:v>
                </c:pt>
                <c:pt idx="4133">
                  <c:v>41.33</c:v>
                </c:pt>
                <c:pt idx="4134">
                  <c:v>41.34</c:v>
                </c:pt>
                <c:pt idx="4135">
                  <c:v>41.35</c:v>
                </c:pt>
                <c:pt idx="4136">
                  <c:v>41.36</c:v>
                </c:pt>
                <c:pt idx="4137">
                  <c:v>41.37</c:v>
                </c:pt>
                <c:pt idx="4138">
                  <c:v>41.38</c:v>
                </c:pt>
                <c:pt idx="4139">
                  <c:v>41.39</c:v>
                </c:pt>
                <c:pt idx="4140">
                  <c:v>41.4</c:v>
                </c:pt>
                <c:pt idx="4141">
                  <c:v>41.41</c:v>
                </c:pt>
                <c:pt idx="4142">
                  <c:v>41.42</c:v>
                </c:pt>
                <c:pt idx="4143">
                  <c:v>41.43</c:v>
                </c:pt>
                <c:pt idx="4144">
                  <c:v>41.44</c:v>
                </c:pt>
                <c:pt idx="4145">
                  <c:v>41.45</c:v>
                </c:pt>
                <c:pt idx="4146">
                  <c:v>41.46</c:v>
                </c:pt>
                <c:pt idx="4147">
                  <c:v>41.47</c:v>
                </c:pt>
                <c:pt idx="4148">
                  <c:v>41.48</c:v>
                </c:pt>
                <c:pt idx="4149">
                  <c:v>41.49</c:v>
                </c:pt>
                <c:pt idx="4150">
                  <c:v>41.5</c:v>
                </c:pt>
                <c:pt idx="4151">
                  <c:v>41.51</c:v>
                </c:pt>
                <c:pt idx="4152">
                  <c:v>41.52</c:v>
                </c:pt>
                <c:pt idx="4153">
                  <c:v>41.53</c:v>
                </c:pt>
                <c:pt idx="4154">
                  <c:v>41.54</c:v>
                </c:pt>
                <c:pt idx="4155">
                  <c:v>41.55</c:v>
                </c:pt>
                <c:pt idx="4156">
                  <c:v>41.56</c:v>
                </c:pt>
                <c:pt idx="4157">
                  <c:v>41.57</c:v>
                </c:pt>
                <c:pt idx="4158">
                  <c:v>41.58</c:v>
                </c:pt>
                <c:pt idx="4159">
                  <c:v>41.59</c:v>
                </c:pt>
                <c:pt idx="4160">
                  <c:v>41.6</c:v>
                </c:pt>
                <c:pt idx="4161">
                  <c:v>41.61</c:v>
                </c:pt>
                <c:pt idx="4162">
                  <c:v>41.62</c:v>
                </c:pt>
                <c:pt idx="4163">
                  <c:v>41.63</c:v>
                </c:pt>
                <c:pt idx="4164">
                  <c:v>41.64</c:v>
                </c:pt>
                <c:pt idx="4165">
                  <c:v>41.65</c:v>
                </c:pt>
                <c:pt idx="4166">
                  <c:v>41.66</c:v>
                </c:pt>
                <c:pt idx="4167">
                  <c:v>41.67</c:v>
                </c:pt>
                <c:pt idx="4168">
                  <c:v>41.68</c:v>
                </c:pt>
                <c:pt idx="4169">
                  <c:v>41.69</c:v>
                </c:pt>
                <c:pt idx="4170">
                  <c:v>41.7</c:v>
                </c:pt>
                <c:pt idx="4171">
                  <c:v>41.71</c:v>
                </c:pt>
                <c:pt idx="4172">
                  <c:v>41.72</c:v>
                </c:pt>
                <c:pt idx="4173">
                  <c:v>41.73</c:v>
                </c:pt>
                <c:pt idx="4174">
                  <c:v>41.74</c:v>
                </c:pt>
                <c:pt idx="4175">
                  <c:v>41.75</c:v>
                </c:pt>
                <c:pt idx="4176">
                  <c:v>41.76</c:v>
                </c:pt>
                <c:pt idx="4177">
                  <c:v>41.77</c:v>
                </c:pt>
                <c:pt idx="4178">
                  <c:v>41.78</c:v>
                </c:pt>
                <c:pt idx="4179">
                  <c:v>41.79</c:v>
                </c:pt>
                <c:pt idx="4180">
                  <c:v>41.8</c:v>
                </c:pt>
                <c:pt idx="4181">
                  <c:v>41.81</c:v>
                </c:pt>
                <c:pt idx="4182">
                  <c:v>41.82</c:v>
                </c:pt>
                <c:pt idx="4183">
                  <c:v>41.83</c:v>
                </c:pt>
                <c:pt idx="4184">
                  <c:v>41.84</c:v>
                </c:pt>
                <c:pt idx="4185">
                  <c:v>41.85</c:v>
                </c:pt>
                <c:pt idx="4186">
                  <c:v>41.86</c:v>
                </c:pt>
                <c:pt idx="4187">
                  <c:v>41.87</c:v>
                </c:pt>
                <c:pt idx="4188">
                  <c:v>41.88</c:v>
                </c:pt>
                <c:pt idx="4189">
                  <c:v>41.89</c:v>
                </c:pt>
                <c:pt idx="4190">
                  <c:v>41.9</c:v>
                </c:pt>
                <c:pt idx="4191">
                  <c:v>41.91</c:v>
                </c:pt>
                <c:pt idx="4192">
                  <c:v>41.92</c:v>
                </c:pt>
                <c:pt idx="4193">
                  <c:v>41.93</c:v>
                </c:pt>
                <c:pt idx="4194">
                  <c:v>41.94</c:v>
                </c:pt>
                <c:pt idx="4195">
                  <c:v>41.95</c:v>
                </c:pt>
                <c:pt idx="4196">
                  <c:v>41.96</c:v>
                </c:pt>
                <c:pt idx="4197">
                  <c:v>41.97</c:v>
                </c:pt>
                <c:pt idx="4198">
                  <c:v>41.98</c:v>
                </c:pt>
                <c:pt idx="4199">
                  <c:v>41.99</c:v>
                </c:pt>
                <c:pt idx="4200">
                  <c:v>42</c:v>
                </c:pt>
                <c:pt idx="4201">
                  <c:v>42.01</c:v>
                </c:pt>
                <c:pt idx="4202">
                  <c:v>42.02</c:v>
                </c:pt>
                <c:pt idx="4203">
                  <c:v>42.03</c:v>
                </c:pt>
                <c:pt idx="4204">
                  <c:v>42.04</c:v>
                </c:pt>
                <c:pt idx="4205">
                  <c:v>42.05</c:v>
                </c:pt>
                <c:pt idx="4206">
                  <c:v>42.06</c:v>
                </c:pt>
                <c:pt idx="4207">
                  <c:v>42.07</c:v>
                </c:pt>
                <c:pt idx="4208">
                  <c:v>42.08</c:v>
                </c:pt>
                <c:pt idx="4209">
                  <c:v>42.09</c:v>
                </c:pt>
                <c:pt idx="4210">
                  <c:v>42.1</c:v>
                </c:pt>
                <c:pt idx="4211">
                  <c:v>42.11</c:v>
                </c:pt>
                <c:pt idx="4212">
                  <c:v>42.12</c:v>
                </c:pt>
                <c:pt idx="4213">
                  <c:v>42.13</c:v>
                </c:pt>
                <c:pt idx="4214">
                  <c:v>42.14</c:v>
                </c:pt>
                <c:pt idx="4215">
                  <c:v>42.15</c:v>
                </c:pt>
                <c:pt idx="4216">
                  <c:v>42.16</c:v>
                </c:pt>
                <c:pt idx="4217">
                  <c:v>42.17</c:v>
                </c:pt>
                <c:pt idx="4218">
                  <c:v>42.18</c:v>
                </c:pt>
                <c:pt idx="4219">
                  <c:v>42.19</c:v>
                </c:pt>
                <c:pt idx="4220">
                  <c:v>42.2</c:v>
                </c:pt>
                <c:pt idx="4221">
                  <c:v>42.21</c:v>
                </c:pt>
                <c:pt idx="4222">
                  <c:v>42.22</c:v>
                </c:pt>
                <c:pt idx="4223">
                  <c:v>42.23</c:v>
                </c:pt>
                <c:pt idx="4224">
                  <c:v>42.24</c:v>
                </c:pt>
                <c:pt idx="4225">
                  <c:v>42.25</c:v>
                </c:pt>
                <c:pt idx="4226">
                  <c:v>42.26</c:v>
                </c:pt>
                <c:pt idx="4227">
                  <c:v>42.27</c:v>
                </c:pt>
                <c:pt idx="4228">
                  <c:v>42.28</c:v>
                </c:pt>
                <c:pt idx="4229">
                  <c:v>42.29</c:v>
                </c:pt>
                <c:pt idx="4230">
                  <c:v>42.3</c:v>
                </c:pt>
                <c:pt idx="4231">
                  <c:v>42.31</c:v>
                </c:pt>
                <c:pt idx="4232">
                  <c:v>42.32</c:v>
                </c:pt>
                <c:pt idx="4233">
                  <c:v>42.33</c:v>
                </c:pt>
                <c:pt idx="4234">
                  <c:v>42.34</c:v>
                </c:pt>
                <c:pt idx="4235">
                  <c:v>42.35</c:v>
                </c:pt>
                <c:pt idx="4236">
                  <c:v>42.36</c:v>
                </c:pt>
                <c:pt idx="4237">
                  <c:v>42.37</c:v>
                </c:pt>
                <c:pt idx="4238">
                  <c:v>42.38</c:v>
                </c:pt>
                <c:pt idx="4239">
                  <c:v>42.39</c:v>
                </c:pt>
                <c:pt idx="4240">
                  <c:v>42.4</c:v>
                </c:pt>
                <c:pt idx="4241">
                  <c:v>42.41</c:v>
                </c:pt>
                <c:pt idx="4242">
                  <c:v>42.42</c:v>
                </c:pt>
                <c:pt idx="4243">
                  <c:v>42.43</c:v>
                </c:pt>
                <c:pt idx="4244">
                  <c:v>42.44</c:v>
                </c:pt>
                <c:pt idx="4245">
                  <c:v>42.45</c:v>
                </c:pt>
                <c:pt idx="4246">
                  <c:v>42.46</c:v>
                </c:pt>
                <c:pt idx="4247">
                  <c:v>42.47</c:v>
                </c:pt>
                <c:pt idx="4248">
                  <c:v>42.48</c:v>
                </c:pt>
                <c:pt idx="4249">
                  <c:v>42.49</c:v>
                </c:pt>
                <c:pt idx="4250">
                  <c:v>42.5</c:v>
                </c:pt>
                <c:pt idx="4251">
                  <c:v>42.51</c:v>
                </c:pt>
                <c:pt idx="4252">
                  <c:v>42.52</c:v>
                </c:pt>
                <c:pt idx="4253">
                  <c:v>42.53</c:v>
                </c:pt>
                <c:pt idx="4254">
                  <c:v>42.54</c:v>
                </c:pt>
                <c:pt idx="4255">
                  <c:v>42.55</c:v>
                </c:pt>
                <c:pt idx="4256">
                  <c:v>42.56</c:v>
                </c:pt>
                <c:pt idx="4257">
                  <c:v>42.57</c:v>
                </c:pt>
                <c:pt idx="4258">
                  <c:v>42.58</c:v>
                </c:pt>
                <c:pt idx="4259">
                  <c:v>42.59</c:v>
                </c:pt>
                <c:pt idx="4260">
                  <c:v>42.6</c:v>
                </c:pt>
                <c:pt idx="4261">
                  <c:v>42.61</c:v>
                </c:pt>
                <c:pt idx="4262">
                  <c:v>42.62</c:v>
                </c:pt>
                <c:pt idx="4263">
                  <c:v>42.63</c:v>
                </c:pt>
                <c:pt idx="4264">
                  <c:v>42.64</c:v>
                </c:pt>
                <c:pt idx="4265">
                  <c:v>42.65</c:v>
                </c:pt>
                <c:pt idx="4266">
                  <c:v>42.66</c:v>
                </c:pt>
                <c:pt idx="4267">
                  <c:v>42.67</c:v>
                </c:pt>
                <c:pt idx="4268">
                  <c:v>42.68</c:v>
                </c:pt>
                <c:pt idx="4269">
                  <c:v>42.69</c:v>
                </c:pt>
                <c:pt idx="4270">
                  <c:v>42.7</c:v>
                </c:pt>
                <c:pt idx="4271">
                  <c:v>42.71</c:v>
                </c:pt>
                <c:pt idx="4272">
                  <c:v>42.72</c:v>
                </c:pt>
                <c:pt idx="4273">
                  <c:v>42.73</c:v>
                </c:pt>
                <c:pt idx="4274">
                  <c:v>42.74</c:v>
                </c:pt>
                <c:pt idx="4275">
                  <c:v>42.75</c:v>
                </c:pt>
                <c:pt idx="4276">
                  <c:v>42.76</c:v>
                </c:pt>
                <c:pt idx="4277">
                  <c:v>42.77</c:v>
                </c:pt>
                <c:pt idx="4278">
                  <c:v>42.78</c:v>
                </c:pt>
                <c:pt idx="4279">
                  <c:v>42.79</c:v>
                </c:pt>
                <c:pt idx="4280">
                  <c:v>42.8</c:v>
                </c:pt>
                <c:pt idx="4281">
                  <c:v>42.81</c:v>
                </c:pt>
                <c:pt idx="4282">
                  <c:v>42.82</c:v>
                </c:pt>
                <c:pt idx="4283">
                  <c:v>42.83</c:v>
                </c:pt>
                <c:pt idx="4284">
                  <c:v>42.84</c:v>
                </c:pt>
                <c:pt idx="4285">
                  <c:v>42.85</c:v>
                </c:pt>
                <c:pt idx="4286">
                  <c:v>42.86</c:v>
                </c:pt>
                <c:pt idx="4287">
                  <c:v>42.87</c:v>
                </c:pt>
                <c:pt idx="4288">
                  <c:v>42.88</c:v>
                </c:pt>
                <c:pt idx="4289">
                  <c:v>42.89</c:v>
                </c:pt>
                <c:pt idx="4290">
                  <c:v>42.9</c:v>
                </c:pt>
                <c:pt idx="4291">
                  <c:v>42.91</c:v>
                </c:pt>
                <c:pt idx="4292">
                  <c:v>42.92</c:v>
                </c:pt>
                <c:pt idx="4293">
                  <c:v>42.93</c:v>
                </c:pt>
                <c:pt idx="4294">
                  <c:v>42.94</c:v>
                </c:pt>
                <c:pt idx="4295">
                  <c:v>42.95</c:v>
                </c:pt>
                <c:pt idx="4296">
                  <c:v>42.96</c:v>
                </c:pt>
                <c:pt idx="4297">
                  <c:v>42.97</c:v>
                </c:pt>
                <c:pt idx="4298">
                  <c:v>42.98</c:v>
                </c:pt>
                <c:pt idx="4299">
                  <c:v>42.99</c:v>
                </c:pt>
                <c:pt idx="4300">
                  <c:v>43</c:v>
                </c:pt>
                <c:pt idx="4301">
                  <c:v>43.01</c:v>
                </c:pt>
                <c:pt idx="4302">
                  <c:v>43.02</c:v>
                </c:pt>
                <c:pt idx="4303">
                  <c:v>43.03</c:v>
                </c:pt>
                <c:pt idx="4304">
                  <c:v>43.04</c:v>
                </c:pt>
                <c:pt idx="4305">
                  <c:v>43.05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43.09</c:v>
                </c:pt>
                <c:pt idx="4310">
                  <c:v>43.1</c:v>
                </c:pt>
                <c:pt idx="4311">
                  <c:v>43.11</c:v>
                </c:pt>
                <c:pt idx="4312">
                  <c:v>43.12</c:v>
                </c:pt>
                <c:pt idx="4313">
                  <c:v>43.13</c:v>
                </c:pt>
                <c:pt idx="4314">
                  <c:v>43.14</c:v>
                </c:pt>
                <c:pt idx="4315">
                  <c:v>43.15</c:v>
                </c:pt>
                <c:pt idx="4316">
                  <c:v>43.16</c:v>
                </c:pt>
                <c:pt idx="4317">
                  <c:v>43.17</c:v>
                </c:pt>
                <c:pt idx="4318">
                  <c:v>43.18</c:v>
                </c:pt>
                <c:pt idx="4319">
                  <c:v>43.19</c:v>
                </c:pt>
                <c:pt idx="4320">
                  <c:v>43.2</c:v>
                </c:pt>
                <c:pt idx="4321">
                  <c:v>43.21</c:v>
                </c:pt>
                <c:pt idx="4322">
                  <c:v>43.22</c:v>
                </c:pt>
                <c:pt idx="4323">
                  <c:v>43.23</c:v>
                </c:pt>
                <c:pt idx="4324">
                  <c:v>43.24</c:v>
                </c:pt>
                <c:pt idx="4325">
                  <c:v>43.25</c:v>
                </c:pt>
                <c:pt idx="4326">
                  <c:v>43.26</c:v>
                </c:pt>
                <c:pt idx="4327">
                  <c:v>43.27</c:v>
                </c:pt>
                <c:pt idx="4328">
                  <c:v>43.28</c:v>
                </c:pt>
                <c:pt idx="4329">
                  <c:v>43.29</c:v>
                </c:pt>
                <c:pt idx="4330">
                  <c:v>43.3</c:v>
                </c:pt>
                <c:pt idx="4331">
                  <c:v>43.31</c:v>
                </c:pt>
                <c:pt idx="4332">
                  <c:v>43.32</c:v>
                </c:pt>
                <c:pt idx="4333">
                  <c:v>43.33</c:v>
                </c:pt>
                <c:pt idx="4334">
                  <c:v>43.34</c:v>
                </c:pt>
                <c:pt idx="4335">
                  <c:v>43.35</c:v>
                </c:pt>
                <c:pt idx="4336">
                  <c:v>43.36</c:v>
                </c:pt>
                <c:pt idx="4337">
                  <c:v>43.37</c:v>
                </c:pt>
                <c:pt idx="4338">
                  <c:v>43.38</c:v>
                </c:pt>
                <c:pt idx="4339">
                  <c:v>43.39</c:v>
                </c:pt>
                <c:pt idx="4340">
                  <c:v>43.4</c:v>
                </c:pt>
                <c:pt idx="4341">
                  <c:v>43.41</c:v>
                </c:pt>
                <c:pt idx="4342">
                  <c:v>43.42</c:v>
                </c:pt>
                <c:pt idx="4343">
                  <c:v>43.43</c:v>
                </c:pt>
                <c:pt idx="4344">
                  <c:v>43.44</c:v>
                </c:pt>
                <c:pt idx="4345">
                  <c:v>43.45</c:v>
                </c:pt>
                <c:pt idx="4346">
                  <c:v>43.46</c:v>
                </c:pt>
                <c:pt idx="4347">
                  <c:v>43.47</c:v>
                </c:pt>
                <c:pt idx="4348">
                  <c:v>43.48</c:v>
                </c:pt>
                <c:pt idx="4349">
                  <c:v>43.49</c:v>
                </c:pt>
                <c:pt idx="4350">
                  <c:v>43.5</c:v>
                </c:pt>
                <c:pt idx="4351">
                  <c:v>43.51</c:v>
                </c:pt>
                <c:pt idx="4352">
                  <c:v>43.52</c:v>
                </c:pt>
                <c:pt idx="4353">
                  <c:v>43.53</c:v>
                </c:pt>
                <c:pt idx="4354">
                  <c:v>43.54</c:v>
                </c:pt>
                <c:pt idx="4355">
                  <c:v>43.55</c:v>
                </c:pt>
                <c:pt idx="4356">
                  <c:v>43.56</c:v>
                </c:pt>
                <c:pt idx="4357">
                  <c:v>43.57</c:v>
                </c:pt>
                <c:pt idx="4358">
                  <c:v>43.58</c:v>
                </c:pt>
                <c:pt idx="4359">
                  <c:v>43.59</c:v>
                </c:pt>
                <c:pt idx="4360">
                  <c:v>43.6</c:v>
                </c:pt>
                <c:pt idx="4361">
                  <c:v>43.61</c:v>
                </c:pt>
                <c:pt idx="4362">
                  <c:v>43.62</c:v>
                </c:pt>
                <c:pt idx="4363">
                  <c:v>43.63</c:v>
                </c:pt>
                <c:pt idx="4364">
                  <c:v>43.64</c:v>
                </c:pt>
                <c:pt idx="4365">
                  <c:v>43.65</c:v>
                </c:pt>
                <c:pt idx="4366">
                  <c:v>43.66</c:v>
                </c:pt>
                <c:pt idx="4367">
                  <c:v>43.67</c:v>
                </c:pt>
                <c:pt idx="4368">
                  <c:v>43.68</c:v>
                </c:pt>
                <c:pt idx="4369">
                  <c:v>43.69</c:v>
                </c:pt>
                <c:pt idx="4370">
                  <c:v>43.7</c:v>
                </c:pt>
                <c:pt idx="4371">
                  <c:v>43.71</c:v>
                </c:pt>
                <c:pt idx="4372">
                  <c:v>43.72</c:v>
                </c:pt>
                <c:pt idx="4373">
                  <c:v>43.73</c:v>
                </c:pt>
                <c:pt idx="4374">
                  <c:v>43.74</c:v>
                </c:pt>
                <c:pt idx="4375">
                  <c:v>43.75</c:v>
                </c:pt>
                <c:pt idx="4376">
                  <c:v>43.76</c:v>
                </c:pt>
                <c:pt idx="4377">
                  <c:v>43.77</c:v>
                </c:pt>
                <c:pt idx="4378">
                  <c:v>43.78</c:v>
                </c:pt>
                <c:pt idx="4379">
                  <c:v>43.79</c:v>
                </c:pt>
                <c:pt idx="4380">
                  <c:v>43.8</c:v>
                </c:pt>
                <c:pt idx="4381">
                  <c:v>43.81</c:v>
                </c:pt>
                <c:pt idx="4382">
                  <c:v>43.82</c:v>
                </c:pt>
                <c:pt idx="4383">
                  <c:v>43.83</c:v>
                </c:pt>
                <c:pt idx="4384">
                  <c:v>43.84</c:v>
                </c:pt>
                <c:pt idx="4385">
                  <c:v>43.85</c:v>
                </c:pt>
                <c:pt idx="4386">
                  <c:v>43.86</c:v>
                </c:pt>
                <c:pt idx="4387">
                  <c:v>43.87</c:v>
                </c:pt>
                <c:pt idx="4388">
                  <c:v>43.88</c:v>
                </c:pt>
                <c:pt idx="4389">
                  <c:v>43.89</c:v>
                </c:pt>
                <c:pt idx="4390">
                  <c:v>43.9</c:v>
                </c:pt>
                <c:pt idx="4391">
                  <c:v>43.91</c:v>
                </c:pt>
                <c:pt idx="4392">
                  <c:v>43.92</c:v>
                </c:pt>
                <c:pt idx="4393">
                  <c:v>43.93</c:v>
                </c:pt>
                <c:pt idx="4394">
                  <c:v>43.94</c:v>
                </c:pt>
                <c:pt idx="4395">
                  <c:v>43.95</c:v>
                </c:pt>
                <c:pt idx="4396">
                  <c:v>43.96</c:v>
                </c:pt>
                <c:pt idx="4397">
                  <c:v>43.97</c:v>
                </c:pt>
                <c:pt idx="4398">
                  <c:v>43.98</c:v>
                </c:pt>
                <c:pt idx="4399">
                  <c:v>43.99</c:v>
                </c:pt>
                <c:pt idx="4400">
                  <c:v>44</c:v>
                </c:pt>
                <c:pt idx="4401">
                  <c:v>44.01</c:v>
                </c:pt>
                <c:pt idx="4402">
                  <c:v>44.02</c:v>
                </c:pt>
                <c:pt idx="4403">
                  <c:v>44.03</c:v>
                </c:pt>
                <c:pt idx="4404">
                  <c:v>44.04</c:v>
                </c:pt>
                <c:pt idx="4405">
                  <c:v>44.05</c:v>
                </c:pt>
                <c:pt idx="4406">
                  <c:v>44.06</c:v>
                </c:pt>
                <c:pt idx="4407">
                  <c:v>44.07</c:v>
                </c:pt>
                <c:pt idx="4408">
                  <c:v>44.08</c:v>
                </c:pt>
                <c:pt idx="4409">
                  <c:v>44.09</c:v>
                </c:pt>
                <c:pt idx="4410">
                  <c:v>44.1</c:v>
                </c:pt>
                <c:pt idx="4411">
                  <c:v>44.11</c:v>
                </c:pt>
                <c:pt idx="4412">
                  <c:v>44.12</c:v>
                </c:pt>
                <c:pt idx="4413">
                  <c:v>44.13</c:v>
                </c:pt>
                <c:pt idx="4414">
                  <c:v>44.14</c:v>
                </c:pt>
                <c:pt idx="4415">
                  <c:v>44.15</c:v>
                </c:pt>
                <c:pt idx="4416">
                  <c:v>44.16</c:v>
                </c:pt>
                <c:pt idx="4417">
                  <c:v>44.17</c:v>
                </c:pt>
                <c:pt idx="4418">
                  <c:v>44.18</c:v>
                </c:pt>
                <c:pt idx="4419">
                  <c:v>44.19</c:v>
                </c:pt>
                <c:pt idx="4420">
                  <c:v>44.2</c:v>
                </c:pt>
                <c:pt idx="4421">
                  <c:v>44.21</c:v>
                </c:pt>
                <c:pt idx="4422">
                  <c:v>44.22</c:v>
                </c:pt>
                <c:pt idx="4423">
                  <c:v>44.23</c:v>
                </c:pt>
                <c:pt idx="4424">
                  <c:v>44.24</c:v>
                </c:pt>
                <c:pt idx="4425">
                  <c:v>44.25</c:v>
                </c:pt>
                <c:pt idx="4426">
                  <c:v>44.26</c:v>
                </c:pt>
                <c:pt idx="4427">
                  <c:v>44.27</c:v>
                </c:pt>
                <c:pt idx="4428">
                  <c:v>44.28</c:v>
                </c:pt>
                <c:pt idx="4429">
                  <c:v>44.29</c:v>
                </c:pt>
                <c:pt idx="4430">
                  <c:v>44.3</c:v>
                </c:pt>
                <c:pt idx="4431">
                  <c:v>44.31</c:v>
                </c:pt>
                <c:pt idx="4432">
                  <c:v>44.32</c:v>
                </c:pt>
                <c:pt idx="4433">
                  <c:v>44.33</c:v>
                </c:pt>
                <c:pt idx="4434">
                  <c:v>44.34</c:v>
                </c:pt>
                <c:pt idx="4435">
                  <c:v>44.35</c:v>
                </c:pt>
                <c:pt idx="4436">
                  <c:v>44.36</c:v>
                </c:pt>
                <c:pt idx="4437">
                  <c:v>44.37</c:v>
                </c:pt>
                <c:pt idx="4438">
                  <c:v>44.38</c:v>
                </c:pt>
                <c:pt idx="4439">
                  <c:v>44.39</c:v>
                </c:pt>
                <c:pt idx="4440">
                  <c:v>44.4</c:v>
                </c:pt>
                <c:pt idx="4441">
                  <c:v>44.41</c:v>
                </c:pt>
                <c:pt idx="4442">
                  <c:v>44.42</c:v>
                </c:pt>
                <c:pt idx="4443">
                  <c:v>44.43</c:v>
                </c:pt>
                <c:pt idx="4444">
                  <c:v>44.44</c:v>
                </c:pt>
                <c:pt idx="4445">
                  <c:v>44.45</c:v>
                </c:pt>
                <c:pt idx="4446">
                  <c:v>44.46</c:v>
                </c:pt>
                <c:pt idx="4447">
                  <c:v>44.47</c:v>
                </c:pt>
                <c:pt idx="4448">
                  <c:v>44.48</c:v>
                </c:pt>
                <c:pt idx="4449">
                  <c:v>44.49</c:v>
                </c:pt>
                <c:pt idx="4450">
                  <c:v>44.5</c:v>
                </c:pt>
                <c:pt idx="4451">
                  <c:v>44.51</c:v>
                </c:pt>
                <c:pt idx="4452">
                  <c:v>44.52</c:v>
                </c:pt>
                <c:pt idx="4453">
                  <c:v>44.53</c:v>
                </c:pt>
                <c:pt idx="4454">
                  <c:v>44.54</c:v>
                </c:pt>
                <c:pt idx="4455">
                  <c:v>44.55</c:v>
                </c:pt>
                <c:pt idx="4456">
                  <c:v>44.56</c:v>
                </c:pt>
                <c:pt idx="4457">
                  <c:v>44.57</c:v>
                </c:pt>
                <c:pt idx="4458">
                  <c:v>44.58</c:v>
                </c:pt>
                <c:pt idx="4459">
                  <c:v>44.59</c:v>
                </c:pt>
                <c:pt idx="4460">
                  <c:v>44.6</c:v>
                </c:pt>
                <c:pt idx="4461">
                  <c:v>44.61</c:v>
                </c:pt>
                <c:pt idx="4462">
                  <c:v>44.62</c:v>
                </c:pt>
                <c:pt idx="4463">
                  <c:v>44.63</c:v>
                </c:pt>
                <c:pt idx="4464">
                  <c:v>44.64</c:v>
                </c:pt>
                <c:pt idx="4465">
                  <c:v>44.65</c:v>
                </c:pt>
                <c:pt idx="4466">
                  <c:v>44.66</c:v>
                </c:pt>
                <c:pt idx="4467">
                  <c:v>44.67</c:v>
                </c:pt>
                <c:pt idx="4468">
                  <c:v>44.68</c:v>
                </c:pt>
                <c:pt idx="4469">
                  <c:v>44.69</c:v>
                </c:pt>
                <c:pt idx="4470">
                  <c:v>44.7</c:v>
                </c:pt>
                <c:pt idx="4471">
                  <c:v>44.71</c:v>
                </c:pt>
                <c:pt idx="4472">
                  <c:v>44.72</c:v>
                </c:pt>
                <c:pt idx="4473">
                  <c:v>44.73</c:v>
                </c:pt>
                <c:pt idx="4474">
                  <c:v>44.74</c:v>
                </c:pt>
                <c:pt idx="4475">
                  <c:v>44.75</c:v>
                </c:pt>
                <c:pt idx="4476">
                  <c:v>44.76</c:v>
                </c:pt>
                <c:pt idx="4477">
                  <c:v>44.77</c:v>
                </c:pt>
                <c:pt idx="4478">
                  <c:v>44.78</c:v>
                </c:pt>
                <c:pt idx="4479">
                  <c:v>44.79</c:v>
                </c:pt>
                <c:pt idx="4480">
                  <c:v>44.8</c:v>
                </c:pt>
                <c:pt idx="4481">
                  <c:v>44.81</c:v>
                </c:pt>
                <c:pt idx="4482">
                  <c:v>44.82</c:v>
                </c:pt>
                <c:pt idx="4483">
                  <c:v>44.83</c:v>
                </c:pt>
                <c:pt idx="4484">
                  <c:v>44.84</c:v>
                </c:pt>
                <c:pt idx="4485">
                  <c:v>44.85</c:v>
                </c:pt>
                <c:pt idx="4486">
                  <c:v>44.86</c:v>
                </c:pt>
                <c:pt idx="4487">
                  <c:v>44.87</c:v>
                </c:pt>
                <c:pt idx="4488">
                  <c:v>44.88</c:v>
                </c:pt>
                <c:pt idx="4489">
                  <c:v>44.89</c:v>
                </c:pt>
                <c:pt idx="4490">
                  <c:v>44.9</c:v>
                </c:pt>
                <c:pt idx="4491">
                  <c:v>44.91</c:v>
                </c:pt>
                <c:pt idx="4492">
                  <c:v>44.92</c:v>
                </c:pt>
                <c:pt idx="4493">
                  <c:v>44.93</c:v>
                </c:pt>
                <c:pt idx="4494">
                  <c:v>44.94</c:v>
                </c:pt>
                <c:pt idx="4495">
                  <c:v>44.95</c:v>
                </c:pt>
                <c:pt idx="4496">
                  <c:v>44.96</c:v>
                </c:pt>
                <c:pt idx="4497">
                  <c:v>44.97</c:v>
                </c:pt>
                <c:pt idx="4498">
                  <c:v>44.98</c:v>
                </c:pt>
                <c:pt idx="4499">
                  <c:v>44.99</c:v>
                </c:pt>
                <c:pt idx="4500">
                  <c:v>45</c:v>
                </c:pt>
                <c:pt idx="4501">
                  <c:v>45.01</c:v>
                </c:pt>
                <c:pt idx="4502">
                  <c:v>45.02</c:v>
                </c:pt>
                <c:pt idx="4503">
                  <c:v>45.03</c:v>
                </c:pt>
                <c:pt idx="4504">
                  <c:v>45.04</c:v>
                </c:pt>
                <c:pt idx="4505">
                  <c:v>45.05</c:v>
                </c:pt>
                <c:pt idx="4506">
                  <c:v>45.06</c:v>
                </c:pt>
                <c:pt idx="4507">
                  <c:v>45.07</c:v>
                </c:pt>
                <c:pt idx="4508">
                  <c:v>45.08</c:v>
                </c:pt>
                <c:pt idx="4509">
                  <c:v>45.09</c:v>
                </c:pt>
                <c:pt idx="4510">
                  <c:v>45.1</c:v>
                </c:pt>
                <c:pt idx="4511">
                  <c:v>45.11</c:v>
                </c:pt>
                <c:pt idx="4512">
                  <c:v>45.12</c:v>
                </c:pt>
                <c:pt idx="4513">
                  <c:v>45.13</c:v>
                </c:pt>
                <c:pt idx="4514">
                  <c:v>45.14</c:v>
                </c:pt>
                <c:pt idx="4515">
                  <c:v>45.15</c:v>
                </c:pt>
                <c:pt idx="4516">
                  <c:v>45.16</c:v>
                </c:pt>
                <c:pt idx="4517">
                  <c:v>45.17</c:v>
                </c:pt>
                <c:pt idx="4518">
                  <c:v>45.18</c:v>
                </c:pt>
                <c:pt idx="4519">
                  <c:v>45.19</c:v>
                </c:pt>
                <c:pt idx="4520">
                  <c:v>45.2</c:v>
                </c:pt>
                <c:pt idx="4521">
                  <c:v>45.21</c:v>
                </c:pt>
                <c:pt idx="4522">
                  <c:v>45.22</c:v>
                </c:pt>
                <c:pt idx="4523">
                  <c:v>45.23</c:v>
                </c:pt>
                <c:pt idx="4524">
                  <c:v>45.24</c:v>
                </c:pt>
                <c:pt idx="4525">
                  <c:v>45.25</c:v>
                </c:pt>
                <c:pt idx="4526">
                  <c:v>45.26</c:v>
                </c:pt>
                <c:pt idx="4527">
                  <c:v>45.27</c:v>
                </c:pt>
                <c:pt idx="4528">
                  <c:v>45.28</c:v>
                </c:pt>
                <c:pt idx="4529">
                  <c:v>45.29</c:v>
                </c:pt>
                <c:pt idx="4530">
                  <c:v>45.3</c:v>
                </c:pt>
                <c:pt idx="4531">
                  <c:v>45.31</c:v>
                </c:pt>
                <c:pt idx="4532">
                  <c:v>45.32</c:v>
                </c:pt>
                <c:pt idx="4533">
                  <c:v>45.33</c:v>
                </c:pt>
                <c:pt idx="4534">
                  <c:v>45.34</c:v>
                </c:pt>
                <c:pt idx="4535">
                  <c:v>45.35</c:v>
                </c:pt>
                <c:pt idx="4536">
                  <c:v>45.36</c:v>
                </c:pt>
                <c:pt idx="4537">
                  <c:v>45.37</c:v>
                </c:pt>
                <c:pt idx="4538">
                  <c:v>45.38</c:v>
                </c:pt>
                <c:pt idx="4539">
                  <c:v>45.39</c:v>
                </c:pt>
                <c:pt idx="4540">
                  <c:v>45.4</c:v>
                </c:pt>
                <c:pt idx="4541">
                  <c:v>45.41</c:v>
                </c:pt>
                <c:pt idx="4542">
                  <c:v>45.42</c:v>
                </c:pt>
                <c:pt idx="4543">
                  <c:v>45.43</c:v>
                </c:pt>
                <c:pt idx="4544">
                  <c:v>45.44</c:v>
                </c:pt>
                <c:pt idx="4545">
                  <c:v>45.45</c:v>
                </c:pt>
                <c:pt idx="4546">
                  <c:v>45.46</c:v>
                </c:pt>
                <c:pt idx="4547">
                  <c:v>45.47</c:v>
                </c:pt>
                <c:pt idx="4548">
                  <c:v>45.48</c:v>
                </c:pt>
                <c:pt idx="4549">
                  <c:v>45.49</c:v>
                </c:pt>
                <c:pt idx="4550">
                  <c:v>45.5</c:v>
                </c:pt>
                <c:pt idx="4551">
                  <c:v>45.51</c:v>
                </c:pt>
                <c:pt idx="4552">
                  <c:v>45.52</c:v>
                </c:pt>
                <c:pt idx="4553">
                  <c:v>45.53</c:v>
                </c:pt>
                <c:pt idx="4554">
                  <c:v>45.54</c:v>
                </c:pt>
                <c:pt idx="4555">
                  <c:v>45.55</c:v>
                </c:pt>
                <c:pt idx="4556">
                  <c:v>45.56</c:v>
                </c:pt>
                <c:pt idx="4557">
                  <c:v>45.57</c:v>
                </c:pt>
                <c:pt idx="4558">
                  <c:v>45.58</c:v>
                </c:pt>
                <c:pt idx="4559">
                  <c:v>45.59</c:v>
                </c:pt>
                <c:pt idx="4560">
                  <c:v>45.6</c:v>
                </c:pt>
                <c:pt idx="4561">
                  <c:v>45.61</c:v>
                </c:pt>
                <c:pt idx="4562">
                  <c:v>45.62</c:v>
                </c:pt>
                <c:pt idx="4563">
                  <c:v>45.63</c:v>
                </c:pt>
                <c:pt idx="4564">
                  <c:v>45.64</c:v>
                </c:pt>
                <c:pt idx="4565">
                  <c:v>45.65</c:v>
                </c:pt>
                <c:pt idx="4566">
                  <c:v>45.66</c:v>
                </c:pt>
                <c:pt idx="4567">
                  <c:v>45.67</c:v>
                </c:pt>
                <c:pt idx="4568">
                  <c:v>45.68</c:v>
                </c:pt>
                <c:pt idx="4569">
                  <c:v>45.69</c:v>
                </c:pt>
                <c:pt idx="4570">
                  <c:v>45.7</c:v>
                </c:pt>
                <c:pt idx="4571">
                  <c:v>45.71</c:v>
                </c:pt>
                <c:pt idx="4572">
                  <c:v>45.72</c:v>
                </c:pt>
                <c:pt idx="4573">
                  <c:v>45.73</c:v>
                </c:pt>
                <c:pt idx="4574">
                  <c:v>45.74</c:v>
                </c:pt>
                <c:pt idx="4575">
                  <c:v>45.75</c:v>
                </c:pt>
                <c:pt idx="4576">
                  <c:v>45.76</c:v>
                </c:pt>
                <c:pt idx="4577">
                  <c:v>45.77</c:v>
                </c:pt>
                <c:pt idx="4578">
                  <c:v>45.78</c:v>
                </c:pt>
                <c:pt idx="4579">
                  <c:v>45.79</c:v>
                </c:pt>
                <c:pt idx="4580">
                  <c:v>45.8</c:v>
                </c:pt>
                <c:pt idx="4581">
                  <c:v>45.81</c:v>
                </c:pt>
                <c:pt idx="4582">
                  <c:v>45.82</c:v>
                </c:pt>
                <c:pt idx="4583">
                  <c:v>45.83</c:v>
                </c:pt>
                <c:pt idx="4584">
                  <c:v>45.84</c:v>
                </c:pt>
                <c:pt idx="4585">
                  <c:v>45.85</c:v>
                </c:pt>
                <c:pt idx="4586">
                  <c:v>45.86</c:v>
                </c:pt>
                <c:pt idx="4587">
                  <c:v>45.87</c:v>
                </c:pt>
                <c:pt idx="4588">
                  <c:v>45.88</c:v>
                </c:pt>
                <c:pt idx="4589">
                  <c:v>45.89</c:v>
                </c:pt>
                <c:pt idx="4590">
                  <c:v>45.9</c:v>
                </c:pt>
                <c:pt idx="4591">
                  <c:v>45.91</c:v>
                </c:pt>
                <c:pt idx="4592">
                  <c:v>45.92</c:v>
                </c:pt>
                <c:pt idx="4593">
                  <c:v>45.93</c:v>
                </c:pt>
                <c:pt idx="4594">
                  <c:v>45.94</c:v>
                </c:pt>
                <c:pt idx="4595">
                  <c:v>45.95</c:v>
                </c:pt>
                <c:pt idx="4596">
                  <c:v>45.96</c:v>
                </c:pt>
                <c:pt idx="4597">
                  <c:v>45.97</c:v>
                </c:pt>
                <c:pt idx="4598">
                  <c:v>45.98</c:v>
                </c:pt>
                <c:pt idx="4599">
                  <c:v>45.99</c:v>
                </c:pt>
                <c:pt idx="4600">
                  <c:v>46</c:v>
                </c:pt>
                <c:pt idx="4601">
                  <c:v>46.01</c:v>
                </c:pt>
                <c:pt idx="4602">
                  <c:v>46.02</c:v>
                </c:pt>
                <c:pt idx="4603">
                  <c:v>46.03</c:v>
                </c:pt>
                <c:pt idx="4604">
                  <c:v>46.04</c:v>
                </c:pt>
                <c:pt idx="4605">
                  <c:v>46.05</c:v>
                </c:pt>
                <c:pt idx="4606">
                  <c:v>46.06</c:v>
                </c:pt>
                <c:pt idx="4607">
                  <c:v>46.07</c:v>
                </c:pt>
                <c:pt idx="4608">
                  <c:v>46.08</c:v>
                </c:pt>
                <c:pt idx="4609">
                  <c:v>46.09</c:v>
                </c:pt>
                <c:pt idx="4610">
                  <c:v>46.1</c:v>
                </c:pt>
                <c:pt idx="4611">
                  <c:v>46.11</c:v>
                </c:pt>
                <c:pt idx="4612">
                  <c:v>46.12</c:v>
                </c:pt>
                <c:pt idx="4613">
                  <c:v>46.13</c:v>
                </c:pt>
                <c:pt idx="4614">
                  <c:v>46.14</c:v>
                </c:pt>
                <c:pt idx="4615">
                  <c:v>46.15</c:v>
                </c:pt>
                <c:pt idx="4616">
                  <c:v>46.16</c:v>
                </c:pt>
                <c:pt idx="4617">
                  <c:v>46.17</c:v>
                </c:pt>
                <c:pt idx="4618">
                  <c:v>46.18</c:v>
                </c:pt>
                <c:pt idx="4619">
                  <c:v>46.19</c:v>
                </c:pt>
                <c:pt idx="4620">
                  <c:v>46.2</c:v>
                </c:pt>
                <c:pt idx="4621">
                  <c:v>46.21</c:v>
                </c:pt>
                <c:pt idx="4622">
                  <c:v>46.22</c:v>
                </c:pt>
                <c:pt idx="4623">
                  <c:v>46.23</c:v>
                </c:pt>
                <c:pt idx="4624">
                  <c:v>46.24</c:v>
                </c:pt>
                <c:pt idx="4625">
                  <c:v>46.25</c:v>
                </c:pt>
                <c:pt idx="4626">
                  <c:v>46.26</c:v>
                </c:pt>
                <c:pt idx="4627">
                  <c:v>46.27</c:v>
                </c:pt>
                <c:pt idx="4628">
                  <c:v>46.28</c:v>
                </c:pt>
                <c:pt idx="4629">
                  <c:v>46.29</c:v>
                </c:pt>
                <c:pt idx="4630">
                  <c:v>46.3</c:v>
                </c:pt>
                <c:pt idx="4631">
                  <c:v>46.31</c:v>
                </c:pt>
                <c:pt idx="4632">
                  <c:v>46.32</c:v>
                </c:pt>
                <c:pt idx="4633">
                  <c:v>46.33</c:v>
                </c:pt>
                <c:pt idx="4634">
                  <c:v>46.34</c:v>
                </c:pt>
                <c:pt idx="4635">
                  <c:v>46.35</c:v>
                </c:pt>
                <c:pt idx="4636">
                  <c:v>46.36</c:v>
                </c:pt>
                <c:pt idx="4637">
                  <c:v>46.37</c:v>
                </c:pt>
                <c:pt idx="4638">
                  <c:v>46.38</c:v>
                </c:pt>
                <c:pt idx="4639">
                  <c:v>46.39</c:v>
                </c:pt>
                <c:pt idx="4640">
                  <c:v>46.4</c:v>
                </c:pt>
                <c:pt idx="4641">
                  <c:v>46.41</c:v>
                </c:pt>
                <c:pt idx="4642">
                  <c:v>46.42</c:v>
                </c:pt>
                <c:pt idx="4643">
                  <c:v>46.43</c:v>
                </c:pt>
                <c:pt idx="4644">
                  <c:v>46.44</c:v>
                </c:pt>
                <c:pt idx="4645">
                  <c:v>46.45</c:v>
                </c:pt>
                <c:pt idx="4646">
                  <c:v>46.46</c:v>
                </c:pt>
                <c:pt idx="4647">
                  <c:v>46.47</c:v>
                </c:pt>
                <c:pt idx="4648">
                  <c:v>46.48</c:v>
                </c:pt>
                <c:pt idx="4649">
                  <c:v>46.49</c:v>
                </c:pt>
                <c:pt idx="4650">
                  <c:v>46.5</c:v>
                </c:pt>
                <c:pt idx="4651">
                  <c:v>46.51</c:v>
                </c:pt>
                <c:pt idx="4652">
                  <c:v>46.52</c:v>
                </c:pt>
                <c:pt idx="4653">
                  <c:v>46.53</c:v>
                </c:pt>
                <c:pt idx="4654">
                  <c:v>46.54</c:v>
                </c:pt>
                <c:pt idx="4655">
                  <c:v>46.55</c:v>
                </c:pt>
                <c:pt idx="4656">
                  <c:v>46.56</c:v>
                </c:pt>
                <c:pt idx="4657">
                  <c:v>46.57</c:v>
                </c:pt>
                <c:pt idx="4658">
                  <c:v>46.58</c:v>
                </c:pt>
                <c:pt idx="4659">
                  <c:v>46.59</c:v>
                </c:pt>
                <c:pt idx="4660">
                  <c:v>46.6</c:v>
                </c:pt>
                <c:pt idx="4661">
                  <c:v>46.61</c:v>
                </c:pt>
                <c:pt idx="4662">
                  <c:v>46.62</c:v>
                </c:pt>
                <c:pt idx="4663">
                  <c:v>46.63</c:v>
                </c:pt>
                <c:pt idx="4664">
                  <c:v>46.64</c:v>
                </c:pt>
                <c:pt idx="4665">
                  <c:v>46.65</c:v>
                </c:pt>
                <c:pt idx="4666">
                  <c:v>46.66</c:v>
                </c:pt>
                <c:pt idx="4667">
                  <c:v>46.67</c:v>
                </c:pt>
                <c:pt idx="4668">
                  <c:v>46.68</c:v>
                </c:pt>
                <c:pt idx="4669">
                  <c:v>46.69</c:v>
                </c:pt>
                <c:pt idx="4670">
                  <c:v>46.7</c:v>
                </c:pt>
                <c:pt idx="4671">
                  <c:v>46.71</c:v>
                </c:pt>
                <c:pt idx="4672">
                  <c:v>46.72</c:v>
                </c:pt>
                <c:pt idx="4673">
                  <c:v>46.73</c:v>
                </c:pt>
                <c:pt idx="4674">
                  <c:v>46.74</c:v>
                </c:pt>
                <c:pt idx="4675">
                  <c:v>46.75</c:v>
                </c:pt>
                <c:pt idx="4676">
                  <c:v>46.76</c:v>
                </c:pt>
                <c:pt idx="4677">
                  <c:v>46.77</c:v>
                </c:pt>
                <c:pt idx="4678">
                  <c:v>46.78</c:v>
                </c:pt>
                <c:pt idx="4679">
                  <c:v>46.79</c:v>
                </c:pt>
                <c:pt idx="4680">
                  <c:v>46.8</c:v>
                </c:pt>
                <c:pt idx="4681">
                  <c:v>46.81</c:v>
                </c:pt>
                <c:pt idx="4682">
                  <c:v>46.82</c:v>
                </c:pt>
                <c:pt idx="4683">
                  <c:v>46.83</c:v>
                </c:pt>
                <c:pt idx="4684">
                  <c:v>46.84</c:v>
                </c:pt>
                <c:pt idx="4685">
                  <c:v>46.85</c:v>
                </c:pt>
                <c:pt idx="4686">
                  <c:v>46.86</c:v>
                </c:pt>
                <c:pt idx="4687">
                  <c:v>46.87</c:v>
                </c:pt>
                <c:pt idx="4688">
                  <c:v>46.88</c:v>
                </c:pt>
                <c:pt idx="4689">
                  <c:v>46.89</c:v>
                </c:pt>
                <c:pt idx="4690">
                  <c:v>46.9</c:v>
                </c:pt>
                <c:pt idx="4691">
                  <c:v>46.91</c:v>
                </c:pt>
                <c:pt idx="4692">
                  <c:v>46.92</c:v>
                </c:pt>
                <c:pt idx="4693">
                  <c:v>46.93</c:v>
                </c:pt>
                <c:pt idx="4694">
                  <c:v>46.94</c:v>
                </c:pt>
                <c:pt idx="4695">
                  <c:v>46.95</c:v>
                </c:pt>
                <c:pt idx="4696">
                  <c:v>46.96</c:v>
                </c:pt>
                <c:pt idx="4697">
                  <c:v>46.97</c:v>
                </c:pt>
                <c:pt idx="4698">
                  <c:v>46.98</c:v>
                </c:pt>
                <c:pt idx="4699">
                  <c:v>46.99</c:v>
                </c:pt>
                <c:pt idx="4700">
                  <c:v>47</c:v>
                </c:pt>
                <c:pt idx="4701">
                  <c:v>47.01</c:v>
                </c:pt>
                <c:pt idx="4702">
                  <c:v>47.02</c:v>
                </c:pt>
                <c:pt idx="4703">
                  <c:v>47.03</c:v>
                </c:pt>
                <c:pt idx="4704">
                  <c:v>47.04</c:v>
                </c:pt>
                <c:pt idx="4705">
                  <c:v>47.05</c:v>
                </c:pt>
                <c:pt idx="4706">
                  <c:v>47.06</c:v>
                </c:pt>
                <c:pt idx="4707">
                  <c:v>47.07</c:v>
                </c:pt>
                <c:pt idx="4708">
                  <c:v>47.08</c:v>
                </c:pt>
                <c:pt idx="4709">
                  <c:v>47.09</c:v>
                </c:pt>
                <c:pt idx="4710">
                  <c:v>47.1</c:v>
                </c:pt>
                <c:pt idx="4711">
                  <c:v>47.11</c:v>
                </c:pt>
                <c:pt idx="4712">
                  <c:v>47.12</c:v>
                </c:pt>
                <c:pt idx="4713">
                  <c:v>47.13</c:v>
                </c:pt>
                <c:pt idx="4714">
                  <c:v>47.14</c:v>
                </c:pt>
                <c:pt idx="4715">
                  <c:v>47.15</c:v>
                </c:pt>
                <c:pt idx="4716">
                  <c:v>47.16</c:v>
                </c:pt>
                <c:pt idx="4717">
                  <c:v>47.17</c:v>
                </c:pt>
                <c:pt idx="4718">
                  <c:v>47.18</c:v>
                </c:pt>
                <c:pt idx="4719">
                  <c:v>47.19</c:v>
                </c:pt>
                <c:pt idx="4720">
                  <c:v>47.2</c:v>
                </c:pt>
                <c:pt idx="4721">
                  <c:v>47.21</c:v>
                </c:pt>
                <c:pt idx="4722">
                  <c:v>47.22</c:v>
                </c:pt>
                <c:pt idx="4723">
                  <c:v>47.23</c:v>
                </c:pt>
                <c:pt idx="4724">
                  <c:v>47.24</c:v>
                </c:pt>
                <c:pt idx="4725">
                  <c:v>47.25</c:v>
                </c:pt>
                <c:pt idx="4726">
                  <c:v>47.26</c:v>
                </c:pt>
                <c:pt idx="4727">
                  <c:v>47.27</c:v>
                </c:pt>
                <c:pt idx="4728">
                  <c:v>47.28</c:v>
                </c:pt>
                <c:pt idx="4729">
                  <c:v>47.29</c:v>
                </c:pt>
                <c:pt idx="4730">
                  <c:v>47.3</c:v>
                </c:pt>
                <c:pt idx="4731">
                  <c:v>47.31</c:v>
                </c:pt>
                <c:pt idx="4732">
                  <c:v>47.32</c:v>
                </c:pt>
                <c:pt idx="4733">
                  <c:v>47.33</c:v>
                </c:pt>
                <c:pt idx="4734">
                  <c:v>47.34</c:v>
                </c:pt>
                <c:pt idx="4735">
                  <c:v>47.35</c:v>
                </c:pt>
                <c:pt idx="4736">
                  <c:v>47.36</c:v>
                </c:pt>
                <c:pt idx="4737">
                  <c:v>47.37</c:v>
                </c:pt>
                <c:pt idx="4738">
                  <c:v>47.38</c:v>
                </c:pt>
                <c:pt idx="4739">
                  <c:v>47.39</c:v>
                </c:pt>
                <c:pt idx="4740">
                  <c:v>47.4</c:v>
                </c:pt>
                <c:pt idx="4741">
                  <c:v>47.41</c:v>
                </c:pt>
                <c:pt idx="4742">
                  <c:v>47.42</c:v>
                </c:pt>
                <c:pt idx="4743">
                  <c:v>47.43</c:v>
                </c:pt>
                <c:pt idx="4744">
                  <c:v>47.44</c:v>
                </c:pt>
                <c:pt idx="4745">
                  <c:v>47.45</c:v>
                </c:pt>
                <c:pt idx="4746">
                  <c:v>47.46</c:v>
                </c:pt>
                <c:pt idx="4747">
                  <c:v>47.47</c:v>
                </c:pt>
                <c:pt idx="4748">
                  <c:v>47.48</c:v>
                </c:pt>
                <c:pt idx="4749">
                  <c:v>47.49</c:v>
                </c:pt>
                <c:pt idx="4750">
                  <c:v>47.5</c:v>
                </c:pt>
                <c:pt idx="4751">
                  <c:v>47.51</c:v>
                </c:pt>
                <c:pt idx="4752">
                  <c:v>47.52</c:v>
                </c:pt>
                <c:pt idx="4753">
                  <c:v>47.53</c:v>
                </c:pt>
                <c:pt idx="4754">
                  <c:v>47.54</c:v>
                </c:pt>
                <c:pt idx="4755">
                  <c:v>47.55</c:v>
                </c:pt>
                <c:pt idx="4756">
                  <c:v>47.56</c:v>
                </c:pt>
                <c:pt idx="4757">
                  <c:v>47.57</c:v>
                </c:pt>
                <c:pt idx="4758">
                  <c:v>47.58</c:v>
                </c:pt>
                <c:pt idx="4759">
                  <c:v>47.59</c:v>
                </c:pt>
                <c:pt idx="4760">
                  <c:v>47.6</c:v>
                </c:pt>
                <c:pt idx="4761">
                  <c:v>47.61</c:v>
                </c:pt>
                <c:pt idx="4762">
                  <c:v>47.62</c:v>
                </c:pt>
                <c:pt idx="4763">
                  <c:v>47.63</c:v>
                </c:pt>
                <c:pt idx="4764">
                  <c:v>47.64</c:v>
                </c:pt>
                <c:pt idx="4765">
                  <c:v>47.65</c:v>
                </c:pt>
                <c:pt idx="4766">
                  <c:v>47.66</c:v>
                </c:pt>
                <c:pt idx="4767">
                  <c:v>47.67</c:v>
                </c:pt>
                <c:pt idx="4768">
                  <c:v>47.68</c:v>
                </c:pt>
                <c:pt idx="4769">
                  <c:v>47.69</c:v>
                </c:pt>
                <c:pt idx="4770">
                  <c:v>47.7</c:v>
                </c:pt>
                <c:pt idx="4771">
                  <c:v>47.71</c:v>
                </c:pt>
                <c:pt idx="4772">
                  <c:v>47.72</c:v>
                </c:pt>
                <c:pt idx="4773">
                  <c:v>47.73</c:v>
                </c:pt>
                <c:pt idx="4774">
                  <c:v>47.74</c:v>
                </c:pt>
                <c:pt idx="4775">
                  <c:v>47.75</c:v>
                </c:pt>
                <c:pt idx="4776">
                  <c:v>47.76</c:v>
                </c:pt>
                <c:pt idx="4777">
                  <c:v>47.77</c:v>
                </c:pt>
                <c:pt idx="4778">
                  <c:v>47.78</c:v>
                </c:pt>
                <c:pt idx="4779">
                  <c:v>47.79</c:v>
                </c:pt>
                <c:pt idx="4780">
                  <c:v>47.8</c:v>
                </c:pt>
                <c:pt idx="4781">
                  <c:v>47.81</c:v>
                </c:pt>
                <c:pt idx="4782">
                  <c:v>47.82</c:v>
                </c:pt>
                <c:pt idx="4783">
                  <c:v>47.83</c:v>
                </c:pt>
                <c:pt idx="4784">
                  <c:v>47.84</c:v>
                </c:pt>
                <c:pt idx="4785">
                  <c:v>47.85</c:v>
                </c:pt>
                <c:pt idx="4786">
                  <c:v>47.86</c:v>
                </c:pt>
                <c:pt idx="4787">
                  <c:v>47.87</c:v>
                </c:pt>
                <c:pt idx="4788">
                  <c:v>47.88</c:v>
                </c:pt>
                <c:pt idx="4789">
                  <c:v>47.89</c:v>
                </c:pt>
                <c:pt idx="4790">
                  <c:v>47.9</c:v>
                </c:pt>
                <c:pt idx="4791">
                  <c:v>47.91</c:v>
                </c:pt>
                <c:pt idx="4792">
                  <c:v>47.92</c:v>
                </c:pt>
                <c:pt idx="4793">
                  <c:v>47.93</c:v>
                </c:pt>
                <c:pt idx="4794">
                  <c:v>47.94</c:v>
                </c:pt>
                <c:pt idx="4795">
                  <c:v>47.95</c:v>
                </c:pt>
                <c:pt idx="4796">
                  <c:v>47.96</c:v>
                </c:pt>
                <c:pt idx="4797">
                  <c:v>47.97</c:v>
                </c:pt>
                <c:pt idx="4798">
                  <c:v>47.98</c:v>
                </c:pt>
                <c:pt idx="4799">
                  <c:v>47.99</c:v>
                </c:pt>
                <c:pt idx="4800">
                  <c:v>48</c:v>
                </c:pt>
                <c:pt idx="4801">
                  <c:v>48.01</c:v>
                </c:pt>
                <c:pt idx="4802">
                  <c:v>48.02</c:v>
                </c:pt>
                <c:pt idx="4803">
                  <c:v>48.03</c:v>
                </c:pt>
                <c:pt idx="4804">
                  <c:v>48.04</c:v>
                </c:pt>
                <c:pt idx="4805">
                  <c:v>48.05</c:v>
                </c:pt>
                <c:pt idx="4806">
                  <c:v>48.06</c:v>
                </c:pt>
                <c:pt idx="4807">
                  <c:v>48.07</c:v>
                </c:pt>
                <c:pt idx="4808">
                  <c:v>48.08</c:v>
                </c:pt>
                <c:pt idx="4809">
                  <c:v>48.09</c:v>
                </c:pt>
                <c:pt idx="4810">
                  <c:v>48.1</c:v>
                </c:pt>
                <c:pt idx="4811">
                  <c:v>48.11</c:v>
                </c:pt>
                <c:pt idx="4812">
                  <c:v>48.12</c:v>
                </c:pt>
                <c:pt idx="4813">
                  <c:v>48.13</c:v>
                </c:pt>
                <c:pt idx="4814">
                  <c:v>48.14</c:v>
                </c:pt>
                <c:pt idx="4815">
                  <c:v>48.15</c:v>
                </c:pt>
                <c:pt idx="4816">
                  <c:v>48.16</c:v>
                </c:pt>
                <c:pt idx="4817">
                  <c:v>48.17</c:v>
                </c:pt>
                <c:pt idx="4818">
                  <c:v>48.18</c:v>
                </c:pt>
                <c:pt idx="4819">
                  <c:v>48.19</c:v>
                </c:pt>
                <c:pt idx="4820">
                  <c:v>48.2</c:v>
                </c:pt>
                <c:pt idx="4821">
                  <c:v>48.21</c:v>
                </c:pt>
                <c:pt idx="4822">
                  <c:v>48.22</c:v>
                </c:pt>
                <c:pt idx="4823">
                  <c:v>48.23</c:v>
                </c:pt>
                <c:pt idx="4824">
                  <c:v>48.24</c:v>
                </c:pt>
                <c:pt idx="4825">
                  <c:v>48.25</c:v>
                </c:pt>
                <c:pt idx="4826">
                  <c:v>48.26</c:v>
                </c:pt>
                <c:pt idx="4827">
                  <c:v>48.27</c:v>
                </c:pt>
                <c:pt idx="4828">
                  <c:v>48.28</c:v>
                </c:pt>
                <c:pt idx="4829">
                  <c:v>48.29</c:v>
                </c:pt>
                <c:pt idx="4830">
                  <c:v>48.3</c:v>
                </c:pt>
                <c:pt idx="4831">
                  <c:v>48.31</c:v>
                </c:pt>
                <c:pt idx="4832">
                  <c:v>48.32</c:v>
                </c:pt>
                <c:pt idx="4833">
                  <c:v>48.33</c:v>
                </c:pt>
                <c:pt idx="4834">
                  <c:v>48.34</c:v>
                </c:pt>
                <c:pt idx="4835">
                  <c:v>48.35</c:v>
                </c:pt>
                <c:pt idx="4836">
                  <c:v>48.36</c:v>
                </c:pt>
                <c:pt idx="4837">
                  <c:v>48.37</c:v>
                </c:pt>
                <c:pt idx="4838">
                  <c:v>48.38</c:v>
                </c:pt>
                <c:pt idx="4839">
                  <c:v>48.39</c:v>
                </c:pt>
                <c:pt idx="4840">
                  <c:v>48.4</c:v>
                </c:pt>
                <c:pt idx="4841">
                  <c:v>48.41</c:v>
                </c:pt>
                <c:pt idx="4842">
                  <c:v>48.42</c:v>
                </c:pt>
                <c:pt idx="4843">
                  <c:v>48.43</c:v>
                </c:pt>
                <c:pt idx="4844">
                  <c:v>48.44</c:v>
                </c:pt>
                <c:pt idx="4845">
                  <c:v>48.45</c:v>
                </c:pt>
                <c:pt idx="4846">
                  <c:v>48.46</c:v>
                </c:pt>
                <c:pt idx="4847">
                  <c:v>48.47</c:v>
                </c:pt>
                <c:pt idx="4848">
                  <c:v>48.48</c:v>
                </c:pt>
                <c:pt idx="4849">
                  <c:v>48.49</c:v>
                </c:pt>
                <c:pt idx="4850">
                  <c:v>48.5</c:v>
                </c:pt>
                <c:pt idx="4851">
                  <c:v>48.51</c:v>
                </c:pt>
                <c:pt idx="4852">
                  <c:v>48.52</c:v>
                </c:pt>
                <c:pt idx="4853">
                  <c:v>48.53</c:v>
                </c:pt>
                <c:pt idx="4854">
                  <c:v>48.54</c:v>
                </c:pt>
                <c:pt idx="4855">
                  <c:v>48.55</c:v>
                </c:pt>
                <c:pt idx="4856">
                  <c:v>48.56</c:v>
                </c:pt>
                <c:pt idx="4857">
                  <c:v>48.57</c:v>
                </c:pt>
                <c:pt idx="4858">
                  <c:v>48.58</c:v>
                </c:pt>
                <c:pt idx="4859">
                  <c:v>48.59</c:v>
                </c:pt>
                <c:pt idx="4860">
                  <c:v>48.6</c:v>
                </c:pt>
                <c:pt idx="4861">
                  <c:v>48.61</c:v>
                </c:pt>
                <c:pt idx="4862">
                  <c:v>48.62</c:v>
                </c:pt>
                <c:pt idx="4863">
                  <c:v>48.63</c:v>
                </c:pt>
                <c:pt idx="4864">
                  <c:v>48.64</c:v>
                </c:pt>
                <c:pt idx="4865">
                  <c:v>48.65</c:v>
                </c:pt>
                <c:pt idx="4866">
                  <c:v>48.66</c:v>
                </c:pt>
                <c:pt idx="4867">
                  <c:v>48.67</c:v>
                </c:pt>
                <c:pt idx="4868">
                  <c:v>48.68</c:v>
                </c:pt>
                <c:pt idx="4869">
                  <c:v>48.69</c:v>
                </c:pt>
                <c:pt idx="4870">
                  <c:v>48.7</c:v>
                </c:pt>
                <c:pt idx="4871">
                  <c:v>48.71</c:v>
                </c:pt>
                <c:pt idx="4872">
                  <c:v>48.72</c:v>
                </c:pt>
                <c:pt idx="4873">
                  <c:v>48.73</c:v>
                </c:pt>
                <c:pt idx="4874">
                  <c:v>48.74</c:v>
                </c:pt>
                <c:pt idx="4875">
                  <c:v>48.75</c:v>
                </c:pt>
                <c:pt idx="4876">
                  <c:v>48.76</c:v>
                </c:pt>
                <c:pt idx="4877">
                  <c:v>48.77</c:v>
                </c:pt>
                <c:pt idx="4878">
                  <c:v>48.78</c:v>
                </c:pt>
                <c:pt idx="4879">
                  <c:v>48.79</c:v>
                </c:pt>
                <c:pt idx="4880">
                  <c:v>48.8</c:v>
                </c:pt>
                <c:pt idx="4881">
                  <c:v>48.81</c:v>
                </c:pt>
                <c:pt idx="4882">
                  <c:v>48.82</c:v>
                </c:pt>
                <c:pt idx="4883">
                  <c:v>48.83</c:v>
                </c:pt>
                <c:pt idx="4884">
                  <c:v>48.84</c:v>
                </c:pt>
                <c:pt idx="4885">
                  <c:v>48.85</c:v>
                </c:pt>
                <c:pt idx="4886">
                  <c:v>48.86</c:v>
                </c:pt>
                <c:pt idx="4887">
                  <c:v>48.87</c:v>
                </c:pt>
                <c:pt idx="4888">
                  <c:v>48.88</c:v>
                </c:pt>
                <c:pt idx="4889">
                  <c:v>48.89</c:v>
                </c:pt>
                <c:pt idx="4890">
                  <c:v>48.9</c:v>
                </c:pt>
                <c:pt idx="4891">
                  <c:v>48.91</c:v>
                </c:pt>
                <c:pt idx="4892">
                  <c:v>48.92</c:v>
                </c:pt>
                <c:pt idx="4893">
                  <c:v>48.93</c:v>
                </c:pt>
                <c:pt idx="4894">
                  <c:v>48.94</c:v>
                </c:pt>
                <c:pt idx="4895">
                  <c:v>48.95</c:v>
                </c:pt>
                <c:pt idx="4896">
                  <c:v>48.96</c:v>
                </c:pt>
                <c:pt idx="4897">
                  <c:v>48.97</c:v>
                </c:pt>
                <c:pt idx="4898">
                  <c:v>48.98</c:v>
                </c:pt>
                <c:pt idx="4899">
                  <c:v>48.99</c:v>
                </c:pt>
                <c:pt idx="4900">
                  <c:v>49</c:v>
                </c:pt>
                <c:pt idx="4901">
                  <c:v>49.01</c:v>
                </c:pt>
                <c:pt idx="4902">
                  <c:v>49.02</c:v>
                </c:pt>
                <c:pt idx="4903">
                  <c:v>49.03</c:v>
                </c:pt>
                <c:pt idx="4904">
                  <c:v>49.04</c:v>
                </c:pt>
                <c:pt idx="4905">
                  <c:v>49.05</c:v>
                </c:pt>
                <c:pt idx="4906">
                  <c:v>49.06</c:v>
                </c:pt>
                <c:pt idx="4907">
                  <c:v>49.07</c:v>
                </c:pt>
                <c:pt idx="4908">
                  <c:v>49.08</c:v>
                </c:pt>
                <c:pt idx="4909">
                  <c:v>49.09</c:v>
                </c:pt>
                <c:pt idx="4910">
                  <c:v>49.1</c:v>
                </c:pt>
                <c:pt idx="4911">
                  <c:v>49.11</c:v>
                </c:pt>
                <c:pt idx="4912">
                  <c:v>49.12</c:v>
                </c:pt>
                <c:pt idx="4913">
                  <c:v>49.13</c:v>
                </c:pt>
                <c:pt idx="4914">
                  <c:v>49.14</c:v>
                </c:pt>
                <c:pt idx="4915">
                  <c:v>49.15</c:v>
                </c:pt>
                <c:pt idx="4916">
                  <c:v>49.16</c:v>
                </c:pt>
                <c:pt idx="4917">
                  <c:v>49.17</c:v>
                </c:pt>
                <c:pt idx="4918">
                  <c:v>49.18</c:v>
                </c:pt>
                <c:pt idx="4919">
                  <c:v>49.19</c:v>
                </c:pt>
                <c:pt idx="4920">
                  <c:v>49.2</c:v>
                </c:pt>
                <c:pt idx="4921">
                  <c:v>49.21</c:v>
                </c:pt>
                <c:pt idx="4922">
                  <c:v>49.22</c:v>
                </c:pt>
                <c:pt idx="4923">
                  <c:v>49.23</c:v>
                </c:pt>
                <c:pt idx="4924">
                  <c:v>49.24</c:v>
                </c:pt>
                <c:pt idx="4925">
                  <c:v>49.25</c:v>
                </c:pt>
                <c:pt idx="4926">
                  <c:v>49.26</c:v>
                </c:pt>
                <c:pt idx="4927">
                  <c:v>49.27</c:v>
                </c:pt>
                <c:pt idx="4928">
                  <c:v>49.28</c:v>
                </c:pt>
                <c:pt idx="4929">
                  <c:v>49.29</c:v>
                </c:pt>
                <c:pt idx="4930">
                  <c:v>49.3</c:v>
                </c:pt>
                <c:pt idx="4931">
                  <c:v>49.31</c:v>
                </c:pt>
                <c:pt idx="4932">
                  <c:v>49.32</c:v>
                </c:pt>
                <c:pt idx="4933">
                  <c:v>49.33</c:v>
                </c:pt>
                <c:pt idx="4934">
                  <c:v>49.34</c:v>
                </c:pt>
                <c:pt idx="4935">
                  <c:v>49.35</c:v>
                </c:pt>
                <c:pt idx="4936">
                  <c:v>49.36</c:v>
                </c:pt>
                <c:pt idx="4937">
                  <c:v>49.37</c:v>
                </c:pt>
                <c:pt idx="4938">
                  <c:v>49.38</c:v>
                </c:pt>
                <c:pt idx="4939">
                  <c:v>49.39</c:v>
                </c:pt>
                <c:pt idx="4940">
                  <c:v>49.4</c:v>
                </c:pt>
                <c:pt idx="4941">
                  <c:v>49.41</c:v>
                </c:pt>
                <c:pt idx="4942">
                  <c:v>49.42</c:v>
                </c:pt>
                <c:pt idx="4943">
                  <c:v>49.43</c:v>
                </c:pt>
                <c:pt idx="4944">
                  <c:v>49.44</c:v>
                </c:pt>
                <c:pt idx="4945">
                  <c:v>49.45</c:v>
                </c:pt>
                <c:pt idx="4946">
                  <c:v>49.46</c:v>
                </c:pt>
                <c:pt idx="4947">
                  <c:v>49.47</c:v>
                </c:pt>
                <c:pt idx="4948">
                  <c:v>49.48</c:v>
                </c:pt>
                <c:pt idx="4949">
                  <c:v>49.49</c:v>
                </c:pt>
                <c:pt idx="4950">
                  <c:v>49.5</c:v>
                </c:pt>
                <c:pt idx="4951">
                  <c:v>49.51</c:v>
                </c:pt>
                <c:pt idx="4952">
                  <c:v>49.52</c:v>
                </c:pt>
                <c:pt idx="4953">
                  <c:v>49.53</c:v>
                </c:pt>
                <c:pt idx="4954">
                  <c:v>49.54</c:v>
                </c:pt>
                <c:pt idx="4955">
                  <c:v>49.55</c:v>
                </c:pt>
                <c:pt idx="4956">
                  <c:v>49.56</c:v>
                </c:pt>
                <c:pt idx="4957">
                  <c:v>49.57</c:v>
                </c:pt>
                <c:pt idx="4958">
                  <c:v>49.58</c:v>
                </c:pt>
                <c:pt idx="4959">
                  <c:v>49.59</c:v>
                </c:pt>
                <c:pt idx="4960">
                  <c:v>49.6</c:v>
                </c:pt>
                <c:pt idx="4961">
                  <c:v>49.61</c:v>
                </c:pt>
                <c:pt idx="4962">
                  <c:v>49.62</c:v>
                </c:pt>
                <c:pt idx="4963">
                  <c:v>49.63</c:v>
                </c:pt>
                <c:pt idx="4964">
                  <c:v>49.64</c:v>
                </c:pt>
                <c:pt idx="4965">
                  <c:v>49.65</c:v>
                </c:pt>
                <c:pt idx="4966">
                  <c:v>49.66</c:v>
                </c:pt>
                <c:pt idx="4967">
                  <c:v>49.67</c:v>
                </c:pt>
                <c:pt idx="4968">
                  <c:v>49.68</c:v>
                </c:pt>
                <c:pt idx="4969">
                  <c:v>49.69</c:v>
                </c:pt>
                <c:pt idx="4970">
                  <c:v>49.7</c:v>
                </c:pt>
                <c:pt idx="4971">
                  <c:v>49.71</c:v>
                </c:pt>
                <c:pt idx="4972">
                  <c:v>49.72</c:v>
                </c:pt>
                <c:pt idx="4973">
                  <c:v>49.73</c:v>
                </c:pt>
                <c:pt idx="4974">
                  <c:v>49.74</c:v>
                </c:pt>
                <c:pt idx="4975">
                  <c:v>49.75</c:v>
                </c:pt>
                <c:pt idx="4976">
                  <c:v>49.76</c:v>
                </c:pt>
                <c:pt idx="4977">
                  <c:v>49.77</c:v>
                </c:pt>
                <c:pt idx="4978">
                  <c:v>49.78</c:v>
                </c:pt>
                <c:pt idx="4979">
                  <c:v>49.79</c:v>
                </c:pt>
                <c:pt idx="4980">
                  <c:v>49.8</c:v>
                </c:pt>
                <c:pt idx="4981">
                  <c:v>49.81</c:v>
                </c:pt>
                <c:pt idx="4982">
                  <c:v>49.82</c:v>
                </c:pt>
                <c:pt idx="4983">
                  <c:v>49.83</c:v>
                </c:pt>
                <c:pt idx="4984">
                  <c:v>49.84</c:v>
                </c:pt>
                <c:pt idx="4985">
                  <c:v>49.85</c:v>
                </c:pt>
                <c:pt idx="4986">
                  <c:v>49.86</c:v>
                </c:pt>
                <c:pt idx="4987">
                  <c:v>49.87</c:v>
                </c:pt>
                <c:pt idx="4988">
                  <c:v>49.88</c:v>
                </c:pt>
                <c:pt idx="4989">
                  <c:v>49.89</c:v>
                </c:pt>
                <c:pt idx="4990">
                  <c:v>49.9</c:v>
                </c:pt>
                <c:pt idx="4991">
                  <c:v>49.91</c:v>
                </c:pt>
                <c:pt idx="4992">
                  <c:v>49.92</c:v>
                </c:pt>
                <c:pt idx="4993">
                  <c:v>49.93</c:v>
                </c:pt>
                <c:pt idx="4994">
                  <c:v>49.94</c:v>
                </c:pt>
                <c:pt idx="4995">
                  <c:v>49.95</c:v>
                </c:pt>
                <c:pt idx="4996">
                  <c:v>49.96</c:v>
                </c:pt>
                <c:pt idx="4997">
                  <c:v>49.97</c:v>
                </c:pt>
                <c:pt idx="4998">
                  <c:v>49.98</c:v>
                </c:pt>
                <c:pt idx="4999">
                  <c:v>49.99</c:v>
                </c:pt>
                <c:pt idx="5000">
                  <c:v>50</c:v>
                </c:pt>
                <c:pt idx="5001">
                  <c:v>50.01</c:v>
                </c:pt>
                <c:pt idx="5002">
                  <c:v>50.02</c:v>
                </c:pt>
                <c:pt idx="5003">
                  <c:v>50.03</c:v>
                </c:pt>
                <c:pt idx="5004">
                  <c:v>50.04</c:v>
                </c:pt>
                <c:pt idx="5005">
                  <c:v>50.05</c:v>
                </c:pt>
                <c:pt idx="5006">
                  <c:v>50.06</c:v>
                </c:pt>
                <c:pt idx="5007">
                  <c:v>50.07</c:v>
                </c:pt>
                <c:pt idx="5008">
                  <c:v>50.08</c:v>
                </c:pt>
                <c:pt idx="5009">
                  <c:v>50.09</c:v>
                </c:pt>
                <c:pt idx="5010">
                  <c:v>50.1</c:v>
                </c:pt>
                <c:pt idx="5011">
                  <c:v>50.11</c:v>
                </c:pt>
                <c:pt idx="5012">
                  <c:v>50.12</c:v>
                </c:pt>
                <c:pt idx="5013">
                  <c:v>50.13</c:v>
                </c:pt>
                <c:pt idx="5014">
                  <c:v>50.14</c:v>
                </c:pt>
                <c:pt idx="5015">
                  <c:v>50.15</c:v>
                </c:pt>
                <c:pt idx="5016">
                  <c:v>50.16</c:v>
                </c:pt>
                <c:pt idx="5017">
                  <c:v>50.17</c:v>
                </c:pt>
                <c:pt idx="5018">
                  <c:v>50.18</c:v>
                </c:pt>
                <c:pt idx="5019">
                  <c:v>50.19</c:v>
                </c:pt>
                <c:pt idx="5020">
                  <c:v>50.2</c:v>
                </c:pt>
                <c:pt idx="5021">
                  <c:v>50.21</c:v>
                </c:pt>
                <c:pt idx="5022">
                  <c:v>50.22</c:v>
                </c:pt>
                <c:pt idx="5023">
                  <c:v>50.23</c:v>
                </c:pt>
                <c:pt idx="5024">
                  <c:v>50.24</c:v>
                </c:pt>
                <c:pt idx="5025">
                  <c:v>50.25</c:v>
                </c:pt>
                <c:pt idx="5026">
                  <c:v>50.26</c:v>
                </c:pt>
                <c:pt idx="5027">
                  <c:v>50.27</c:v>
                </c:pt>
                <c:pt idx="5028">
                  <c:v>50.28</c:v>
                </c:pt>
                <c:pt idx="5029">
                  <c:v>50.29</c:v>
                </c:pt>
                <c:pt idx="5030">
                  <c:v>50.3</c:v>
                </c:pt>
                <c:pt idx="5031">
                  <c:v>50.31</c:v>
                </c:pt>
                <c:pt idx="5032">
                  <c:v>50.32</c:v>
                </c:pt>
                <c:pt idx="5033">
                  <c:v>50.33</c:v>
                </c:pt>
                <c:pt idx="5034">
                  <c:v>50.34</c:v>
                </c:pt>
                <c:pt idx="5035">
                  <c:v>50.35</c:v>
                </c:pt>
                <c:pt idx="5036">
                  <c:v>50.36</c:v>
                </c:pt>
                <c:pt idx="5037">
                  <c:v>50.37</c:v>
                </c:pt>
                <c:pt idx="5038">
                  <c:v>50.38</c:v>
                </c:pt>
                <c:pt idx="5039">
                  <c:v>50.39</c:v>
                </c:pt>
                <c:pt idx="5040">
                  <c:v>50.4</c:v>
                </c:pt>
                <c:pt idx="5041">
                  <c:v>50.41</c:v>
                </c:pt>
                <c:pt idx="5042">
                  <c:v>50.42</c:v>
                </c:pt>
                <c:pt idx="5043">
                  <c:v>50.43</c:v>
                </c:pt>
                <c:pt idx="5044">
                  <c:v>50.44</c:v>
                </c:pt>
                <c:pt idx="5045">
                  <c:v>50.45</c:v>
                </c:pt>
                <c:pt idx="5046">
                  <c:v>50.46</c:v>
                </c:pt>
                <c:pt idx="5047">
                  <c:v>50.47</c:v>
                </c:pt>
                <c:pt idx="5048">
                  <c:v>50.48</c:v>
                </c:pt>
                <c:pt idx="5049">
                  <c:v>50.49</c:v>
                </c:pt>
                <c:pt idx="5050">
                  <c:v>50.5</c:v>
                </c:pt>
                <c:pt idx="5051">
                  <c:v>50.51</c:v>
                </c:pt>
                <c:pt idx="5052">
                  <c:v>50.52</c:v>
                </c:pt>
                <c:pt idx="5053">
                  <c:v>50.53</c:v>
                </c:pt>
                <c:pt idx="5054">
                  <c:v>50.54</c:v>
                </c:pt>
                <c:pt idx="5055">
                  <c:v>50.55</c:v>
                </c:pt>
                <c:pt idx="5056">
                  <c:v>50.56</c:v>
                </c:pt>
                <c:pt idx="5057">
                  <c:v>50.57</c:v>
                </c:pt>
                <c:pt idx="5058">
                  <c:v>50.58</c:v>
                </c:pt>
                <c:pt idx="5059">
                  <c:v>50.59</c:v>
                </c:pt>
                <c:pt idx="5060">
                  <c:v>50.6</c:v>
                </c:pt>
                <c:pt idx="5061">
                  <c:v>50.61</c:v>
                </c:pt>
                <c:pt idx="5062">
                  <c:v>50.62</c:v>
                </c:pt>
                <c:pt idx="5063">
                  <c:v>50.63</c:v>
                </c:pt>
                <c:pt idx="5064">
                  <c:v>50.64</c:v>
                </c:pt>
                <c:pt idx="5065">
                  <c:v>50.65</c:v>
                </c:pt>
                <c:pt idx="5066">
                  <c:v>50.66</c:v>
                </c:pt>
                <c:pt idx="5067">
                  <c:v>50.67</c:v>
                </c:pt>
                <c:pt idx="5068">
                  <c:v>50.68</c:v>
                </c:pt>
                <c:pt idx="5069">
                  <c:v>50.69</c:v>
                </c:pt>
                <c:pt idx="5070">
                  <c:v>50.7</c:v>
                </c:pt>
                <c:pt idx="5071">
                  <c:v>50.71</c:v>
                </c:pt>
                <c:pt idx="5072">
                  <c:v>50.72</c:v>
                </c:pt>
                <c:pt idx="5073">
                  <c:v>50.73</c:v>
                </c:pt>
                <c:pt idx="5074">
                  <c:v>50.74</c:v>
                </c:pt>
                <c:pt idx="5075">
                  <c:v>50.75</c:v>
                </c:pt>
                <c:pt idx="5076">
                  <c:v>50.76</c:v>
                </c:pt>
                <c:pt idx="5077">
                  <c:v>50.77</c:v>
                </c:pt>
                <c:pt idx="5078">
                  <c:v>50.78</c:v>
                </c:pt>
                <c:pt idx="5079">
                  <c:v>50.79</c:v>
                </c:pt>
                <c:pt idx="5080">
                  <c:v>50.8</c:v>
                </c:pt>
                <c:pt idx="5081">
                  <c:v>50.81</c:v>
                </c:pt>
                <c:pt idx="5082">
                  <c:v>50.82</c:v>
                </c:pt>
                <c:pt idx="5083">
                  <c:v>50.83</c:v>
                </c:pt>
                <c:pt idx="5084">
                  <c:v>50.84</c:v>
                </c:pt>
                <c:pt idx="5085">
                  <c:v>50.85</c:v>
                </c:pt>
                <c:pt idx="5086">
                  <c:v>50.86</c:v>
                </c:pt>
                <c:pt idx="5087">
                  <c:v>50.87</c:v>
                </c:pt>
                <c:pt idx="5088">
                  <c:v>50.88</c:v>
                </c:pt>
                <c:pt idx="5089">
                  <c:v>50.89</c:v>
                </c:pt>
                <c:pt idx="5090">
                  <c:v>50.9</c:v>
                </c:pt>
                <c:pt idx="5091">
                  <c:v>50.91</c:v>
                </c:pt>
                <c:pt idx="5092">
                  <c:v>50.92</c:v>
                </c:pt>
                <c:pt idx="5093">
                  <c:v>50.93</c:v>
                </c:pt>
                <c:pt idx="5094">
                  <c:v>50.94</c:v>
                </c:pt>
                <c:pt idx="5095">
                  <c:v>50.95</c:v>
                </c:pt>
                <c:pt idx="5096">
                  <c:v>50.96</c:v>
                </c:pt>
                <c:pt idx="5097">
                  <c:v>50.97</c:v>
                </c:pt>
                <c:pt idx="5098">
                  <c:v>50.98</c:v>
                </c:pt>
                <c:pt idx="5099">
                  <c:v>50.99</c:v>
                </c:pt>
                <c:pt idx="5100">
                  <c:v>51</c:v>
                </c:pt>
                <c:pt idx="5101">
                  <c:v>51.01</c:v>
                </c:pt>
                <c:pt idx="5102">
                  <c:v>51.02</c:v>
                </c:pt>
                <c:pt idx="5103">
                  <c:v>51.03</c:v>
                </c:pt>
                <c:pt idx="5104">
                  <c:v>51.04</c:v>
                </c:pt>
                <c:pt idx="5105">
                  <c:v>51.05</c:v>
                </c:pt>
                <c:pt idx="5106">
                  <c:v>51.06</c:v>
                </c:pt>
                <c:pt idx="5107">
                  <c:v>51.07</c:v>
                </c:pt>
                <c:pt idx="5108">
                  <c:v>51.08</c:v>
                </c:pt>
                <c:pt idx="5109">
                  <c:v>51.09</c:v>
                </c:pt>
                <c:pt idx="5110">
                  <c:v>51.1</c:v>
                </c:pt>
                <c:pt idx="5111">
                  <c:v>51.11</c:v>
                </c:pt>
                <c:pt idx="5112">
                  <c:v>51.12</c:v>
                </c:pt>
                <c:pt idx="5113">
                  <c:v>51.13</c:v>
                </c:pt>
                <c:pt idx="5114">
                  <c:v>51.14</c:v>
                </c:pt>
                <c:pt idx="5115">
                  <c:v>51.15</c:v>
                </c:pt>
                <c:pt idx="5116">
                  <c:v>51.16</c:v>
                </c:pt>
                <c:pt idx="5117">
                  <c:v>51.17</c:v>
                </c:pt>
                <c:pt idx="5118">
                  <c:v>51.18</c:v>
                </c:pt>
                <c:pt idx="5119">
                  <c:v>51.19</c:v>
                </c:pt>
                <c:pt idx="5120">
                  <c:v>51.2</c:v>
                </c:pt>
                <c:pt idx="5121">
                  <c:v>51.21</c:v>
                </c:pt>
                <c:pt idx="5122">
                  <c:v>51.22</c:v>
                </c:pt>
                <c:pt idx="5123">
                  <c:v>51.23</c:v>
                </c:pt>
                <c:pt idx="5124">
                  <c:v>51.24</c:v>
                </c:pt>
                <c:pt idx="5125">
                  <c:v>51.25</c:v>
                </c:pt>
                <c:pt idx="5126">
                  <c:v>51.26</c:v>
                </c:pt>
                <c:pt idx="5127">
                  <c:v>51.27</c:v>
                </c:pt>
                <c:pt idx="5128">
                  <c:v>51.28</c:v>
                </c:pt>
                <c:pt idx="5129">
                  <c:v>51.29</c:v>
                </c:pt>
                <c:pt idx="5130">
                  <c:v>51.3</c:v>
                </c:pt>
                <c:pt idx="5131">
                  <c:v>51.31</c:v>
                </c:pt>
                <c:pt idx="5132">
                  <c:v>51.32</c:v>
                </c:pt>
                <c:pt idx="5133">
                  <c:v>51.33</c:v>
                </c:pt>
                <c:pt idx="5134">
                  <c:v>51.34</c:v>
                </c:pt>
                <c:pt idx="5135">
                  <c:v>51.35</c:v>
                </c:pt>
                <c:pt idx="5136">
                  <c:v>51.36</c:v>
                </c:pt>
                <c:pt idx="5137">
                  <c:v>51.37</c:v>
                </c:pt>
                <c:pt idx="5138">
                  <c:v>51.38</c:v>
                </c:pt>
                <c:pt idx="5139">
                  <c:v>51.39</c:v>
                </c:pt>
                <c:pt idx="5140">
                  <c:v>51.4</c:v>
                </c:pt>
                <c:pt idx="5141">
                  <c:v>51.41</c:v>
                </c:pt>
                <c:pt idx="5142">
                  <c:v>51.42</c:v>
                </c:pt>
                <c:pt idx="5143">
                  <c:v>51.43</c:v>
                </c:pt>
                <c:pt idx="5144">
                  <c:v>51.44</c:v>
                </c:pt>
                <c:pt idx="5145">
                  <c:v>51.45</c:v>
                </c:pt>
                <c:pt idx="5146">
                  <c:v>51.46</c:v>
                </c:pt>
                <c:pt idx="5147">
                  <c:v>51.47</c:v>
                </c:pt>
                <c:pt idx="5148">
                  <c:v>51.48</c:v>
                </c:pt>
                <c:pt idx="5149">
                  <c:v>51.49</c:v>
                </c:pt>
                <c:pt idx="5150">
                  <c:v>51.5</c:v>
                </c:pt>
                <c:pt idx="5151">
                  <c:v>51.51</c:v>
                </c:pt>
                <c:pt idx="5152">
                  <c:v>51.52</c:v>
                </c:pt>
                <c:pt idx="5153">
                  <c:v>51.53</c:v>
                </c:pt>
                <c:pt idx="5154">
                  <c:v>51.54</c:v>
                </c:pt>
                <c:pt idx="5155">
                  <c:v>51.55</c:v>
                </c:pt>
                <c:pt idx="5156">
                  <c:v>51.56</c:v>
                </c:pt>
                <c:pt idx="5157">
                  <c:v>51.57</c:v>
                </c:pt>
                <c:pt idx="5158">
                  <c:v>51.58</c:v>
                </c:pt>
                <c:pt idx="5159">
                  <c:v>51.59</c:v>
                </c:pt>
                <c:pt idx="5160">
                  <c:v>51.6</c:v>
                </c:pt>
                <c:pt idx="5161">
                  <c:v>51.61</c:v>
                </c:pt>
                <c:pt idx="5162">
                  <c:v>51.62</c:v>
                </c:pt>
                <c:pt idx="5163">
                  <c:v>51.63</c:v>
                </c:pt>
                <c:pt idx="5164">
                  <c:v>51.64</c:v>
                </c:pt>
                <c:pt idx="5165">
                  <c:v>51.65</c:v>
                </c:pt>
                <c:pt idx="5166">
                  <c:v>51.66</c:v>
                </c:pt>
                <c:pt idx="5167">
                  <c:v>51.67</c:v>
                </c:pt>
                <c:pt idx="5168">
                  <c:v>51.68</c:v>
                </c:pt>
                <c:pt idx="5169">
                  <c:v>51.69</c:v>
                </c:pt>
                <c:pt idx="5170">
                  <c:v>51.7</c:v>
                </c:pt>
                <c:pt idx="5171">
                  <c:v>51.71</c:v>
                </c:pt>
                <c:pt idx="5172">
                  <c:v>51.72</c:v>
                </c:pt>
                <c:pt idx="5173">
                  <c:v>51.73</c:v>
                </c:pt>
                <c:pt idx="5174">
                  <c:v>51.74</c:v>
                </c:pt>
                <c:pt idx="5175">
                  <c:v>51.75</c:v>
                </c:pt>
                <c:pt idx="5176">
                  <c:v>51.76</c:v>
                </c:pt>
                <c:pt idx="5177">
                  <c:v>51.77</c:v>
                </c:pt>
                <c:pt idx="5178">
                  <c:v>51.78</c:v>
                </c:pt>
                <c:pt idx="5179">
                  <c:v>51.79</c:v>
                </c:pt>
                <c:pt idx="5180">
                  <c:v>51.8</c:v>
                </c:pt>
                <c:pt idx="5181">
                  <c:v>51.81</c:v>
                </c:pt>
                <c:pt idx="5182">
                  <c:v>51.82</c:v>
                </c:pt>
                <c:pt idx="5183">
                  <c:v>51.83</c:v>
                </c:pt>
                <c:pt idx="5184">
                  <c:v>51.84</c:v>
                </c:pt>
                <c:pt idx="5185">
                  <c:v>51.85</c:v>
                </c:pt>
                <c:pt idx="5186">
                  <c:v>51.86</c:v>
                </c:pt>
                <c:pt idx="5187">
                  <c:v>51.87</c:v>
                </c:pt>
                <c:pt idx="5188">
                  <c:v>51.88</c:v>
                </c:pt>
                <c:pt idx="5189">
                  <c:v>51.89</c:v>
                </c:pt>
                <c:pt idx="5190">
                  <c:v>51.9</c:v>
                </c:pt>
                <c:pt idx="5191">
                  <c:v>51.91</c:v>
                </c:pt>
                <c:pt idx="5192">
                  <c:v>51.92</c:v>
                </c:pt>
                <c:pt idx="5193">
                  <c:v>51.93</c:v>
                </c:pt>
                <c:pt idx="5194">
                  <c:v>51.94</c:v>
                </c:pt>
                <c:pt idx="5195">
                  <c:v>51.95</c:v>
                </c:pt>
                <c:pt idx="5196">
                  <c:v>51.96</c:v>
                </c:pt>
                <c:pt idx="5197">
                  <c:v>51.97</c:v>
                </c:pt>
                <c:pt idx="5198">
                  <c:v>51.98</c:v>
                </c:pt>
                <c:pt idx="5199">
                  <c:v>51.99</c:v>
                </c:pt>
                <c:pt idx="5200">
                  <c:v>52</c:v>
                </c:pt>
                <c:pt idx="5201">
                  <c:v>52.01</c:v>
                </c:pt>
                <c:pt idx="5202">
                  <c:v>52.02</c:v>
                </c:pt>
                <c:pt idx="5203">
                  <c:v>52.03</c:v>
                </c:pt>
                <c:pt idx="5204">
                  <c:v>52.04</c:v>
                </c:pt>
                <c:pt idx="5205">
                  <c:v>52.05</c:v>
                </c:pt>
                <c:pt idx="5206">
                  <c:v>52.06</c:v>
                </c:pt>
                <c:pt idx="5207">
                  <c:v>52.07</c:v>
                </c:pt>
                <c:pt idx="5208">
                  <c:v>52.08</c:v>
                </c:pt>
                <c:pt idx="5209">
                  <c:v>52.09</c:v>
                </c:pt>
                <c:pt idx="5210">
                  <c:v>52.1</c:v>
                </c:pt>
                <c:pt idx="5211">
                  <c:v>52.11</c:v>
                </c:pt>
                <c:pt idx="5212">
                  <c:v>52.12</c:v>
                </c:pt>
                <c:pt idx="5213">
                  <c:v>52.13</c:v>
                </c:pt>
                <c:pt idx="5214">
                  <c:v>52.14</c:v>
                </c:pt>
                <c:pt idx="5215">
                  <c:v>52.15</c:v>
                </c:pt>
                <c:pt idx="5216">
                  <c:v>52.16</c:v>
                </c:pt>
                <c:pt idx="5217">
                  <c:v>52.17</c:v>
                </c:pt>
                <c:pt idx="5218">
                  <c:v>52.18</c:v>
                </c:pt>
                <c:pt idx="5219">
                  <c:v>52.19</c:v>
                </c:pt>
                <c:pt idx="5220">
                  <c:v>52.2</c:v>
                </c:pt>
                <c:pt idx="5221">
                  <c:v>52.21</c:v>
                </c:pt>
                <c:pt idx="5222">
                  <c:v>52.22</c:v>
                </c:pt>
                <c:pt idx="5223">
                  <c:v>52.23</c:v>
                </c:pt>
                <c:pt idx="5224">
                  <c:v>52.24</c:v>
                </c:pt>
                <c:pt idx="5225">
                  <c:v>52.25</c:v>
                </c:pt>
                <c:pt idx="5226">
                  <c:v>52.26</c:v>
                </c:pt>
                <c:pt idx="5227">
                  <c:v>52.27</c:v>
                </c:pt>
                <c:pt idx="5228">
                  <c:v>52.28</c:v>
                </c:pt>
                <c:pt idx="5229">
                  <c:v>52.29</c:v>
                </c:pt>
                <c:pt idx="5230">
                  <c:v>52.3</c:v>
                </c:pt>
                <c:pt idx="5231">
                  <c:v>52.31</c:v>
                </c:pt>
                <c:pt idx="5232">
                  <c:v>52.32</c:v>
                </c:pt>
                <c:pt idx="5233">
                  <c:v>52.33</c:v>
                </c:pt>
                <c:pt idx="5234">
                  <c:v>52.34</c:v>
                </c:pt>
                <c:pt idx="5235">
                  <c:v>52.35</c:v>
                </c:pt>
                <c:pt idx="5236">
                  <c:v>52.36</c:v>
                </c:pt>
                <c:pt idx="5237">
                  <c:v>52.37</c:v>
                </c:pt>
                <c:pt idx="5238">
                  <c:v>52.38</c:v>
                </c:pt>
                <c:pt idx="5239">
                  <c:v>52.39</c:v>
                </c:pt>
                <c:pt idx="5240">
                  <c:v>52.4</c:v>
                </c:pt>
                <c:pt idx="5241">
                  <c:v>52.41</c:v>
                </c:pt>
                <c:pt idx="5242">
                  <c:v>52.42</c:v>
                </c:pt>
                <c:pt idx="5243">
                  <c:v>52.43</c:v>
                </c:pt>
                <c:pt idx="5244">
                  <c:v>52.44</c:v>
                </c:pt>
                <c:pt idx="5245">
                  <c:v>52.45</c:v>
                </c:pt>
                <c:pt idx="5246">
                  <c:v>52.46</c:v>
                </c:pt>
                <c:pt idx="5247">
                  <c:v>52.47</c:v>
                </c:pt>
                <c:pt idx="5248">
                  <c:v>52.48</c:v>
                </c:pt>
                <c:pt idx="5249">
                  <c:v>52.49</c:v>
                </c:pt>
                <c:pt idx="5250">
                  <c:v>52.5</c:v>
                </c:pt>
                <c:pt idx="5251">
                  <c:v>52.51</c:v>
                </c:pt>
                <c:pt idx="5252">
                  <c:v>52.52</c:v>
                </c:pt>
                <c:pt idx="5253">
                  <c:v>52.53</c:v>
                </c:pt>
                <c:pt idx="5254">
                  <c:v>52.54</c:v>
                </c:pt>
                <c:pt idx="5255">
                  <c:v>52.55</c:v>
                </c:pt>
                <c:pt idx="5256">
                  <c:v>52.56</c:v>
                </c:pt>
                <c:pt idx="5257">
                  <c:v>52.57</c:v>
                </c:pt>
                <c:pt idx="5258">
                  <c:v>52.58</c:v>
                </c:pt>
                <c:pt idx="5259">
                  <c:v>52.59</c:v>
                </c:pt>
                <c:pt idx="5260">
                  <c:v>52.6</c:v>
                </c:pt>
                <c:pt idx="5261">
                  <c:v>52.61</c:v>
                </c:pt>
                <c:pt idx="5262">
                  <c:v>52.62</c:v>
                </c:pt>
                <c:pt idx="5263">
                  <c:v>52.63</c:v>
                </c:pt>
                <c:pt idx="5264">
                  <c:v>52.64</c:v>
                </c:pt>
                <c:pt idx="5265">
                  <c:v>52.65</c:v>
                </c:pt>
                <c:pt idx="5266">
                  <c:v>52.66</c:v>
                </c:pt>
                <c:pt idx="5267">
                  <c:v>52.67</c:v>
                </c:pt>
                <c:pt idx="5268">
                  <c:v>52.68</c:v>
                </c:pt>
                <c:pt idx="5269">
                  <c:v>52.69</c:v>
                </c:pt>
                <c:pt idx="5270">
                  <c:v>52.7</c:v>
                </c:pt>
                <c:pt idx="5271">
                  <c:v>52.71</c:v>
                </c:pt>
                <c:pt idx="5272">
                  <c:v>52.72</c:v>
                </c:pt>
                <c:pt idx="5273">
                  <c:v>52.73</c:v>
                </c:pt>
                <c:pt idx="5274">
                  <c:v>52.74</c:v>
                </c:pt>
                <c:pt idx="5275">
                  <c:v>52.75</c:v>
                </c:pt>
                <c:pt idx="5276">
                  <c:v>52.76</c:v>
                </c:pt>
                <c:pt idx="5277">
                  <c:v>52.77</c:v>
                </c:pt>
                <c:pt idx="5278">
                  <c:v>52.78</c:v>
                </c:pt>
                <c:pt idx="5279">
                  <c:v>52.79</c:v>
                </c:pt>
                <c:pt idx="5280">
                  <c:v>52.8</c:v>
                </c:pt>
                <c:pt idx="5281">
                  <c:v>52.81</c:v>
                </c:pt>
                <c:pt idx="5282">
                  <c:v>52.82</c:v>
                </c:pt>
                <c:pt idx="5283">
                  <c:v>52.83</c:v>
                </c:pt>
                <c:pt idx="5284">
                  <c:v>52.84</c:v>
                </c:pt>
                <c:pt idx="5285">
                  <c:v>52.85</c:v>
                </c:pt>
                <c:pt idx="5286">
                  <c:v>52.86</c:v>
                </c:pt>
                <c:pt idx="5287">
                  <c:v>52.87</c:v>
                </c:pt>
                <c:pt idx="5288">
                  <c:v>52.88</c:v>
                </c:pt>
                <c:pt idx="5289">
                  <c:v>52.89</c:v>
                </c:pt>
                <c:pt idx="5290">
                  <c:v>52.9</c:v>
                </c:pt>
                <c:pt idx="5291">
                  <c:v>52.91</c:v>
                </c:pt>
                <c:pt idx="5292">
                  <c:v>52.92</c:v>
                </c:pt>
                <c:pt idx="5293">
                  <c:v>52.93</c:v>
                </c:pt>
                <c:pt idx="5294">
                  <c:v>52.94</c:v>
                </c:pt>
                <c:pt idx="5295">
                  <c:v>52.95</c:v>
                </c:pt>
                <c:pt idx="5296">
                  <c:v>52.96</c:v>
                </c:pt>
                <c:pt idx="5297">
                  <c:v>52.97</c:v>
                </c:pt>
                <c:pt idx="5298">
                  <c:v>52.98</c:v>
                </c:pt>
                <c:pt idx="5299">
                  <c:v>52.99</c:v>
                </c:pt>
                <c:pt idx="5300">
                  <c:v>53</c:v>
                </c:pt>
                <c:pt idx="5301">
                  <c:v>53.01</c:v>
                </c:pt>
                <c:pt idx="5302">
                  <c:v>53.02</c:v>
                </c:pt>
                <c:pt idx="5303">
                  <c:v>53.03</c:v>
                </c:pt>
                <c:pt idx="5304">
                  <c:v>53.04</c:v>
                </c:pt>
                <c:pt idx="5305">
                  <c:v>53.05</c:v>
                </c:pt>
                <c:pt idx="5306">
                  <c:v>53.06</c:v>
                </c:pt>
                <c:pt idx="5307">
                  <c:v>53.07</c:v>
                </c:pt>
                <c:pt idx="5308">
                  <c:v>53.08</c:v>
                </c:pt>
                <c:pt idx="5309">
                  <c:v>53.09</c:v>
                </c:pt>
                <c:pt idx="5310">
                  <c:v>53.1</c:v>
                </c:pt>
                <c:pt idx="5311">
                  <c:v>53.11</c:v>
                </c:pt>
                <c:pt idx="5312">
                  <c:v>53.12</c:v>
                </c:pt>
                <c:pt idx="5313">
                  <c:v>53.13</c:v>
                </c:pt>
                <c:pt idx="5314">
                  <c:v>53.14</c:v>
                </c:pt>
                <c:pt idx="5315">
                  <c:v>53.15</c:v>
                </c:pt>
                <c:pt idx="5316">
                  <c:v>53.16</c:v>
                </c:pt>
                <c:pt idx="5317">
                  <c:v>53.17</c:v>
                </c:pt>
                <c:pt idx="5318">
                  <c:v>53.18</c:v>
                </c:pt>
                <c:pt idx="5319">
                  <c:v>53.19</c:v>
                </c:pt>
                <c:pt idx="5320">
                  <c:v>53.2</c:v>
                </c:pt>
                <c:pt idx="5321">
                  <c:v>53.21</c:v>
                </c:pt>
                <c:pt idx="5322">
                  <c:v>53.22</c:v>
                </c:pt>
                <c:pt idx="5323">
                  <c:v>53.23</c:v>
                </c:pt>
                <c:pt idx="5324">
                  <c:v>53.24</c:v>
                </c:pt>
                <c:pt idx="5325">
                  <c:v>53.25</c:v>
                </c:pt>
                <c:pt idx="5326">
                  <c:v>53.26</c:v>
                </c:pt>
                <c:pt idx="5327">
                  <c:v>53.27</c:v>
                </c:pt>
                <c:pt idx="5328">
                  <c:v>53.28</c:v>
                </c:pt>
                <c:pt idx="5329">
                  <c:v>53.29</c:v>
                </c:pt>
                <c:pt idx="5330">
                  <c:v>53.3</c:v>
                </c:pt>
                <c:pt idx="5331">
                  <c:v>53.31</c:v>
                </c:pt>
                <c:pt idx="5332">
                  <c:v>53.32</c:v>
                </c:pt>
                <c:pt idx="5333">
                  <c:v>53.33</c:v>
                </c:pt>
                <c:pt idx="5334">
                  <c:v>53.34</c:v>
                </c:pt>
                <c:pt idx="5335">
                  <c:v>53.35</c:v>
                </c:pt>
                <c:pt idx="5336">
                  <c:v>53.36</c:v>
                </c:pt>
                <c:pt idx="5337">
                  <c:v>53.37</c:v>
                </c:pt>
                <c:pt idx="5338">
                  <c:v>53.38</c:v>
                </c:pt>
                <c:pt idx="5339">
                  <c:v>53.39</c:v>
                </c:pt>
                <c:pt idx="5340">
                  <c:v>53.4</c:v>
                </c:pt>
                <c:pt idx="5341">
                  <c:v>53.41</c:v>
                </c:pt>
                <c:pt idx="5342">
                  <c:v>53.42</c:v>
                </c:pt>
                <c:pt idx="5343">
                  <c:v>53.43</c:v>
                </c:pt>
                <c:pt idx="5344">
                  <c:v>53.44</c:v>
                </c:pt>
                <c:pt idx="5345">
                  <c:v>53.45</c:v>
                </c:pt>
                <c:pt idx="5346">
                  <c:v>53.46</c:v>
                </c:pt>
                <c:pt idx="5347">
                  <c:v>53.47</c:v>
                </c:pt>
                <c:pt idx="5348">
                  <c:v>53.48</c:v>
                </c:pt>
                <c:pt idx="5349">
                  <c:v>53.49</c:v>
                </c:pt>
                <c:pt idx="5350">
                  <c:v>53.5</c:v>
                </c:pt>
                <c:pt idx="5351">
                  <c:v>53.51</c:v>
                </c:pt>
                <c:pt idx="5352">
                  <c:v>53.52</c:v>
                </c:pt>
                <c:pt idx="5353">
                  <c:v>53.53</c:v>
                </c:pt>
                <c:pt idx="5354">
                  <c:v>53.54</c:v>
                </c:pt>
                <c:pt idx="5355">
                  <c:v>53.55</c:v>
                </c:pt>
                <c:pt idx="5356">
                  <c:v>53.56</c:v>
                </c:pt>
                <c:pt idx="5357">
                  <c:v>53.57</c:v>
                </c:pt>
                <c:pt idx="5358">
                  <c:v>53.58</c:v>
                </c:pt>
                <c:pt idx="5359">
                  <c:v>53.59</c:v>
                </c:pt>
                <c:pt idx="5360">
                  <c:v>53.6</c:v>
                </c:pt>
                <c:pt idx="5361">
                  <c:v>53.61</c:v>
                </c:pt>
                <c:pt idx="5362">
                  <c:v>53.62</c:v>
                </c:pt>
                <c:pt idx="5363">
                  <c:v>53.63</c:v>
                </c:pt>
                <c:pt idx="5364">
                  <c:v>53.64</c:v>
                </c:pt>
                <c:pt idx="5365">
                  <c:v>53.65</c:v>
                </c:pt>
                <c:pt idx="5366">
                  <c:v>53.66</c:v>
                </c:pt>
                <c:pt idx="5367">
                  <c:v>53.67</c:v>
                </c:pt>
                <c:pt idx="5368">
                  <c:v>53.68</c:v>
                </c:pt>
                <c:pt idx="5369">
                  <c:v>53.69</c:v>
                </c:pt>
                <c:pt idx="5370">
                  <c:v>53.7</c:v>
                </c:pt>
                <c:pt idx="5371">
                  <c:v>53.71</c:v>
                </c:pt>
                <c:pt idx="5372">
                  <c:v>53.72</c:v>
                </c:pt>
                <c:pt idx="5373">
                  <c:v>53.73</c:v>
                </c:pt>
                <c:pt idx="5374">
                  <c:v>53.74</c:v>
                </c:pt>
                <c:pt idx="5375">
                  <c:v>53.75</c:v>
                </c:pt>
                <c:pt idx="5376">
                  <c:v>53.76</c:v>
                </c:pt>
                <c:pt idx="5377">
                  <c:v>53.77</c:v>
                </c:pt>
                <c:pt idx="5378">
                  <c:v>53.78</c:v>
                </c:pt>
                <c:pt idx="5379">
                  <c:v>53.79</c:v>
                </c:pt>
                <c:pt idx="5380">
                  <c:v>53.8</c:v>
                </c:pt>
                <c:pt idx="5381">
                  <c:v>53.81</c:v>
                </c:pt>
                <c:pt idx="5382">
                  <c:v>53.82</c:v>
                </c:pt>
                <c:pt idx="5383">
                  <c:v>53.83</c:v>
                </c:pt>
                <c:pt idx="5384">
                  <c:v>53.84</c:v>
                </c:pt>
                <c:pt idx="5385">
                  <c:v>53.85</c:v>
                </c:pt>
                <c:pt idx="5386">
                  <c:v>53.86</c:v>
                </c:pt>
                <c:pt idx="5387">
                  <c:v>53.87</c:v>
                </c:pt>
                <c:pt idx="5388">
                  <c:v>53.88</c:v>
                </c:pt>
                <c:pt idx="5389">
                  <c:v>53.89</c:v>
                </c:pt>
                <c:pt idx="5390">
                  <c:v>53.9</c:v>
                </c:pt>
                <c:pt idx="5391">
                  <c:v>53.91</c:v>
                </c:pt>
                <c:pt idx="5392">
                  <c:v>53.92</c:v>
                </c:pt>
                <c:pt idx="5393">
                  <c:v>53.93</c:v>
                </c:pt>
                <c:pt idx="5394">
                  <c:v>53.94</c:v>
                </c:pt>
                <c:pt idx="5395">
                  <c:v>53.95</c:v>
                </c:pt>
                <c:pt idx="5396">
                  <c:v>53.96</c:v>
                </c:pt>
                <c:pt idx="5397">
                  <c:v>53.97</c:v>
                </c:pt>
                <c:pt idx="5398">
                  <c:v>53.98</c:v>
                </c:pt>
                <c:pt idx="5399">
                  <c:v>53.99</c:v>
                </c:pt>
                <c:pt idx="5400">
                  <c:v>54</c:v>
                </c:pt>
                <c:pt idx="5401">
                  <c:v>54.01</c:v>
                </c:pt>
                <c:pt idx="5402">
                  <c:v>54.02</c:v>
                </c:pt>
                <c:pt idx="5403">
                  <c:v>54.03</c:v>
                </c:pt>
                <c:pt idx="5404">
                  <c:v>54.04</c:v>
                </c:pt>
                <c:pt idx="5405">
                  <c:v>54.05</c:v>
                </c:pt>
                <c:pt idx="5406">
                  <c:v>54.06</c:v>
                </c:pt>
                <c:pt idx="5407">
                  <c:v>54.07</c:v>
                </c:pt>
                <c:pt idx="5408">
                  <c:v>54.08</c:v>
                </c:pt>
                <c:pt idx="5409">
                  <c:v>54.09</c:v>
                </c:pt>
                <c:pt idx="5410">
                  <c:v>54.1</c:v>
                </c:pt>
                <c:pt idx="5411">
                  <c:v>54.11</c:v>
                </c:pt>
                <c:pt idx="5412">
                  <c:v>54.12</c:v>
                </c:pt>
                <c:pt idx="5413">
                  <c:v>54.13</c:v>
                </c:pt>
                <c:pt idx="5414">
                  <c:v>54.14</c:v>
                </c:pt>
                <c:pt idx="5415">
                  <c:v>54.15</c:v>
                </c:pt>
                <c:pt idx="5416">
                  <c:v>54.16</c:v>
                </c:pt>
                <c:pt idx="5417">
                  <c:v>54.17</c:v>
                </c:pt>
                <c:pt idx="5418">
                  <c:v>54.18</c:v>
                </c:pt>
                <c:pt idx="5419">
                  <c:v>54.19</c:v>
                </c:pt>
                <c:pt idx="5420">
                  <c:v>54.2</c:v>
                </c:pt>
                <c:pt idx="5421">
                  <c:v>54.21</c:v>
                </c:pt>
                <c:pt idx="5422">
                  <c:v>54.22</c:v>
                </c:pt>
                <c:pt idx="5423">
                  <c:v>54.23</c:v>
                </c:pt>
                <c:pt idx="5424">
                  <c:v>54.24</c:v>
                </c:pt>
                <c:pt idx="5425">
                  <c:v>54.25</c:v>
                </c:pt>
                <c:pt idx="5426">
                  <c:v>54.26</c:v>
                </c:pt>
                <c:pt idx="5427">
                  <c:v>54.27</c:v>
                </c:pt>
                <c:pt idx="5428">
                  <c:v>54.28</c:v>
                </c:pt>
                <c:pt idx="5429">
                  <c:v>54.29</c:v>
                </c:pt>
                <c:pt idx="5430">
                  <c:v>54.3</c:v>
                </c:pt>
                <c:pt idx="5431">
                  <c:v>54.31</c:v>
                </c:pt>
                <c:pt idx="5432">
                  <c:v>54.32</c:v>
                </c:pt>
                <c:pt idx="5433">
                  <c:v>54.33</c:v>
                </c:pt>
                <c:pt idx="5434">
                  <c:v>54.34</c:v>
                </c:pt>
                <c:pt idx="5435">
                  <c:v>54.35</c:v>
                </c:pt>
                <c:pt idx="5436">
                  <c:v>54.36</c:v>
                </c:pt>
                <c:pt idx="5437">
                  <c:v>54.37</c:v>
                </c:pt>
                <c:pt idx="5438">
                  <c:v>54.38</c:v>
                </c:pt>
                <c:pt idx="5439">
                  <c:v>54.39</c:v>
                </c:pt>
                <c:pt idx="5440">
                  <c:v>54.4</c:v>
                </c:pt>
                <c:pt idx="5441">
                  <c:v>54.41</c:v>
                </c:pt>
                <c:pt idx="5442">
                  <c:v>54.42</c:v>
                </c:pt>
                <c:pt idx="5443">
                  <c:v>54.43</c:v>
                </c:pt>
                <c:pt idx="5444">
                  <c:v>54.44</c:v>
                </c:pt>
                <c:pt idx="5445">
                  <c:v>54.45</c:v>
                </c:pt>
                <c:pt idx="5446">
                  <c:v>54.46</c:v>
                </c:pt>
                <c:pt idx="5447">
                  <c:v>54.47</c:v>
                </c:pt>
                <c:pt idx="5448">
                  <c:v>54.48</c:v>
                </c:pt>
                <c:pt idx="5449">
                  <c:v>54.49</c:v>
                </c:pt>
                <c:pt idx="5450">
                  <c:v>54.5</c:v>
                </c:pt>
                <c:pt idx="5451">
                  <c:v>54.51</c:v>
                </c:pt>
                <c:pt idx="5452">
                  <c:v>54.52</c:v>
                </c:pt>
                <c:pt idx="5453">
                  <c:v>54.53</c:v>
                </c:pt>
                <c:pt idx="5454">
                  <c:v>54.54</c:v>
                </c:pt>
                <c:pt idx="5455">
                  <c:v>54.55</c:v>
                </c:pt>
                <c:pt idx="5456">
                  <c:v>54.56</c:v>
                </c:pt>
                <c:pt idx="5457">
                  <c:v>54.57</c:v>
                </c:pt>
                <c:pt idx="5458">
                  <c:v>54.58</c:v>
                </c:pt>
                <c:pt idx="5459">
                  <c:v>54.59</c:v>
                </c:pt>
                <c:pt idx="5460">
                  <c:v>54.6</c:v>
                </c:pt>
                <c:pt idx="5461">
                  <c:v>54.61</c:v>
                </c:pt>
                <c:pt idx="5462">
                  <c:v>54.62</c:v>
                </c:pt>
                <c:pt idx="5463">
                  <c:v>54.63</c:v>
                </c:pt>
                <c:pt idx="5464">
                  <c:v>54.64</c:v>
                </c:pt>
                <c:pt idx="5465">
                  <c:v>54.65</c:v>
                </c:pt>
                <c:pt idx="5466">
                  <c:v>54.66</c:v>
                </c:pt>
                <c:pt idx="5467">
                  <c:v>54.67</c:v>
                </c:pt>
                <c:pt idx="5468">
                  <c:v>54.68</c:v>
                </c:pt>
                <c:pt idx="5469">
                  <c:v>54.69</c:v>
                </c:pt>
                <c:pt idx="5470">
                  <c:v>54.7</c:v>
                </c:pt>
                <c:pt idx="5471">
                  <c:v>54.71</c:v>
                </c:pt>
                <c:pt idx="5472">
                  <c:v>54.72</c:v>
                </c:pt>
                <c:pt idx="5473">
                  <c:v>54.73</c:v>
                </c:pt>
                <c:pt idx="5474">
                  <c:v>54.74</c:v>
                </c:pt>
                <c:pt idx="5475">
                  <c:v>54.75</c:v>
                </c:pt>
                <c:pt idx="5476">
                  <c:v>54.76</c:v>
                </c:pt>
                <c:pt idx="5477">
                  <c:v>54.77</c:v>
                </c:pt>
                <c:pt idx="5478">
                  <c:v>54.78</c:v>
                </c:pt>
                <c:pt idx="5479">
                  <c:v>54.79</c:v>
                </c:pt>
                <c:pt idx="5480">
                  <c:v>54.8</c:v>
                </c:pt>
                <c:pt idx="5481">
                  <c:v>54.81</c:v>
                </c:pt>
                <c:pt idx="5482">
                  <c:v>54.82</c:v>
                </c:pt>
                <c:pt idx="5483">
                  <c:v>54.83</c:v>
                </c:pt>
                <c:pt idx="5484">
                  <c:v>54.84</c:v>
                </c:pt>
                <c:pt idx="5485">
                  <c:v>54.85</c:v>
                </c:pt>
                <c:pt idx="5486">
                  <c:v>54.86</c:v>
                </c:pt>
                <c:pt idx="5487">
                  <c:v>54.87</c:v>
                </c:pt>
                <c:pt idx="5488">
                  <c:v>54.88</c:v>
                </c:pt>
                <c:pt idx="5489">
                  <c:v>54.89</c:v>
                </c:pt>
                <c:pt idx="5490">
                  <c:v>54.9</c:v>
                </c:pt>
                <c:pt idx="5491">
                  <c:v>54.91</c:v>
                </c:pt>
                <c:pt idx="5492">
                  <c:v>54.92</c:v>
                </c:pt>
                <c:pt idx="5493">
                  <c:v>54.93</c:v>
                </c:pt>
                <c:pt idx="5494">
                  <c:v>54.94</c:v>
                </c:pt>
                <c:pt idx="5495">
                  <c:v>54.95</c:v>
                </c:pt>
                <c:pt idx="5496">
                  <c:v>54.96</c:v>
                </c:pt>
                <c:pt idx="5497">
                  <c:v>54.97</c:v>
                </c:pt>
                <c:pt idx="5498">
                  <c:v>54.98</c:v>
                </c:pt>
                <c:pt idx="5499">
                  <c:v>54.99</c:v>
                </c:pt>
                <c:pt idx="5500">
                  <c:v>55</c:v>
                </c:pt>
                <c:pt idx="5501">
                  <c:v>55.01</c:v>
                </c:pt>
                <c:pt idx="5502">
                  <c:v>55.02</c:v>
                </c:pt>
                <c:pt idx="5503">
                  <c:v>55.03</c:v>
                </c:pt>
                <c:pt idx="5504">
                  <c:v>55.04</c:v>
                </c:pt>
                <c:pt idx="5505">
                  <c:v>55.05</c:v>
                </c:pt>
                <c:pt idx="5506">
                  <c:v>55.06</c:v>
                </c:pt>
                <c:pt idx="5507">
                  <c:v>55.07</c:v>
                </c:pt>
                <c:pt idx="5508">
                  <c:v>55.08</c:v>
                </c:pt>
                <c:pt idx="5509">
                  <c:v>55.09</c:v>
                </c:pt>
                <c:pt idx="5510">
                  <c:v>55.1</c:v>
                </c:pt>
                <c:pt idx="5511">
                  <c:v>55.11</c:v>
                </c:pt>
                <c:pt idx="5512">
                  <c:v>55.12</c:v>
                </c:pt>
                <c:pt idx="5513">
                  <c:v>55.13</c:v>
                </c:pt>
                <c:pt idx="5514">
                  <c:v>55.14</c:v>
                </c:pt>
                <c:pt idx="5515">
                  <c:v>55.15</c:v>
                </c:pt>
                <c:pt idx="5516">
                  <c:v>55.16</c:v>
                </c:pt>
                <c:pt idx="5517">
                  <c:v>55.17</c:v>
                </c:pt>
                <c:pt idx="5518">
                  <c:v>55.18</c:v>
                </c:pt>
                <c:pt idx="5519">
                  <c:v>55.19</c:v>
                </c:pt>
                <c:pt idx="5520">
                  <c:v>55.2</c:v>
                </c:pt>
                <c:pt idx="5521">
                  <c:v>55.21</c:v>
                </c:pt>
                <c:pt idx="5522">
                  <c:v>55.22</c:v>
                </c:pt>
                <c:pt idx="5523">
                  <c:v>55.23</c:v>
                </c:pt>
                <c:pt idx="5524">
                  <c:v>55.24</c:v>
                </c:pt>
                <c:pt idx="5525">
                  <c:v>55.25</c:v>
                </c:pt>
                <c:pt idx="5526">
                  <c:v>55.26</c:v>
                </c:pt>
                <c:pt idx="5527">
                  <c:v>55.27</c:v>
                </c:pt>
                <c:pt idx="5528">
                  <c:v>55.28</c:v>
                </c:pt>
                <c:pt idx="5529">
                  <c:v>55.29</c:v>
                </c:pt>
                <c:pt idx="5530">
                  <c:v>55.3</c:v>
                </c:pt>
                <c:pt idx="5531">
                  <c:v>55.31</c:v>
                </c:pt>
                <c:pt idx="5532">
                  <c:v>55.32</c:v>
                </c:pt>
                <c:pt idx="5533">
                  <c:v>55.33</c:v>
                </c:pt>
                <c:pt idx="5534">
                  <c:v>55.34</c:v>
                </c:pt>
                <c:pt idx="5535">
                  <c:v>55.35</c:v>
                </c:pt>
                <c:pt idx="5536">
                  <c:v>55.36</c:v>
                </c:pt>
                <c:pt idx="5537">
                  <c:v>55.37</c:v>
                </c:pt>
                <c:pt idx="5538">
                  <c:v>55.38</c:v>
                </c:pt>
                <c:pt idx="5539">
                  <c:v>55.39</c:v>
                </c:pt>
                <c:pt idx="5540">
                  <c:v>55.4</c:v>
                </c:pt>
                <c:pt idx="5541">
                  <c:v>55.41</c:v>
                </c:pt>
                <c:pt idx="5542">
                  <c:v>55.42</c:v>
                </c:pt>
                <c:pt idx="5543">
                  <c:v>55.43</c:v>
                </c:pt>
                <c:pt idx="5544">
                  <c:v>55.44</c:v>
                </c:pt>
                <c:pt idx="5545">
                  <c:v>55.45</c:v>
                </c:pt>
                <c:pt idx="5546">
                  <c:v>55.46</c:v>
                </c:pt>
                <c:pt idx="5547">
                  <c:v>55.47</c:v>
                </c:pt>
                <c:pt idx="5548">
                  <c:v>55.48</c:v>
                </c:pt>
                <c:pt idx="5549">
                  <c:v>55.49</c:v>
                </c:pt>
                <c:pt idx="5550">
                  <c:v>55.5</c:v>
                </c:pt>
                <c:pt idx="5551">
                  <c:v>55.51</c:v>
                </c:pt>
                <c:pt idx="5552">
                  <c:v>55.52</c:v>
                </c:pt>
                <c:pt idx="5553">
                  <c:v>55.53</c:v>
                </c:pt>
                <c:pt idx="5554">
                  <c:v>55.54</c:v>
                </c:pt>
                <c:pt idx="5555">
                  <c:v>55.55</c:v>
                </c:pt>
                <c:pt idx="5556">
                  <c:v>55.56</c:v>
                </c:pt>
                <c:pt idx="5557">
                  <c:v>55.57</c:v>
                </c:pt>
                <c:pt idx="5558">
                  <c:v>55.58</c:v>
                </c:pt>
                <c:pt idx="5559">
                  <c:v>55.59</c:v>
                </c:pt>
                <c:pt idx="5560">
                  <c:v>55.6</c:v>
                </c:pt>
                <c:pt idx="5561">
                  <c:v>55.61</c:v>
                </c:pt>
                <c:pt idx="5562">
                  <c:v>55.62</c:v>
                </c:pt>
                <c:pt idx="5563">
                  <c:v>55.63</c:v>
                </c:pt>
                <c:pt idx="5564">
                  <c:v>55.64</c:v>
                </c:pt>
                <c:pt idx="5565">
                  <c:v>55.65</c:v>
                </c:pt>
                <c:pt idx="5566">
                  <c:v>55.66</c:v>
                </c:pt>
                <c:pt idx="5567">
                  <c:v>55.67</c:v>
                </c:pt>
                <c:pt idx="5568">
                  <c:v>55.68</c:v>
                </c:pt>
                <c:pt idx="5569">
                  <c:v>55.69</c:v>
                </c:pt>
                <c:pt idx="5570">
                  <c:v>55.7</c:v>
                </c:pt>
                <c:pt idx="5571">
                  <c:v>55.71</c:v>
                </c:pt>
                <c:pt idx="5572">
                  <c:v>55.72</c:v>
                </c:pt>
                <c:pt idx="5573">
                  <c:v>55.73</c:v>
                </c:pt>
                <c:pt idx="5574">
                  <c:v>55.74</c:v>
                </c:pt>
                <c:pt idx="5575">
                  <c:v>55.75</c:v>
                </c:pt>
                <c:pt idx="5576">
                  <c:v>55.76</c:v>
                </c:pt>
                <c:pt idx="5577">
                  <c:v>55.77</c:v>
                </c:pt>
                <c:pt idx="5578">
                  <c:v>55.78</c:v>
                </c:pt>
                <c:pt idx="5579">
                  <c:v>55.79</c:v>
                </c:pt>
                <c:pt idx="5580">
                  <c:v>55.8</c:v>
                </c:pt>
                <c:pt idx="5581">
                  <c:v>55.81</c:v>
                </c:pt>
                <c:pt idx="5582">
                  <c:v>55.82</c:v>
                </c:pt>
                <c:pt idx="5583">
                  <c:v>55.83</c:v>
                </c:pt>
                <c:pt idx="5584">
                  <c:v>55.84</c:v>
                </c:pt>
                <c:pt idx="5585">
                  <c:v>55.85</c:v>
                </c:pt>
                <c:pt idx="5586">
                  <c:v>55.86</c:v>
                </c:pt>
                <c:pt idx="5587">
                  <c:v>55.87</c:v>
                </c:pt>
                <c:pt idx="5588">
                  <c:v>55.88</c:v>
                </c:pt>
                <c:pt idx="5589">
                  <c:v>55.89</c:v>
                </c:pt>
                <c:pt idx="5590">
                  <c:v>55.9</c:v>
                </c:pt>
                <c:pt idx="5591">
                  <c:v>55.91</c:v>
                </c:pt>
                <c:pt idx="5592">
                  <c:v>55.92</c:v>
                </c:pt>
                <c:pt idx="5593">
                  <c:v>55.93</c:v>
                </c:pt>
                <c:pt idx="5594">
                  <c:v>55.94</c:v>
                </c:pt>
                <c:pt idx="5595">
                  <c:v>55.95</c:v>
                </c:pt>
                <c:pt idx="5596">
                  <c:v>55.96</c:v>
                </c:pt>
                <c:pt idx="5597">
                  <c:v>55.97</c:v>
                </c:pt>
                <c:pt idx="5598">
                  <c:v>55.98</c:v>
                </c:pt>
                <c:pt idx="5599">
                  <c:v>55.99</c:v>
                </c:pt>
                <c:pt idx="5600">
                  <c:v>56</c:v>
                </c:pt>
                <c:pt idx="5601">
                  <c:v>56.01</c:v>
                </c:pt>
                <c:pt idx="5602">
                  <c:v>56.02</c:v>
                </c:pt>
                <c:pt idx="5603">
                  <c:v>56.03</c:v>
                </c:pt>
                <c:pt idx="5604">
                  <c:v>56.04</c:v>
                </c:pt>
                <c:pt idx="5605">
                  <c:v>56.05</c:v>
                </c:pt>
                <c:pt idx="5606">
                  <c:v>56.06</c:v>
                </c:pt>
                <c:pt idx="5607">
                  <c:v>56.07</c:v>
                </c:pt>
                <c:pt idx="5608">
                  <c:v>56.08</c:v>
                </c:pt>
                <c:pt idx="5609">
                  <c:v>56.09</c:v>
                </c:pt>
                <c:pt idx="5610">
                  <c:v>56.1</c:v>
                </c:pt>
                <c:pt idx="5611">
                  <c:v>56.11</c:v>
                </c:pt>
                <c:pt idx="5612">
                  <c:v>56.12</c:v>
                </c:pt>
                <c:pt idx="5613">
                  <c:v>56.13</c:v>
                </c:pt>
                <c:pt idx="5614">
                  <c:v>56.14</c:v>
                </c:pt>
                <c:pt idx="5615">
                  <c:v>56.15</c:v>
                </c:pt>
                <c:pt idx="5616">
                  <c:v>56.16</c:v>
                </c:pt>
                <c:pt idx="5617">
                  <c:v>56.17</c:v>
                </c:pt>
                <c:pt idx="5618">
                  <c:v>56.18</c:v>
                </c:pt>
                <c:pt idx="5619">
                  <c:v>56.19</c:v>
                </c:pt>
                <c:pt idx="5620">
                  <c:v>56.2</c:v>
                </c:pt>
                <c:pt idx="5621">
                  <c:v>56.21</c:v>
                </c:pt>
                <c:pt idx="5622">
                  <c:v>56.22</c:v>
                </c:pt>
                <c:pt idx="5623">
                  <c:v>56.23</c:v>
                </c:pt>
                <c:pt idx="5624">
                  <c:v>56.24</c:v>
                </c:pt>
                <c:pt idx="5625">
                  <c:v>56.25</c:v>
                </c:pt>
                <c:pt idx="5626">
                  <c:v>56.26</c:v>
                </c:pt>
                <c:pt idx="5627">
                  <c:v>56.27</c:v>
                </c:pt>
                <c:pt idx="5628">
                  <c:v>56.28</c:v>
                </c:pt>
                <c:pt idx="5629">
                  <c:v>56.29</c:v>
                </c:pt>
                <c:pt idx="5630">
                  <c:v>56.3</c:v>
                </c:pt>
                <c:pt idx="5631">
                  <c:v>56.31</c:v>
                </c:pt>
                <c:pt idx="5632">
                  <c:v>56.32</c:v>
                </c:pt>
                <c:pt idx="5633">
                  <c:v>56.33</c:v>
                </c:pt>
                <c:pt idx="5634">
                  <c:v>56.34</c:v>
                </c:pt>
                <c:pt idx="5635">
                  <c:v>56.35</c:v>
                </c:pt>
                <c:pt idx="5636">
                  <c:v>56.36</c:v>
                </c:pt>
                <c:pt idx="5637">
                  <c:v>56.37</c:v>
                </c:pt>
                <c:pt idx="5638">
                  <c:v>56.38</c:v>
                </c:pt>
                <c:pt idx="5639">
                  <c:v>56.39</c:v>
                </c:pt>
                <c:pt idx="5640">
                  <c:v>56.4</c:v>
                </c:pt>
                <c:pt idx="5641">
                  <c:v>56.41</c:v>
                </c:pt>
                <c:pt idx="5642">
                  <c:v>56.42</c:v>
                </c:pt>
                <c:pt idx="5643">
                  <c:v>56.43</c:v>
                </c:pt>
                <c:pt idx="5644">
                  <c:v>56.44</c:v>
                </c:pt>
                <c:pt idx="5645">
                  <c:v>56.45</c:v>
                </c:pt>
                <c:pt idx="5646">
                  <c:v>56.46</c:v>
                </c:pt>
                <c:pt idx="5647">
                  <c:v>56.47</c:v>
                </c:pt>
                <c:pt idx="5648">
                  <c:v>56.48</c:v>
                </c:pt>
                <c:pt idx="5649">
                  <c:v>56.49</c:v>
                </c:pt>
                <c:pt idx="5650">
                  <c:v>56.5</c:v>
                </c:pt>
                <c:pt idx="5651">
                  <c:v>56.51</c:v>
                </c:pt>
                <c:pt idx="5652">
                  <c:v>56.52</c:v>
                </c:pt>
                <c:pt idx="5653">
                  <c:v>56.53</c:v>
                </c:pt>
                <c:pt idx="5654">
                  <c:v>56.54</c:v>
                </c:pt>
                <c:pt idx="5655">
                  <c:v>56.55</c:v>
                </c:pt>
                <c:pt idx="5656">
                  <c:v>56.56</c:v>
                </c:pt>
                <c:pt idx="5657">
                  <c:v>56.57</c:v>
                </c:pt>
                <c:pt idx="5658">
                  <c:v>56.58</c:v>
                </c:pt>
                <c:pt idx="5659">
                  <c:v>56.59</c:v>
                </c:pt>
                <c:pt idx="5660">
                  <c:v>56.6</c:v>
                </c:pt>
                <c:pt idx="5661">
                  <c:v>56.61</c:v>
                </c:pt>
                <c:pt idx="5662">
                  <c:v>56.62</c:v>
                </c:pt>
                <c:pt idx="5663">
                  <c:v>56.63</c:v>
                </c:pt>
                <c:pt idx="5664">
                  <c:v>56.64</c:v>
                </c:pt>
                <c:pt idx="5665">
                  <c:v>56.65</c:v>
                </c:pt>
                <c:pt idx="5666">
                  <c:v>56.66</c:v>
                </c:pt>
                <c:pt idx="5667">
                  <c:v>56.67</c:v>
                </c:pt>
                <c:pt idx="5668">
                  <c:v>56.68</c:v>
                </c:pt>
                <c:pt idx="5669">
                  <c:v>56.69</c:v>
                </c:pt>
                <c:pt idx="5670">
                  <c:v>56.7</c:v>
                </c:pt>
                <c:pt idx="5671">
                  <c:v>56.71</c:v>
                </c:pt>
                <c:pt idx="5672">
                  <c:v>56.72</c:v>
                </c:pt>
                <c:pt idx="5673">
                  <c:v>56.73</c:v>
                </c:pt>
                <c:pt idx="5674">
                  <c:v>56.74</c:v>
                </c:pt>
                <c:pt idx="5675">
                  <c:v>56.75</c:v>
                </c:pt>
                <c:pt idx="5676">
                  <c:v>56.76</c:v>
                </c:pt>
                <c:pt idx="5677">
                  <c:v>56.77</c:v>
                </c:pt>
                <c:pt idx="5678">
                  <c:v>56.78</c:v>
                </c:pt>
                <c:pt idx="5679">
                  <c:v>56.79</c:v>
                </c:pt>
                <c:pt idx="5680">
                  <c:v>56.8</c:v>
                </c:pt>
                <c:pt idx="5681">
                  <c:v>56.81</c:v>
                </c:pt>
                <c:pt idx="5682">
                  <c:v>56.82</c:v>
                </c:pt>
                <c:pt idx="5683">
                  <c:v>56.83</c:v>
                </c:pt>
                <c:pt idx="5684">
                  <c:v>56.84</c:v>
                </c:pt>
                <c:pt idx="5685">
                  <c:v>56.85</c:v>
                </c:pt>
                <c:pt idx="5686">
                  <c:v>56.86</c:v>
                </c:pt>
                <c:pt idx="5687">
                  <c:v>56.87</c:v>
                </c:pt>
                <c:pt idx="5688">
                  <c:v>56.88</c:v>
                </c:pt>
                <c:pt idx="5689">
                  <c:v>56.89</c:v>
                </c:pt>
                <c:pt idx="5690">
                  <c:v>56.9</c:v>
                </c:pt>
                <c:pt idx="5691">
                  <c:v>56.91</c:v>
                </c:pt>
                <c:pt idx="5692">
                  <c:v>56.92</c:v>
                </c:pt>
                <c:pt idx="5693">
                  <c:v>56.93</c:v>
                </c:pt>
                <c:pt idx="5694">
                  <c:v>56.94</c:v>
                </c:pt>
                <c:pt idx="5695">
                  <c:v>56.95</c:v>
                </c:pt>
                <c:pt idx="5696">
                  <c:v>56.96</c:v>
                </c:pt>
                <c:pt idx="5697">
                  <c:v>56.97</c:v>
                </c:pt>
                <c:pt idx="5698">
                  <c:v>56.98</c:v>
                </c:pt>
                <c:pt idx="5699">
                  <c:v>56.99</c:v>
                </c:pt>
                <c:pt idx="5700">
                  <c:v>57</c:v>
                </c:pt>
                <c:pt idx="5701">
                  <c:v>57.01</c:v>
                </c:pt>
                <c:pt idx="5702">
                  <c:v>57.02</c:v>
                </c:pt>
                <c:pt idx="5703">
                  <c:v>57.03</c:v>
                </c:pt>
                <c:pt idx="5704">
                  <c:v>57.04</c:v>
                </c:pt>
                <c:pt idx="5705">
                  <c:v>57.05</c:v>
                </c:pt>
                <c:pt idx="5706">
                  <c:v>57.06</c:v>
                </c:pt>
                <c:pt idx="5707">
                  <c:v>57.07</c:v>
                </c:pt>
                <c:pt idx="5708">
                  <c:v>57.08</c:v>
                </c:pt>
                <c:pt idx="5709">
                  <c:v>57.09</c:v>
                </c:pt>
                <c:pt idx="5710">
                  <c:v>57.1</c:v>
                </c:pt>
                <c:pt idx="5711">
                  <c:v>57.11</c:v>
                </c:pt>
                <c:pt idx="5712">
                  <c:v>57.12</c:v>
                </c:pt>
                <c:pt idx="5713">
                  <c:v>57.13</c:v>
                </c:pt>
                <c:pt idx="5714">
                  <c:v>57.14</c:v>
                </c:pt>
                <c:pt idx="5715">
                  <c:v>57.15</c:v>
                </c:pt>
                <c:pt idx="5716">
                  <c:v>57.16</c:v>
                </c:pt>
                <c:pt idx="5717">
                  <c:v>57.17</c:v>
                </c:pt>
                <c:pt idx="5718">
                  <c:v>57.18</c:v>
                </c:pt>
                <c:pt idx="5719">
                  <c:v>57.19</c:v>
                </c:pt>
                <c:pt idx="5720">
                  <c:v>57.2</c:v>
                </c:pt>
                <c:pt idx="5721">
                  <c:v>57.21</c:v>
                </c:pt>
                <c:pt idx="5722">
                  <c:v>57.22</c:v>
                </c:pt>
                <c:pt idx="5723">
                  <c:v>57.23</c:v>
                </c:pt>
                <c:pt idx="5724">
                  <c:v>57.24</c:v>
                </c:pt>
                <c:pt idx="5725">
                  <c:v>57.25</c:v>
                </c:pt>
                <c:pt idx="5726">
                  <c:v>57.26</c:v>
                </c:pt>
                <c:pt idx="5727">
                  <c:v>57.27</c:v>
                </c:pt>
                <c:pt idx="5728">
                  <c:v>57.28</c:v>
                </c:pt>
                <c:pt idx="5729">
                  <c:v>57.29</c:v>
                </c:pt>
                <c:pt idx="5730">
                  <c:v>57.3</c:v>
                </c:pt>
                <c:pt idx="5731">
                  <c:v>57.31</c:v>
                </c:pt>
                <c:pt idx="5732">
                  <c:v>57.32</c:v>
                </c:pt>
                <c:pt idx="5733">
                  <c:v>57.33</c:v>
                </c:pt>
                <c:pt idx="5734">
                  <c:v>57.34</c:v>
                </c:pt>
                <c:pt idx="5735">
                  <c:v>57.35</c:v>
                </c:pt>
                <c:pt idx="5736">
                  <c:v>57.36</c:v>
                </c:pt>
                <c:pt idx="5737">
                  <c:v>57.37</c:v>
                </c:pt>
                <c:pt idx="5738">
                  <c:v>57.38</c:v>
                </c:pt>
                <c:pt idx="5739">
                  <c:v>57.39</c:v>
                </c:pt>
                <c:pt idx="5740">
                  <c:v>57.4</c:v>
                </c:pt>
                <c:pt idx="5741">
                  <c:v>57.41</c:v>
                </c:pt>
                <c:pt idx="5742">
                  <c:v>57.42</c:v>
                </c:pt>
                <c:pt idx="5743">
                  <c:v>57.43</c:v>
                </c:pt>
                <c:pt idx="5744">
                  <c:v>57.44</c:v>
                </c:pt>
                <c:pt idx="5745">
                  <c:v>57.45</c:v>
                </c:pt>
                <c:pt idx="5746">
                  <c:v>57.46</c:v>
                </c:pt>
                <c:pt idx="5747">
                  <c:v>57.47</c:v>
                </c:pt>
                <c:pt idx="5748">
                  <c:v>57.48</c:v>
                </c:pt>
                <c:pt idx="5749">
                  <c:v>57.49</c:v>
                </c:pt>
                <c:pt idx="5750">
                  <c:v>57.5</c:v>
                </c:pt>
                <c:pt idx="5751">
                  <c:v>57.51</c:v>
                </c:pt>
                <c:pt idx="5752">
                  <c:v>57.52</c:v>
                </c:pt>
                <c:pt idx="5753">
                  <c:v>57.53</c:v>
                </c:pt>
                <c:pt idx="5754">
                  <c:v>57.54</c:v>
                </c:pt>
                <c:pt idx="5755">
                  <c:v>57.55</c:v>
                </c:pt>
                <c:pt idx="5756">
                  <c:v>57.56</c:v>
                </c:pt>
                <c:pt idx="5757">
                  <c:v>57.57</c:v>
                </c:pt>
                <c:pt idx="5758">
                  <c:v>57.58</c:v>
                </c:pt>
                <c:pt idx="5759">
                  <c:v>57.59</c:v>
                </c:pt>
                <c:pt idx="5760">
                  <c:v>57.6</c:v>
                </c:pt>
                <c:pt idx="5761">
                  <c:v>57.61</c:v>
                </c:pt>
                <c:pt idx="5762">
                  <c:v>57.62</c:v>
                </c:pt>
                <c:pt idx="5763">
                  <c:v>57.63</c:v>
                </c:pt>
                <c:pt idx="5764">
                  <c:v>57.64</c:v>
                </c:pt>
                <c:pt idx="5765">
                  <c:v>57.65</c:v>
                </c:pt>
                <c:pt idx="5766">
                  <c:v>57.66</c:v>
                </c:pt>
                <c:pt idx="5767">
                  <c:v>57.67</c:v>
                </c:pt>
                <c:pt idx="5768">
                  <c:v>57.68</c:v>
                </c:pt>
                <c:pt idx="5769">
                  <c:v>57.69</c:v>
                </c:pt>
                <c:pt idx="5770">
                  <c:v>57.7</c:v>
                </c:pt>
                <c:pt idx="5771">
                  <c:v>57.71</c:v>
                </c:pt>
                <c:pt idx="5772">
                  <c:v>57.72</c:v>
                </c:pt>
                <c:pt idx="5773">
                  <c:v>57.73</c:v>
                </c:pt>
                <c:pt idx="5774">
                  <c:v>57.74</c:v>
                </c:pt>
                <c:pt idx="5775">
                  <c:v>57.75</c:v>
                </c:pt>
                <c:pt idx="5776">
                  <c:v>57.76</c:v>
                </c:pt>
                <c:pt idx="5777">
                  <c:v>57.77</c:v>
                </c:pt>
                <c:pt idx="5778">
                  <c:v>57.78</c:v>
                </c:pt>
                <c:pt idx="5779">
                  <c:v>57.79</c:v>
                </c:pt>
                <c:pt idx="5780">
                  <c:v>57.8</c:v>
                </c:pt>
                <c:pt idx="5781">
                  <c:v>57.81</c:v>
                </c:pt>
                <c:pt idx="5782">
                  <c:v>57.82</c:v>
                </c:pt>
                <c:pt idx="5783">
                  <c:v>57.83</c:v>
                </c:pt>
                <c:pt idx="5784">
                  <c:v>57.84</c:v>
                </c:pt>
                <c:pt idx="5785">
                  <c:v>57.85</c:v>
                </c:pt>
                <c:pt idx="5786">
                  <c:v>57.86</c:v>
                </c:pt>
                <c:pt idx="5787">
                  <c:v>57.87</c:v>
                </c:pt>
                <c:pt idx="5788">
                  <c:v>57.88</c:v>
                </c:pt>
                <c:pt idx="5789">
                  <c:v>57.89</c:v>
                </c:pt>
                <c:pt idx="5790">
                  <c:v>57.9</c:v>
                </c:pt>
                <c:pt idx="5791">
                  <c:v>57.91</c:v>
                </c:pt>
                <c:pt idx="5792">
                  <c:v>57.92</c:v>
                </c:pt>
                <c:pt idx="5793">
                  <c:v>57.93</c:v>
                </c:pt>
                <c:pt idx="5794">
                  <c:v>57.94</c:v>
                </c:pt>
                <c:pt idx="5795">
                  <c:v>57.95</c:v>
                </c:pt>
                <c:pt idx="5796">
                  <c:v>57.96</c:v>
                </c:pt>
                <c:pt idx="5797">
                  <c:v>57.97</c:v>
                </c:pt>
                <c:pt idx="5798">
                  <c:v>57.98</c:v>
                </c:pt>
                <c:pt idx="5799">
                  <c:v>57.99</c:v>
                </c:pt>
                <c:pt idx="5800">
                  <c:v>58</c:v>
                </c:pt>
                <c:pt idx="5801">
                  <c:v>58.01</c:v>
                </c:pt>
                <c:pt idx="5802">
                  <c:v>58.02</c:v>
                </c:pt>
                <c:pt idx="5803">
                  <c:v>58.03</c:v>
                </c:pt>
                <c:pt idx="5804">
                  <c:v>58.04</c:v>
                </c:pt>
                <c:pt idx="5805">
                  <c:v>58.05</c:v>
                </c:pt>
                <c:pt idx="5806">
                  <c:v>58.06</c:v>
                </c:pt>
                <c:pt idx="5807">
                  <c:v>58.07</c:v>
                </c:pt>
                <c:pt idx="5808">
                  <c:v>58.08</c:v>
                </c:pt>
                <c:pt idx="5809">
                  <c:v>58.09</c:v>
                </c:pt>
                <c:pt idx="5810">
                  <c:v>58.1</c:v>
                </c:pt>
                <c:pt idx="5811">
                  <c:v>58.11</c:v>
                </c:pt>
                <c:pt idx="5812">
                  <c:v>58.12</c:v>
                </c:pt>
                <c:pt idx="5813">
                  <c:v>58.13</c:v>
                </c:pt>
                <c:pt idx="5814">
                  <c:v>58.14</c:v>
                </c:pt>
                <c:pt idx="5815">
                  <c:v>58.15</c:v>
                </c:pt>
                <c:pt idx="5816">
                  <c:v>58.16</c:v>
                </c:pt>
                <c:pt idx="5817">
                  <c:v>58.17</c:v>
                </c:pt>
                <c:pt idx="5818">
                  <c:v>58.18</c:v>
                </c:pt>
                <c:pt idx="5819">
                  <c:v>58.19</c:v>
                </c:pt>
                <c:pt idx="5820">
                  <c:v>58.2</c:v>
                </c:pt>
                <c:pt idx="5821">
                  <c:v>58.21</c:v>
                </c:pt>
                <c:pt idx="5822">
                  <c:v>58.22</c:v>
                </c:pt>
                <c:pt idx="5823">
                  <c:v>58.23</c:v>
                </c:pt>
                <c:pt idx="5824">
                  <c:v>58.24</c:v>
                </c:pt>
                <c:pt idx="5825">
                  <c:v>58.25</c:v>
                </c:pt>
                <c:pt idx="5826">
                  <c:v>58.26</c:v>
                </c:pt>
                <c:pt idx="5827">
                  <c:v>58.27</c:v>
                </c:pt>
                <c:pt idx="5828">
                  <c:v>58.28</c:v>
                </c:pt>
                <c:pt idx="5829">
                  <c:v>58.29</c:v>
                </c:pt>
                <c:pt idx="5830">
                  <c:v>58.3</c:v>
                </c:pt>
                <c:pt idx="5831">
                  <c:v>58.31</c:v>
                </c:pt>
                <c:pt idx="5832">
                  <c:v>58.32</c:v>
                </c:pt>
                <c:pt idx="5833">
                  <c:v>58.33</c:v>
                </c:pt>
                <c:pt idx="5834">
                  <c:v>58.34</c:v>
                </c:pt>
                <c:pt idx="5835">
                  <c:v>58.35</c:v>
                </c:pt>
                <c:pt idx="5836">
                  <c:v>58.36</c:v>
                </c:pt>
                <c:pt idx="5837">
                  <c:v>58.37</c:v>
                </c:pt>
                <c:pt idx="5838">
                  <c:v>58.38</c:v>
                </c:pt>
                <c:pt idx="5839">
                  <c:v>58.39</c:v>
                </c:pt>
                <c:pt idx="5840">
                  <c:v>58.4</c:v>
                </c:pt>
                <c:pt idx="5841">
                  <c:v>58.41</c:v>
                </c:pt>
                <c:pt idx="5842">
                  <c:v>58.42</c:v>
                </c:pt>
                <c:pt idx="5843">
                  <c:v>58.43</c:v>
                </c:pt>
                <c:pt idx="5844">
                  <c:v>58.44</c:v>
                </c:pt>
                <c:pt idx="5845">
                  <c:v>58.45</c:v>
                </c:pt>
                <c:pt idx="5846">
                  <c:v>58.46</c:v>
                </c:pt>
                <c:pt idx="5847">
                  <c:v>58.47</c:v>
                </c:pt>
                <c:pt idx="5848">
                  <c:v>58.48</c:v>
                </c:pt>
                <c:pt idx="5849">
                  <c:v>58.49</c:v>
                </c:pt>
                <c:pt idx="5850">
                  <c:v>58.5</c:v>
                </c:pt>
                <c:pt idx="5851">
                  <c:v>58.51</c:v>
                </c:pt>
                <c:pt idx="5852">
                  <c:v>58.52</c:v>
                </c:pt>
                <c:pt idx="5853">
                  <c:v>58.53</c:v>
                </c:pt>
                <c:pt idx="5854">
                  <c:v>58.54</c:v>
                </c:pt>
                <c:pt idx="5855">
                  <c:v>58.55</c:v>
                </c:pt>
                <c:pt idx="5856">
                  <c:v>58.56</c:v>
                </c:pt>
                <c:pt idx="5857">
                  <c:v>58.57</c:v>
                </c:pt>
                <c:pt idx="5858">
                  <c:v>58.58</c:v>
                </c:pt>
                <c:pt idx="5859">
                  <c:v>58.59</c:v>
                </c:pt>
                <c:pt idx="5860">
                  <c:v>58.6</c:v>
                </c:pt>
                <c:pt idx="5861">
                  <c:v>58.61</c:v>
                </c:pt>
                <c:pt idx="5862">
                  <c:v>58.62</c:v>
                </c:pt>
                <c:pt idx="5863">
                  <c:v>58.63</c:v>
                </c:pt>
                <c:pt idx="5864">
                  <c:v>58.64</c:v>
                </c:pt>
                <c:pt idx="5865">
                  <c:v>58.65</c:v>
                </c:pt>
                <c:pt idx="5866">
                  <c:v>58.66</c:v>
                </c:pt>
                <c:pt idx="5867">
                  <c:v>58.67</c:v>
                </c:pt>
                <c:pt idx="5868">
                  <c:v>58.68</c:v>
                </c:pt>
                <c:pt idx="5869">
                  <c:v>58.69</c:v>
                </c:pt>
                <c:pt idx="5870">
                  <c:v>58.7</c:v>
                </c:pt>
                <c:pt idx="5871">
                  <c:v>58.71</c:v>
                </c:pt>
                <c:pt idx="5872">
                  <c:v>58.72</c:v>
                </c:pt>
                <c:pt idx="5873">
                  <c:v>58.73</c:v>
                </c:pt>
                <c:pt idx="5874">
                  <c:v>58.74</c:v>
                </c:pt>
                <c:pt idx="5875">
                  <c:v>58.75</c:v>
                </c:pt>
                <c:pt idx="5876">
                  <c:v>58.76</c:v>
                </c:pt>
                <c:pt idx="5877">
                  <c:v>58.77</c:v>
                </c:pt>
                <c:pt idx="5878">
                  <c:v>58.78</c:v>
                </c:pt>
                <c:pt idx="5879">
                  <c:v>58.79</c:v>
                </c:pt>
                <c:pt idx="5880">
                  <c:v>58.8</c:v>
                </c:pt>
                <c:pt idx="5881">
                  <c:v>58.81</c:v>
                </c:pt>
                <c:pt idx="5882">
                  <c:v>58.82</c:v>
                </c:pt>
                <c:pt idx="5883">
                  <c:v>58.83</c:v>
                </c:pt>
                <c:pt idx="5884">
                  <c:v>58.84</c:v>
                </c:pt>
                <c:pt idx="5885">
                  <c:v>58.85</c:v>
                </c:pt>
                <c:pt idx="5886">
                  <c:v>58.86</c:v>
                </c:pt>
                <c:pt idx="5887">
                  <c:v>58.87</c:v>
                </c:pt>
                <c:pt idx="5888">
                  <c:v>58.88</c:v>
                </c:pt>
                <c:pt idx="5889">
                  <c:v>58.89</c:v>
                </c:pt>
                <c:pt idx="5890">
                  <c:v>58.9</c:v>
                </c:pt>
                <c:pt idx="5891">
                  <c:v>58.91</c:v>
                </c:pt>
                <c:pt idx="5892">
                  <c:v>58.92</c:v>
                </c:pt>
                <c:pt idx="5893">
                  <c:v>58.93</c:v>
                </c:pt>
                <c:pt idx="5894">
                  <c:v>58.94</c:v>
                </c:pt>
                <c:pt idx="5895">
                  <c:v>58.95</c:v>
                </c:pt>
                <c:pt idx="5896">
                  <c:v>58.96</c:v>
                </c:pt>
                <c:pt idx="5897">
                  <c:v>58.97</c:v>
                </c:pt>
                <c:pt idx="5898">
                  <c:v>58.98</c:v>
                </c:pt>
                <c:pt idx="5899">
                  <c:v>58.99</c:v>
                </c:pt>
                <c:pt idx="5900">
                  <c:v>59</c:v>
                </c:pt>
                <c:pt idx="5901">
                  <c:v>59.01</c:v>
                </c:pt>
                <c:pt idx="5902">
                  <c:v>59.02</c:v>
                </c:pt>
                <c:pt idx="5903">
                  <c:v>59.03</c:v>
                </c:pt>
                <c:pt idx="5904">
                  <c:v>59.04</c:v>
                </c:pt>
                <c:pt idx="5905">
                  <c:v>59.05</c:v>
                </c:pt>
                <c:pt idx="5906">
                  <c:v>59.06</c:v>
                </c:pt>
                <c:pt idx="5907">
                  <c:v>59.07</c:v>
                </c:pt>
                <c:pt idx="5908">
                  <c:v>59.08</c:v>
                </c:pt>
                <c:pt idx="5909">
                  <c:v>59.09</c:v>
                </c:pt>
                <c:pt idx="5910">
                  <c:v>59.1</c:v>
                </c:pt>
                <c:pt idx="5911">
                  <c:v>59.11</c:v>
                </c:pt>
                <c:pt idx="5912">
                  <c:v>59.12</c:v>
                </c:pt>
                <c:pt idx="5913">
                  <c:v>59.13</c:v>
                </c:pt>
                <c:pt idx="5914">
                  <c:v>59.14</c:v>
                </c:pt>
                <c:pt idx="5915">
                  <c:v>59.15</c:v>
                </c:pt>
                <c:pt idx="5916">
                  <c:v>59.16</c:v>
                </c:pt>
                <c:pt idx="5917">
                  <c:v>59.17</c:v>
                </c:pt>
                <c:pt idx="5918">
                  <c:v>59.18</c:v>
                </c:pt>
                <c:pt idx="5919">
                  <c:v>59.19</c:v>
                </c:pt>
                <c:pt idx="5920">
                  <c:v>59.2</c:v>
                </c:pt>
                <c:pt idx="5921">
                  <c:v>59.21</c:v>
                </c:pt>
                <c:pt idx="5922">
                  <c:v>59.22</c:v>
                </c:pt>
                <c:pt idx="5923">
                  <c:v>59.23</c:v>
                </c:pt>
                <c:pt idx="5924">
                  <c:v>59.24</c:v>
                </c:pt>
                <c:pt idx="5925">
                  <c:v>59.25</c:v>
                </c:pt>
                <c:pt idx="5926">
                  <c:v>59.26</c:v>
                </c:pt>
                <c:pt idx="5927">
                  <c:v>59.27</c:v>
                </c:pt>
                <c:pt idx="5928">
                  <c:v>59.28</c:v>
                </c:pt>
                <c:pt idx="5929">
                  <c:v>59.29</c:v>
                </c:pt>
                <c:pt idx="5930">
                  <c:v>59.3</c:v>
                </c:pt>
                <c:pt idx="5931">
                  <c:v>59.31</c:v>
                </c:pt>
                <c:pt idx="5932">
                  <c:v>59.32</c:v>
                </c:pt>
                <c:pt idx="5933">
                  <c:v>59.33</c:v>
                </c:pt>
                <c:pt idx="5934">
                  <c:v>59.34</c:v>
                </c:pt>
                <c:pt idx="5935">
                  <c:v>59.35</c:v>
                </c:pt>
                <c:pt idx="5936">
                  <c:v>59.36</c:v>
                </c:pt>
                <c:pt idx="5937">
                  <c:v>59.37</c:v>
                </c:pt>
                <c:pt idx="5938">
                  <c:v>59.38</c:v>
                </c:pt>
                <c:pt idx="5939">
                  <c:v>59.39</c:v>
                </c:pt>
                <c:pt idx="5940">
                  <c:v>59.4</c:v>
                </c:pt>
                <c:pt idx="5941">
                  <c:v>59.41</c:v>
                </c:pt>
                <c:pt idx="5942">
                  <c:v>59.42</c:v>
                </c:pt>
                <c:pt idx="5943">
                  <c:v>59.43</c:v>
                </c:pt>
                <c:pt idx="5944">
                  <c:v>59.44</c:v>
                </c:pt>
                <c:pt idx="5945">
                  <c:v>59.45</c:v>
                </c:pt>
                <c:pt idx="5946">
                  <c:v>59.46</c:v>
                </c:pt>
                <c:pt idx="5947">
                  <c:v>59.47</c:v>
                </c:pt>
                <c:pt idx="5948">
                  <c:v>59.48</c:v>
                </c:pt>
                <c:pt idx="5949">
                  <c:v>59.49</c:v>
                </c:pt>
                <c:pt idx="5950">
                  <c:v>59.5</c:v>
                </c:pt>
                <c:pt idx="5951">
                  <c:v>59.51</c:v>
                </c:pt>
                <c:pt idx="5952">
                  <c:v>59.52</c:v>
                </c:pt>
                <c:pt idx="5953">
                  <c:v>59.53</c:v>
                </c:pt>
                <c:pt idx="5954">
                  <c:v>59.54</c:v>
                </c:pt>
                <c:pt idx="5955">
                  <c:v>59.55</c:v>
                </c:pt>
                <c:pt idx="5956">
                  <c:v>59.56</c:v>
                </c:pt>
                <c:pt idx="5957">
                  <c:v>59.57</c:v>
                </c:pt>
                <c:pt idx="5958">
                  <c:v>59.58</c:v>
                </c:pt>
                <c:pt idx="5959">
                  <c:v>59.59</c:v>
                </c:pt>
                <c:pt idx="5960">
                  <c:v>59.6</c:v>
                </c:pt>
                <c:pt idx="5961">
                  <c:v>59.61</c:v>
                </c:pt>
                <c:pt idx="5962">
                  <c:v>59.62</c:v>
                </c:pt>
                <c:pt idx="5963">
                  <c:v>59.63</c:v>
                </c:pt>
                <c:pt idx="5964">
                  <c:v>59.64</c:v>
                </c:pt>
                <c:pt idx="5965">
                  <c:v>59.65</c:v>
                </c:pt>
                <c:pt idx="5966">
                  <c:v>59.66</c:v>
                </c:pt>
                <c:pt idx="5967">
                  <c:v>59.67</c:v>
                </c:pt>
                <c:pt idx="5968">
                  <c:v>59.68</c:v>
                </c:pt>
                <c:pt idx="5969">
                  <c:v>59.69</c:v>
                </c:pt>
                <c:pt idx="5970">
                  <c:v>59.7</c:v>
                </c:pt>
                <c:pt idx="5971">
                  <c:v>59.71</c:v>
                </c:pt>
                <c:pt idx="5972">
                  <c:v>59.72</c:v>
                </c:pt>
                <c:pt idx="5973">
                  <c:v>59.73</c:v>
                </c:pt>
                <c:pt idx="5974">
                  <c:v>59.74</c:v>
                </c:pt>
                <c:pt idx="5975">
                  <c:v>59.75</c:v>
                </c:pt>
                <c:pt idx="5976">
                  <c:v>59.76</c:v>
                </c:pt>
                <c:pt idx="5977">
                  <c:v>59.77</c:v>
                </c:pt>
                <c:pt idx="5978">
                  <c:v>59.78</c:v>
                </c:pt>
                <c:pt idx="5979">
                  <c:v>59.79</c:v>
                </c:pt>
                <c:pt idx="5980">
                  <c:v>59.8</c:v>
                </c:pt>
                <c:pt idx="5981">
                  <c:v>59.81</c:v>
                </c:pt>
                <c:pt idx="5982">
                  <c:v>59.82</c:v>
                </c:pt>
                <c:pt idx="5983">
                  <c:v>59.83</c:v>
                </c:pt>
                <c:pt idx="5984">
                  <c:v>59.84</c:v>
                </c:pt>
                <c:pt idx="5985">
                  <c:v>59.85</c:v>
                </c:pt>
                <c:pt idx="5986">
                  <c:v>59.86</c:v>
                </c:pt>
                <c:pt idx="5987">
                  <c:v>59.87</c:v>
                </c:pt>
                <c:pt idx="5988">
                  <c:v>59.88</c:v>
                </c:pt>
                <c:pt idx="5989">
                  <c:v>59.89</c:v>
                </c:pt>
                <c:pt idx="5990">
                  <c:v>59.9</c:v>
                </c:pt>
                <c:pt idx="5991">
                  <c:v>59.91</c:v>
                </c:pt>
                <c:pt idx="5992">
                  <c:v>59.92</c:v>
                </c:pt>
                <c:pt idx="5993">
                  <c:v>59.93</c:v>
                </c:pt>
                <c:pt idx="5994">
                  <c:v>59.94</c:v>
                </c:pt>
                <c:pt idx="5995">
                  <c:v>59.95</c:v>
                </c:pt>
                <c:pt idx="5996">
                  <c:v>59.96</c:v>
                </c:pt>
                <c:pt idx="5997">
                  <c:v>59.97</c:v>
                </c:pt>
                <c:pt idx="5998">
                  <c:v>59.98</c:v>
                </c:pt>
                <c:pt idx="5999">
                  <c:v>59.99</c:v>
                </c:pt>
                <c:pt idx="6000">
                  <c:v>60</c:v>
                </c:pt>
                <c:pt idx="6001">
                  <c:v>60.01</c:v>
                </c:pt>
                <c:pt idx="6002">
                  <c:v>60.02</c:v>
                </c:pt>
                <c:pt idx="6003">
                  <c:v>60.03</c:v>
                </c:pt>
                <c:pt idx="6004">
                  <c:v>60.04</c:v>
                </c:pt>
                <c:pt idx="6005">
                  <c:v>60.05</c:v>
                </c:pt>
                <c:pt idx="6006">
                  <c:v>60.06</c:v>
                </c:pt>
                <c:pt idx="6007">
                  <c:v>60.07</c:v>
                </c:pt>
                <c:pt idx="6008">
                  <c:v>60.08</c:v>
                </c:pt>
                <c:pt idx="6009">
                  <c:v>60.09</c:v>
                </c:pt>
                <c:pt idx="6010">
                  <c:v>60.1</c:v>
                </c:pt>
                <c:pt idx="6011">
                  <c:v>60.11</c:v>
                </c:pt>
                <c:pt idx="6012">
                  <c:v>60.12</c:v>
                </c:pt>
                <c:pt idx="6013">
                  <c:v>60.13</c:v>
                </c:pt>
                <c:pt idx="6014">
                  <c:v>60.14</c:v>
                </c:pt>
                <c:pt idx="6015">
                  <c:v>60.15</c:v>
                </c:pt>
                <c:pt idx="6016">
                  <c:v>60.16</c:v>
                </c:pt>
                <c:pt idx="6017">
                  <c:v>60.17</c:v>
                </c:pt>
                <c:pt idx="6018">
                  <c:v>60.18</c:v>
                </c:pt>
                <c:pt idx="6019">
                  <c:v>60.19</c:v>
                </c:pt>
                <c:pt idx="6020">
                  <c:v>60.2</c:v>
                </c:pt>
                <c:pt idx="6021">
                  <c:v>60.21</c:v>
                </c:pt>
                <c:pt idx="6022">
                  <c:v>60.22</c:v>
                </c:pt>
                <c:pt idx="6023">
                  <c:v>60.23</c:v>
                </c:pt>
                <c:pt idx="6024">
                  <c:v>60.24</c:v>
                </c:pt>
                <c:pt idx="6025">
                  <c:v>60.25</c:v>
                </c:pt>
                <c:pt idx="6026">
                  <c:v>60.26</c:v>
                </c:pt>
                <c:pt idx="6027">
                  <c:v>60.27</c:v>
                </c:pt>
                <c:pt idx="6028">
                  <c:v>60.28</c:v>
                </c:pt>
                <c:pt idx="6029">
                  <c:v>60.29</c:v>
                </c:pt>
                <c:pt idx="6030">
                  <c:v>60.3</c:v>
                </c:pt>
                <c:pt idx="6031">
                  <c:v>60.31</c:v>
                </c:pt>
                <c:pt idx="6032">
                  <c:v>60.32</c:v>
                </c:pt>
                <c:pt idx="6033">
                  <c:v>60.33</c:v>
                </c:pt>
                <c:pt idx="6034">
                  <c:v>60.34</c:v>
                </c:pt>
                <c:pt idx="6035">
                  <c:v>60.35</c:v>
                </c:pt>
                <c:pt idx="6036">
                  <c:v>60.36</c:v>
                </c:pt>
                <c:pt idx="6037">
                  <c:v>60.37</c:v>
                </c:pt>
                <c:pt idx="6038">
                  <c:v>60.38</c:v>
                </c:pt>
                <c:pt idx="6039">
                  <c:v>60.39</c:v>
                </c:pt>
                <c:pt idx="6040">
                  <c:v>60.4</c:v>
                </c:pt>
                <c:pt idx="6041">
                  <c:v>60.41</c:v>
                </c:pt>
                <c:pt idx="6042">
                  <c:v>60.42</c:v>
                </c:pt>
                <c:pt idx="6043">
                  <c:v>60.43</c:v>
                </c:pt>
                <c:pt idx="6044">
                  <c:v>60.44</c:v>
                </c:pt>
                <c:pt idx="6045">
                  <c:v>60.45</c:v>
                </c:pt>
                <c:pt idx="6046">
                  <c:v>60.46</c:v>
                </c:pt>
                <c:pt idx="6047">
                  <c:v>60.47</c:v>
                </c:pt>
                <c:pt idx="6048">
                  <c:v>60.48</c:v>
                </c:pt>
                <c:pt idx="6049">
                  <c:v>60.49</c:v>
                </c:pt>
                <c:pt idx="6050">
                  <c:v>60.5</c:v>
                </c:pt>
                <c:pt idx="6051">
                  <c:v>60.51</c:v>
                </c:pt>
                <c:pt idx="6052">
                  <c:v>60.52</c:v>
                </c:pt>
                <c:pt idx="6053">
                  <c:v>60.53</c:v>
                </c:pt>
                <c:pt idx="6054">
                  <c:v>60.54</c:v>
                </c:pt>
                <c:pt idx="6055">
                  <c:v>60.55</c:v>
                </c:pt>
                <c:pt idx="6056">
                  <c:v>60.56</c:v>
                </c:pt>
                <c:pt idx="6057">
                  <c:v>60.57</c:v>
                </c:pt>
                <c:pt idx="6058">
                  <c:v>60.58</c:v>
                </c:pt>
                <c:pt idx="6059">
                  <c:v>60.59</c:v>
                </c:pt>
                <c:pt idx="6060">
                  <c:v>60.6</c:v>
                </c:pt>
                <c:pt idx="6061">
                  <c:v>60.61</c:v>
                </c:pt>
                <c:pt idx="6062">
                  <c:v>60.62</c:v>
                </c:pt>
                <c:pt idx="6063">
                  <c:v>60.63</c:v>
                </c:pt>
                <c:pt idx="6064">
                  <c:v>60.64</c:v>
                </c:pt>
                <c:pt idx="6065">
                  <c:v>60.65</c:v>
                </c:pt>
                <c:pt idx="6066">
                  <c:v>60.66</c:v>
                </c:pt>
                <c:pt idx="6067">
                  <c:v>60.67</c:v>
                </c:pt>
                <c:pt idx="6068">
                  <c:v>60.68</c:v>
                </c:pt>
                <c:pt idx="6069">
                  <c:v>60.69</c:v>
                </c:pt>
                <c:pt idx="6070">
                  <c:v>60.7</c:v>
                </c:pt>
                <c:pt idx="6071">
                  <c:v>60.71</c:v>
                </c:pt>
                <c:pt idx="6072">
                  <c:v>60.72</c:v>
                </c:pt>
                <c:pt idx="6073">
                  <c:v>60.73</c:v>
                </c:pt>
                <c:pt idx="6074">
                  <c:v>60.74</c:v>
                </c:pt>
                <c:pt idx="6075">
                  <c:v>60.75</c:v>
                </c:pt>
                <c:pt idx="6076">
                  <c:v>60.76</c:v>
                </c:pt>
                <c:pt idx="6077">
                  <c:v>60.77</c:v>
                </c:pt>
                <c:pt idx="6078">
                  <c:v>60.78</c:v>
                </c:pt>
                <c:pt idx="6079">
                  <c:v>60.79</c:v>
                </c:pt>
                <c:pt idx="6080">
                  <c:v>60.8</c:v>
                </c:pt>
                <c:pt idx="6081">
                  <c:v>60.81</c:v>
                </c:pt>
                <c:pt idx="6082">
                  <c:v>60.82</c:v>
                </c:pt>
                <c:pt idx="6083">
                  <c:v>60.83</c:v>
                </c:pt>
                <c:pt idx="6084">
                  <c:v>60.84</c:v>
                </c:pt>
                <c:pt idx="6085">
                  <c:v>60.85</c:v>
                </c:pt>
                <c:pt idx="6086">
                  <c:v>60.86</c:v>
                </c:pt>
                <c:pt idx="6087">
                  <c:v>60.87</c:v>
                </c:pt>
                <c:pt idx="6088">
                  <c:v>60.88</c:v>
                </c:pt>
                <c:pt idx="6089">
                  <c:v>60.89</c:v>
                </c:pt>
                <c:pt idx="6090">
                  <c:v>60.9</c:v>
                </c:pt>
                <c:pt idx="6091">
                  <c:v>60.91</c:v>
                </c:pt>
                <c:pt idx="6092">
                  <c:v>60.92</c:v>
                </c:pt>
                <c:pt idx="6093">
                  <c:v>60.93</c:v>
                </c:pt>
                <c:pt idx="6094">
                  <c:v>60.94</c:v>
                </c:pt>
                <c:pt idx="6095">
                  <c:v>60.95</c:v>
                </c:pt>
                <c:pt idx="6096">
                  <c:v>60.96</c:v>
                </c:pt>
                <c:pt idx="6097">
                  <c:v>60.97</c:v>
                </c:pt>
                <c:pt idx="6098">
                  <c:v>60.98</c:v>
                </c:pt>
                <c:pt idx="6099">
                  <c:v>60.99</c:v>
                </c:pt>
                <c:pt idx="6100">
                  <c:v>61</c:v>
                </c:pt>
                <c:pt idx="6101">
                  <c:v>61.01</c:v>
                </c:pt>
                <c:pt idx="6102">
                  <c:v>61.02</c:v>
                </c:pt>
                <c:pt idx="6103">
                  <c:v>61.03</c:v>
                </c:pt>
                <c:pt idx="6104">
                  <c:v>61.04</c:v>
                </c:pt>
                <c:pt idx="6105">
                  <c:v>61.05</c:v>
                </c:pt>
                <c:pt idx="6106">
                  <c:v>61.06</c:v>
                </c:pt>
                <c:pt idx="6107">
                  <c:v>61.07</c:v>
                </c:pt>
                <c:pt idx="6108">
                  <c:v>61.08</c:v>
                </c:pt>
                <c:pt idx="6109">
                  <c:v>61.09</c:v>
                </c:pt>
                <c:pt idx="6110">
                  <c:v>61.1</c:v>
                </c:pt>
                <c:pt idx="6111">
                  <c:v>61.11</c:v>
                </c:pt>
                <c:pt idx="6112">
                  <c:v>61.12</c:v>
                </c:pt>
                <c:pt idx="6113">
                  <c:v>61.13</c:v>
                </c:pt>
                <c:pt idx="6114">
                  <c:v>61.14</c:v>
                </c:pt>
                <c:pt idx="6115">
                  <c:v>61.15</c:v>
                </c:pt>
                <c:pt idx="6116">
                  <c:v>61.16</c:v>
                </c:pt>
                <c:pt idx="6117">
                  <c:v>61.17</c:v>
                </c:pt>
                <c:pt idx="6118">
                  <c:v>61.18</c:v>
                </c:pt>
                <c:pt idx="6119">
                  <c:v>61.19</c:v>
                </c:pt>
                <c:pt idx="6120">
                  <c:v>61.2</c:v>
                </c:pt>
                <c:pt idx="6121">
                  <c:v>61.21</c:v>
                </c:pt>
                <c:pt idx="6122">
                  <c:v>61.22</c:v>
                </c:pt>
                <c:pt idx="6123">
                  <c:v>61.23</c:v>
                </c:pt>
                <c:pt idx="6124">
                  <c:v>61.24</c:v>
                </c:pt>
                <c:pt idx="6125">
                  <c:v>61.25</c:v>
                </c:pt>
                <c:pt idx="6126">
                  <c:v>61.26</c:v>
                </c:pt>
                <c:pt idx="6127">
                  <c:v>61.27</c:v>
                </c:pt>
                <c:pt idx="6128">
                  <c:v>61.28</c:v>
                </c:pt>
                <c:pt idx="6129">
                  <c:v>61.29</c:v>
                </c:pt>
                <c:pt idx="6130">
                  <c:v>61.3</c:v>
                </c:pt>
                <c:pt idx="6131">
                  <c:v>61.31</c:v>
                </c:pt>
                <c:pt idx="6132">
                  <c:v>61.32</c:v>
                </c:pt>
                <c:pt idx="6133">
                  <c:v>61.33</c:v>
                </c:pt>
                <c:pt idx="6134">
                  <c:v>61.34</c:v>
                </c:pt>
                <c:pt idx="6135">
                  <c:v>61.35</c:v>
                </c:pt>
                <c:pt idx="6136">
                  <c:v>61.36</c:v>
                </c:pt>
                <c:pt idx="6137">
                  <c:v>61.37</c:v>
                </c:pt>
                <c:pt idx="6138">
                  <c:v>61.38</c:v>
                </c:pt>
                <c:pt idx="6139">
                  <c:v>61.39</c:v>
                </c:pt>
                <c:pt idx="6140">
                  <c:v>61.4</c:v>
                </c:pt>
                <c:pt idx="6141">
                  <c:v>61.41</c:v>
                </c:pt>
                <c:pt idx="6142">
                  <c:v>61.42</c:v>
                </c:pt>
                <c:pt idx="6143">
                  <c:v>61.43</c:v>
                </c:pt>
                <c:pt idx="6144">
                  <c:v>61.44</c:v>
                </c:pt>
                <c:pt idx="6145">
                  <c:v>61.45</c:v>
                </c:pt>
                <c:pt idx="6146">
                  <c:v>61.46</c:v>
                </c:pt>
                <c:pt idx="6147">
                  <c:v>61.47</c:v>
                </c:pt>
                <c:pt idx="6148">
                  <c:v>61.48</c:v>
                </c:pt>
                <c:pt idx="6149">
                  <c:v>61.49</c:v>
                </c:pt>
                <c:pt idx="6150">
                  <c:v>61.5</c:v>
                </c:pt>
                <c:pt idx="6151">
                  <c:v>61.51</c:v>
                </c:pt>
                <c:pt idx="6152">
                  <c:v>61.52</c:v>
                </c:pt>
                <c:pt idx="6153">
                  <c:v>61.53</c:v>
                </c:pt>
                <c:pt idx="6154">
                  <c:v>61.54</c:v>
                </c:pt>
                <c:pt idx="6155">
                  <c:v>61.55</c:v>
                </c:pt>
                <c:pt idx="6156">
                  <c:v>61.56</c:v>
                </c:pt>
                <c:pt idx="6157">
                  <c:v>61.57</c:v>
                </c:pt>
                <c:pt idx="6158">
                  <c:v>61.58</c:v>
                </c:pt>
                <c:pt idx="6159">
                  <c:v>61.59</c:v>
                </c:pt>
                <c:pt idx="6160">
                  <c:v>61.6</c:v>
                </c:pt>
                <c:pt idx="6161">
                  <c:v>61.61</c:v>
                </c:pt>
                <c:pt idx="6162">
                  <c:v>61.62</c:v>
                </c:pt>
                <c:pt idx="6163">
                  <c:v>61.63</c:v>
                </c:pt>
                <c:pt idx="6164">
                  <c:v>61.64</c:v>
                </c:pt>
                <c:pt idx="6165">
                  <c:v>61.65</c:v>
                </c:pt>
                <c:pt idx="6166">
                  <c:v>61.66</c:v>
                </c:pt>
                <c:pt idx="6167">
                  <c:v>61.67</c:v>
                </c:pt>
                <c:pt idx="6168">
                  <c:v>61.68</c:v>
                </c:pt>
                <c:pt idx="6169">
                  <c:v>61.69</c:v>
                </c:pt>
                <c:pt idx="6170">
                  <c:v>61.7</c:v>
                </c:pt>
                <c:pt idx="6171">
                  <c:v>61.71</c:v>
                </c:pt>
                <c:pt idx="6172">
                  <c:v>61.72</c:v>
                </c:pt>
                <c:pt idx="6173">
                  <c:v>61.73</c:v>
                </c:pt>
                <c:pt idx="6174">
                  <c:v>61.74</c:v>
                </c:pt>
                <c:pt idx="6175">
                  <c:v>61.75</c:v>
                </c:pt>
                <c:pt idx="6176">
                  <c:v>61.76</c:v>
                </c:pt>
                <c:pt idx="6177">
                  <c:v>61.77</c:v>
                </c:pt>
                <c:pt idx="6178">
                  <c:v>61.78</c:v>
                </c:pt>
                <c:pt idx="6179">
                  <c:v>61.79</c:v>
                </c:pt>
                <c:pt idx="6180">
                  <c:v>61.8</c:v>
                </c:pt>
                <c:pt idx="6181">
                  <c:v>61.81</c:v>
                </c:pt>
                <c:pt idx="6182">
                  <c:v>61.82</c:v>
                </c:pt>
                <c:pt idx="6183">
                  <c:v>61.83</c:v>
                </c:pt>
                <c:pt idx="6184">
                  <c:v>61.84</c:v>
                </c:pt>
                <c:pt idx="6185">
                  <c:v>61.85</c:v>
                </c:pt>
                <c:pt idx="6186">
                  <c:v>61.86</c:v>
                </c:pt>
                <c:pt idx="6187">
                  <c:v>61.87</c:v>
                </c:pt>
                <c:pt idx="6188">
                  <c:v>61.88</c:v>
                </c:pt>
                <c:pt idx="6189">
                  <c:v>61.89</c:v>
                </c:pt>
                <c:pt idx="6190">
                  <c:v>61.9</c:v>
                </c:pt>
                <c:pt idx="6191">
                  <c:v>61.91</c:v>
                </c:pt>
                <c:pt idx="6192">
                  <c:v>61.92</c:v>
                </c:pt>
                <c:pt idx="6193">
                  <c:v>61.93</c:v>
                </c:pt>
                <c:pt idx="6194">
                  <c:v>61.94</c:v>
                </c:pt>
                <c:pt idx="6195">
                  <c:v>61.95</c:v>
                </c:pt>
                <c:pt idx="6196">
                  <c:v>61.96</c:v>
                </c:pt>
                <c:pt idx="6197">
                  <c:v>61.97</c:v>
                </c:pt>
                <c:pt idx="6198">
                  <c:v>61.98</c:v>
                </c:pt>
                <c:pt idx="6199">
                  <c:v>61.99</c:v>
                </c:pt>
                <c:pt idx="6200">
                  <c:v>62</c:v>
                </c:pt>
                <c:pt idx="6201">
                  <c:v>62.01</c:v>
                </c:pt>
                <c:pt idx="6202">
                  <c:v>62.02</c:v>
                </c:pt>
                <c:pt idx="6203">
                  <c:v>62.03</c:v>
                </c:pt>
                <c:pt idx="6204">
                  <c:v>62.04</c:v>
                </c:pt>
                <c:pt idx="6205">
                  <c:v>62.05</c:v>
                </c:pt>
                <c:pt idx="6206">
                  <c:v>62.06</c:v>
                </c:pt>
                <c:pt idx="6207">
                  <c:v>62.07</c:v>
                </c:pt>
                <c:pt idx="6208">
                  <c:v>62.08</c:v>
                </c:pt>
                <c:pt idx="6209">
                  <c:v>62.09</c:v>
                </c:pt>
                <c:pt idx="6210">
                  <c:v>62.1</c:v>
                </c:pt>
                <c:pt idx="6211">
                  <c:v>62.11</c:v>
                </c:pt>
                <c:pt idx="6212">
                  <c:v>62.12</c:v>
                </c:pt>
                <c:pt idx="6213">
                  <c:v>62.13</c:v>
                </c:pt>
                <c:pt idx="6214">
                  <c:v>62.14</c:v>
                </c:pt>
                <c:pt idx="6215">
                  <c:v>62.15</c:v>
                </c:pt>
                <c:pt idx="6216">
                  <c:v>62.16</c:v>
                </c:pt>
                <c:pt idx="6217">
                  <c:v>62.17</c:v>
                </c:pt>
                <c:pt idx="6218">
                  <c:v>62.18</c:v>
                </c:pt>
                <c:pt idx="6219">
                  <c:v>62.19</c:v>
                </c:pt>
                <c:pt idx="6220">
                  <c:v>62.2</c:v>
                </c:pt>
                <c:pt idx="6221">
                  <c:v>62.21</c:v>
                </c:pt>
                <c:pt idx="6222">
                  <c:v>62.22</c:v>
                </c:pt>
                <c:pt idx="6223">
                  <c:v>62.23</c:v>
                </c:pt>
                <c:pt idx="6224">
                  <c:v>62.24</c:v>
                </c:pt>
                <c:pt idx="6225">
                  <c:v>62.25</c:v>
                </c:pt>
                <c:pt idx="6226">
                  <c:v>62.26</c:v>
                </c:pt>
                <c:pt idx="6227">
                  <c:v>62.27</c:v>
                </c:pt>
                <c:pt idx="6228">
                  <c:v>62.28</c:v>
                </c:pt>
                <c:pt idx="6229">
                  <c:v>62.29</c:v>
                </c:pt>
                <c:pt idx="6230">
                  <c:v>62.3</c:v>
                </c:pt>
                <c:pt idx="6231">
                  <c:v>62.31</c:v>
                </c:pt>
                <c:pt idx="6232">
                  <c:v>62.32</c:v>
                </c:pt>
                <c:pt idx="6233">
                  <c:v>62.33</c:v>
                </c:pt>
                <c:pt idx="6234">
                  <c:v>62.34</c:v>
                </c:pt>
                <c:pt idx="6235">
                  <c:v>62.35</c:v>
                </c:pt>
                <c:pt idx="6236">
                  <c:v>62.36</c:v>
                </c:pt>
                <c:pt idx="6237">
                  <c:v>62.37</c:v>
                </c:pt>
                <c:pt idx="6238">
                  <c:v>62.38</c:v>
                </c:pt>
                <c:pt idx="6239">
                  <c:v>62.39</c:v>
                </c:pt>
                <c:pt idx="6240">
                  <c:v>62.4</c:v>
                </c:pt>
                <c:pt idx="6241">
                  <c:v>62.41</c:v>
                </c:pt>
                <c:pt idx="6242">
                  <c:v>62.42</c:v>
                </c:pt>
                <c:pt idx="6243">
                  <c:v>62.43</c:v>
                </c:pt>
                <c:pt idx="6244">
                  <c:v>62.44</c:v>
                </c:pt>
                <c:pt idx="6245">
                  <c:v>62.45</c:v>
                </c:pt>
                <c:pt idx="6246">
                  <c:v>62.46</c:v>
                </c:pt>
                <c:pt idx="6247">
                  <c:v>62.47</c:v>
                </c:pt>
                <c:pt idx="6248">
                  <c:v>62.48</c:v>
                </c:pt>
                <c:pt idx="6249">
                  <c:v>62.49</c:v>
                </c:pt>
                <c:pt idx="6250">
                  <c:v>62.5</c:v>
                </c:pt>
                <c:pt idx="6251">
                  <c:v>62.51</c:v>
                </c:pt>
                <c:pt idx="6252">
                  <c:v>62.52</c:v>
                </c:pt>
                <c:pt idx="6253">
                  <c:v>62.53</c:v>
                </c:pt>
                <c:pt idx="6254">
                  <c:v>62.54</c:v>
                </c:pt>
                <c:pt idx="6255">
                  <c:v>62.55</c:v>
                </c:pt>
                <c:pt idx="6256">
                  <c:v>62.56</c:v>
                </c:pt>
                <c:pt idx="6257">
                  <c:v>62.57</c:v>
                </c:pt>
                <c:pt idx="6258">
                  <c:v>62.58</c:v>
                </c:pt>
                <c:pt idx="6259">
                  <c:v>62.59</c:v>
                </c:pt>
                <c:pt idx="6260">
                  <c:v>62.6</c:v>
                </c:pt>
                <c:pt idx="6261">
                  <c:v>62.61</c:v>
                </c:pt>
                <c:pt idx="6262">
                  <c:v>62.62</c:v>
                </c:pt>
                <c:pt idx="6263">
                  <c:v>62.63</c:v>
                </c:pt>
                <c:pt idx="6264">
                  <c:v>62.64</c:v>
                </c:pt>
                <c:pt idx="6265">
                  <c:v>62.65</c:v>
                </c:pt>
                <c:pt idx="6266">
                  <c:v>62.66</c:v>
                </c:pt>
                <c:pt idx="6267">
                  <c:v>62.67</c:v>
                </c:pt>
                <c:pt idx="6268">
                  <c:v>62.68</c:v>
                </c:pt>
                <c:pt idx="6269">
                  <c:v>62.69</c:v>
                </c:pt>
                <c:pt idx="6270">
                  <c:v>62.7</c:v>
                </c:pt>
                <c:pt idx="6271">
                  <c:v>62.71</c:v>
                </c:pt>
                <c:pt idx="6272">
                  <c:v>62.72</c:v>
                </c:pt>
                <c:pt idx="6273">
                  <c:v>62.73</c:v>
                </c:pt>
                <c:pt idx="6274">
                  <c:v>62.74</c:v>
                </c:pt>
                <c:pt idx="6275">
                  <c:v>62.75</c:v>
                </c:pt>
                <c:pt idx="6276">
                  <c:v>62.76</c:v>
                </c:pt>
                <c:pt idx="6277">
                  <c:v>62.77</c:v>
                </c:pt>
                <c:pt idx="6278">
                  <c:v>62.78</c:v>
                </c:pt>
                <c:pt idx="6279">
                  <c:v>62.79</c:v>
                </c:pt>
                <c:pt idx="6280">
                  <c:v>62.8</c:v>
                </c:pt>
                <c:pt idx="6281">
                  <c:v>62.81</c:v>
                </c:pt>
                <c:pt idx="6282">
                  <c:v>62.82</c:v>
                </c:pt>
                <c:pt idx="6283">
                  <c:v>62.83</c:v>
                </c:pt>
                <c:pt idx="6284">
                  <c:v>62.84</c:v>
                </c:pt>
                <c:pt idx="6285">
                  <c:v>62.85</c:v>
                </c:pt>
                <c:pt idx="6286">
                  <c:v>62.86</c:v>
                </c:pt>
                <c:pt idx="6287">
                  <c:v>62.87</c:v>
                </c:pt>
                <c:pt idx="6288">
                  <c:v>62.88</c:v>
                </c:pt>
                <c:pt idx="6289">
                  <c:v>62.89</c:v>
                </c:pt>
                <c:pt idx="6290">
                  <c:v>62.9</c:v>
                </c:pt>
                <c:pt idx="6291">
                  <c:v>62.91</c:v>
                </c:pt>
                <c:pt idx="6292">
                  <c:v>62.92</c:v>
                </c:pt>
                <c:pt idx="6293">
                  <c:v>62.93</c:v>
                </c:pt>
                <c:pt idx="6294">
                  <c:v>62.94</c:v>
                </c:pt>
                <c:pt idx="6295">
                  <c:v>62.95</c:v>
                </c:pt>
                <c:pt idx="6296">
                  <c:v>62.96</c:v>
                </c:pt>
                <c:pt idx="6297">
                  <c:v>62.97</c:v>
                </c:pt>
                <c:pt idx="6298">
                  <c:v>62.98</c:v>
                </c:pt>
                <c:pt idx="6299">
                  <c:v>62.99</c:v>
                </c:pt>
                <c:pt idx="6300">
                  <c:v>63</c:v>
                </c:pt>
                <c:pt idx="6301">
                  <c:v>63.01</c:v>
                </c:pt>
                <c:pt idx="6302">
                  <c:v>63.02</c:v>
                </c:pt>
                <c:pt idx="6303">
                  <c:v>63.03</c:v>
                </c:pt>
                <c:pt idx="6304">
                  <c:v>63.04</c:v>
                </c:pt>
                <c:pt idx="6305">
                  <c:v>63.05</c:v>
                </c:pt>
                <c:pt idx="6306">
                  <c:v>63.06</c:v>
                </c:pt>
                <c:pt idx="6307">
                  <c:v>63.07</c:v>
                </c:pt>
                <c:pt idx="6308">
                  <c:v>63.08</c:v>
                </c:pt>
                <c:pt idx="6309">
                  <c:v>63.09</c:v>
                </c:pt>
                <c:pt idx="6310">
                  <c:v>63.1</c:v>
                </c:pt>
                <c:pt idx="6311">
                  <c:v>63.11</c:v>
                </c:pt>
                <c:pt idx="6312">
                  <c:v>63.12</c:v>
                </c:pt>
                <c:pt idx="6313">
                  <c:v>63.13</c:v>
                </c:pt>
                <c:pt idx="6314">
                  <c:v>63.14</c:v>
                </c:pt>
                <c:pt idx="6315">
                  <c:v>63.15</c:v>
                </c:pt>
                <c:pt idx="6316">
                  <c:v>63.16</c:v>
                </c:pt>
                <c:pt idx="6317">
                  <c:v>63.17</c:v>
                </c:pt>
                <c:pt idx="6318">
                  <c:v>63.18</c:v>
                </c:pt>
                <c:pt idx="6319">
                  <c:v>63.19</c:v>
                </c:pt>
                <c:pt idx="6320">
                  <c:v>63.2</c:v>
                </c:pt>
                <c:pt idx="6321">
                  <c:v>63.21</c:v>
                </c:pt>
                <c:pt idx="6322">
                  <c:v>63.22</c:v>
                </c:pt>
                <c:pt idx="6323">
                  <c:v>63.23</c:v>
                </c:pt>
                <c:pt idx="6324">
                  <c:v>63.24</c:v>
                </c:pt>
                <c:pt idx="6325">
                  <c:v>63.25</c:v>
                </c:pt>
                <c:pt idx="6326">
                  <c:v>63.26</c:v>
                </c:pt>
                <c:pt idx="6327">
                  <c:v>63.27</c:v>
                </c:pt>
                <c:pt idx="6328">
                  <c:v>63.28</c:v>
                </c:pt>
                <c:pt idx="6329">
                  <c:v>63.29</c:v>
                </c:pt>
                <c:pt idx="6330">
                  <c:v>63.3</c:v>
                </c:pt>
                <c:pt idx="6331">
                  <c:v>63.31</c:v>
                </c:pt>
                <c:pt idx="6332">
                  <c:v>63.32</c:v>
                </c:pt>
                <c:pt idx="6333">
                  <c:v>63.33</c:v>
                </c:pt>
                <c:pt idx="6334">
                  <c:v>63.34</c:v>
                </c:pt>
                <c:pt idx="6335">
                  <c:v>63.35</c:v>
                </c:pt>
                <c:pt idx="6336">
                  <c:v>63.36</c:v>
                </c:pt>
                <c:pt idx="6337">
                  <c:v>63.37</c:v>
                </c:pt>
                <c:pt idx="6338">
                  <c:v>63.38</c:v>
                </c:pt>
                <c:pt idx="6339">
                  <c:v>63.39</c:v>
                </c:pt>
                <c:pt idx="6340">
                  <c:v>63.4</c:v>
                </c:pt>
                <c:pt idx="6341">
                  <c:v>63.41</c:v>
                </c:pt>
                <c:pt idx="6342">
                  <c:v>63.42</c:v>
                </c:pt>
                <c:pt idx="6343">
                  <c:v>63.43</c:v>
                </c:pt>
                <c:pt idx="6344">
                  <c:v>63.44</c:v>
                </c:pt>
                <c:pt idx="6345">
                  <c:v>63.45</c:v>
                </c:pt>
                <c:pt idx="6346">
                  <c:v>63.46</c:v>
                </c:pt>
                <c:pt idx="6347">
                  <c:v>63.47</c:v>
                </c:pt>
                <c:pt idx="6348">
                  <c:v>63.48</c:v>
                </c:pt>
                <c:pt idx="6349">
                  <c:v>63.49</c:v>
                </c:pt>
                <c:pt idx="6350">
                  <c:v>63.5</c:v>
                </c:pt>
                <c:pt idx="6351">
                  <c:v>63.51</c:v>
                </c:pt>
                <c:pt idx="6352">
                  <c:v>63.52</c:v>
                </c:pt>
                <c:pt idx="6353">
                  <c:v>63.53</c:v>
                </c:pt>
                <c:pt idx="6354">
                  <c:v>63.54</c:v>
                </c:pt>
                <c:pt idx="6355">
                  <c:v>63.55</c:v>
                </c:pt>
                <c:pt idx="6356">
                  <c:v>63.56</c:v>
                </c:pt>
                <c:pt idx="6357">
                  <c:v>63.57</c:v>
                </c:pt>
                <c:pt idx="6358">
                  <c:v>63.58</c:v>
                </c:pt>
                <c:pt idx="6359">
                  <c:v>63.59</c:v>
                </c:pt>
                <c:pt idx="6360">
                  <c:v>63.6</c:v>
                </c:pt>
                <c:pt idx="6361">
                  <c:v>63.61</c:v>
                </c:pt>
                <c:pt idx="6362">
                  <c:v>63.62</c:v>
                </c:pt>
                <c:pt idx="6363">
                  <c:v>63.63</c:v>
                </c:pt>
                <c:pt idx="6364">
                  <c:v>63.64</c:v>
                </c:pt>
                <c:pt idx="6365">
                  <c:v>63.65</c:v>
                </c:pt>
                <c:pt idx="6366">
                  <c:v>63.66</c:v>
                </c:pt>
                <c:pt idx="6367">
                  <c:v>63.67</c:v>
                </c:pt>
                <c:pt idx="6368">
                  <c:v>63.68</c:v>
                </c:pt>
                <c:pt idx="6369">
                  <c:v>63.69</c:v>
                </c:pt>
                <c:pt idx="6370">
                  <c:v>63.7</c:v>
                </c:pt>
                <c:pt idx="6371">
                  <c:v>63.71</c:v>
                </c:pt>
                <c:pt idx="6372">
                  <c:v>63.72</c:v>
                </c:pt>
                <c:pt idx="6373">
                  <c:v>63.73</c:v>
                </c:pt>
                <c:pt idx="6374">
                  <c:v>63.74</c:v>
                </c:pt>
                <c:pt idx="6375">
                  <c:v>63.75</c:v>
                </c:pt>
                <c:pt idx="6376">
                  <c:v>63.76</c:v>
                </c:pt>
                <c:pt idx="6377">
                  <c:v>63.77</c:v>
                </c:pt>
                <c:pt idx="6378">
                  <c:v>63.78</c:v>
                </c:pt>
                <c:pt idx="6379">
                  <c:v>63.79</c:v>
                </c:pt>
                <c:pt idx="6380">
                  <c:v>63.8</c:v>
                </c:pt>
                <c:pt idx="6381">
                  <c:v>63.81</c:v>
                </c:pt>
                <c:pt idx="6382">
                  <c:v>63.82</c:v>
                </c:pt>
                <c:pt idx="6383">
                  <c:v>63.83</c:v>
                </c:pt>
                <c:pt idx="6384">
                  <c:v>63.84</c:v>
                </c:pt>
                <c:pt idx="6385">
                  <c:v>63.85</c:v>
                </c:pt>
                <c:pt idx="6386">
                  <c:v>63.86</c:v>
                </c:pt>
                <c:pt idx="6387">
                  <c:v>63.87</c:v>
                </c:pt>
                <c:pt idx="6388">
                  <c:v>63.88</c:v>
                </c:pt>
                <c:pt idx="6389">
                  <c:v>63.89</c:v>
                </c:pt>
                <c:pt idx="6390">
                  <c:v>63.9</c:v>
                </c:pt>
                <c:pt idx="6391">
                  <c:v>63.91</c:v>
                </c:pt>
                <c:pt idx="6392">
                  <c:v>63.92</c:v>
                </c:pt>
                <c:pt idx="6393">
                  <c:v>63.93</c:v>
                </c:pt>
                <c:pt idx="6394">
                  <c:v>63.94</c:v>
                </c:pt>
                <c:pt idx="6395">
                  <c:v>63.95</c:v>
                </c:pt>
                <c:pt idx="6396">
                  <c:v>63.96</c:v>
                </c:pt>
                <c:pt idx="6397">
                  <c:v>63.97</c:v>
                </c:pt>
                <c:pt idx="6398">
                  <c:v>63.98</c:v>
                </c:pt>
                <c:pt idx="6399">
                  <c:v>63.99</c:v>
                </c:pt>
                <c:pt idx="6400">
                  <c:v>64</c:v>
                </c:pt>
                <c:pt idx="6401">
                  <c:v>64.010000000000005</c:v>
                </c:pt>
                <c:pt idx="6402">
                  <c:v>64.02</c:v>
                </c:pt>
                <c:pt idx="6403">
                  <c:v>64.03</c:v>
                </c:pt>
                <c:pt idx="6404">
                  <c:v>64.040000000000006</c:v>
                </c:pt>
                <c:pt idx="6405">
                  <c:v>64.05</c:v>
                </c:pt>
                <c:pt idx="6406">
                  <c:v>64.06</c:v>
                </c:pt>
                <c:pt idx="6407">
                  <c:v>64.070000000000007</c:v>
                </c:pt>
                <c:pt idx="6408">
                  <c:v>64.08</c:v>
                </c:pt>
                <c:pt idx="6409">
                  <c:v>64.09</c:v>
                </c:pt>
                <c:pt idx="6410">
                  <c:v>64.099999999999994</c:v>
                </c:pt>
                <c:pt idx="6411">
                  <c:v>64.11</c:v>
                </c:pt>
                <c:pt idx="6412">
                  <c:v>64.12</c:v>
                </c:pt>
                <c:pt idx="6413">
                  <c:v>64.13</c:v>
                </c:pt>
                <c:pt idx="6414">
                  <c:v>64.14</c:v>
                </c:pt>
                <c:pt idx="6415">
                  <c:v>64.150000000000006</c:v>
                </c:pt>
                <c:pt idx="6416">
                  <c:v>64.16</c:v>
                </c:pt>
                <c:pt idx="6417">
                  <c:v>64.17</c:v>
                </c:pt>
                <c:pt idx="6418">
                  <c:v>64.180000000000007</c:v>
                </c:pt>
                <c:pt idx="6419">
                  <c:v>64.19</c:v>
                </c:pt>
                <c:pt idx="6420">
                  <c:v>64.2</c:v>
                </c:pt>
                <c:pt idx="6421">
                  <c:v>64.210000000000008</c:v>
                </c:pt>
                <c:pt idx="6422">
                  <c:v>64.22</c:v>
                </c:pt>
                <c:pt idx="6423">
                  <c:v>64.23</c:v>
                </c:pt>
                <c:pt idx="6424">
                  <c:v>64.239999999999995</c:v>
                </c:pt>
                <c:pt idx="6425">
                  <c:v>64.25</c:v>
                </c:pt>
                <c:pt idx="6426">
                  <c:v>64.260000000000005</c:v>
                </c:pt>
                <c:pt idx="6427">
                  <c:v>64.27</c:v>
                </c:pt>
                <c:pt idx="6428">
                  <c:v>64.28</c:v>
                </c:pt>
                <c:pt idx="6429">
                  <c:v>64.290000000000006</c:v>
                </c:pt>
                <c:pt idx="6430">
                  <c:v>64.3</c:v>
                </c:pt>
                <c:pt idx="6431">
                  <c:v>64.31</c:v>
                </c:pt>
                <c:pt idx="6432">
                  <c:v>64.320000000000007</c:v>
                </c:pt>
                <c:pt idx="6433">
                  <c:v>64.33</c:v>
                </c:pt>
                <c:pt idx="6434">
                  <c:v>64.34</c:v>
                </c:pt>
                <c:pt idx="6435">
                  <c:v>64.349999999999994</c:v>
                </c:pt>
                <c:pt idx="6436">
                  <c:v>64.36</c:v>
                </c:pt>
                <c:pt idx="6437">
                  <c:v>64.37</c:v>
                </c:pt>
                <c:pt idx="6438">
                  <c:v>64.38</c:v>
                </c:pt>
                <c:pt idx="6439">
                  <c:v>64.39</c:v>
                </c:pt>
                <c:pt idx="6440">
                  <c:v>64.400000000000006</c:v>
                </c:pt>
                <c:pt idx="6441">
                  <c:v>64.41</c:v>
                </c:pt>
                <c:pt idx="6442">
                  <c:v>64.42</c:v>
                </c:pt>
                <c:pt idx="6443">
                  <c:v>64.430000000000007</c:v>
                </c:pt>
                <c:pt idx="6444">
                  <c:v>64.44</c:v>
                </c:pt>
                <c:pt idx="6445">
                  <c:v>64.45</c:v>
                </c:pt>
                <c:pt idx="6446">
                  <c:v>64.460000000000008</c:v>
                </c:pt>
                <c:pt idx="6447">
                  <c:v>64.47</c:v>
                </c:pt>
                <c:pt idx="6448">
                  <c:v>64.48</c:v>
                </c:pt>
                <c:pt idx="6449">
                  <c:v>64.489999999999995</c:v>
                </c:pt>
                <c:pt idx="6450">
                  <c:v>64.5</c:v>
                </c:pt>
                <c:pt idx="6451">
                  <c:v>64.510000000000005</c:v>
                </c:pt>
                <c:pt idx="6452">
                  <c:v>64.52</c:v>
                </c:pt>
                <c:pt idx="6453">
                  <c:v>64.53</c:v>
                </c:pt>
                <c:pt idx="6454">
                  <c:v>64.540000000000006</c:v>
                </c:pt>
                <c:pt idx="6455">
                  <c:v>64.55</c:v>
                </c:pt>
                <c:pt idx="6456">
                  <c:v>64.56</c:v>
                </c:pt>
                <c:pt idx="6457">
                  <c:v>64.570000000000007</c:v>
                </c:pt>
                <c:pt idx="6458">
                  <c:v>64.58</c:v>
                </c:pt>
                <c:pt idx="6459">
                  <c:v>64.59</c:v>
                </c:pt>
                <c:pt idx="6460">
                  <c:v>64.599999999999994</c:v>
                </c:pt>
                <c:pt idx="6461">
                  <c:v>64.61</c:v>
                </c:pt>
                <c:pt idx="6462">
                  <c:v>64.62</c:v>
                </c:pt>
                <c:pt idx="6463">
                  <c:v>64.63</c:v>
                </c:pt>
                <c:pt idx="6464">
                  <c:v>64.64</c:v>
                </c:pt>
                <c:pt idx="6465">
                  <c:v>64.650000000000006</c:v>
                </c:pt>
                <c:pt idx="6466">
                  <c:v>64.66</c:v>
                </c:pt>
                <c:pt idx="6467">
                  <c:v>64.67</c:v>
                </c:pt>
                <c:pt idx="6468">
                  <c:v>64.680000000000007</c:v>
                </c:pt>
                <c:pt idx="6469">
                  <c:v>64.69</c:v>
                </c:pt>
                <c:pt idx="6470">
                  <c:v>64.7</c:v>
                </c:pt>
                <c:pt idx="6471">
                  <c:v>64.710000000000008</c:v>
                </c:pt>
                <c:pt idx="6472">
                  <c:v>64.72</c:v>
                </c:pt>
                <c:pt idx="6473">
                  <c:v>64.73</c:v>
                </c:pt>
                <c:pt idx="6474">
                  <c:v>64.739999999999995</c:v>
                </c:pt>
                <c:pt idx="6475">
                  <c:v>64.75</c:v>
                </c:pt>
                <c:pt idx="6476">
                  <c:v>64.760000000000005</c:v>
                </c:pt>
                <c:pt idx="6477">
                  <c:v>64.77</c:v>
                </c:pt>
                <c:pt idx="6478">
                  <c:v>64.78</c:v>
                </c:pt>
                <c:pt idx="6479">
                  <c:v>64.790000000000006</c:v>
                </c:pt>
                <c:pt idx="6480">
                  <c:v>64.8</c:v>
                </c:pt>
                <c:pt idx="6481">
                  <c:v>64.81</c:v>
                </c:pt>
                <c:pt idx="6482">
                  <c:v>64.820000000000007</c:v>
                </c:pt>
                <c:pt idx="6483">
                  <c:v>64.83</c:v>
                </c:pt>
                <c:pt idx="6484">
                  <c:v>64.84</c:v>
                </c:pt>
                <c:pt idx="6485">
                  <c:v>64.849999999999994</c:v>
                </c:pt>
                <c:pt idx="6486">
                  <c:v>64.86</c:v>
                </c:pt>
                <c:pt idx="6487">
                  <c:v>64.87</c:v>
                </c:pt>
                <c:pt idx="6488">
                  <c:v>64.88</c:v>
                </c:pt>
                <c:pt idx="6489">
                  <c:v>64.89</c:v>
                </c:pt>
                <c:pt idx="6490">
                  <c:v>64.900000000000006</c:v>
                </c:pt>
                <c:pt idx="6491">
                  <c:v>64.91</c:v>
                </c:pt>
                <c:pt idx="6492">
                  <c:v>64.92</c:v>
                </c:pt>
                <c:pt idx="6493">
                  <c:v>64.930000000000007</c:v>
                </c:pt>
                <c:pt idx="6494">
                  <c:v>64.94</c:v>
                </c:pt>
                <c:pt idx="6495">
                  <c:v>64.95</c:v>
                </c:pt>
                <c:pt idx="6496">
                  <c:v>64.960000000000008</c:v>
                </c:pt>
                <c:pt idx="6497">
                  <c:v>64.97</c:v>
                </c:pt>
                <c:pt idx="6498">
                  <c:v>64.98</c:v>
                </c:pt>
                <c:pt idx="6499">
                  <c:v>64.989999999999995</c:v>
                </c:pt>
                <c:pt idx="6500">
                  <c:v>65</c:v>
                </c:pt>
                <c:pt idx="6501">
                  <c:v>65.010000000000005</c:v>
                </c:pt>
                <c:pt idx="6502">
                  <c:v>65.02</c:v>
                </c:pt>
                <c:pt idx="6503">
                  <c:v>65.03</c:v>
                </c:pt>
                <c:pt idx="6504">
                  <c:v>65.040000000000006</c:v>
                </c:pt>
                <c:pt idx="6505">
                  <c:v>65.05</c:v>
                </c:pt>
                <c:pt idx="6506">
                  <c:v>65.06</c:v>
                </c:pt>
                <c:pt idx="6507">
                  <c:v>65.070000000000007</c:v>
                </c:pt>
                <c:pt idx="6508">
                  <c:v>65.08</c:v>
                </c:pt>
                <c:pt idx="6509">
                  <c:v>65.09</c:v>
                </c:pt>
                <c:pt idx="6510">
                  <c:v>65.099999999999994</c:v>
                </c:pt>
                <c:pt idx="6511">
                  <c:v>65.11</c:v>
                </c:pt>
                <c:pt idx="6512">
                  <c:v>65.12</c:v>
                </c:pt>
                <c:pt idx="6513">
                  <c:v>65.13</c:v>
                </c:pt>
                <c:pt idx="6514">
                  <c:v>65.14</c:v>
                </c:pt>
                <c:pt idx="6515">
                  <c:v>65.150000000000006</c:v>
                </c:pt>
                <c:pt idx="6516">
                  <c:v>65.16</c:v>
                </c:pt>
                <c:pt idx="6517">
                  <c:v>65.17</c:v>
                </c:pt>
                <c:pt idx="6518">
                  <c:v>65.180000000000007</c:v>
                </c:pt>
                <c:pt idx="6519">
                  <c:v>65.19</c:v>
                </c:pt>
                <c:pt idx="6520">
                  <c:v>65.2</c:v>
                </c:pt>
                <c:pt idx="6521">
                  <c:v>65.210000000000008</c:v>
                </c:pt>
                <c:pt idx="6522">
                  <c:v>65.22</c:v>
                </c:pt>
                <c:pt idx="6523">
                  <c:v>65.23</c:v>
                </c:pt>
                <c:pt idx="6524">
                  <c:v>65.239999999999995</c:v>
                </c:pt>
                <c:pt idx="6525">
                  <c:v>65.25</c:v>
                </c:pt>
                <c:pt idx="6526">
                  <c:v>65.260000000000005</c:v>
                </c:pt>
                <c:pt idx="6527">
                  <c:v>65.27</c:v>
                </c:pt>
                <c:pt idx="6528">
                  <c:v>65.28</c:v>
                </c:pt>
                <c:pt idx="6529">
                  <c:v>65.290000000000006</c:v>
                </c:pt>
                <c:pt idx="6530">
                  <c:v>65.3</c:v>
                </c:pt>
                <c:pt idx="6531">
                  <c:v>65.31</c:v>
                </c:pt>
                <c:pt idx="6532">
                  <c:v>65.320000000000007</c:v>
                </c:pt>
                <c:pt idx="6533">
                  <c:v>65.33</c:v>
                </c:pt>
                <c:pt idx="6534">
                  <c:v>65.34</c:v>
                </c:pt>
                <c:pt idx="6535">
                  <c:v>65.349999999999994</c:v>
                </c:pt>
                <c:pt idx="6536">
                  <c:v>65.36</c:v>
                </c:pt>
                <c:pt idx="6537">
                  <c:v>65.37</c:v>
                </c:pt>
                <c:pt idx="6538">
                  <c:v>65.38</c:v>
                </c:pt>
                <c:pt idx="6539">
                  <c:v>65.39</c:v>
                </c:pt>
                <c:pt idx="6540">
                  <c:v>65.400000000000006</c:v>
                </c:pt>
                <c:pt idx="6541">
                  <c:v>65.41</c:v>
                </c:pt>
                <c:pt idx="6542">
                  <c:v>65.42</c:v>
                </c:pt>
                <c:pt idx="6543">
                  <c:v>65.430000000000007</c:v>
                </c:pt>
                <c:pt idx="6544">
                  <c:v>65.44</c:v>
                </c:pt>
                <c:pt idx="6545">
                  <c:v>65.45</c:v>
                </c:pt>
                <c:pt idx="6546">
                  <c:v>65.460000000000008</c:v>
                </c:pt>
                <c:pt idx="6547">
                  <c:v>65.47</c:v>
                </c:pt>
                <c:pt idx="6548">
                  <c:v>65.48</c:v>
                </c:pt>
                <c:pt idx="6549">
                  <c:v>65.489999999999995</c:v>
                </c:pt>
                <c:pt idx="6550">
                  <c:v>65.5</c:v>
                </c:pt>
                <c:pt idx="6551">
                  <c:v>65.510000000000005</c:v>
                </c:pt>
                <c:pt idx="6552">
                  <c:v>65.52</c:v>
                </c:pt>
                <c:pt idx="6553">
                  <c:v>65.53</c:v>
                </c:pt>
                <c:pt idx="6554">
                  <c:v>65.540000000000006</c:v>
                </c:pt>
                <c:pt idx="6555">
                  <c:v>65.55</c:v>
                </c:pt>
                <c:pt idx="6556">
                  <c:v>65.56</c:v>
                </c:pt>
                <c:pt idx="6557">
                  <c:v>65.570000000000007</c:v>
                </c:pt>
                <c:pt idx="6558">
                  <c:v>65.58</c:v>
                </c:pt>
                <c:pt idx="6559">
                  <c:v>65.59</c:v>
                </c:pt>
                <c:pt idx="6560">
                  <c:v>65.599999999999994</c:v>
                </c:pt>
                <c:pt idx="6561">
                  <c:v>65.61</c:v>
                </c:pt>
                <c:pt idx="6562">
                  <c:v>65.62</c:v>
                </c:pt>
                <c:pt idx="6563">
                  <c:v>65.63</c:v>
                </c:pt>
                <c:pt idx="6564">
                  <c:v>65.64</c:v>
                </c:pt>
                <c:pt idx="6565">
                  <c:v>65.650000000000006</c:v>
                </c:pt>
                <c:pt idx="6566">
                  <c:v>65.66</c:v>
                </c:pt>
                <c:pt idx="6567">
                  <c:v>65.67</c:v>
                </c:pt>
                <c:pt idx="6568">
                  <c:v>65.680000000000007</c:v>
                </c:pt>
                <c:pt idx="6569">
                  <c:v>65.69</c:v>
                </c:pt>
                <c:pt idx="6570">
                  <c:v>65.7</c:v>
                </c:pt>
                <c:pt idx="6571">
                  <c:v>65.710000000000008</c:v>
                </c:pt>
                <c:pt idx="6572">
                  <c:v>65.72</c:v>
                </c:pt>
                <c:pt idx="6573">
                  <c:v>65.73</c:v>
                </c:pt>
                <c:pt idx="6574">
                  <c:v>65.739999999999995</c:v>
                </c:pt>
                <c:pt idx="6575">
                  <c:v>65.75</c:v>
                </c:pt>
                <c:pt idx="6576">
                  <c:v>65.760000000000005</c:v>
                </c:pt>
                <c:pt idx="6577">
                  <c:v>65.77</c:v>
                </c:pt>
                <c:pt idx="6578">
                  <c:v>65.78</c:v>
                </c:pt>
                <c:pt idx="6579">
                  <c:v>65.790000000000006</c:v>
                </c:pt>
                <c:pt idx="6580">
                  <c:v>65.8</c:v>
                </c:pt>
                <c:pt idx="6581">
                  <c:v>65.81</c:v>
                </c:pt>
                <c:pt idx="6582">
                  <c:v>65.820000000000007</c:v>
                </c:pt>
                <c:pt idx="6583">
                  <c:v>65.83</c:v>
                </c:pt>
                <c:pt idx="6584">
                  <c:v>65.84</c:v>
                </c:pt>
                <c:pt idx="6585">
                  <c:v>65.849999999999994</c:v>
                </c:pt>
                <c:pt idx="6586">
                  <c:v>65.86</c:v>
                </c:pt>
                <c:pt idx="6587">
                  <c:v>65.87</c:v>
                </c:pt>
                <c:pt idx="6588">
                  <c:v>65.88</c:v>
                </c:pt>
                <c:pt idx="6589">
                  <c:v>65.89</c:v>
                </c:pt>
                <c:pt idx="6590">
                  <c:v>65.900000000000006</c:v>
                </c:pt>
                <c:pt idx="6591">
                  <c:v>65.91</c:v>
                </c:pt>
                <c:pt idx="6592">
                  <c:v>65.92</c:v>
                </c:pt>
                <c:pt idx="6593">
                  <c:v>65.930000000000007</c:v>
                </c:pt>
                <c:pt idx="6594">
                  <c:v>65.94</c:v>
                </c:pt>
                <c:pt idx="6595">
                  <c:v>65.95</c:v>
                </c:pt>
                <c:pt idx="6596">
                  <c:v>65.960000000000008</c:v>
                </c:pt>
                <c:pt idx="6597">
                  <c:v>65.97</c:v>
                </c:pt>
                <c:pt idx="6598">
                  <c:v>65.98</c:v>
                </c:pt>
                <c:pt idx="6599">
                  <c:v>65.989999999999995</c:v>
                </c:pt>
                <c:pt idx="6600">
                  <c:v>66</c:v>
                </c:pt>
                <c:pt idx="6601">
                  <c:v>66.010000000000005</c:v>
                </c:pt>
                <c:pt idx="6602">
                  <c:v>66.02</c:v>
                </c:pt>
                <c:pt idx="6603">
                  <c:v>66.03</c:v>
                </c:pt>
                <c:pt idx="6604">
                  <c:v>66.040000000000006</c:v>
                </c:pt>
                <c:pt idx="6605">
                  <c:v>66.05</c:v>
                </c:pt>
                <c:pt idx="6606">
                  <c:v>66.06</c:v>
                </c:pt>
                <c:pt idx="6607">
                  <c:v>66.070000000000007</c:v>
                </c:pt>
                <c:pt idx="6608">
                  <c:v>66.08</c:v>
                </c:pt>
                <c:pt idx="6609">
                  <c:v>66.09</c:v>
                </c:pt>
                <c:pt idx="6610">
                  <c:v>66.099999999999994</c:v>
                </c:pt>
                <c:pt idx="6611">
                  <c:v>66.11</c:v>
                </c:pt>
                <c:pt idx="6612">
                  <c:v>66.12</c:v>
                </c:pt>
                <c:pt idx="6613">
                  <c:v>66.13</c:v>
                </c:pt>
                <c:pt idx="6614">
                  <c:v>66.14</c:v>
                </c:pt>
                <c:pt idx="6615">
                  <c:v>66.150000000000006</c:v>
                </c:pt>
                <c:pt idx="6616">
                  <c:v>66.16</c:v>
                </c:pt>
                <c:pt idx="6617">
                  <c:v>66.17</c:v>
                </c:pt>
                <c:pt idx="6618">
                  <c:v>66.180000000000007</c:v>
                </c:pt>
                <c:pt idx="6619">
                  <c:v>66.19</c:v>
                </c:pt>
                <c:pt idx="6620">
                  <c:v>66.2</c:v>
                </c:pt>
                <c:pt idx="6621">
                  <c:v>66.210000000000008</c:v>
                </c:pt>
                <c:pt idx="6622">
                  <c:v>66.22</c:v>
                </c:pt>
                <c:pt idx="6623">
                  <c:v>66.23</c:v>
                </c:pt>
                <c:pt idx="6624">
                  <c:v>66.239999999999995</c:v>
                </c:pt>
                <c:pt idx="6625">
                  <c:v>66.25</c:v>
                </c:pt>
                <c:pt idx="6626">
                  <c:v>66.260000000000005</c:v>
                </c:pt>
                <c:pt idx="6627">
                  <c:v>66.27</c:v>
                </c:pt>
                <c:pt idx="6628">
                  <c:v>66.28</c:v>
                </c:pt>
                <c:pt idx="6629">
                  <c:v>66.290000000000006</c:v>
                </c:pt>
                <c:pt idx="6630">
                  <c:v>66.3</c:v>
                </c:pt>
                <c:pt idx="6631">
                  <c:v>66.31</c:v>
                </c:pt>
                <c:pt idx="6632">
                  <c:v>66.320000000000007</c:v>
                </c:pt>
                <c:pt idx="6633">
                  <c:v>66.33</c:v>
                </c:pt>
                <c:pt idx="6634">
                  <c:v>66.34</c:v>
                </c:pt>
                <c:pt idx="6635">
                  <c:v>66.349999999999994</c:v>
                </c:pt>
                <c:pt idx="6636">
                  <c:v>66.36</c:v>
                </c:pt>
                <c:pt idx="6637">
                  <c:v>66.37</c:v>
                </c:pt>
                <c:pt idx="6638">
                  <c:v>66.38</c:v>
                </c:pt>
                <c:pt idx="6639">
                  <c:v>66.39</c:v>
                </c:pt>
                <c:pt idx="6640">
                  <c:v>66.400000000000006</c:v>
                </c:pt>
                <c:pt idx="6641">
                  <c:v>66.41</c:v>
                </c:pt>
                <c:pt idx="6642">
                  <c:v>66.42</c:v>
                </c:pt>
                <c:pt idx="6643">
                  <c:v>66.430000000000007</c:v>
                </c:pt>
                <c:pt idx="6644">
                  <c:v>66.44</c:v>
                </c:pt>
                <c:pt idx="6645">
                  <c:v>66.45</c:v>
                </c:pt>
                <c:pt idx="6646">
                  <c:v>66.460000000000008</c:v>
                </c:pt>
                <c:pt idx="6647">
                  <c:v>66.47</c:v>
                </c:pt>
                <c:pt idx="6648">
                  <c:v>66.48</c:v>
                </c:pt>
                <c:pt idx="6649">
                  <c:v>66.489999999999995</c:v>
                </c:pt>
                <c:pt idx="6650">
                  <c:v>66.5</c:v>
                </c:pt>
                <c:pt idx="6651">
                  <c:v>66.510000000000005</c:v>
                </c:pt>
                <c:pt idx="6652">
                  <c:v>66.52</c:v>
                </c:pt>
                <c:pt idx="6653">
                  <c:v>66.53</c:v>
                </c:pt>
                <c:pt idx="6654">
                  <c:v>66.540000000000006</c:v>
                </c:pt>
                <c:pt idx="6655">
                  <c:v>66.55</c:v>
                </c:pt>
                <c:pt idx="6656">
                  <c:v>66.56</c:v>
                </c:pt>
                <c:pt idx="6657">
                  <c:v>66.570000000000007</c:v>
                </c:pt>
                <c:pt idx="6658">
                  <c:v>66.58</c:v>
                </c:pt>
                <c:pt idx="6659">
                  <c:v>66.59</c:v>
                </c:pt>
                <c:pt idx="6660">
                  <c:v>66.599999999999994</c:v>
                </c:pt>
                <c:pt idx="6661">
                  <c:v>66.61</c:v>
                </c:pt>
                <c:pt idx="6662">
                  <c:v>66.62</c:v>
                </c:pt>
                <c:pt idx="6663">
                  <c:v>66.63</c:v>
                </c:pt>
                <c:pt idx="6664">
                  <c:v>66.64</c:v>
                </c:pt>
                <c:pt idx="6665">
                  <c:v>66.650000000000006</c:v>
                </c:pt>
                <c:pt idx="6666">
                  <c:v>66.66</c:v>
                </c:pt>
                <c:pt idx="6667">
                  <c:v>66.67</c:v>
                </c:pt>
                <c:pt idx="6668">
                  <c:v>66.680000000000007</c:v>
                </c:pt>
                <c:pt idx="6669">
                  <c:v>66.69</c:v>
                </c:pt>
                <c:pt idx="6670">
                  <c:v>66.7</c:v>
                </c:pt>
                <c:pt idx="6671">
                  <c:v>66.710000000000008</c:v>
                </c:pt>
                <c:pt idx="6672">
                  <c:v>66.72</c:v>
                </c:pt>
                <c:pt idx="6673">
                  <c:v>66.73</c:v>
                </c:pt>
                <c:pt idx="6674">
                  <c:v>66.739999999999995</c:v>
                </c:pt>
                <c:pt idx="6675">
                  <c:v>66.75</c:v>
                </c:pt>
                <c:pt idx="6676">
                  <c:v>66.760000000000005</c:v>
                </c:pt>
                <c:pt idx="6677">
                  <c:v>66.77</c:v>
                </c:pt>
                <c:pt idx="6678">
                  <c:v>66.78</c:v>
                </c:pt>
                <c:pt idx="6679">
                  <c:v>66.790000000000006</c:v>
                </c:pt>
                <c:pt idx="6680">
                  <c:v>66.8</c:v>
                </c:pt>
                <c:pt idx="6681">
                  <c:v>66.81</c:v>
                </c:pt>
                <c:pt idx="6682">
                  <c:v>66.820000000000007</c:v>
                </c:pt>
                <c:pt idx="6683">
                  <c:v>66.83</c:v>
                </c:pt>
                <c:pt idx="6684">
                  <c:v>66.84</c:v>
                </c:pt>
                <c:pt idx="6685">
                  <c:v>66.849999999999994</c:v>
                </c:pt>
                <c:pt idx="6686">
                  <c:v>66.86</c:v>
                </c:pt>
                <c:pt idx="6687">
                  <c:v>66.87</c:v>
                </c:pt>
                <c:pt idx="6688">
                  <c:v>66.88</c:v>
                </c:pt>
                <c:pt idx="6689">
                  <c:v>66.89</c:v>
                </c:pt>
                <c:pt idx="6690">
                  <c:v>66.900000000000006</c:v>
                </c:pt>
                <c:pt idx="6691">
                  <c:v>66.91</c:v>
                </c:pt>
                <c:pt idx="6692">
                  <c:v>66.92</c:v>
                </c:pt>
                <c:pt idx="6693">
                  <c:v>66.930000000000007</c:v>
                </c:pt>
                <c:pt idx="6694">
                  <c:v>66.94</c:v>
                </c:pt>
                <c:pt idx="6695">
                  <c:v>66.95</c:v>
                </c:pt>
                <c:pt idx="6696">
                  <c:v>66.960000000000008</c:v>
                </c:pt>
                <c:pt idx="6697">
                  <c:v>66.97</c:v>
                </c:pt>
                <c:pt idx="6698">
                  <c:v>66.98</c:v>
                </c:pt>
                <c:pt idx="6699">
                  <c:v>66.989999999999995</c:v>
                </c:pt>
                <c:pt idx="6700">
                  <c:v>67</c:v>
                </c:pt>
                <c:pt idx="6701">
                  <c:v>67.010000000000005</c:v>
                </c:pt>
                <c:pt idx="6702">
                  <c:v>67.02</c:v>
                </c:pt>
                <c:pt idx="6703">
                  <c:v>67.03</c:v>
                </c:pt>
                <c:pt idx="6704">
                  <c:v>67.040000000000006</c:v>
                </c:pt>
                <c:pt idx="6705">
                  <c:v>67.05</c:v>
                </c:pt>
                <c:pt idx="6706">
                  <c:v>67.06</c:v>
                </c:pt>
                <c:pt idx="6707">
                  <c:v>67.070000000000007</c:v>
                </c:pt>
                <c:pt idx="6708">
                  <c:v>67.08</c:v>
                </c:pt>
                <c:pt idx="6709">
                  <c:v>67.09</c:v>
                </c:pt>
                <c:pt idx="6710">
                  <c:v>67.099999999999994</c:v>
                </c:pt>
                <c:pt idx="6711">
                  <c:v>67.11</c:v>
                </c:pt>
                <c:pt idx="6712">
                  <c:v>67.12</c:v>
                </c:pt>
                <c:pt idx="6713">
                  <c:v>67.13</c:v>
                </c:pt>
                <c:pt idx="6714">
                  <c:v>67.14</c:v>
                </c:pt>
                <c:pt idx="6715">
                  <c:v>67.150000000000006</c:v>
                </c:pt>
                <c:pt idx="6716">
                  <c:v>67.16</c:v>
                </c:pt>
                <c:pt idx="6717">
                  <c:v>67.17</c:v>
                </c:pt>
                <c:pt idx="6718">
                  <c:v>67.180000000000007</c:v>
                </c:pt>
                <c:pt idx="6719">
                  <c:v>67.19</c:v>
                </c:pt>
                <c:pt idx="6720">
                  <c:v>67.2</c:v>
                </c:pt>
                <c:pt idx="6721">
                  <c:v>67.210000000000008</c:v>
                </c:pt>
                <c:pt idx="6722">
                  <c:v>67.22</c:v>
                </c:pt>
                <c:pt idx="6723">
                  <c:v>67.23</c:v>
                </c:pt>
                <c:pt idx="6724">
                  <c:v>67.239999999999995</c:v>
                </c:pt>
                <c:pt idx="6725">
                  <c:v>67.25</c:v>
                </c:pt>
                <c:pt idx="6726">
                  <c:v>67.260000000000005</c:v>
                </c:pt>
                <c:pt idx="6727">
                  <c:v>67.27</c:v>
                </c:pt>
                <c:pt idx="6728">
                  <c:v>67.28</c:v>
                </c:pt>
                <c:pt idx="6729">
                  <c:v>67.290000000000006</c:v>
                </c:pt>
                <c:pt idx="6730">
                  <c:v>67.3</c:v>
                </c:pt>
                <c:pt idx="6731">
                  <c:v>67.31</c:v>
                </c:pt>
                <c:pt idx="6732">
                  <c:v>67.320000000000007</c:v>
                </c:pt>
                <c:pt idx="6733">
                  <c:v>67.33</c:v>
                </c:pt>
                <c:pt idx="6734">
                  <c:v>67.34</c:v>
                </c:pt>
                <c:pt idx="6735">
                  <c:v>67.349999999999994</c:v>
                </c:pt>
                <c:pt idx="6736">
                  <c:v>67.36</c:v>
                </c:pt>
                <c:pt idx="6737">
                  <c:v>67.37</c:v>
                </c:pt>
                <c:pt idx="6738">
                  <c:v>67.38</c:v>
                </c:pt>
                <c:pt idx="6739">
                  <c:v>67.39</c:v>
                </c:pt>
                <c:pt idx="6740">
                  <c:v>67.400000000000006</c:v>
                </c:pt>
                <c:pt idx="6741">
                  <c:v>67.41</c:v>
                </c:pt>
                <c:pt idx="6742">
                  <c:v>67.42</c:v>
                </c:pt>
                <c:pt idx="6743">
                  <c:v>67.430000000000007</c:v>
                </c:pt>
                <c:pt idx="6744">
                  <c:v>67.44</c:v>
                </c:pt>
                <c:pt idx="6745">
                  <c:v>67.45</c:v>
                </c:pt>
                <c:pt idx="6746">
                  <c:v>67.460000000000008</c:v>
                </c:pt>
                <c:pt idx="6747">
                  <c:v>67.47</c:v>
                </c:pt>
                <c:pt idx="6748">
                  <c:v>67.48</c:v>
                </c:pt>
                <c:pt idx="6749">
                  <c:v>67.489999999999995</c:v>
                </c:pt>
                <c:pt idx="6750">
                  <c:v>67.5</c:v>
                </c:pt>
                <c:pt idx="6751">
                  <c:v>67.510000000000005</c:v>
                </c:pt>
                <c:pt idx="6752">
                  <c:v>67.52</c:v>
                </c:pt>
                <c:pt idx="6753">
                  <c:v>67.53</c:v>
                </c:pt>
                <c:pt idx="6754">
                  <c:v>67.540000000000006</c:v>
                </c:pt>
                <c:pt idx="6755">
                  <c:v>67.55</c:v>
                </c:pt>
                <c:pt idx="6756">
                  <c:v>67.56</c:v>
                </c:pt>
                <c:pt idx="6757">
                  <c:v>67.570000000000007</c:v>
                </c:pt>
                <c:pt idx="6758">
                  <c:v>67.58</c:v>
                </c:pt>
                <c:pt idx="6759">
                  <c:v>67.59</c:v>
                </c:pt>
                <c:pt idx="6760">
                  <c:v>67.599999999999994</c:v>
                </c:pt>
                <c:pt idx="6761">
                  <c:v>67.61</c:v>
                </c:pt>
                <c:pt idx="6762">
                  <c:v>67.62</c:v>
                </c:pt>
                <c:pt idx="6763">
                  <c:v>67.63</c:v>
                </c:pt>
                <c:pt idx="6764">
                  <c:v>67.64</c:v>
                </c:pt>
                <c:pt idx="6765">
                  <c:v>67.650000000000006</c:v>
                </c:pt>
                <c:pt idx="6766">
                  <c:v>67.66</c:v>
                </c:pt>
                <c:pt idx="6767">
                  <c:v>67.67</c:v>
                </c:pt>
                <c:pt idx="6768">
                  <c:v>67.680000000000007</c:v>
                </c:pt>
                <c:pt idx="6769">
                  <c:v>67.69</c:v>
                </c:pt>
                <c:pt idx="6770">
                  <c:v>67.7</c:v>
                </c:pt>
                <c:pt idx="6771">
                  <c:v>67.710000000000008</c:v>
                </c:pt>
                <c:pt idx="6772">
                  <c:v>67.72</c:v>
                </c:pt>
                <c:pt idx="6773">
                  <c:v>67.73</c:v>
                </c:pt>
                <c:pt idx="6774">
                  <c:v>67.739999999999995</c:v>
                </c:pt>
                <c:pt idx="6775">
                  <c:v>67.75</c:v>
                </c:pt>
                <c:pt idx="6776">
                  <c:v>67.760000000000005</c:v>
                </c:pt>
                <c:pt idx="6777">
                  <c:v>67.77</c:v>
                </c:pt>
                <c:pt idx="6778">
                  <c:v>67.78</c:v>
                </c:pt>
                <c:pt idx="6779">
                  <c:v>67.790000000000006</c:v>
                </c:pt>
                <c:pt idx="6780">
                  <c:v>67.8</c:v>
                </c:pt>
                <c:pt idx="6781">
                  <c:v>67.81</c:v>
                </c:pt>
                <c:pt idx="6782">
                  <c:v>67.820000000000007</c:v>
                </c:pt>
                <c:pt idx="6783">
                  <c:v>67.83</c:v>
                </c:pt>
                <c:pt idx="6784">
                  <c:v>67.84</c:v>
                </c:pt>
                <c:pt idx="6785">
                  <c:v>67.849999999999994</c:v>
                </c:pt>
                <c:pt idx="6786">
                  <c:v>67.86</c:v>
                </c:pt>
                <c:pt idx="6787">
                  <c:v>67.87</c:v>
                </c:pt>
                <c:pt idx="6788">
                  <c:v>67.88</c:v>
                </c:pt>
                <c:pt idx="6789">
                  <c:v>67.89</c:v>
                </c:pt>
                <c:pt idx="6790">
                  <c:v>67.900000000000006</c:v>
                </c:pt>
                <c:pt idx="6791">
                  <c:v>67.91</c:v>
                </c:pt>
                <c:pt idx="6792">
                  <c:v>67.92</c:v>
                </c:pt>
                <c:pt idx="6793">
                  <c:v>67.930000000000007</c:v>
                </c:pt>
                <c:pt idx="6794">
                  <c:v>67.94</c:v>
                </c:pt>
                <c:pt idx="6795">
                  <c:v>67.95</c:v>
                </c:pt>
                <c:pt idx="6796">
                  <c:v>67.960000000000008</c:v>
                </c:pt>
                <c:pt idx="6797">
                  <c:v>67.97</c:v>
                </c:pt>
                <c:pt idx="6798">
                  <c:v>67.98</c:v>
                </c:pt>
                <c:pt idx="6799">
                  <c:v>67.989999999999995</c:v>
                </c:pt>
                <c:pt idx="6800">
                  <c:v>68</c:v>
                </c:pt>
                <c:pt idx="6801">
                  <c:v>68.010000000000005</c:v>
                </c:pt>
                <c:pt idx="6802">
                  <c:v>68.02</c:v>
                </c:pt>
                <c:pt idx="6803">
                  <c:v>68.03</c:v>
                </c:pt>
                <c:pt idx="6804">
                  <c:v>68.040000000000006</c:v>
                </c:pt>
                <c:pt idx="6805">
                  <c:v>68.05</c:v>
                </c:pt>
                <c:pt idx="6806">
                  <c:v>68.06</c:v>
                </c:pt>
                <c:pt idx="6807">
                  <c:v>68.070000000000007</c:v>
                </c:pt>
                <c:pt idx="6808">
                  <c:v>68.08</c:v>
                </c:pt>
                <c:pt idx="6809">
                  <c:v>68.09</c:v>
                </c:pt>
                <c:pt idx="6810">
                  <c:v>68.099999999999994</c:v>
                </c:pt>
                <c:pt idx="6811">
                  <c:v>68.11</c:v>
                </c:pt>
                <c:pt idx="6812">
                  <c:v>68.12</c:v>
                </c:pt>
                <c:pt idx="6813">
                  <c:v>68.13</c:v>
                </c:pt>
                <c:pt idx="6814">
                  <c:v>68.14</c:v>
                </c:pt>
                <c:pt idx="6815">
                  <c:v>68.150000000000006</c:v>
                </c:pt>
                <c:pt idx="6816">
                  <c:v>68.16</c:v>
                </c:pt>
                <c:pt idx="6817">
                  <c:v>68.17</c:v>
                </c:pt>
                <c:pt idx="6818">
                  <c:v>68.180000000000007</c:v>
                </c:pt>
                <c:pt idx="6819">
                  <c:v>68.19</c:v>
                </c:pt>
                <c:pt idx="6820">
                  <c:v>68.2</c:v>
                </c:pt>
                <c:pt idx="6821">
                  <c:v>68.210000000000008</c:v>
                </c:pt>
                <c:pt idx="6822">
                  <c:v>68.22</c:v>
                </c:pt>
                <c:pt idx="6823">
                  <c:v>68.23</c:v>
                </c:pt>
                <c:pt idx="6824">
                  <c:v>68.239999999999995</c:v>
                </c:pt>
                <c:pt idx="6825">
                  <c:v>68.25</c:v>
                </c:pt>
                <c:pt idx="6826">
                  <c:v>68.260000000000005</c:v>
                </c:pt>
                <c:pt idx="6827">
                  <c:v>68.27</c:v>
                </c:pt>
                <c:pt idx="6828">
                  <c:v>68.28</c:v>
                </c:pt>
                <c:pt idx="6829">
                  <c:v>68.290000000000006</c:v>
                </c:pt>
                <c:pt idx="6830">
                  <c:v>68.3</c:v>
                </c:pt>
                <c:pt idx="6831">
                  <c:v>68.31</c:v>
                </c:pt>
                <c:pt idx="6832">
                  <c:v>68.320000000000007</c:v>
                </c:pt>
                <c:pt idx="6833">
                  <c:v>68.33</c:v>
                </c:pt>
                <c:pt idx="6834">
                  <c:v>68.34</c:v>
                </c:pt>
                <c:pt idx="6835">
                  <c:v>68.350000000000009</c:v>
                </c:pt>
                <c:pt idx="6836">
                  <c:v>68.36</c:v>
                </c:pt>
                <c:pt idx="6837">
                  <c:v>68.37</c:v>
                </c:pt>
                <c:pt idx="6838">
                  <c:v>68.38</c:v>
                </c:pt>
                <c:pt idx="6839">
                  <c:v>68.39</c:v>
                </c:pt>
                <c:pt idx="6840">
                  <c:v>68.400000000000006</c:v>
                </c:pt>
                <c:pt idx="6841">
                  <c:v>68.41</c:v>
                </c:pt>
                <c:pt idx="6842">
                  <c:v>68.42</c:v>
                </c:pt>
                <c:pt idx="6843">
                  <c:v>68.430000000000007</c:v>
                </c:pt>
                <c:pt idx="6844">
                  <c:v>68.44</c:v>
                </c:pt>
                <c:pt idx="6845">
                  <c:v>68.45</c:v>
                </c:pt>
                <c:pt idx="6846">
                  <c:v>68.460000000000008</c:v>
                </c:pt>
                <c:pt idx="6847">
                  <c:v>68.47</c:v>
                </c:pt>
                <c:pt idx="6848">
                  <c:v>68.48</c:v>
                </c:pt>
                <c:pt idx="6849">
                  <c:v>68.489999999999995</c:v>
                </c:pt>
                <c:pt idx="6850">
                  <c:v>68.5</c:v>
                </c:pt>
                <c:pt idx="6851">
                  <c:v>68.510000000000005</c:v>
                </c:pt>
                <c:pt idx="6852">
                  <c:v>68.52</c:v>
                </c:pt>
                <c:pt idx="6853">
                  <c:v>68.53</c:v>
                </c:pt>
                <c:pt idx="6854">
                  <c:v>68.540000000000006</c:v>
                </c:pt>
                <c:pt idx="6855">
                  <c:v>68.55</c:v>
                </c:pt>
                <c:pt idx="6856">
                  <c:v>68.56</c:v>
                </c:pt>
                <c:pt idx="6857">
                  <c:v>68.570000000000007</c:v>
                </c:pt>
                <c:pt idx="6858">
                  <c:v>68.58</c:v>
                </c:pt>
                <c:pt idx="6859">
                  <c:v>68.59</c:v>
                </c:pt>
                <c:pt idx="6860">
                  <c:v>68.600000000000009</c:v>
                </c:pt>
                <c:pt idx="6861">
                  <c:v>68.61</c:v>
                </c:pt>
                <c:pt idx="6862">
                  <c:v>68.62</c:v>
                </c:pt>
                <c:pt idx="6863">
                  <c:v>68.63</c:v>
                </c:pt>
                <c:pt idx="6864">
                  <c:v>68.64</c:v>
                </c:pt>
                <c:pt idx="6865">
                  <c:v>68.650000000000006</c:v>
                </c:pt>
                <c:pt idx="6866">
                  <c:v>68.66</c:v>
                </c:pt>
                <c:pt idx="6867">
                  <c:v>68.67</c:v>
                </c:pt>
                <c:pt idx="6868">
                  <c:v>68.680000000000007</c:v>
                </c:pt>
                <c:pt idx="6869">
                  <c:v>68.69</c:v>
                </c:pt>
                <c:pt idx="6870">
                  <c:v>68.7</c:v>
                </c:pt>
                <c:pt idx="6871">
                  <c:v>68.710000000000008</c:v>
                </c:pt>
                <c:pt idx="6872">
                  <c:v>68.72</c:v>
                </c:pt>
                <c:pt idx="6873">
                  <c:v>68.73</c:v>
                </c:pt>
                <c:pt idx="6874">
                  <c:v>68.739999999999995</c:v>
                </c:pt>
                <c:pt idx="6875">
                  <c:v>68.75</c:v>
                </c:pt>
                <c:pt idx="6876">
                  <c:v>68.760000000000005</c:v>
                </c:pt>
                <c:pt idx="6877">
                  <c:v>68.77</c:v>
                </c:pt>
                <c:pt idx="6878">
                  <c:v>68.78</c:v>
                </c:pt>
                <c:pt idx="6879">
                  <c:v>68.790000000000006</c:v>
                </c:pt>
                <c:pt idx="6880">
                  <c:v>68.8</c:v>
                </c:pt>
                <c:pt idx="6881">
                  <c:v>68.81</c:v>
                </c:pt>
                <c:pt idx="6882">
                  <c:v>68.820000000000007</c:v>
                </c:pt>
                <c:pt idx="6883">
                  <c:v>68.83</c:v>
                </c:pt>
                <c:pt idx="6884">
                  <c:v>68.84</c:v>
                </c:pt>
                <c:pt idx="6885">
                  <c:v>68.850000000000009</c:v>
                </c:pt>
                <c:pt idx="6886">
                  <c:v>68.86</c:v>
                </c:pt>
                <c:pt idx="6887">
                  <c:v>68.87</c:v>
                </c:pt>
                <c:pt idx="6888">
                  <c:v>68.88</c:v>
                </c:pt>
                <c:pt idx="6889">
                  <c:v>68.89</c:v>
                </c:pt>
                <c:pt idx="6890">
                  <c:v>68.900000000000006</c:v>
                </c:pt>
                <c:pt idx="6891">
                  <c:v>68.91</c:v>
                </c:pt>
                <c:pt idx="6892">
                  <c:v>68.92</c:v>
                </c:pt>
                <c:pt idx="6893">
                  <c:v>68.930000000000007</c:v>
                </c:pt>
                <c:pt idx="6894">
                  <c:v>68.94</c:v>
                </c:pt>
                <c:pt idx="6895">
                  <c:v>68.95</c:v>
                </c:pt>
                <c:pt idx="6896">
                  <c:v>68.960000000000008</c:v>
                </c:pt>
                <c:pt idx="6897">
                  <c:v>68.97</c:v>
                </c:pt>
                <c:pt idx="6898">
                  <c:v>68.98</c:v>
                </c:pt>
                <c:pt idx="6899">
                  <c:v>68.989999999999995</c:v>
                </c:pt>
                <c:pt idx="6900">
                  <c:v>69</c:v>
                </c:pt>
                <c:pt idx="6901">
                  <c:v>69.010000000000005</c:v>
                </c:pt>
                <c:pt idx="6902">
                  <c:v>69.02</c:v>
                </c:pt>
                <c:pt idx="6903">
                  <c:v>69.03</c:v>
                </c:pt>
                <c:pt idx="6904">
                  <c:v>69.040000000000006</c:v>
                </c:pt>
                <c:pt idx="6905">
                  <c:v>69.05</c:v>
                </c:pt>
                <c:pt idx="6906">
                  <c:v>69.06</c:v>
                </c:pt>
                <c:pt idx="6907">
                  <c:v>69.070000000000007</c:v>
                </c:pt>
                <c:pt idx="6908">
                  <c:v>69.08</c:v>
                </c:pt>
                <c:pt idx="6909">
                  <c:v>69.09</c:v>
                </c:pt>
                <c:pt idx="6910">
                  <c:v>69.100000000000009</c:v>
                </c:pt>
                <c:pt idx="6911">
                  <c:v>69.11</c:v>
                </c:pt>
                <c:pt idx="6912">
                  <c:v>69.12</c:v>
                </c:pt>
                <c:pt idx="6913">
                  <c:v>69.13</c:v>
                </c:pt>
                <c:pt idx="6914">
                  <c:v>69.14</c:v>
                </c:pt>
                <c:pt idx="6915">
                  <c:v>69.150000000000006</c:v>
                </c:pt>
                <c:pt idx="6916">
                  <c:v>69.16</c:v>
                </c:pt>
                <c:pt idx="6917">
                  <c:v>69.17</c:v>
                </c:pt>
                <c:pt idx="6918">
                  <c:v>69.180000000000007</c:v>
                </c:pt>
                <c:pt idx="6919">
                  <c:v>69.19</c:v>
                </c:pt>
                <c:pt idx="6920">
                  <c:v>69.2</c:v>
                </c:pt>
                <c:pt idx="6921">
                  <c:v>69.210000000000008</c:v>
                </c:pt>
                <c:pt idx="6922">
                  <c:v>69.22</c:v>
                </c:pt>
                <c:pt idx="6923">
                  <c:v>69.23</c:v>
                </c:pt>
                <c:pt idx="6924">
                  <c:v>69.239999999999995</c:v>
                </c:pt>
                <c:pt idx="6925">
                  <c:v>69.25</c:v>
                </c:pt>
                <c:pt idx="6926">
                  <c:v>69.260000000000005</c:v>
                </c:pt>
                <c:pt idx="6927">
                  <c:v>69.27</c:v>
                </c:pt>
                <c:pt idx="6928">
                  <c:v>69.28</c:v>
                </c:pt>
                <c:pt idx="6929">
                  <c:v>69.290000000000006</c:v>
                </c:pt>
                <c:pt idx="6930">
                  <c:v>69.3</c:v>
                </c:pt>
                <c:pt idx="6931">
                  <c:v>69.31</c:v>
                </c:pt>
                <c:pt idx="6932">
                  <c:v>69.320000000000007</c:v>
                </c:pt>
                <c:pt idx="6933">
                  <c:v>69.33</c:v>
                </c:pt>
                <c:pt idx="6934">
                  <c:v>69.34</c:v>
                </c:pt>
                <c:pt idx="6935">
                  <c:v>69.350000000000009</c:v>
                </c:pt>
                <c:pt idx="6936">
                  <c:v>69.36</c:v>
                </c:pt>
                <c:pt idx="6937">
                  <c:v>69.37</c:v>
                </c:pt>
                <c:pt idx="6938">
                  <c:v>69.38</c:v>
                </c:pt>
                <c:pt idx="6939">
                  <c:v>69.39</c:v>
                </c:pt>
                <c:pt idx="6940">
                  <c:v>69.400000000000006</c:v>
                </c:pt>
                <c:pt idx="6941">
                  <c:v>69.41</c:v>
                </c:pt>
                <c:pt idx="6942">
                  <c:v>69.42</c:v>
                </c:pt>
                <c:pt idx="6943">
                  <c:v>69.430000000000007</c:v>
                </c:pt>
                <c:pt idx="6944">
                  <c:v>69.44</c:v>
                </c:pt>
                <c:pt idx="6945">
                  <c:v>69.45</c:v>
                </c:pt>
                <c:pt idx="6946">
                  <c:v>69.460000000000008</c:v>
                </c:pt>
                <c:pt idx="6947">
                  <c:v>69.47</c:v>
                </c:pt>
                <c:pt idx="6948">
                  <c:v>69.48</c:v>
                </c:pt>
                <c:pt idx="6949">
                  <c:v>69.489999999999995</c:v>
                </c:pt>
                <c:pt idx="6950">
                  <c:v>69.5</c:v>
                </c:pt>
                <c:pt idx="6951">
                  <c:v>69.510000000000005</c:v>
                </c:pt>
                <c:pt idx="6952">
                  <c:v>69.52</c:v>
                </c:pt>
                <c:pt idx="6953">
                  <c:v>69.53</c:v>
                </c:pt>
                <c:pt idx="6954">
                  <c:v>69.540000000000006</c:v>
                </c:pt>
                <c:pt idx="6955">
                  <c:v>69.55</c:v>
                </c:pt>
                <c:pt idx="6956">
                  <c:v>69.56</c:v>
                </c:pt>
                <c:pt idx="6957">
                  <c:v>69.570000000000007</c:v>
                </c:pt>
                <c:pt idx="6958">
                  <c:v>69.58</c:v>
                </c:pt>
                <c:pt idx="6959">
                  <c:v>69.59</c:v>
                </c:pt>
                <c:pt idx="6960">
                  <c:v>69.600000000000009</c:v>
                </c:pt>
                <c:pt idx="6961">
                  <c:v>69.61</c:v>
                </c:pt>
                <c:pt idx="6962">
                  <c:v>69.62</c:v>
                </c:pt>
                <c:pt idx="6963">
                  <c:v>69.63</c:v>
                </c:pt>
                <c:pt idx="6964">
                  <c:v>69.64</c:v>
                </c:pt>
                <c:pt idx="6965">
                  <c:v>69.650000000000006</c:v>
                </c:pt>
                <c:pt idx="6966">
                  <c:v>69.66</c:v>
                </c:pt>
                <c:pt idx="6967">
                  <c:v>69.67</c:v>
                </c:pt>
                <c:pt idx="6968">
                  <c:v>69.680000000000007</c:v>
                </c:pt>
                <c:pt idx="6969">
                  <c:v>69.69</c:v>
                </c:pt>
                <c:pt idx="6970">
                  <c:v>69.7</c:v>
                </c:pt>
                <c:pt idx="6971">
                  <c:v>69.710000000000008</c:v>
                </c:pt>
                <c:pt idx="6972">
                  <c:v>69.72</c:v>
                </c:pt>
                <c:pt idx="6973">
                  <c:v>69.73</c:v>
                </c:pt>
                <c:pt idx="6974">
                  <c:v>69.739999999999995</c:v>
                </c:pt>
                <c:pt idx="6975">
                  <c:v>69.75</c:v>
                </c:pt>
                <c:pt idx="6976">
                  <c:v>69.760000000000005</c:v>
                </c:pt>
                <c:pt idx="6977">
                  <c:v>69.77</c:v>
                </c:pt>
                <c:pt idx="6978">
                  <c:v>69.78</c:v>
                </c:pt>
                <c:pt idx="6979">
                  <c:v>69.790000000000006</c:v>
                </c:pt>
                <c:pt idx="6980">
                  <c:v>69.8</c:v>
                </c:pt>
                <c:pt idx="6981">
                  <c:v>69.81</c:v>
                </c:pt>
                <c:pt idx="6982">
                  <c:v>69.820000000000007</c:v>
                </c:pt>
                <c:pt idx="6983">
                  <c:v>69.83</c:v>
                </c:pt>
                <c:pt idx="6984">
                  <c:v>69.84</c:v>
                </c:pt>
                <c:pt idx="6985">
                  <c:v>69.850000000000009</c:v>
                </c:pt>
                <c:pt idx="6986">
                  <c:v>69.86</c:v>
                </c:pt>
                <c:pt idx="6987">
                  <c:v>69.87</c:v>
                </c:pt>
                <c:pt idx="6988">
                  <c:v>69.88</c:v>
                </c:pt>
                <c:pt idx="6989">
                  <c:v>69.89</c:v>
                </c:pt>
                <c:pt idx="6990">
                  <c:v>69.900000000000006</c:v>
                </c:pt>
                <c:pt idx="6991">
                  <c:v>69.91</c:v>
                </c:pt>
                <c:pt idx="6992">
                  <c:v>69.92</c:v>
                </c:pt>
                <c:pt idx="6993">
                  <c:v>69.930000000000007</c:v>
                </c:pt>
                <c:pt idx="6994">
                  <c:v>69.94</c:v>
                </c:pt>
                <c:pt idx="6995">
                  <c:v>69.95</c:v>
                </c:pt>
                <c:pt idx="6996">
                  <c:v>69.960000000000008</c:v>
                </c:pt>
                <c:pt idx="6997">
                  <c:v>69.97</c:v>
                </c:pt>
                <c:pt idx="6998">
                  <c:v>69.98</c:v>
                </c:pt>
                <c:pt idx="6999">
                  <c:v>69.989999999999995</c:v>
                </c:pt>
                <c:pt idx="7000">
                  <c:v>70</c:v>
                </c:pt>
                <c:pt idx="7001">
                  <c:v>70.010000000000005</c:v>
                </c:pt>
                <c:pt idx="7002">
                  <c:v>70.02</c:v>
                </c:pt>
                <c:pt idx="7003">
                  <c:v>70.03</c:v>
                </c:pt>
                <c:pt idx="7004">
                  <c:v>70.040000000000006</c:v>
                </c:pt>
                <c:pt idx="7005">
                  <c:v>70.05</c:v>
                </c:pt>
                <c:pt idx="7006">
                  <c:v>70.06</c:v>
                </c:pt>
                <c:pt idx="7007">
                  <c:v>70.070000000000007</c:v>
                </c:pt>
                <c:pt idx="7008">
                  <c:v>70.08</c:v>
                </c:pt>
                <c:pt idx="7009">
                  <c:v>70.09</c:v>
                </c:pt>
                <c:pt idx="7010">
                  <c:v>70.100000000000009</c:v>
                </c:pt>
                <c:pt idx="7011">
                  <c:v>70.11</c:v>
                </c:pt>
                <c:pt idx="7012">
                  <c:v>70.12</c:v>
                </c:pt>
                <c:pt idx="7013">
                  <c:v>70.13</c:v>
                </c:pt>
                <c:pt idx="7014">
                  <c:v>70.14</c:v>
                </c:pt>
                <c:pt idx="7015">
                  <c:v>70.150000000000006</c:v>
                </c:pt>
                <c:pt idx="7016">
                  <c:v>70.16</c:v>
                </c:pt>
                <c:pt idx="7017">
                  <c:v>70.17</c:v>
                </c:pt>
                <c:pt idx="7018">
                  <c:v>70.180000000000007</c:v>
                </c:pt>
                <c:pt idx="7019">
                  <c:v>70.19</c:v>
                </c:pt>
                <c:pt idx="7020">
                  <c:v>70.2</c:v>
                </c:pt>
                <c:pt idx="7021">
                  <c:v>70.210000000000008</c:v>
                </c:pt>
                <c:pt idx="7022">
                  <c:v>70.22</c:v>
                </c:pt>
                <c:pt idx="7023">
                  <c:v>70.23</c:v>
                </c:pt>
                <c:pt idx="7024">
                  <c:v>70.239999999999995</c:v>
                </c:pt>
                <c:pt idx="7025">
                  <c:v>70.25</c:v>
                </c:pt>
                <c:pt idx="7026">
                  <c:v>70.260000000000005</c:v>
                </c:pt>
                <c:pt idx="7027">
                  <c:v>70.27</c:v>
                </c:pt>
                <c:pt idx="7028">
                  <c:v>70.28</c:v>
                </c:pt>
                <c:pt idx="7029">
                  <c:v>70.290000000000006</c:v>
                </c:pt>
                <c:pt idx="7030">
                  <c:v>70.3</c:v>
                </c:pt>
                <c:pt idx="7031">
                  <c:v>70.31</c:v>
                </c:pt>
                <c:pt idx="7032">
                  <c:v>70.320000000000007</c:v>
                </c:pt>
                <c:pt idx="7033">
                  <c:v>70.33</c:v>
                </c:pt>
                <c:pt idx="7034">
                  <c:v>70.34</c:v>
                </c:pt>
                <c:pt idx="7035">
                  <c:v>70.350000000000009</c:v>
                </c:pt>
                <c:pt idx="7036">
                  <c:v>70.36</c:v>
                </c:pt>
                <c:pt idx="7037">
                  <c:v>70.37</c:v>
                </c:pt>
                <c:pt idx="7038">
                  <c:v>70.38</c:v>
                </c:pt>
                <c:pt idx="7039">
                  <c:v>70.39</c:v>
                </c:pt>
                <c:pt idx="7040">
                  <c:v>70.400000000000006</c:v>
                </c:pt>
                <c:pt idx="7041">
                  <c:v>70.41</c:v>
                </c:pt>
                <c:pt idx="7042">
                  <c:v>70.42</c:v>
                </c:pt>
                <c:pt idx="7043">
                  <c:v>70.430000000000007</c:v>
                </c:pt>
                <c:pt idx="7044">
                  <c:v>70.44</c:v>
                </c:pt>
                <c:pt idx="7045">
                  <c:v>70.45</c:v>
                </c:pt>
                <c:pt idx="7046">
                  <c:v>70.460000000000008</c:v>
                </c:pt>
                <c:pt idx="7047">
                  <c:v>70.47</c:v>
                </c:pt>
                <c:pt idx="7048">
                  <c:v>70.48</c:v>
                </c:pt>
                <c:pt idx="7049">
                  <c:v>70.489999999999995</c:v>
                </c:pt>
                <c:pt idx="7050">
                  <c:v>70.5</c:v>
                </c:pt>
                <c:pt idx="7051">
                  <c:v>70.510000000000005</c:v>
                </c:pt>
                <c:pt idx="7052">
                  <c:v>70.52</c:v>
                </c:pt>
                <c:pt idx="7053">
                  <c:v>70.53</c:v>
                </c:pt>
                <c:pt idx="7054">
                  <c:v>70.540000000000006</c:v>
                </c:pt>
                <c:pt idx="7055">
                  <c:v>70.55</c:v>
                </c:pt>
                <c:pt idx="7056">
                  <c:v>70.56</c:v>
                </c:pt>
                <c:pt idx="7057">
                  <c:v>70.570000000000007</c:v>
                </c:pt>
                <c:pt idx="7058">
                  <c:v>70.58</c:v>
                </c:pt>
                <c:pt idx="7059">
                  <c:v>70.59</c:v>
                </c:pt>
                <c:pt idx="7060">
                  <c:v>70.600000000000009</c:v>
                </c:pt>
                <c:pt idx="7061">
                  <c:v>70.61</c:v>
                </c:pt>
                <c:pt idx="7062">
                  <c:v>70.62</c:v>
                </c:pt>
                <c:pt idx="7063">
                  <c:v>70.63</c:v>
                </c:pt>
                <c:pt idx="7064">
                  <c:v>70.64</c:v>
                </c:pt>
                <c:pt idx="7065">
                  <c:v>70.650000000000006</c:v>
                </c:pt>
                <c:pt idx="7066">
                  <c:v>70.66</c:v>
                </c:pt>
                <c:pt idx="7067">
                  <c:v>70.67</c:v>
                </c:pt>
                <c:pt idx="7068">
                  <c:v>70.680000000000007</c:v>
                </c:pt>
                <c:pt idx="7069">
                  <c:v>70.69</c:v>
                </c:pt>
                <c:pt idx="7070">
                  <c:v>70.7</c:v>
                </c:pt>
                <c:pt idx="7071">
                  <c:v>70.710000000000008</c:v>
                </c:pt>
                <c:pt idx="7072">
                  <c:v>70.72</c:v>
                </c:pt>
                <c:pt idx="7073">
                  <c:v>70.73</c:v>
                </c:pt>
                <c:pt idx="7074">
                  <c:v>70.739999999999995</c:v>
                </c:pt>
                <c:pt idx="7075">
                  <c:v>70.75</c:v>
                </c:pt>
                <c:pt idx="7076">
                  <c:v>70.760000000000005</c:v>
                </c:pt>
                <c:pt idx="7077">
                  <c:v>70.77</c:v>
                </c:pt>
                <c:pt idx="7078">
                  <c:v>70.78</c:v>
                </c:pt>
                <c:pt idx="7079">
                  <c:v>70.790000000000006</c:v>
                </c:pt>
                <c:pt idx="7080">
                  <c:v>70.8</c:v>
                </c:pt>
                <c:pt idx="7081">
                  <c:v>70.81</c:v>
                </c:pt>
                <c:pt idx="7082">
                  <c:v>70.820000000000007</c:v>
                </c:pt>
                <c:pt idx="7083">
                  <c:v>70.83</c:v>
                </c:pt>
                <c:pt idx="7084">
                  <c:v>70.84</c:v>
                </c:pt>
                <c:pt idx="7085">
                  <c:v>70.850000000000009</c:v>
                </c:pt>
                <c:pt idx="7086">
                  <c:v>70.86</c:v>
                </c:pt>
                <c:pt idx="7087">
                  <c:v>70.87</c:v>
                </c:pt>
                <c:pt idx="7088">
                  <c:v>70.88</c:v>
                </c:pt>
                <c:pt idx="7089">
                  <c:v>70.89</c:v>
                </c:pt>
                <c:pt idx="7090">
                  <c:v>70.900000000000006</c:v>
                </c:pt>
                <c:pt idx="7091">
                  <c:v>70.91</c:v>
                </c:pt>
                <c:pt idx="7092">
                  <c:v>70.92</c:v>
                </c:pt>
                <c:pt idx="7093">
                  <c:v>70.930000000000007</c:v>
                </c:pt>
                <c:pt idx="7094">
                  <c:v>70.94</c:v>
                </c:pt>
                <c:pt idx="7095">
                  <c:v>70.95</c:v>
                </c:pt>
                <c:pt idx="7096">
                  <c:v>70.960000000000008</c:v>
                </c:pt>
                <c:pt idx="7097">
                  <c:v>70.97</c:v>
                </c:pt>
                <c:pt idx="7098">
                  <c:v>70.98</c:v>
                </c:pt>
                <c:pt idx="7099">
                  <c:v>70.989999999999995</c:v>
                </c:pt>
                <c:pt idx="7100">
                  <c:v>71</c:v>
                </c:pt>
                <c:pt idx="7101">
                  <c:v>71.010000000000005</c:v>
                </c:pt>
                <c:pt idx="7102">
                  <c:v>71.02</c:v>
                </c:pt>
                <c:pt idx="7103">
                  <c:v>71.03</c:v>
                </c:pt>
                <c:pt idx="7104">
                  <c:v>71.040000000000006</c:v>
                </c:pt>
                <c:pt idx="7105">
                  <c:v>71.05</c:v>
                </c:pt>
                <c:pt idx="7106">
                  <c:v>71.06</c:v>
                </c:pt>
                <c:pt idx="7107">
                  <c:v>71.070000000000007</c:v>
                </c:pt>
                <c:pt idx="7108">
                  <c:v>71.08</c:v>
                </c:pt>
                <c:pt idx="7109">
                  <c:v>71.09</c:v>
                </c:pt>
                <c:pt idx="7110">
                  <c:v>71.100000000000009</c:v>
                </c:pt>
                <c:pt idx="7111">
                  <c:v>71.11</c:v>
                </c:pt>
                <c:pt idx="7112">
                  <c:v>71.12</c:v>
                </c:pt>
                <c:pt idx="7113">
                  <c:v>71.13</c:v>
                </c:pt>
                <c:pt idx="7114">
                  <c:v>71.14</c:v>
                </c:pt>
                <c:pt idx="7115">
                  <c:v>71.150000000000006</c:v>
                </c:pt>
                <c:pt idx="7116">
                  <c:v>71.16</c:v>
                </c:pt>
                <c:pt idx="7117">
                  <c:v>71.17</c:v>
                </c:pt>
                <c:pt idx="7118">
                  <c:v>71.180000000000007</c:v>
                </c:pt>
                <c:pt idx="7119">
                  <c:v>71.19</c:v>
                </c:pt>
                <c:pt idx="7120">
                  <c:v>71.2</c:v>
                </c:pt>
                <c:pt idx="7121">
                  <c:v>71.210000000000008</c:v>
                </c:pt>
                <c:pt idx="7122">
                  <c:v>71.22</c:v>
                </c:pt>
                <c:pt idx="7123">
                  <c:v>71.23</c:v>
                </c:pt>
                <c:pt idx="7124">
                  <c:v>71.239999999999995</c:v>
                </c:pt>
                <c:pt idx="7125">
                  <c:v>71.25</c:v>
                </c:pt>
                <c:pt idx="7126">
                  <c:v>71.260000000000005</c:v>
                </c:pt>
                <c:pt idx="7127">
                  <c:v>71.27</c:v>
                </c:pt>
                <c:pt idx="7128">
                  <c:v>71.28</c:v>
                </c:pt>
                <c:pt idx="7129">
                  <c:v>71.290000000000006</c:v>
                </c:pt>
                <c:pt idx="7130">
                  <c:v>71.3</c:v>
                </c:pt>
                <c:pt idx="7131">
                  <c:v>71.31</c:v>
                </c:pt>
                <c:pt idx="7132">
                  <c:v>71.320000000000007</c:v>
                </c:pt>
                <c:pt idx="7133">
                  <c:v>71.33</c:v>
                </c:pt>
                <c:pt idx="7134">
                  <c:v>71.34</c:v>
                </c:pt>
                <c:pt idx="7135">
                  <c:v>71.350000000000009</c:v>
                </c:pt>
                <c:pt idx="7136">
                  <c:v>71.36</c:v>
                </c:pt>
                <c:pt idx="7137">
                  <c:v>71.37</c:v>
                </c:pt>
                <c:pt idx="7138">
                  <c:v>71.38</c:v>
                </c:pt>
                <c:pt idx="7139">
                  <c:v>71.39</c:v>
                </c:pt>
                <c:pt idx="7140">
                  <c:v>71.400000000000006</c:v>
                </c:pt>
                <c:pt idx="7141">
                  <c:v>71.41</c:v>
                </c:pt>
                <c:pt idx="7142">
                  <c:v>71.42</c:v>
                </c:pt>
                <c:pt idx="7143">
                  <c:v>71.430000000000007</c:v>
                </c:pt>
                <c:pt idx="7144">
                  <c:v>71.44</c:v>
                </c:pt>
                <c:pt idx="7145">
                  <c:v>71.45</c:v>
                </c:pt>
                <c:pt idx="7146">
                  <c:v>71.460000000000008</c:v>
                </c:pt>
                <c:pt idx="7147">
                  <c:v>71.47</c:v>
                </c:pt>
                <c:pt idx="7148">
                  <c:v>71.48</c:v>
                </c:pt>
                <c:pt idx="7149">
                  <c:v>71.489999999999995</c:v>
                </c:pt>
                <c:pt idx="7150">
                  <c:v>71.5</c:v>
                </c:pt>
                <c:pt idx="7151">
                  <c:v>71.510000000000005</c:v>
                </c:pt>
                <c:pt idx="7152">
                  <c:v>71.52</c:v>
                </c:pt>
                <c:pt idx="7153">
                  <c:v>71.53</c:v>
                </c:pt>
                <c:pt idx="7154">
                  <c:v>71.540000000000006</c:v>
                </c:pt>
                <c:pt idx="7155">
                  <c:v>71.55</c:v>
                </c:pt>
                <c:pt idx="7156">
                  <c:v>71.56</c:v>
                </c:pt>
                <c:pt idx="7157">
                  <c:v>71.570000000000007</c:v>
                </c:pt>
                <c:pt idx="7158">
                  <c:v>71.58</c:v>
                </c:pt>
                <c:pt idx="7159">
                  <c:v>71.59</c:v>
                </c:pt>
                <c:pt idx="7160">
                  <c:v>71.600000000000009</c:v>
                </c:pt>
                <c:pt idx="7161">
                  <c:v>71.61</c:v>
                </c:pt>
                <c:pt idx="7162">
                  <c:v>71.62</c:v>
                </c:pt>
                <c:pt idx="7163">
                  <c:v>71.63</c:v>
                </c:pt>
                <c:pt idx="7164">
                  <c:v>71.64</c:v>
                </c:pt>
                <c:pt idx="7165">
                  <c:v>71.650000000000006</c:v>
                </c:pt>
                <c:pt idx="7166">
                  <c:v>71.66</c:v>
                </c:pt>
                <c:pt idx="7167">
                  <c:v>71.67</c:v>
                </c:pt>
                <c:pt idx="7168">
                  <c:v>71.680000000000007</c:v>
                </c:pt>
                <c:pt idx="7169">
                  <c:v>71.69</c:v>
                </c:pt>
                <c:pt idx="7170">
                  <c:v>71.7</c:v>
                </c:pt>
                <c:pt idx="7171">
                  <c:v>71.710000000000008</c:v>
                </c:pt>
                <c:pt idx="7172">
                  <c:v>71.72</c:v>
                </c:pt>
                <c:pt idx="7173">
                  <c:v>71.73</c:v>
                </c:pt>
                <c:pt idx="7174">
                  <c:v>71.739999999999995</c:v>
                </c:pt>
                <c:pt idx="7175">
                  <c:v>71.75</c:v>
                </c:pt>
                <c:pt idx="7176">
                  <c:v>71.760000000000005</c:v>
                </c:pt>
                <c:pt idx="7177">
                  <c:v>71.77</c:v>
                </c:pt>
                <c:pt idx="7178">
                  <c:v>71.78</c:v>
                </c:pt>
                <c:pt idx="7179">
                  <c:v>71.790000000000006</c:v>
                </c:pt>
                <c:pt idx="7180">
                  <c:v>71.8</c:v>
                </c:pt>
                <c:pt idx="7181">
                  <c:v>71.81</c:v>
                </c:pt>
                <c:pt idx="7182">
                  <c:v>71.820000000000007</c:v>
                </c:pt>
                <c:pt idx="7183">
                  <c:v>71.83</c:v>
                </c:pt>
                <c:pt idx="7184">
                  <c:v>71.84</c:v>
                </c:pt>
                <c:pt idx="7185">
                  <c:v>71.850000000000009</c:v>
                </c:pt>
                <c:pt idx="7186">
                  <c:v>71.86</c:v>
                </c:pt>
                <c:pt idx="7187">
                  <c:v>71.87</c:v>
                </c:pt>
                <c:pt idx="7188">
                  <c:v>71.88</c:v>
                </c:pt>
                <c:pt idx="7189">
                  <c:v>71.89</c:v>
                </c:pt>
                <c:pt idx="7190">
                  <c:v>71.900000000000006</c:v>
                </c:pt>
                <c:pt idx="7191">
                  <c:v>71.91</c:v>
                </c:pt>
                <c:pt idx="7192">
                  <c:v>71.92</c:v>
                </c:pt>
                <c:pt idx="7193">
                  <c:v>71.930000000000007</c:v>
                </c:pt>
                <c:pt idx="7194">
                  <c:v>71.94</c:v>
                </c:pt>
                <c:pt idx="7195">
                  <c:v>71.95</c:v>
                </c:pt>
                <c:pt idx="7196">
                  <c:v>71.960000000000008</c:v>
                </c:pt>
                <c:pt idx="7197">
                  <c:v>71.97</c:v>
                </c:pt>
                <c:pt idx="7198">
                  <c:v>71.98</c:v>
                </c:pt>
                <c:pt idx="7199">
                  <c:v>71.989999999999995</c:v>
                </c:pt>
                <c:pt idx="7200">
                  <c:v>72</c:v>
                </c:pt>
                <c:pt idx="7201">
                  <c:v>72.010000000000005</c:v>
                </c:pt>
                <c:pt idx="7202">
                  <c:v>72.02</c:v>
                </c:pt>
                <c:pt idx="7203">
                  <c:v>72.03</c:v>
                </c:pt>
                <c:pt idx="7204">
                  <c:v>72.040000000000006</c:v>
                </c:pt>
                <c:pt idx="7205">
                  <c:v>72.05</c:v>
                </c:pt>
                <c:pt idx="7206">
                  <c:v>72.06</c:v>
                </c:pt>
                <c:pt idx="7207">
                  <c:v>72.070000000000007</c:v>
                </c:pt>
                <c:pt idx="7208">
                  <c:v>72.08</c:v>
                </c:pt>
                <c:pt idx="7209">
                  <c:v>72.09</c:v>
                </c:pt>
                <c:pt idx="7210">
                  <c:v>72.100000000000009</c:v>
                </c:pt>
                <c:pt idx="7211">
                  <c:v>72.11</c:v>
                </c:pt>
                <c:pt idx="7212">
                  <c:v>72.12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</c:v>
                </c:pt>
                <c:pt idx="7217">
                  <c:v>72.17</c:v>
                </c:pt>
                <c:pt idx="7218">
                  <c:v>72.180000000000007</c:v>
                </c:pt>
                <c:pt idx="7219">
                  <c:v>72.19</c:v>
                </c:pt>
                <c:pt idx="7220">
                  <c:v>72.2</c:v>
                </c:pt>
                <c:pt idx="7221">
                  <c:v>72.210000000000008</c:v>
                </c:pt>
                <c:pt idx="7222">
                  <c:v>72.22</c:v>
                </c:pt>
                <c:pt idx="7223">
                  <c:v>72.23</c:v>
                </c:pt>
                <c:pt idx="7224">
                  <c:v>72.239999999999995</c:v>
                </c:pt>
                <c:pt idx="7225">
                  <c:v>72.25</c:v>
                </c:pt>
                <c:pt idx="7226">
                  <c:v>72.260000000000005</c:v>
                </c:pt>
                <c:pt idx="7227">
                  <c:v>72.27</c:v>
                </c:pt>
                <c:pt idx="7228">
                  <c:v>72.28</c:v>
                </c:pt>
                <c:pt idx="7229">
                  <c:v>72.290000000000006</c:v>
                </c:pt>
                <c:pt idx="7230">
                  <c:v>72.3</c:v>
                </c:pt>
                <c:pt idx="7231">
                  <c:v>72.31</c:v>
                </c:pt>
                <c:pt idx="7232">
                  <c:v>72.320000000000007</c:v>
                </c:pt>
                <c:pt idx="7233">
                  <c:v>72.33</c:v>
                </c:pt>
                <c:pt idx="7234">
                  <c:v>72.34</c:v>
                </c:pt>
                <c:pt idx="7235">
                  <c:v>72.350000000000009</c:v>
                </c:pt>
                <c:pt idx="7236">
                  <c:v>72.36</c:v>
                </c:pt>
                <c:pt idx="7237">
                  <c:v>72.37</c:v>
                </c:pt>
                <c:pt idx="7238">
                  <c:v>72.38</c:v>
                </c:pt>
                <c:pt idx="7239">
                  <c:v>72.39</c:v>
                </c:pt>
                <c:pt idx="7240">
                  <c:v>72.400000000000006</c:v>
                </c:pt>
                <c:pt idx="7241">
                  <c:v>72.41</c:v>
                </c:pt>
                <c:pt idx="7242">
                  <c:v>72.42</c:v>
                </c:pt>
                <c:pt idx="7243">
                  <c:v>72.430000000000007</c:v>
                </c:pt>
                <c:pt idx="7244">
                  <c:v>72.44</c:v>
                </c:pt>
                <c:pt idx="7245">
                  <c:v>72.45</c:v>
                </c:pt>
                <c:pt idx="7246">
                  <c:v>72.460000000000008</c:v>
                </c:pt>
                <c:pt idx="7247">
                  <c:v>72.47</c:v>
                </c:pt>
                <c:pt idx="7248">
                  <c:v>72.48</c:v>
                </c:pt>
                <c:pt idx="7249">
                  <c:v>72.489999999999995</c:v>
                </c:pt>
                <c:pt idx="7250">
                  <c:v>72.5</c:v>
                </c:pt>
                <c:pt idx="7251">
                  <c:v>72.510000000000005</c:v>
                </c:pt>
                <c:pt idx="7252">
                  <c:v>72.52</c:v>
                </c:pt>
                <c:pt idx="7253">
                  <c:v>72.53</c:v>
                </c:pt>
                <c:pt idx="7254">
                  <c:v>72.540000000000006</c:v>
                </c:pt>
                <c:pt idx="7255">
                  <c:v>72.55</c:v>
                </c:pt>
                <c:pt idx="7256">
                  <c:v>72.56</c:v>
                </c:pt>
                <c:pt idx="7257">
                  <c:v>72.570000000000007</c:v>
                </c:pt>
                <c:pt idx="7258">
                  <c:v>72.58</c:v>
                </c:pt>
                <c:pt idx="7259">
                  <c:v>72.59</c:v>
                </c:pt>
                <c:pt idx="7260">
                  <c:v>72.600000000000009</c:v>
                </c:pt>
                <c:pt idx="7261">
                  <c:v>72.61</c:v>
                </c:pt>
                <c:pt idx="7262">
                  <c:v>72.62</c:v>
                </c:pt>
                <c:pt idx="7263">
                  <c:v>72.63</c:v>
                </c:pt>
                <c:pt idx="7264">
                  <c:v>72.64</c:v>
                </c:pt>
                <c:pt idx="7265">
                  <c:v>72.650000000000006</c:v>
                </c:pt>
                <c:pt idx="7266">
                  <c:v>72.66</c:v>
                </c:pt>
                <c:pt idx="7267">
                  <c:v>72.67</c:v>
                </c:pt>
                <c:pt idx="7268">
                  <c:v>72.680000000000007</c:v>
                </c:pt>
                <c:pt idx="7269">
                  <c:v>72.69</c:v>
                </c:pt>
                <c:pt idx="7270">
                  <c:v>72.7</c:v>
                </c:pt>
                <c:pt idx="7271">
                  <c:v>72.710000000000008</c:v>
                </c:pt>
                <c:pt idx="7272">
                  <c:v>72.72</c:v>
                </c:pt>
                <c:pt idx="7273">
                  <c:v>72.73</c:v>
                </c:pt>
                <c:pt idx="7274">
                  <c:v>72.739999999999995</c:v>
                </c:pt>
                <c:pt idx="7275">
                  <c:v>72.75</c:v>
                </c:pt>
                <c:pt idx="7276">
                  <c:v>72.760000000000005</c:v>
                </c:pt>
                <c:pt idx="7277">
                  <c:v>72.77</c:v>
                </c:pt>
                <c:pt idx="7278">
                  <c:v>72.78</c:v>
                </c:pt>
                <c:pt idx="7279">
                  <c:v>72.790000000000006</c:v>
                </c:pt>
                <c:pt idx="7280">
                  <c:v>72.8</c:v>
                </c:pt>
                <c:pt idx="7281">
                  <c:v>72.81</c:v>
                </c:pt>
                <c:pt idx="7282">
                  <c:v>72.820000000000007</c:v>
                </c:pt>
                <c:pt idx="7283">
                  <c:v>72.83</c:v>
                </c:pt>
                <c:pt idx="7284">
                  <c:v>72.84</c:v>
                </c:pt>
                <c:pt idx="7285">
                  <c:v>72.850000000000009</c:v>
                </c:pt>
                <c:pt idx="7286">
                  <c:v>72.86</c:v>
                </c:pt>
                <c:pt idx="7287">
                  <c:v>72.87</c:v>
                </c:pt>
                <c:pt idx="7288">
                  <c:v>72.88</c:v>
                </c:pt>
                <c:pt idx="7289">
                  <c:v>72.89</c:v>
                </c:pt>
                <c:pt idx="7290">
                  <c:v>72.900000000000006</c:v>
                </c:pt>
                <c:pt idx="7291">
                  <c:v>72.91</c:v>
                </c:pt>
                <c:pt idx="7292">
                  <c:v>72.92</c:v>
                </c:pt>
                <c:pt idx="7293">
                  <c:v>72.930000000000007</c:v>
                </c:pt>
                <c:pt idx="7294">
                  <c:v>72.94</c:v>
                </c:pt>
                <c:pt idx="7295">
                  <c:v>72.95</c:v>
                </c:pt>
                <c:pt idx="7296">
                  <c:v>72.960000000000008</c:v>
                </c:pt>
                <c:pt idx="7297">
                  <c:v>72.97</c:v>
                </c:pt>
                <c:pt idx="7298">
                  <c:v>72.98</c:v>
                </c:pt>
                <c:pt idx="7299">
                  <c:v>72.989999999999995</c:v>
                </c:pt>
                <c:pt idx="7300">
                  <c:v>73</c:v>
                </c:pt>
                <c:pt idx="7301">
                  <c:v>73.010000000000005</c:v>
                </c:pt>
                <c:pt idx="7302">
                  <c:v>73.02</c:v>
                </c:pt>
                <c:pt idx="7303">
                  <c:v>73.03</c:v>
                </c:pt>
                <c:pt idx="7304">
                  <c:v>73.040000000000006</c:v>
                </c:pt>
                <c:pt idx="7305">
                  <c:v>73.05</c:v>
                </c:pt>
                <c:pt idx="7306">
                  <c:v>73.06</c:v>
                </c:pt>
                <c:pt idx="7307">
                  <c:v>73.070000000000007</c:v>
                </c:pt>
                <c:pt idx="7308">
                  <c:v>73.08</c:v>
                </c:pt>
                <c:pt idx="7309">
                  <c:v>73.09</c:v>
                </c:pt>
                <c:pt idx="7310">
                  <c:v>73.100000000000009</c:v>
                </c:pt>
                <c:pt idx="7311">
                  <c:v>73.11</c:v>
                </c:pt>
                <c:pt idx="7312">
                  <c:v>73.12</c:v>
                </c:pt>
                <c:pt idx="7313">
                  <c:v>73.13</c:v>
                </c:pt>
                <c:pt idx="7314">
                  <c:v>73.14</c:v>
                </c:pt>
                <c:pt idx="7315">
                  <c:v>73.150000000000006</c:v>
                </c:pt>
                <c:pt idx="7316">
                  <c:v>73.16</c:v>
                </c:pt>
                <c:pt idx="7317">
                  <c:v>73.17</c:v>
                </c:pt>
                <c:pt idx="7318">
                  <c:v>73.180000000000007</c:v>
                </c:pt>
                <c:pt idx="7319">
                  <c:v>73.19</c:v>
                </c:pt>
                <c:pt idx="7320">
                  <c:v>73.2</c:v>
                </c:pt>
                <c:pt idx="7321">
                  <c:v>73.210000000000008</c:v>
                </c:pt>
                <c:pt idx="7322">
                  <c:v>73.22</c:v>
                </c:pt>
                <c:pt idx="7323">
                  <c:v>73.23</c:v>
                </c:pt>
                <c:pt idx="7324">
                  <c:v>73.239999999999995</c:v>
                </c:pt>
                <c:pt idx="7325">
                  <c:v>73.25</c:v>
                </c:pt>
                <c:pt idx="7326">
                  <c:v>73.260000000000005</c:v>
                </c:pt>
                <c:pt idx="7327">
                  <c:v>73.27</c:v>
                </c:pt>
                <c:pt idx="7328">
                  <c:v>73.28</c:v>
                </c:pt>
                <c:pt idx="7329">
                  <c:v>73.290000000000006</c:v>
                </c:pt>
                <c:pt idx="7330">
                  <c:v>73.3</c:v>
                </c:pt>
                <c:pt idx="7331">
                  <c:v>73.31</c:v>
                </c:pt>
                <c:pt idx="7332">
                  <c:v>73.320000000000007</c:v>
                </c:pt>
                <c:pt idx="7333">
                  <c:v>73.33</c:v>
                </c:pt>
                <c:pt idx="7334">
                  <c:v>73.34</c:v>
                </c:pt>
                <c:pt idx="7335">
                  <c:v>73.350000000000009</c:v>
                </c:pt>
                <c:pt idx="7336">
                  <c:v>73.36</c:v>
                </c:pt>
                <c:pt idx="7337">
                  <c:v>73.37</c:v>
                </c:pt>
                <c:pt idx="7338">
                  <c:v>73.38</c:v>
                </c:pt>
                <c:pt idx="7339">
                  <c:v>73.39</c:v>
                </c:pt>
                <c:pt idx="7340">
                  <c:v>73.400000000000006</c:v>
                </c:pt>
                <c:pt idx="7341">
                  <c:v>73.41</c:v>
                </c:pt>
                <c:pt idx="7342">
                  <c:v>73.42</c:v>
                </c:pt>
                <c:pt idx="7343">
                  <c:v>73.430000000000007</c:v>
                </c:pt>
                <c:pt idx="7344">
                  <c:v>73.44</c:v>
                </c:pt>
                <c:pt idx="7345">
                  <c:v>73.45</c:v>
                </c:pt>
                <c:pt idx="7346">
                  <c:v>73.460000000000008</c:v>
                </c:pt>
                <c:pt idx="7347">
                  <c:v>73.47</c:v>
                </c:pt>
                <c:pt idx="7348">
                  <c:v>73.48</c:v>
                </c:pt>
                <c:pt idx="7349">
                  <c:v>73.489999999999995</c:v>
                </c:pt>
                <c:pt idx="7350">
                  <c:v>73.5</c:v>
                </c:pt>
                <c:pt idx="7351">
                  <c:v>73.510000000000005</c:v>
                </c:pt>
                <c:pt idx="7352">
                  <c:v>73.52</c:v>
                </c:pt>
                <c:pt idx="7353">
                  <c:v>73.53</c:v>
                </c:pt>
                <c:pt idx="7354">
                  <c:v>73.540000000000006</c:v>
                </c:pt>
                <c:pt idx="7355">
                  <c:v>73.55</c:v>
                </c:pt>
                <c:pt idx="7356">
                  <c:v>73.56</c:v>
                </c:pt>
                <c:pt idx="7357">
                  <c:v>73.570000000000007</c:v>
                </c:pt>
                <c:pt idx="7358">
                  <c:v>73.58</c:v>
                </c:pt>
                <c:pt idx="7359">
                  <c:v>73.59</c:v>
                </c:pt>
                <c:pt idx="7360">
                  <c:v>73.600000000000009</c:v>
                </c:pt>
                <c:pt idx="7361">
                  <c:v>73.61</c:v>
                </c:pt>
                <c:pt idx="7362">
                  <c:v>73.62</c:v>
                </c:pt>
                <c:pt idx="7363">
                  <c:v>73.63</c:v>
                </c:pt>
                <c:pt idx="7364">
                  <c:v>73.64</c:v>
                </c:pt>
                <c:pt idx="7365">
                  <c:v>73.650000000000006</c:v>
                </c:pt>
                <c:pt idx="7366">
                  <c:v>73.66</c:v>
                </c:pt>
                <c:pt idx="7367">
                  <c:v>73.67</c:v>
                </c:pt>
                <c:pt idx="7368">
                  <c:v>73.680000000000007</c:v>
                </c:pt>
                <c:pt idx="7369">
                  <c:v>73.69</c:v>
                </c:pt>
                <c:pt idx="7370">
                  <c:v>73.7</c:v>
                </c:pt>
                <c:pt idx="7371">
                  <c:v>73.710000000000008</c:v>
                </c:pt>
                <c:pt idx="7372">
                  <c:v>73.72</c:v>
                </c:pt>
                <c:pt idx="7373">
                  <c:v>73.73</c:v>
                </c:pt>
                <c:pt idx="7374">
                  <c:v>73.739999999999995</c:v>
                </c:pt>
                <c:pt idx="7375">
                  <c:v>73.75</c:v>
                </c:pt>
                <c:pt idx="7376">
                  <c:v>73.760000000000005</c:v>
                </c:pt>
                <c:pt idx="7377">
                  <c:v>73.77</c:v>
                </c:pt>
                <c:pt idx="7378">
                  <c:v>73.78</c:v>
                </c:pt>
                <c:pt idx="7379">
                  <c:v>73.790000000000006</c:v>
                </c:pt>
                <c:pt idx="7380">
                  <c:v>73.8</c:v>
                </c:pt>
                <c:pt idx="7381">
                  <c:v>73.81</c:v>
                </c:pt>
                <c:pt idx="7382">
                  <c:v>73.820000000000007</c:v>
                </c:pt>
                <c:pt idx="7383">
                  <c:v>73.83</c:v>
                </c:pt>
                <c:pt idx="7384">
                  <c:v>73.84</c:v>
                </c:pt>
                <c:pt idx="7385">
                  <c:v>73.850000000000009</c:v>
                </c:pt>
                <c:pt idx="7386">
                  <c:v>73.86</c:v>
                </c:pt>
                <c:pt idx="7387">
                  <c:v>73.87</c:v>
                </c:pt>
                <c:pt idx="7388">
                  <c:v>73.88</c:v>
                </c:pt>
                <c:pt idx="7389">
                  <c:v>73.89</c:v>
                </c:pt>
                <c:pt idx="7390">
                  <c:v>73.900000000000006</c:v>
                </c:pt>
                <c:pt idx="7391">
                  <c:v>73.91</c:v>
                </c:pt>
                <c:pt idx="7392">
                  <c:v>73.92</c:v>
                </c:pt>
                <c:pt idx="7393">
                  <c:v>73.930000000000007</c:v>
                </c:pt>
                <c:pt idx="7394">
                  <c:v>73.94</c:v>
                </c:pt>
                <c:pt idx="7395">
                  <c:v>73.95</c:v>
                </c:pt>
                <c:pt idx="7396">
                  <c:v>73.960000000000008</c:v>
                </c:pt>
                <c:pt idx="7397">
                  <c:v>73.97</c:v>
                </c:pt>
                <c:pt idx="7398">
                  <c:v>73.98</c:v>
                </c:pt>
                <c:pt idx="7399">
                  <c:v>73.989999999999995</c:v>
                </c:pt>
                <c:pt idx="7400">
                  <c:v>74</c:v>
                </c:pt>
                <c:pt idx="7401">
                  <c:v>74.010000000000005</c:v>
                </c:pt>
                <c:pt idx="7402">
                  <c:v>74.02</c:v>
                </c:pt>
                <c:pt idx="7403">
                  <c:v>74.03</c:v>
                </c:pt>
                <c:pt idx="7404">
                  <c:v>74.040000000000006</c:v>
                </c:pt>
                <c:pt idx="7405">
                  <c:v>74.05</c:v>
                </c:pt>
                <c:pt idx="7406">
                  <c:v>74.06</c:v>
                </c:pt>
                <c:pt idx="7407">
                  <c:v>74.070000000000007</c:v>
                </c:pt>
                <c:pt idx="7408">
                  <c:v>74.08</c:v>
                </c:pt>
                <c:pt idx="7409">
                  <c:v>74.09</c:v>
                </c:pt>
                <c:pt idx="7410">
                  <c:v>74.100000000000009</c:v>
                </c:pt>
                <c:pt idx="7411">
                  <c:v>74.11</c:v>
                </c:pt>
                <c:pt idx="7412">
                  <c:v>74.12</c:v>
                </c:pt>
                <c:pt idx="7413">
                  <c:v>74.13</c:v>
                </c:pt>
                <c:pt idx="7414">
                  <c:v>74.14</c:v>
                </c:pt>
                <c:pt idx="7415">
                  <c:v>74.150000000000006</c:v>
                </c:pt>
                <c:pt idx="7416">
                  <c:v>74.16</c:v>
                </c:pt>
                <c:pt idx="7417">
                  <c:v>74.17</c:v>
                </c:pt>
                <c:pt idx="7418">
                  <c:v>74.180000000000007</c:v>
                </c:pt>
                <c:pt idx="7419">
                  <c:v>74.19</c:v>
                </c:pt>
                <c:pt idx="7420">
                  <c:v>74.2</c:v>
                </c:pt>
                <c:pt idx="7421">
                  <c:v>74.210000000000008</c:v>
                </c:pt>
                <c:pt idx="7422">
                  <c:v>74.22</c:v>
                </c:pt>
                <c:pt idx="7423">
                  <c:v>74.23</c:v>
                </c:pt>
                <c:pt idx="7424">
                  <c:v>74.239999999999995</c:v>
                </c:pt>
                <c:pt idx="7425">
                  <c:v>74.25</c:v>
                </c:pt>
                <c:pt idx="7426">
                  <c:v>74.260000000000005</c:v>
                </c:pt>
                <c:pt idx="7427">
                  <c:v>74.27</c:v>
                </c:pt>
                <c:pt idx="7428">
                  <c:v>74.28</c:v>
                </c:pt>
                <c:pt idx="7429">
                  <c:v>74.290000000000006</c:v>
                </c:pt>
                <c:pt idx="7430">
                  <c:v>74.3</c:v>
                </c:pt>
                <c:pt idx="7431">
                  <c:v>74.31</c:v>
                </c:pt>
                <c:pt idx="7432">
                  <c:v>74.320000000000007</c:v>
                </c:pt>
                <c:pt idx="7433">
                  <c:v>74.33</c:v>
                </c:pt>
                <c:pt idx="7434">
                  <c:v>74.34</c:v>
                </c:pt>
                <c:pt idx="7435">
                  <c:v>74.350000000000009</c:v>
                </c:pt>
                <c:pt idx="7436">
                  <c:v>74.36</c:v>
                </c:pt>
                <c:pt idx="7437">
                  <c:v>74.37</c:v>
                </c:pt>
                <c:pt idx="7438">
                  <c:v>74.38</c:v>
                </c:pt>
                <c:pt idx="7439">
                  <c:v>74.39</c:v>
                </c:pt>
                <c:pt idx="7440">
                  <c:v>74.400000000000006</c:v>
                </c:pt>
                <c:pt idx="7441">
                  <c:v>74.41</c:v>
                </c:pt>
                <c:pt idx="7442">
                  <c:v>74.42</c:v>
                </c:pt>
                <c:pt idx="7443">
                  <c:v>74.430000000000007</c:v>
                </c:pt>
                <c:pt idx="7444">
                  <c:v>74.44</c:v>
                </c:pt>
                <c:pt idx="7445">
                  <c:v>74.45</c:v>
                </c:pt>
                <c:pt idx="7446">
                  <c:v>74.460000000000008</c:v>
                </c:pt>
                <c:pt idx="7447">
                  <c:v>74.47</c:v>
                </c:pt>
                <c:pt idx="7448">
                  <c:v>74.48</c:v>
                </c:pt>
                <c:pt idx="7449">
                  <c:v>74.489999999999995</c:v>
                </c:pt>
                <c:pt idx="7450">
                  <c:v>74.5</c:v>
                </c:pt>
                <c:pt idx="7451">
                  <c:v>74.510000000000005</c:v>
                </c:pt>
                <c:pt idx="7452">
                  <c:v>74.52</c:v>
                </c:pt>
                <c:pt idx="7453">
                  <c:v>74.53</c:v>
                </c:pt>
                <c:pt idx="7454">
                  <c:v>74.540000000000006</c:v>
                </c:pt>
                <c:pt idx="7455">
                  <c:v>74.55</c:v>
                </c:pt>
                <c:pt idx="7456">
                  <c:v>74.56</c:v>
                </c:pt>
                <c:pt idx="7457">
                  <c:v>74.570000000000007</c:v>
                </c:pt>
                <c:pt idx="7458">
                  <c:v>74.58</c:v>
                </c:pt>
                <c:pt idx="7459">
                  <c:v>74.59</c:v>
                </c:pt>
                <c:pt idx="7460">
                  <c:v>74.600000000000009</c:v>
                </c:pt>
                <c:pt idx="7461">
                  <c:v>74.61</c:v>
                </c:pt>
                <c:pt idx="7462">
                  <c:v>74.62</c:v>
                </c:pt>
                <c:pt idx="7463">
                  <c:v>74.63</c:v>
                </c:pt>
                <c:pt idx="7464">
                  <c:v>74.64</c:v>
                </c:pt>
                <c:pt idx="7465">
                  <c:v>74.650000000000006</c:v>
                </c:pt>
                <c:pt idx="7466">
                  <c:v>74.66</c:v>
                </c:pt>
                <c:pt idx="7467">
                  <c:v>74.67</c:v>
                </c:pt>
                <c:pt idx="7468">
                  <c:v>74.680000000000007</c:v>
                </c:pt>
                <c:pt idx="7469">
                  <c:v>74.69</c:v>
                </c:pt>
                <c:pt idx="7470">
                  <c:v>74.7</c:v>
                </c:pt>
                <c:pt idx="7471">
                  <c:v>74.710000000000008</c:v>
                </c:pt>
                <c:pt idx="7472">
                  <c:v>74.72</c:v>
                </c:pt>
                <c:pt idx="7473">
                  <c:v>74.73</c:v>
                </c:pt>
                <c:pt idx="7474">
                  <c:v>74.739999999999995</c:v>
                </c:pt>
                <c:pt idx="7475">
                  <c:v>74.75</c:v>
                </c:pt>
                <c:pt idx="7476">
                  <c:v>74.760000000000005</c:v>
                </c:pt>
                <c:pt idx="7477">
                  <c:v>74.77</c:v>
                </c:pt>
                <c:pt idx="7478">
                  <c:v>74.78</c:v>
                </c:pt>
                <c:pt idx="7479">
                  <c:v>74.790000000000006</c:v>
                </c:pt>
                <c:pt idx="7480">
                  <c:v>74.8</c:v>
                </c:pt>
                <c:pt idx="7481">
                  <c:v>74.81</c:v>
                </c:pt>
                <c:pt idx="7482">
                  <c:v>74.820000000000007</c:v>
                </c:pt>
                <c:pt idx="7483">
                  <c:v>74.83</c:v>
                </c:pt>
                <c:pt idx="7484">
                  <c:v>74.84</c:v>
                </c:pt>
                <c:pt idx="7485">
                  <c:v>74.850000000000009</c:v>
                </c:pt>
                <c:pt idx="7486">
                  <c:v>74.86</c:v>
                </c:pt>
                <c:pt idx="7487">
                  <c:v>74.87</c:v>
                </c:pt>
                <c:pt idx="7488">
                  <c:v>74.88</c:v>
                </c:pt>
                <c:pt idx="7489">
                  <c:v>74.89</c:v>
                </c:pt>
                <c:pt idx="7490">
                  <c:v>74.900000000000006</c:v>
                </c:pt>
                <c:pt idx="7491">
                  <c:v>74.91</c:v>
                </c:pt>
                <c:pt idx="7492">
                  <c:v>74.92</c:v>
                </c:pt>
                <c:pt idx="7493">
                  <c:v>74.930000000000007</c:v>
                </c:pt>
                <c:pt idx="7494">
                  <c:v>74.94</c:v>
                </c:pt>
                <c:pt idx="7495">
                  <c:v>74.95</c:v>
                </c:pt>
                <c:pt idx="7496">
                  <c:v>74.960000000000008</c:v>
                </c:pt>
                <c:pt idx="7497">
                  <c:v>74.97</c:v>
                </c:pt>
                <c:pt idx="7498">
                  <c:v>74.98</c:v>
                </c:pt>
                <c:pt idx="7499">
                  <c:v>74.989999999999995</c:v>
                </c:pt>
                <c:pt idx="7500">
                  <c:v>75</c:v>
                </c:pt>
                <c:pt idx="7501">
                  <c:v>75.010000000000005</c:v>
                </c:pt>
                <c:pt idx="7502">
                  <c:v>75.02</c:v>
                </c:pt>
                <c:pt idx="7503">
                  <c:v>75.03</c:v>
                </c:pt>
                <c:pt idx="7504">
                  <c:v>75.040000000000006</c:v>
                </c:pt>
                <c:pt idx="7505">
                  <c:v>75.05</c:v>
                </c:pt>
                <c:pt idx="7506">
                  <c:v>75.06</c:v>
                </c:pt>
                <c:pt idx="7507">
                  <c:v>75.070000000000007</c:v>
                </c:pt>
                <c:pt idx="7508">
                  <c:v>75.08</c:v>
                </c:pt>
                <c:pt idx="7509">
                  <c:v>75.09</c:v>
                </c:pt>
                <c:pt idx="7510">
                  <c:v>75.100000000000009</c:v>
                </c:pt>
                <c:pt idx="7511">
                  <c:v>75.11</c:v>
                </c:pt>
                <c:pt idx="7512">
                  <c:v>75.12</c:v>
                </c:pt>
                <c:pt idx="7513">
                  <c:v>75.13</c:v>
                </c:pt>
                <c:pt idx="7514">
                  <c:v>75.14</c:v>
                </c:pt>
                <c:pt idx="7515">
                  <c:v>75.150000000000006</c:v>
                </c:pt>
                <c:pt idx="7516">
                  <c:v>75.16</c:v>
                </c:pt>
                <c:pt idx="7517">
                  <c:v>75.17</c:v>
                </c:pt>
                <c:pt idx="7518">
                  <c:v>75.180000000000007</c:v>
                </c:pt>
                <c:pt idx="7519">
                  <c:v>75.19</c:v>
                </c:pt>
                <c:pt idx="7520">
                  <c:v>75.2</c:v>
                </c:pt>
                <c:pt idx="7521">
                  <c:v>75.210000000000008</c:v>
                </c:pt>
                <c:pt idx="7522">
                  <c:v>75.22</c:v>
                </c:pt>
                <c:pt idx="7523">
                  <c:v>75.23</c:v>
                </c:pt>
                <c:pt idx="7524">
                  <c:v>75.239999999999995</c:v>
                </c:pt>
                <c:pt idx="7525">
                  <c:v>75.25</c:v>
                </c:pt>
                <c:pt idx="7526">
                  <c:v>75.260000000000005</c:v>
                </c:pt>
                <c:pt idx="7527">
                  <c:v>75.27</c:v>
                </c:pt>
                <c:pt idx="7528">
                  <c:v>75.28</c:v>
                </c:pt>
                <c:pt idx="7529">
                  <c:v>75.290000000000006</c:v>
                </c:pt>
                <c:pt idx="7530">
                  <c:v>75.3</c:v>
                </c:pt>
                <c:pt idx="7531">
                  <c:v>75.31</c:v>
                </c:pt>
                <c:pt idx="7532">
                  <c:v>75.320000000000007</c:v>
                </c:pt>
                <c:pt idx="7533">
                  <c:v>75.33</c:v>
                </c:pt>
                <c:pt idx="7534">
                  <c:v>75.34</c:v>
                </c:pt>
                <c:pt idx="7535">
                  <c:v>75.350000000000009</c:v>
                </c:pt>
                <c:pt idx="7536">
                  <c:v>75.36</c:v>
                </c:pt>
                <c:pt idx="7537">
                  <c:v>75.37</c:v>
                </c:pt>
                <c:pt idx="7538">
                  <c:v>75.38</c:v>
                </c:pt>
                <c:pt idx="7539">
                  <c:v>75.39</c:v>
                </c:pt>
                <c:pt idx="7540">
                  <c:v>75.400000000000006</c:v>
                </c:pt>
                <c:pt idx="7541">
                  <c:v>75.41</c:v>
                </c:pt>
                <c:pt idx="7542">
                  <c:v>75.42</c:v>
                </c:pt>
                <c:pt idx="7543">
                  <c:v>75.430000000000007</c:v>
                </c:pt>
                <c:pt idx="7544">
                  <c:v>75.44</c:v>
                </c:pt>
                <c:pt idx="7545">
                  <c:v>75.45</c:v>
                </c:pt>
                <c:pt idx="7546">
                  <c:v>75.460000000000008</c:v>
                </c:pt>
                <c:pt idx="7547">
                  <c:v>75.47</c:v>
                </c:pt>
                <c:pt idx="7548">
                  <c:v>75.48</c:v>
                </c:pt>
                <c:pt idx="7549">
                  <c:v>75.489999999999995</c:v>
                </c:pt>
                <c:pt idx="7550">
                  <c:v>75.5</c:v>
                </c:pt>
                <c:pt idx="7551">
                  <c:v>75.510000000000005</c:v>
                </c:pt>
                <c:pt idx="7552">
                  <c:v>75.52</c:v>
                </c:pt>
                <c:pt idx="7553">
                  <c:v>75.53</c:v>
                </c:pt>
                <c:pt idx="7554">
                  <c:v>75.540000000000006</c:v>
                </c:pt>
                <c:pt idx="7555">
                  <c:v>75.55</c:v>
                </c:pt>
                <c:pt idx="7556">
                  <c:v>75.56</c:v>
                </c:pt>
                <c:pt idx="7557">
                  <c:v>75.570000000000007</c:v>
                </c:pt>
                <c:pt idx="7558">
                  <c:v>75.58</c:v>
                </c:pt>
                <c:pt idx="7559">
                  <c:v>75.59</c:v>
                </c:pt>
                <c:pt idx="7560">
                  <c:v>75.600000000000009</c:v>
                </c:pt>
                <c:pt idx="7561">
                  <c:v>75.61</c:v>
                </c:pt>
                <c:pt idx="7562">
                  <c:v>75.62</c:v>
                </c:pt>
                <c:pt idx="7563">
                  <c:v>75.63</c:v>
                </c:pt>
                <c:pt idx="7564">
                  <c:v>75.64</c:v>
                </c:pt>
                <c:pt idx="7565">
                  <c:v>75.650000000000006</c:v>
                </c:pt>
                <c:pt idx="7566">
                  <c:v>75.66</c:v>
                </c:pt>
                <c:pt idx="7567">
                  <c:v>75.67</c:v>
                </c:pt>
                <c:pt idx="7568">
                  <c:v>75.680000000000007</c:v>
                </c:pt>
                <c:pt idx="7569">
                  <c:v>75.69</c:v>
                </c:pt>
                <c:pt idx="7570">
                  <c:v>75.7</c:v>
                </c:pt>
                <c:pt idx="7571">
                  <c:v>75.710000000000008</c:v>
                </c:pt>
                <c:pt idx="7572">
                  <c:v>75.72</c:v>
                </c:pt>
                <c:pt idx="7573">
                  <c:v>75.73</c:v>
                </c:pt>
                <c:pt idx="7574">
                  <c:v>75.739999999999995</c:v>
                </c:pt>
                <c:pt idx="7575">
                  <c:v>75.75</c:v>
                </c:pt>
                <c:pt idx="7576">
                  <c:v>75.760000000000005</c:v>
                </c:pt>
                <c:pt idx="7577">
                  <c:v>75.77</c:v>
                </c:pt>
                <c:pt idx="7578">
                  <c:v>75.78</c:v>
                </c:pt>
                <c:pt idx="7579">
                  <c:v>75.790000000000006</c:v>
                </c:pt>
                <c:pt idx="7580">
                  <c:v>75.8</c:v>
                </c:pt>
                <c:pt idx="7581">
                  <c:v>75.81</c:v>
                </c:pt>
                <c:pt idx="7582">
                  <c:v>75.820000000000007</c:v>
                </c:pt>
                <c:pt idx="7583">
                  <c:v>75.83</c:v>
                </c:pt>
                <c:pt idx="7584">
                  <c:v>75.84</c:v>
                </c:pt>
                <c:pt idx="7585">
                  <c:v>75.850000000000009</c:v>
                </c:pt>
                <c:pt idx="7586">
                  <c:v>75.86</c:v>
                </c:pt>
                <c:pt idx="7587">
                  <c:v>75.87</c:v>
                </c:pt>
                <c:pt idx="7588">
                  <c:v>75.88</c:v>
                </c:pt>
                <c:pt idx="7589">
                  <c:v>75.89</c:v>
                </c:pt>
                <c:pt idx="7590">
                  <c:v>75.900000000000006</c:v>
                </c:pt>
                <c:pt idx="7591">
                  <c:v>75.91</c:v>
                </c:pt>
                <c:pt idx="7592">
                  <c:v>75.92</c:v>
                </c:pt>
                <c:pt idx="7593">
                  <c:v>75.930000000000007</c:v>
                </c:pt>
                <c:pt idx="7594">
                  <c:v>75.94</c:v>
                </c:pt>
                <c:pt idx="7595">
                  <c:v>75.95</c:v>
                </c:pt>
                <c:pt idx="7596">
                  <c:v>75.960000000000008</c:v>
                </c:pt>
                <c:pt idx="7597">
                  <c:v>75.97</c:v>
                </c:pt>
                <c:pt idx="7598">
                  <c:v>75.98</c:v>
                </c:pt>
                <c:pt idx="7599">
                  <c:v>75.989999999999995</c:v>
                </c:pt>
                <c:pt idx="7600">
                  <c:v>76</c:v>
                </c:pt>
                <c:pt idx="7601">
                  <c:v>76.010000000000005</c:v>
                </c:pt>
                <c:pt idx="7602">
                  <c:v>76.02</c:v>
                </c:pt>
                <c:pt idx="7603">
                  <c:v>76.03</c:v>
                </c:pt>
                <c:pt idx="7604">
                  <c:v>76.040000000000006</c:v>
                </c:pt>
                <c:pt idx="7605">
                  <c:v>76.05</c:v>
                </c:pt>
                <c:pt idx="7606">
                  <c:v>76.06</c:v>
                </c:pt>
                <c:pt idx="7607">
                  <c:v>76.070000000000007</c:v>
                </c:pt>
                <c:pt idx="7608">
                  <c:v>76.08</c:v>
                </c:pt>
                <c:pt idx="7609">
                  <c:v>76.09</c:v>
                </c:pt>
                <c:pt idx="7610">
                  <c:v>76.100000000000009</c:v>
                </c:pt>
                <c:pt idx="7611">
                  <c:v>76.11</c:v>
                </c:pt>
                <c:pt idx="7612">
                  <c:v>76.12</c:v>
                </c:pt>
                <c:pt idx="7613">
                  <c:v>76.13</c:v>
                </c:pt>
                <c:pt idx="7614">
                  <c:v>76.14</c:v>
                </c:pt>
                <c:pt idx="7615">
                  <c:v>76.150000000000006</c:v>
                </c:pt>
                <c:pt idx="7616">
                  <c:v>76.16</c:v>
                </c:pt>
                <c:pt idx="7617">
                  <c:v>76.17</c:v>
                </c:pt>
                <c:pt idx="7618">
                  <c:v>76.180000000000007</c:v>
                </c:pt>
                <c:pt idx="7619">
                  <c:v>76.19</c:v>
                </c:pt>
                <c:pt idx="7620">
                  <c:v>76.2</c:v>
                </c:pt>
                <c:pt idx="7621">
                  <c:v>76.210000000000008</c:v>
                </c:pt>
                <c:pt idx="7622">
                  <c:v>76.22</c:v>
                </c:pt>
                <c:pt idx="7623">
                  <c:v>76.23</c:v>
                </c:pt>
                <c:pt idx="7624">
                  <c:v>76.239999999999995</c:v>
                </c:pt>
                <c:pt idx="7625">
                  <c:v>76.25</c:v>
                </c:pt>
                <c:pt idx="7626">
                  <c:v>76.260000000000005</c:v>
                </c:pt>
                <c:pt idx="7627">
                  <c:v>76.27</c:v>
                </c:pt>
                <c:pt idx="7628">
                  <c:v>76.28</c:v>
                </c:pt>
                <c:pt idx="7629">
                  <c:v>76.290000000000006</c:v>
                </c:pt>
                <c:pt idx="7630">
                  <c:v>76.3</c:v>
                </c:pt>
                <c:pt idx="7631">
                  <c:v>76.31</c:v>
                </c:pt>
                <c:pt idx="7632">
                  <c:v>76.320000000000007</c:v>
                </c:pt>
                <c:pt idx="7633">
                  <c:v>76.33</c:v>
                </c:pt>
                <c:pt idx="7634">
                  <c:v>76.34</c:v>
                </c:pt>
                <c:pt idx="7635">
                  <c:v>76.350000000000009</c:v>
                </c:pt>
                <c:pt idx="7636">
                  <c:v>76.36</c:v>
                </c:pt>
                <c:pt idx="7637">
                  <c:v>76.37</c:v>
                </c:pt>
                <c:pt idx="7638">
                  <c:v>76.38</c:v>
                </c:pt>
                <c:pt idx="7639">
                  <c:v>76.39</c:v>
                </c:pt>
                <c:pt idx="7640">
                  <c:v>76.400000000000006</c:v>
                </c:pt>
                <c:pt idx="7641">
                  <c:v>76.41</c:v>
                </c:pt>
                <c:pt idx="7642">
                  <c:v>76.42</c:v>
                </c:pt>
                <c:pt idx="7643">
                  <c:v>76.430000000000007</c:v>
                </c:pt>
                <c:pt idx="7644">
                  <c:v>76.44</c:v>
                </c:pt>
                <c:pt idx="7645">
                  <c:v>76.45</c:v>
                </c:pt>
                <c:pt idx="7646">
                  <c:v>76.460000000000008</c:v>
                </c:pt>
                <c:pt idx="7647">
                  <c:v>76.47</c:v>
                </c:pt>
                <c:pt idx="7648">
                  <c:v>76.48</c:v>
                </c:pt>
                <c:pt idx="7649">
                  <c:v>76.489999999999995</c:v>
                </c:pt>
                <c:pt idx="7650">
                  <c:v>76.5</c:v>
                </c:pt>
                <c:pt idx="7651">
                  <c:v>76.510000000000005</c:v>
                </c:pt>
                <c:pt idx="7652">
                  <c:v>76.52</c:v>
                </c:pt>
                <c:pt idx="7653">
                  <c:v>76.53</c:v>
                </c:pt>
                <c:pt idx="7654">
                  <c:v>76.540000000000006</c:v>
                </c:pt>
                <c:pt idx="7655">
                  <c:v>76.55</c:v>
                </c:pt>
                <c:pt idx="7656">
                  <c:v>76.56</c:v>
                </c:pt>
                <c:pt idx="7657">
                  <c:v>76.570000000000007</c:v>
                </c:pt>
                <c:pt idx="7658">
                  <c:v>76.58</c:v>
                </c:pt>
                <c:pt idx="7659">
                  <c:v>76.59</c:v>
                </c:pt>
                <c:pt idx="7660">
                  <c:v>76.600000000000009</c:v>
                </c:pt>
                <c:pt idx="7661">
                  <c:v>76.61</c:v>
                </c:pt>
                <c:pt idx="7662">
                  <c:v>76.62</c:v>
                </c:pt>
                <c:pt idx="7663">
                  <c:v>76.63</c:v>
                </c:pt>
                <c:pt idx="7664">
                  <c:v>76.64</c:v>
                </c:pt>
                <c:pt idx="7665">
                  <c:v>76.650000000000006</c:v>
                </c:pt>
                <c:pt idx="7666">
                  <c:v>76.66</c:v>
                </c:pt>
                <c:pt idx="7667">
                  <c:v>76.67</c:v>
                </c:pt>
                <c:pt idx="7668">
                  <c:v>76.680000000000007</c:v>
                </c:pt>
                <c:pt idx="7669">
                  <c:v>76.69</c:v>
                </c:pt>
                <c:pt idx="7670">
                  <c:v>76.7</c:v>
                </c:pt>
                <c:pt idx="7671">
                  <c:v>76.710000000000008</c:v>
                </c:pt>
                <c:pt idx="7672">
                  <c:v>76.72</c:v>
                </c:pt>
                <c:pt idx="7673">
                  <c:v>76.73</c:v>
                </c:pt>
                <c:pt idx="7674">
                  <c:v>76.739999999999995</c:v>
                </c:pt>
                <c:pt idx="7675">
                  <c:v>76.75</c:v>
                </c:pt>
                <c:pt idx="7676">
                  <c:v>76.760000000000005</c:v>
                </c:pt>
                <c:pt idx="7677">
                  <c:v>76.77</c:v>
                </c:pt>
                <c:pt idx="7678">
                  <c:v>76.78</c:v>
                </c:pt>
                <c:pt idx="7679">
                  <c:v>76.790000000000006</c:v>
                </c:pt>
                <c:pt idx="7680">
                  <c:v>76.8</c:v>
                </c:pt>
                <c:pt idx="7681">
                  <c:v>76.81</c:v>
                </c:pt>
                <c:pt idx="7682">
                  <c:v>76.820000000000007</c:v>
                </c:pt>
                <c:pt idx="7683">
                  <c:v>76.83</c:v>
                </c:pt>
                <c:pt idx="7684">
                  <c:v>76.84</c:v>
                </c:pt>
                <c:pt idx="7685">
                  <c:v>76.850000000000009</c:v>
                </c:pt>
                <c:pt idx="7686">
                  <c:v>76.86</c:v>
                </c:pt>
                <c:pt idx="7687">
                  <c:v>76.87</c:v>
                </c:pt>
                <c:pt idx="7688">
                  <c:v>76.88</c:v>
                </c:pt>
                <c:pt idx="7689">
                  <c:v>76.89</c:v>
                </c:pt>
                <c:pt idx="7690">
                  <c:v>76.900000000000006</c:v>
                </c:pt>
                <c:pt idx="7691">
                  <c:v>76.91</c:v>
                </c:pt>
                <c:pt idx="7692">
                  <c:v>76.92</c:v>
                </c:pt>
                <c:pt idx="7693">
                  <c:v>76.930000000000007</c:v>
                </c:pt>
                <c:pt idx="7694">
                  <c:v>76.94</c:v>
                </c:pt>
                <c:pt idx="7695">
                  <c:v>76.95</c:v>
                </c:pt>
                <c:pt idx="7696">
                  <c:v>76.960000000000008</c:v>
                </c:pt>
                <c:pt idx="7697">
                  <c:v>76.97</c:v>
                </c:pt>
                <c:pt idx="7698">
                  <c:v>76.98</c:v>
                </c:pt>
                <c:pt idx="7699">
                  <c:v>76.989999999999995</c:v>
                </c:pt>
                <c:pt idx="7700">
                  <c:v>77</c:v>
                </c:pt>
                <c:pt idx="7701">
                  <c:v>77.010000000000005</c:v>
                </c:pt>
                <c:pt idx="7702">
                  <c:v>77.02</c:v>
                </c:pt>
                <c:pt idx="7703">
                  <c:v>77.03</c:v>
                </c:pt>
                <c:pt idx="7704">
                  <c:v>77.040000000000006</c:v>
                </c:pt>
                <c:pt idx="7705">
                  <c:v>77.05</c:v>
                </c:pt>
                <c:pt idx="7706">
                  <c:v>77.06</c:v>
                </c:pt>
                <c:pt idx="7707">
                  <c:v>77.070000000000007</c:v>
                </c:pt>
                <c:pt idx="7708">
                  <c:v>77.08</c:v>
                </c:pt>
                <c:pt idx="7709">
                  <c:v>77.09</c:v>
                </c:pt>
                <c:pt idx="7710">
                  <c:v>77.100000000000009</c:v>
                </c:pt>
                <c:pt idx="7711">
                  <c:v>77.11</c:v>
                </c:pt>
                <c:pt idx="7712">
                  <c:v>77.12</c:v>
                </c:pt>
                <c:pt idx="7713">
                  <c:v>77.13</c:v>
                </c:pt>
                <c:pt idx="7714">
                  <c:v>77.14</c:v>
                </c:pt>
                <c:pt idx="7715">
                  <c:v>77.150000000000006</c:v>
                </c:pt>
                <c:pt idx="7716">
                  <c:v>77.16</c:v>
                </c:pt>
                <c:pt idx="7717">
                  <c:v>77.17</c:v>
                </c:pt>
                <c:pt idx="7718">
                  <c:v>77.180000000000007</c:v>
                </c:pt>
                <c:pt idx="7719">
                  <c:v>77.19</c:v>
                </c:pt>
                <c:pt idx="7720">
                  <c:v>77.2</c:v>
                </c:pt>
                <c:pt idx="7721">
                  <c:v>77.210000000000008</c:v>
                </c:pt>
                <c:pt idx="7722">
                  <c:v>77.22</c:v>
                </c:pt>
                <c:pt idx="7723">
                  <c:v>77.23</c:v>
                </c:pt>
                <c:pt idx="7724">
                  <c:v>77.239999999999995</c:v>
                </c:pt>
                <c:pt idx="7725">
                  <c:v>77.25</c:v>
                </c:pt>
                <c:pt idx="7726">
                  <c:v>77.260000000000005</c:v>
                </c:pt>
                <c:pt idx="7727">
                  <c:v>77.27</c:v>
                </c:pt>
                <c:pt idx="7728">
                  <c:v>77.28</c:v>
                </c:pt>
                <c:pt idx="7729">
                  <c:v>77.290000000000006</c:v>
                </c:pt>
                <c:pt idx="7730">
                  <c:v>77.3</c:v>
                </c:pt>
                <c:pt idx="7731">
                  <c:v>77.31</c:v>
                </c:pt>
                <c:pt idx="7732">
                  <c:v>77.320000000000007</c:v>
                </c:pt>
                <c:pt idx="7733">
                  <c:v>77.33</c:v>
                </c:pt>
                <c:pt idx="7734">
                  <c:v>77.34</c:v>
                </c:pt>
                <c:pt idx="7735">
                  <c:v>77.350000000000009</c:v>
                </c:pt>
                <c:pt idx="7736">
                  <c:v>77.36</c:v>
                </c:pt>
                <c:pt idx="7737">
                  <c:v>77.37</c:v>
                </c:pt>
                <c:pt idx="7738">
                  <c:v>77.38</c:v>
                </c:pt>
                <c:pt idx="7739">
                  <c:v>77.39</c:v>
                </c:pt>
                <c:pt idx="7740">
                  <c:v>77.400000000000006</c:v>
                </c:pt>
                <c:pt idx="7741">
                  <c:v>77.41</c:v>
                </c:pt>
                <c:pt idx="7742">
                  <c:v>77.42</c:v>
                </c:pt>
                <c:pt idx="7743">
                  <c:v>77.430000000000007</c:v>
                </c:pt>
                <c:pt idx="7744">
                  <c:v>77.44</c:v>
                </c:pt>
                <c:pt idx="7745">
                  <c:v>77.45</c:v>
                </c:pt>
                <c:pt idx="7746">
                  <c:v>77.460000000000008</c:v>
                </c:pt>
                <c:pt idx="7747">
                  <c:v>77.47</c:v>
                </c:pt>
                <c:pt idx="7748">
                  <c:v>77.48</c:v>
                </c:pt>
                <c:pt idx="7749">
                  <c:v>77.489999999999995</c:v>
                </c:pt>
                <c:pt idx="7750">
                  <c:v>77.5</c:v>
                </c:pt>
                <c:pt idx="7751">
                  <c:v>77.510000000000005</c:v>
                </c:pt>
                <c:pt idx="7752">
                  <c:v>77.52</c:v>
                </c:pt>
                <c:pt idx="7753">
                  <c:v>77.53</c:v>
                </c:pt>
                <c:pt idx="7754">
                  <c:v>77.540000000000006</c:v>
                </c:pt>
                <c:pt idx="7755">
                  <c:v>77.55</c:v>
                </c:pt>
                <c:pt idx="7756">
                  <c:v>77.56</c:v>
                </c:pt>
                <c:pt idx="7757">
                  <c:v>77.570000000000007</c:v>
                </c:pt>
                <c:pt idx="7758">
                  <c:v>77.58</c:v>
                </c:pt>
                <c:pt idx="7759">
                  <c:v>77.59</c:v>
                </c:pt>
                <c:pt idx="7760">
                  <c:v>77.600000000000009</c:v>
                </c:pt>
                <c:pt idx="7761">
                  <c:v>77.61</c:v>
                </c:pt>
                <c:pt idx="7762">
                  <c:v>77.62</c:v>
                </c:pt>
                <c:pt idx="7763">
                  <c:v>77.63</c:v>
                </c:pt>
                <c:pt idx="7764">
                  <c:v>77.64</c:v>
                </c:pt>
                <c:pt idx="7765">
                  <c:v>77.650000000000006</c:v>
                </c:pt>
                <c:pt idx="7766">
                  <c:v>77.66</c:v>
                </c:pt>
                <c:pt idx="7767">
                  <c:v>77.67</c:v>
                </c:pt>
                <c:pt idx="7768">
                  <c:v>77.680000000000007</c:v>
                </c:pt>
                <c:pt idx="7769">
                  <c:v>77.69</c:v>
                </c:pt>
                <c:pt idx="7770">
                  <c:v>77.7</c:v>
                </c:pt>
                <c:pt idx="7771">
                  <c:v>77.710000000000008</c:v>
                </c:pt>
                <c:pt idx="7772">
                  <c:v>77.72</c:v>
                </c:pt>
                <c:pt idx="7773">
                  <c:v>77.73</c:v>
                </c:pt>
                <c:pt idx="7774">
                  <c:v>77.739999999999995</c:v>
                </c:pt>
                <c:pt idx="7775">
                  <c:v>77.75</c:v>
                </c:pt>
                <c:pt idx="7776">
                  <c:v>77.760000000000005</c:v>
                </c:pt>
                <c:pt idx="7777">
                  <c:v>77.77</c:v>
                </c:pt>
                <c:pt idx="7778">
                  <c:v>77.78</c:v>
                </c:pt>
                <c:pt idx="7779">
                  <c:v>77.790000000000006</c:v>
                </c:pt>
                <c:pt idx="7780">
                  <c:v>77.8</c:v>
                </c:pt>
                <c:pt idx="7781">
                  <c:v>77.81</c:v>
                </c:pt>
                <c:pt idx="7782">
                  <c:v>77.820000000000007</c:v>
                </c:pt>
                <c:pt idx="7783">
                  <c:v>77.83</c:v>
                </c:pt>
                <c:pt idx="7784">
                  <c:v>77.84</c:v>
                </c:pt>
                <c:pt idx="7785">
                  <c:v>77.850000000000009</c:v>
                </c:pt>
                <c:pt idx="7786">
                  <c:v>77.86</c:v>
                </c:pt>
                <c:pt idx="7787">
                  <c:v>77.87</c:v>
                </c:pt>
                <c:pt idx="7788">
                  <c:v>77.88</c:v>
                </c:pt>
                <c:pt idx="7789">
                  <c:v>77.89</c:v>
                </c:pt>
                <c:pt idx="7790">
                  <c:v>77.900000000000006</c:v>
                </c:pt>
                <c:pt idx="7791">
                  <c:v>77.91</c:v>
                </c:pt>
                <c:pt idx="7792">
                  <c:v>77.92</c:v>
                </c:pt>
                <c:pt idx="7793">
                  <c:v>77.930000000000007</c:v>
                </c:pt>
                <c:pt idx="7794">
                  <c:v>77.94</c:v>
                </c:pt>
                <c:pt idx="7795">
                  <c:v>77.95</c:v>
                </c:pt>
                <c:pt idx="7796">
                  <c:v>77.960000000000008</c:v>
                </c:pt>
                <c:pt idx="7797">
                  <c:v>77.97</c:v>
                </c:pt>
                <c:pt idx="7798">
                  <c:v>77.98</c:v>
                </c:pt>
                <c:pt idx="7799">
                  <c:v>77.989999999999995</c:v>
                </c:pt>
                <c:pt idx="7800">
                  <c:v>78</c:v>
                </c:pt>
                <c:pt idx="7801">
                  <c:v>78.010000000000005</c:v>
                </c:pt>
                <c:pt idx="7802">
                  <c:v>78.02</c:v>
                </c:pt>
                <c:pt idx="7803">
                  <c:v>78.03</c:v>
                </c:pt>
                <c:pt idx="7804">
                  <c:v>78.040000000000006</c:v>
                </c:pt>
                <c:pt idx="7805">
                  <c:v>78.05</c:v>
                </c:pt>
                <c:pt idx="7806">
                  <c:v>78.06</c:v>
                </c:pt>
                <c:pt idx="7807">
                  <c:v>78.070000000000007</c:v>
                </c:pt>
                <c:pt idx="7808">
                  <c:v>78.08</c:v>
                </c:pt>
                <c:pt idx="7809">
                  <c:v>78.09</c:v>
                </c:pt>
                <c:pt idx="7810">
                  <c:v>78.100000000000009</c:v>
                </c:pt>
                <c:pt idx="7811">
                  <c:v>78.11</c:v>
                </c:pt>
                <c:pt idx="7812">
                  <c:v>78.12</c:v>
                </c:pt>
                <c:pt idx="7813">
                  <c:v>78.13</c:v>
                </c:pt>
                <c:pt idx="7814">
                  <c:v>78.14</c:v>
                </c:pt>
                <c:pt idx="7815">
                  <c:v>78.150000000000006</c:v>
                </c:pt>
                <c:pt idx="7816">
                  <c:v>78.16</c:v>
                </c:pt>
                <c:pt idx="7817">
                  <c:v>78.17</c:v>
                </c:pt>
                <c:pt idx="7818">
                  <c:v>78.180000000000007</c:v>
                </c:pt>
                <c:pt idx="7819">
                  <c:v>78.19</c:v>
                </c:pt>
                <c:pt idx="7820">
                  <c:v>78.2</c:v>
                </c:pt>
                <c:pt idx="7821">
                  <c:v>78.210000000000008</c:v>
                </c:pt>
                <c:pt idx="7822">
                  <c:v>78.22</c:v>
                </c:pt>
                <c:pt idx="7823">
                  <c:v>78.23</c:v>
                </c:pt>
                <c:pt idx="7824">
                  <c:v>78.239999999999995</c:v>
                </c:pt>
                <c:pt idx="7825">
                  <c:v>78.25</c:v>
                </c:pt>
                <c:pt idx="7826">
                  <c:v>78.260000000000005</c:v>
                </c:pt>
                <c:pt idx="7827">
                  <c:v>78.27</c:v>
                </c:pt>
                <c:pt idx="7828">
                  <c:v>78.28</c:v>
                </c:pt>
                <c:pt idx="7829">
                  <c:v>78.290000000000006</c:v>
                </c:pt>
                <c:pt idx="7830">
                  <c:v>78.3</c:v>
                </c:pt>
                <c:pt idx="7831">
                  <c:v>78.31</c:v>
                </c:pt>
                <c:pt idx="7832">
                  <c:v>78.320000000000007</c:v>
                </c:pt>
                <c:pt idx="7833">
                  <c:v>78.33</c:v>
                </c:pt>
                <c:pt idx="7834">
                  <c:v>78.34</c:v>
                </c:pt>
                <c:pt idx="7835">
                  <c:v>78.350000000000009</c:v>
                </c:pt>
                <c:pt idx="7836">
                  <c:v>78.36</c:v>
                </c:pt>
                <c:pt idx="7837">
                  <c:v>78.37</c:v>
                </c:pt>
                <c:pt idx="7838">
                  <c:v>78.38</c:v>
                </c:pt>
                <c:pt idx="7839">
                  <c:v>78.39</c:v>
                </c:pt>
                <c:pt idx="7840">
                  <c:v>78.400000000000006</c:v>
                </c:pt>
                <c:pt idx="7841">
                  <c:v>78.41</c:v>
                </c:pt>
                <c:pt idx="7842">
                  <c:v>78.42</c:v>
                </c:pt>
                <c:pt idx="7843">
                  <c:v>78.430000000000007</c:v>
                </c:pt>
                <c:pt idx="7844">
                  <c:v>78.44</c:v>
                </c:pt>
                <c:pt idx="7845">
                  <c:v>78.45</c:v>
                </c:pt>
                <c:pt idx="7846">
                  <c:v>78.460000000000008</c:v>
                </c:pt>
                <c:pt idx="7847">
                  <c:v>78.47</c:v>
                </c:pt>
                <c:pt idx="7848">
                  <c:v>78.48</c:v>
                </c:pt>
                <c:pt idx="7849">
                  <c:v>78.489999999999995</c:v>
                </c:pt>
                <c:pt idx="7850">
                  <c:v>78.5</c:v>
                </c:pt>
                <c:pt idx="7851">
                  <c:v>78.510000000000005</c:v>
                </c:pt>
                <c:pt idx="7852">
                  <c:v>78.52</c:v>
                </c:pt>
                <c:pt idx="7853">
                  <c:v>78.53</c:v>
                </c:pt>
                <c:pt idx="7854">
                  <c:v>78.540000000000006</c:v>
                </c:pt>
                <c:pt idx="7855">
                  <c:v>78.55</c:v>
                </c:pt>
                <c:pt idx="7856">
                  <c:v>78.56</c:v>
                </c:pt>
                <c:pt idx="7857">
                  <c:v>78.570000000000007</c:v>
                </c:pt>
                <c:pt idx="7858">
                  <c:v>78.58</c:v>
                </c:pt>
                <c:pt idx="7859">
                  <c:v>78.59</c:v>
                </c:pt>
                <c:pt idx="7860">
                  <c:v>78.600000000000009</c:v>
                </c:pt>
                <c:pt idx="7861">
                  <c:v>78.61</c:v>
                </c:pt>
                <c:pt idx="7862">
                  <c:v>78.62</c:v>
                </c:pt>
                <c:pt idx="7863">
                  <c:v>78.63</c:v>
                </c:pt>
                <c:pt idx="7864">
                  <c:v>78.64</c:v>
                </c:pt>
                <c:pt idx="7865">
                  <c:v>78.650000000000006</c:v>
                </c:pt>
                <c:pt idx="7866">
                  <c:v>78.66</c:v>
                </c:pt>
                <c:pt idx="7867">
                  <c:v>78.67</c:v>
                </c:pt>
                <c:pt idx="7868">
                  <c:v>78.680000000000007</c:v>
                </c:pt>
                <c:pt idx="7869">
                  <c:v>78.69</c:v>
                </c:pt>
                <c:pt idx="7870">
                  <c:v>78.7</c:v>
                </c:pt>
                <c:pt idx="7871">
                  <c:v>78.710000000000008</c:v>
                </c:pt>
                <c:pt idx="7872">
                  <c:v>78.72</c:v>
                </c:pt>
                <c:pt idx="7873">
                  <c:v>78.73</c:v>
                </c:pt>
                <c:pt idx="7874">
                  <c:v>78.739999999999995</c:v>
                </c:pt>
                <c:pt idx="7875">
                  <c:v>78.75</c:v>
                </c:pt>
                <c:pt idx="7876">
                  <c:v>78.760000000000005</c:v>
                </c:pt>
                <c:pt idx="7877">
                  <c:v>78.77</c:v>
                </c:pt>
                <c:pt idx="7878">
                  <c:v>78.78</c:v>
                </c:pt>
                <c:pt idx="7879">
                  <c:v>78.790000000000006</c:v>
                </c:pt>
                <c:pt idx="7880">
                  <c:v>78.8</c:v>
                </c:pt>
                <c:pt idx="7881">
                  <c:v>78.81</c:v>
                </c:pt>
                <c:pt idx="7882">
                  <c:v>78.820000000000007</c:v>
                </c:pt>
                <c:pt idx="7883">
                  <c:v>78.83</c:v>
                </c:pt>
                <c:pt idx="7884">
                  <c:v>78.84</c:v>
                </c:pt>
                <c:pt idx="7885">
                  <c:v>78.850000000000009</c:v>
                </c:pt>
                <c:pt idx="7886">
                  <c:v>78.86</c:v>
                </c:pt>
                <c:pt idx="7887">
                  <c:v>78.87</c:v>
                </c:pt>
                <c:pt idx="7888">
                  <c:v>78.88</c:v>
                </c:pt>
                <c:pt idx="7889">
                  <c:v>78.89</c:v>
                </c:pt>
                <c:pt idx="7890">
                  <c:v>78.900000000000006</c:v>
                </c:pt>
                <c:pt idx="7891">
                  <c:v>78.91</c:v>
                </c:pt>
                <c:pt idx="7892">
                  <c:v>78.92</c:v>
                </c:pt>
                <c:pt idx="7893">
                  <c:v>78.930000000000007</c:v>
                </c:pt>
                <c:pt idx="7894">
                  <c:v>78.94</c:v>
                </c:pt>
                <c:pt idx="7895">
                  <c:v>78.95</c:v>
                </c:pt>
                <c:pt idx="7896">
                  <c:v>78.960000000000008</c:v>
                </c:pt>
                <c:pt idx="7897">
                  <c:v>78.97</c:v>
                </c:pt>
                <c:pt idx="7898">
                  <c:v>78.98</c:v>
                </c:pt>
                <c:pt idx="7899">
                  <c:v>78.989999999999995</c:v>
                </c:pt>
                <c:pt idx="7900">
                  <c:v>79</c:v>
                </c:pt>
                <c:pt idx="7901">
                  <c:v>79.010000000000005</c:v>
                </c:pt>
                <c:pt idx="7902">
                  <c:v>79.02</c:v>
                </c:pt>
                <c:pt idx="7903">
                  <c:v>79.03</c:v>
                </c:pt>
                <c:pt idx="7904">
                  <c:v>79.040000000000006</c:v>
                </c:pt>
                <c:pt idx="7905">
                  <c:v>79.05</c:v>
                </c:pt>
                <c:pt idx="7906">
                  <c:v>79.06</c:v>
                </c:pt>
                <c:pt idx="7907">
                  <c:v>79.070000000000007</c:v>
                </c:pt>
                <c:pt idx="7908">
                  <c:v>79.08</c:v>
                </c:pt>
                <c:pt idx="7909">
                  <c:v>79.09</c:v>
                </c:pt>
                <c:pt idx="7910">
                  <c:v>79.100000000000009</c:v>
                </c:pt>
                <c:pt idx="7911">
                  <c:v>79.11</c:v>
                </c:pt>
                <c:pt idx="7912">
                  <c:v>79.12</c:v>
                </c:pt>
                <c:pt idx="7913">
                  <c:v>79.13</c:v>
                </c:pt>
                <c:pt idx="7914">
                  <c:v>79.14</c:v>
                </c:pt>
                <c:pt idx="7915">
                  <c:v>79.150000000000006</c:v>
                </c:pt>
                <c:pt idx="7916">
                  <c:v>79.16</c:v>
                </c:pt>
                <c:pt idx="7917">
                  <c:v>79.17</c:v>
                </c:pt>
                <c:pt idx="7918">
                  <c:v>79.180000000000007</c:v>
                </c:pt>
                <c:pt idx="7919">
                  <c:v>79.19</c:v>
                </c:pt>
                <c:pt idx="7920">
                  <c:v>79.2</c:v>
                </c:pt>
                <c:pt idx="7921">
                  <c:v>79.210000000000008</c:v>
                </c:pt>
                <c:pt idx="7922">
                  <c:v>79.22</c:v>
                </c:pt>
                <c:pt idx="7923">
                  <c:v>79.23</c:v>
                </c:pt>
                <c:pt idx="7924">
                  <c:v>79.239999999999995</c:v>
                </c:pt>
                <c:pt idx="7925">
                  <c:v>79.25</c:v>
                </c:pt>
                <c:pt idx="7926">
                  <c:v>79.260000000000005</c:v>
                </c:pt>
                <c:pt idx="7927">
                  <c:v>79.27</c:v>
                </c:pt>
                <c:pt idx="7928">
                  <c:v>79.28</c:v>
                </c:pt>
                <c:pt idx="7929">
                  <c:v>79.290000000000006</c:v>
                </c:pt>
                <c:pt idx="7930">
                  <c:v>79.3</c:v>
                </c:pt>
                <c:pt idx="7931">
                  <c:v>79.31</c:v>
                </c:pt>
                <c:pt idx="7932">
                  <c:v>79.320000000000007</c:v>
                </c:pt>
                <c:pt idx="7933">
                  <c:v>79.33</c:v>
                </c:pt>
                <c:pt idx="7934">
                  <c:v>79.34</c:v>
                </c:pt>
                <c:pt idx="7935">
                  <c:v>79.350000000000009</c:v>
                </c:pt>
                <c:pt idx="7936">
                  <c:v>79.36</c:v>
                </c:pt>
                <c:pt idx="7937">
                  <c:v>79.37</c:v>
                </c:pt>
                <c:pt idx="7938">
                  <c:v>79.38</c:v>
                </c:pt>
                <c:pt idx="7939">
                  <c:v>79.39</c:v>
                </c:pt>
                <c:pt idx="7940">
                  <c:v>79.400000000000006</c:v>
                </c:pt>
                <c:pt idx="7941">
                  <c:v>79.41</c:v>
                </c:pt>
                <c:pt idx="7942">
                  <c:v>79.42</c:v>
                </c:pt>
                <c:pt idx="7943">
                  <c:v>79.430000000000007</c:v>
                </c:pt>
                <c:pt idx="7944">
                  <c:v>79.44</c:v>
                </c:pt>
                <c:pt idx="7945">
                  <c:v>79.45</c:v>
                </c:pt>
                <c:pt idx="7946">
                  <c:v>79.460000000000008</c:v>
                </c:pt>
                <c:pt idx="7947">
                  <c:v>79.47</c:v>
                </c:pt>
                <c:pt idx="7948">
                  <c:v>79.48</c:v>
                </c:pt>
                <c:pt idx="7949">
                  <c:v>79.489999999999995</c:v>
                </c:pt>
                <c:pt idx="7950">
                  <c:v>79.5</c:v>
                </c:pt>
                <c:pt idx="7951">
                  <c:v>79.510000000000005</c:v>
                </c:pt>
                <c:pt idx="7952">
                  <c:v>79.52</c:v>
                </c:pt>
                <c:pt idx="7953">
                  <c:v>79.53</c:v>
                </c:pt>
                <c:pt idx="7954">
                  <c:v>79.540000000000006</c:v>
                </c:pt>
                <c:pt idx="7955">
                  <c:v>79.55</c:v>
                </c:pt>
                <c:pt idx="7956">
                  <c:v>79.56</c:v>
                </c:pt>
                <c:pt idx="7957">
                  <c:v>79.570000000000007</c:v>
                </c:pt>
                <c:pt idx="7958">
                  <c:v>79.58</c:v>
                </c:pt>
                <c:pt idx="7959">
                  <c:v>79.59</c:v>
                </c:pt>
                <c:pt idx="7960">
                  <c:v>79.600000000000009</c:v>
                </c:pt>
                <c:pt idx="7961">
                  <c:v>79.61</c:v>
                </c:pt>
                <c:pt idx="7962">
                  <c:v>79.62</c:v>
                </c:pt>
                <c:pt idx="7963">
                  <c:v>79.63</c:v>
                </c:pt>
                <c:pt idx="7964">
                  <c:v>79.64</c:v>
                </c:pt>
                <c:pt idx="7965">
                  <c:v>79.650000000000006</c:v>
                </c:pt>
                <c:pt idx="7966">
                  <c:v>79.66</c:v>
                </c:pt>
                <c:pt idx="7967">
                  <c:v>79.67</c:v>
                </c:pt>
                <c:pt idx="7968">
                  <c:v>79.680000000000007</c:v>
                </c:pt>
                <c:pt idx="7969">
                  <c:v>79.69</c:v>
                </c:pt>
                <c:pt idx="7970">
                  <c:v>79.7</c:v>
                </c:pt>
                <c:pt idx="7971">
                  <c:v>79.710000000000008</c:v>
                </c:pt>
                <c:pt idx="7972">
                  <c:v>79.72</c:v>
                </c:pt>
                <c:pt idx="7973">
                  <c:v>79.73</c:v>
                </c:pt>
                <c:pt idx="7974">
                  <c:v>79.739999999999995</c:v>
                </c:pt>
                <c:pt idx="7975">
                  <c:v>79.75</c:v>
                </c:pt>
                <c:pt idx="7976">
                  <c:v>79.760000000000005</c:v>
                </c:pt>
                <c:pt idx="7977">
                  <c:v>79.77</c:v>
                </c:pt>
                <c:pt idx="7978">
                  <c:v>79.78</c:v>
                </c:pt>
                <c:pt idx="7979">
                  <c:v>79.790000000000006</c:v>
                </c:pt>
                <c:pt idx="7980">
                  <c:v>79.8</c:v>
                </c:pt>
                <c:pt idx="7981">
                  <c:v>79.81</c:v>
                </c:pt>
                <c:pt idx="7982">
                  <c:v>79.820000000000007</c:v>
                </c:pt>
                <c:pt idx="7983">
                  <c:v>79.83</c:v>
                </c:pt>
                <c:pt idx="7984">
                  <c:v>79.84</c:v>
                </c:pt>
                <c:pt idx="7985">
                  <c:v>79.850000000000009</c:v>
                </c:pt>
                <c:pt idx="7986">
                  <c:v>79.86</c:v>
                </c:pt>
                <c:pt idx="7987">
                  <c:v>79.87</c:v>
                </c:pt>
                <c:pt idx="7988">
                  <c:v>79.88</c:v>
                </c:pt>
                <c:pt idx="7989">
                  <c:v>79.89</c:v>
                </c:pt>
                <c:pt idx="7990">
                  <c:v>79.900000000000006</c:v>
                </c:pt>
                <c:pt idx="7991">
                  <c:v>79.91</c:v>
                </c:pt>
                <c:pt idx="7992">
                  <c:v>79.92</c:v>
                </c:pt>
                <c:pt idx="7993">
                  <c:v>79.930000000000007</c:v>
                </c:pt>
                <c:pt idx="7994">
                  <c:v>79.94</c:v>
                </c:pt>
                <c:pt idx="7995">
                  <c:v>79.95</c:v>
                </c:pt>
                <c:pt idx="7996">
                  <c:v>79.960000000000008</c:v>
                </c:pt>
                <c:pt idx="7997">
                  <c:v>79.97</c:v>
                </c:pt>
                <c:pt idx="7998">
                  <c:v>79.98</c:v>
                </c:pt>
                <c:pt idx="7999">
                  <c:v>79.989999999999995</c:v>
                </c:pt>
                <c:pt idx="8000">
                  <c:v>80</c:v>
                </c:pt>
                <c:pt idx="8001">
                  <c:v>80.010000000000005</c:v>
                </c:pt>
                <c:pt idx="8002">
                  <c:v>80.02</c:v>
                </c:pt>
                <c:pt idx="8003">
                  <c:v>80.03</c:v>
                </c:pt>
                <c:pt idx="8004">
                  <c:v>80.040000000000006</c:v>
                </c:pt>
                <c:pt idx="8005">
                  <c:v>80.05</c:v>
                </c:pt>
                <c:pt idx="8006">
                  <c:v>80.06</c:v>
                </c:pt>
                <c:pt idx="8007">
                  <c:v>80.070000000000007</c:v>
                </c:pt>
                <c:pt idx="8008">
                  <c:v>80.08</c:v>
                </c:pt>
                <c:pt idx="8009">
                  <c:v>80.09</c:v>
                </c:pt>
                <c:pt idx="8010">
                  <c:v>80.100000000000009</c:v>
                </c:pt>
                <c:pt idx="8011">
                  <c:v>80.11</c:v>
                </c:pt>
                <c:pt idx="8012">
                  <c:v>80.12</c:v>
                </c:pt>
                <c:pt idx="8013">
                  <c:v>80.13</c:v>
                </c:pt>
                <c:pt idx="8014">
                  <c:v>80.14</c:v>
                </c:pt>
                <c:pt idx="8015">
                  <c:v>80.150000000000006</c:v>
                </c:pt>
                <c:pt idx="8016">
                  <c:v>80.16</c:v>
                </c:pt>
                <c:pt idx="8017">
                  <c:v>80.17</c:v>
                </c:pt>
                <c:pt idx="8018">
                  <c:v>80.180000000000007</c:v>
                </c:pt>
                <c:pt idx="8019">
                  <c:v>80.19</c:v>
                </c:pt>
                <c:pt idx="8020">
                  <c:v>80.2</c:v>
                </c:pt>
                <c:pt idx="8021">
                  <c:v>80.210000000000008</c:v>
                </c:pt>
                <c:pt idx="8022">
                  <c:v>80.22</c:v>
                </c:pt>
                <c:pt idx="8023">
                  <c:v>80.23</c:v>
                </c:pt>
                <c:pt idx="8024">
                  <c:v>80.239999999999995</c:v>
                </c:pt>
                <c:pt idx="8025">
                  <c:v>80.25</c:v>
                </c:pt>
                <c:pt idx="8026">
                  <c:v>80.260000000000005</c:v>
                </c:pt>
                <c:pt idx="8027">
                  <c:v>80.27</c:v>
                </c:pt>
                <c:pt idx="8028">
                  <c:v>80.28</c:v>
                </c:pt>
                <c:pt idx="8029">
                  <c:v>80.290000000000006</c:v>
                </c:pt>
                <c:pt idx="8030">
                  <c:v>80.3</c:v>
                </c:pt>
                <c:pt idx="8031">
                  <c:v>80.31</c:v>
                </c:pt>
                <c:pt idx="8032">
                  <c:v>80.320000000000007</c:v>
                </c:pt>
                <c:pt idx="8033">
                  <c:v>80.33</c:v>
                </c:pt>
                <c:pt idx="8034">
                  <c:v>80.34</c:v>
                </c:pt>
                <c:pt idx="8035">
                  <c:v>80.350000000000009</c:v>
                </c:pt>
                <c:pt idx="8036">
                  <c:v>80.36</c:v>
                </c:pt>
                <c:pt idx="8037">
                  <c:v>80.37</c:v>
                </c:pt>
                <c:pt idx="8038">
                  <c:v>80.38</c:v>
                </c:pt>
                <c:pt idx="8039">
                  <c:v>80.39</c:v>
                </c:pt>
                <c:pt idx="8040">
                  <c:v>80.400000000000006</c:v>
                </c:pt>
                <c:pt idx="8041">
                  <c:v>80.41</c:v>
                </c:pt>
                <c:pt idx="8042">
                  <c:v>80.42</c:v>
                </c:pt>
                <c:pt idx="8043">
                  <c:v>80.430000000000007</c:v>
                </c:pt>
                <c:pt idx="8044">
                  <c:v>80.44</c:v>
                </c:pt>
                <c:pt idx="8045">
                  <c:v>80.45</c:v>
                </c:pt>
                <c:pt idx="8046">
                  <c:v>80.460000000000008</c:v>
                </c:pt>
                <c:pt idx="8047">
                  <c:v>80.47</c:v>
                </c:pt>
                <c:pt idx="8048">
                  <c:v>80.48</c:v>
                </c:pt>
                <c:pt idx="8049">
                  <c:v>80.489999999999995</c:v>
                </c:pt>
                <c:pt idx="8050">
                  <c:v>80.5</c:v>
                </c:pt>
                <c:pt idx="8051">
                  <c:v>80.510000000000005</c:v>
                </c:pt>
                <c:pt idx="8052">
                  <c:v>80.52</c:v>
                </c:pt>
                <c:pt idx="8053">
                  <c:v>80.53</c:v>
                </c:pt>
                <c:pt idx="8054">
                  <c:v>80.540000000000006</c:v>
                </c:pt>
                <c:pt idx="8055">
                  <c:v>80.55</c:v>
                </c:pt>
                <c:pt idx="8056">
                  <c:v>80.56</c:v>
                </c:pt>
                <c:pt idx="8057">
                  <c:v>80.570000000000007</c:v>
                </c:pt>
                <c:pt idx="8058">
                  <c:v>80.58</c:v>
                </c:pt>
                <c:pt idx="8059">
                  <c:v>80.59</c:v>
                </c:pt>
                <c:pt idx="8060">
                  <c:v>80.600000000000009</c:v>
                </c:pt>
                <c:pt idx="8061">
                  <c:v>80.61</c:v>
                </c:pt>
                <c:pt idx="8062">
                  <c:v>80.62</c:v>
                </c:pt>
                <c:pt idx="8063">
                  <c:v>80.63</c:v>
                </c:pt>
                <c:pt idx="8064">
                  <c:v>80.64</c:v>
                </c:pt>
                <c:pt idx="8065">
                  <c:v>80.650000000000006</c:v>
                </c:pt>
                <c:pt idx="8066">
                  <c:v>80.66</c:v>
                </c:pt>
                <c:pt idx="8067">
                  <c:v>80.67</c:v>
                </c:pt>
                <c:pt idx="8068">
                  <c:v>80.680000000000007</c:v>
                </c:pt>
                <c:pt idx="8069">
                  <c:v>80.69</c:v>
                </c:pt>
                <c:pt idx="8070">
                  <c:v>80.7</c:v>
                </c:pt>
                <c:pt idx="8071">
                  <c:v>80.710000000000008</c:v>
                </c:pt>
                <c:pt idx="8072">
                  <c:v>80.72</c:v>
                </c:pt>
                <c:pt idx="8073">
                  <c:v>80.73</c:v>
                </c:pt>
                <c:pt idx="8074">
                  <c:v>80.739999999999995</c:v>
                </c:pt>
                <c:pt idx="8075">
                  <c:v>80.75</c:v>
                </c:pt>
                <c:pt idx="8076">
                  <c:v>80.760000000000005</c:v>
                </c:pt>
                <c:pt idx="8077">
                  <c:v>80.77</c:v>
                </c:pt>
                <c:pt idx="8078">
                  <c:v>80.78</c:v>
                </c:pt>
                <c:pt idx="8079">
                  <c:v>80.790000000000006</c:v>
                </c:pt>
                <c:pt idx="8080">
                  <c:v>80.8</c:v>
                </c:pt>
                <c:pt idx="8081">
                  <c:v>80.81</c:v>
                </c:pt>
                <c:pt idx="8082">
                  <c:v>80.820000000000007</c:v>
                </c:pt>
                <c:pt idx="8083">
                  <c:v>80.83</c:v>
                </c:pt>
                <c:pt idx="8084">
                  <c:v>80.84</c:v>
                </c:pt>
                <c:pt idx="8085">
                  <c:v>80.850000000000009</c:v>
                </c:pt>
                <c:pt idx="8086">
                  <c:v>80.86</c:v>
                </c:pt>
                <c:pt idx="8087">
                  <c:v>80.87</c:v>
                </c:pt>
                <c:pt idx="8088">
                  <c:v>80.88</c:v>
                </c:pt>
                <c:pt idx="8089">
                  <c:v>80.89</c:v>
                </c:pt>
                <c:pt idx="8090">
                  <c:v>80.900000000000006</c:v>
                </c:pt>
                <c:pt idx="8091">
                  <c:v>80.91</c:v>
                </c:pt>
                <c:pt idx="8092">
                  <c:v>80.92</c:v>
                </c:pt>
                <c:pt idx="8093">
                  <c:v>80.930000000000007</c:v>
                </c:pt>
                <c:pt idx="8094">
                  <c:v>80.94</c:v>
                </c:pt>
                <c:pt idx="8095">
                  <c:v>80.95</c:v>
                </c:pt>
                <c:pt idx="8096">
                  <c:v>80.960000000000008</c:v>
                </c:pt>
                <c:pt idx="8097">
                  <c:v>80.97</c:v>
                </c:pt>
                <c:pt idx="8098">
                  <c:v>80.98</c:v>
                </c:pt>
                <c:pt idx="8099">
                  <c:v>80.989999999999995</c:v>
                </c:pt>
                <c:pt idx="8100">
                  <c:v>81</c:v>
                </c:pt>
                <c:pt idx="8101">
                  <c:v>81.010000000000005</c:v>
                </c:pt>
                <c:pt idx="8102">
                  <c:v>81.02</c:v>
                </c:pt>
                <c:pt idx="8103">
                  <c:v>81.03</c:v>
                </c:pt>
                <c:pt idx="8104">
                  <c:v>81.040000000000006</c:v>
                </c:pt>
                <c:pt idx="8105">
                  <c:v>81.05</c:v>
                </c:pt>
                <c:pt idx="8106">
                  <c:v>81.06</c:v>
                </c:pt>
                <c:pt idx="8107">
                  <c:v>81.070000000000007</c:v>
                </c:pt>
                <c:pt idx="8108">
                  <c:v>81.08</c:v>
                </c:pt>
                <c:pt idx="8109">
                  <c:v>81.09</c:v>
                </c:pt>
                <c:pt idx="8110">
                  <c:v>81.100000000000009</c:v>
                </c:pt>
                <c:pt idx="8111">
                  <c:v>81.11</c:v>
                </c:pt>
                <c:pt idx="8112">
                  <c:v>81.12</c:v>
                </c:pt>
                <c:pt idx="8113">
                  <c:v>81.13</c:v>
                </c:pt>
                <c:pt idx="8114">
                  <c:v>81.14</c:v>
                </c:pt>
                <c:pt idx="8115">
                  <c:v>81.150000000000006</c:v>
                </c:pt>
                <c:pt idx="8116">
                  <c:v>81.16</c:v>
                </c:pt>
                <c:pt idx="8117">
                  <c:v>81.17</c:v>
                </c:pt>
                <c:pt idx="8118">
                  <c:v>81.180000000000007</c:v>
                </c:pt>
                <c:pt idx="8119">
                  <c:v>81.19</c:v>
                </c:pt>
                <c:pt idx="8120">
                  <c:v>81.2</c:v>
                </c:pt>
                <c:pt idx="8121">
                  <c:v>81.210000000000008</c:v>
                </c:pt>
                <c:pt idx="8122">
                  <c:v>81.22</c:v>
                </c:pt>
                <c:pt idx="8123">
                  <c:v>81.23</c:v>
                </c:pt>
                <c:pt idx="8124">
                  <c:v>81.239999999999995</c:v>
                </c:pt>
                <c:pt idx="8125">
                  <c:v>81.25</c:v>
                </c:pt>
                <c:pt idx="8126">
                  <c:v>81.260000000000005</c:v>
                </c:pt>
                <c:pt idx="8127">
                  <c:v>81.27</c:v>
                </c:pt>
                <c:pt idx="8128">
                  <c:v>81.28</c:v>
                </c:pt>
                <c:pt idx="8129">
                  <c:v>81.290000000000006</c:v>
                </c:pt>
                <c:pt idx="8130">
                  <c:v>81.3</c:v>
                </c:pt>
                <c:pt idx="8131">
                  <c:v>81.31</c:v>
                </c:pt>
                <c:pt idx="8132">
                  <c:v>81.320000000000007</c:v>
                </c:pt>
                <c:pt idx="8133">
                  <c:v>81.33</c:v>
                </c:pt>
                <c:pt idx="8134">
                  <c:v>81.34</c:v>
                </c:pt>
                <c:pt idx="8135">
                  <c:v>81.350000000000009</c:v>
                </c:pt>
                <c:pt idx="8136">
                  <c:v>81.36</c:v>
                </c:pt>
                <c:pt idx="8137">
                  <c:v>81.37</c:v>
                </c:pt>
                <c:pt idx="8138">
                  <c:v>81.38</c:v>
                </c:pt>
                <c:pt idx="8139">
                  <c:v>81.39</c:v>
                </c:pt>
                <c:pt idx="8140">
                  <c:v>81.400000000000006</c:v>
                </c:pt>
                <c:pt idx="8141">
                  <c:v>81.41</c:v>
                </c:pt>
                <c:pt idx="8142">
                  <c:v>81.42</c:v>
                </c:pt>
                <c:pt idx="8143">
                  <c:v>81.430000000000007</c:v>
                </c:pt>
                <c:pt idx="8144">
                  <c:v>81.44</c:v>
                </c:pt>
                <c:pt idx="8145">
                  <c:v>81.45</c:v>
                </c:pt>
                <c:pt idx="8146">
                  <c:v>81.460000000000008</c:v>
                </c:pt>
                <c:pt idx="8147">
                  <c:v>81.47</c:v>
                </c:pt>
                <c:pt idx="8148">
                  <c:v>81.48</c:v>
                </c:pt>
                <c:pt idx="8149">
                  <c:v>81.489999999999995</c:v>
                </c:pt>
                <c:pt idx="8150">
                  <c:v>81.5</c:v>
                </c:pt>
                <c:pt idx="8151">
                  <c:v>81.510000000000005</c:v>
                </c:pt>
                <c:pt idx="8152">
                  <c:v>81.52</c:v>
                </c:pt>
                <c:pt idx="8153">
                  <c:v>81.53</c:v>
                </c:pt>
                <c:pt idx="8154">
                  <c:v>81.540000000000006</c:v>
                </c:pt>
                <c:pt idx="8155">
                  <c:v>81.55</c:v>
                </c:pt>
                <c:pt idx="8156">
                  <c:v>81.56</c:v>
                </c:pt>
                <c:pt idx="8157">
                  <c:v>81.570000000000007</c:v>
                </c:pt>
                <c:pt idx="8158">
                  <c:v>81.58</c:v>
                </c:pt>
                <c:pt idx="8159">
                  <c:v>81.59</c:v>
                </c:pt>
                <c:pt idx="8160">
                  <c:v>81.600000000000009</c:v>
                </c:pt>
                <c:pt idx="8161">
                  <c:v>81.61</c:v>
                </c:pt>
                <c:pt idx="8162">
                  <c:v>81.62</c:v>
                </c:pt>
                <c:pt idx="8163">
                  <c:v>81.63</c:v>
                </c:pt>
                <c:pt idx="8164">
                  <c:v>81.64</c:v>
                </c:pt>
                <c:pt idx="8165">
                  <c:v>81.650000000000006</c:v>
                </c:pt>
                <c:pt idx="8166">
                  <c:v>81.66</c:v>
                </c:pt>
                <c:pt idx="8167">
                  <c:v>81.67</c:v>
                </c:pt>
                <c:pt idx="8168">
                  <c:v>81.680000000000007</c:v>
                </c:pt>
                <c:pt idx="8169">
                  <c:v>81.69</c:v>
                </c:pt>
                <c:pt idx="8170">
                  <c:v>81.7</c:v>
                </c:pt>
                <c:pt idx="8171">
                  <c:v>81.710000000000008</c:v>
                </c:pt>
                <c:pt idx="8172">
                  <c:v>81.72</c:v>
                </c:pt>
                <c:pt idx="8173">
                  <c:v>81.73</c:v>
                </c:pt>
                <c:pt idx="8174">
                  <c:v>81.739999999999995</c:v>
                </c:pt>
                <c:pt idx="8175">
                  <c:v>81.75</c:v>
                </c:pt>
                <c:pt idx="8176">
                  <c:v>81.760000000000005</c:v>
                </c:pt>
                <c:pt idx="8177">
                  <c:v>81.77</c:v>
                </c:pt>
                <c:pt idx="8178">
                  <c:v>81.78</c:v>
                </c:pt>
                <c:pt idx="8179">
                  <c:v>81.790000000000006</c:v>
                </c:pt>
                <c:pt idx="8180">
                  <c:v>81.8</c:v>
                </c:pt>
                <c:pt idx="8181">
                  <c:v>81.81</c:v>
                </c:pt>
                <c:pt idx="8182">
                  <c:v>81.820000000000007</c:v>
                </c:pt>
                <c:pt idx="8183">
                  <c:v>81.83</c:v>
                </c:pt>
                <c:pt idx="8184">
                  <c:v>81.84</c:v>
                </c:pt>
                <c:pt idx="8185">
                  <c:v>81.850000000000009</c:v>
                </c:pt>
                <c:pt idx="8186">
                  <c:v>81.86</c:v>
                </c:pt>
                <c:pt idx="8187">
                  <c:v>81.87</c:v>
                </c:pt>
                <c:pt idx="8188">
                  <c:v>81.88</c:v>
                </c:pt>
                <c:pt idx="8189">
                  <c:v>81.89</c:v>
                </c:pt>
                <c:pt idx="8190">
                  <c:v>81.900000000000006</c:v>
                </c:pt>
                <c:pt idx="8191">
                  <c:v>81.91</c:v>
                </c:pt>
                <c:pt idx="8192">
                  <c:v>81.92</c:v>
                </c:pt>
                <c:pt idx="8193">
                  <c:v>81.93</c:v>
                </c:pt>
                <c:pt idx="8194">
                  <c:v>81.94</c:v>
                </c:pt>
                <c:pt idx="8195">
                  <c:v>81.95</c:v>
                </c:pt>
                <c:pt idx="8196">
                  <c:v>81.960000000000008</c:v>
                </c:pt>
                <c:pt idx="8197">
                  <c:v>81.97</c:v>
                </c:pt>
                <c:pt idx="8198">
                  <c:v>81.98</c:v>
                </c:pt>
                <c:pt idx="8199">
                  <c:v>81.99</c:v>
                </c:pt>
                <c:pt idx="8200">
                  <c:v>82</c:v>
                </c:pt>
                <c:pt idx="8201">
                  <c:v>82.01</c:v>
                </c:pt>
                <c:pt idx="8202">
                  <c:v>82.02</c:v>
                </c:pt>
                <c:pt idx="8203">
                  <c:v>82.03</c:v>
                </c:pt>
                <c:pt idx="8204">
                  <c:v>82.04</c:v>
                </c:pt>
                <c:pt idx="8205">
                  <c:v>82.05</c:v>
                </c:pt>
                <c:pt idx="8206">
                  <c:v>82.06</c:v>
                </c:pt>
                <c:pt idx="8207">
                  <c:v>82.070000000000007</c:v>
                </c:pt>
                <c:pt idx="8208">
                  <c:v>82.08</c:v>
                </c:pt>
                <c:pt idx="8209">
                  <c:v>82.09</c:v>
                </c:pt>
                <c:pt idx="8210">
                  <c:v>82.100000000000009</c:v>
                </c:pt>
                <c:pt idx="8211">
                  <c:v>82.11</c:v>
                </c:pt>
                <c:pt idx="8212">
                  <c:v>82.12</c:v>
                </c:pt>
                <c:pt idx="8213">
                  <c:v>82.13</c:v>
                </c:pt>
                <c:pt idx="8214">
                  <c:v>82.14</c:v>
                </c:pt>
                <c:pt idx="8215">
                  <c:v>82.15</c:v>
                </c:pt>
                <c:pt idx="8216">
                  <c:v>82.16</c:v>
                </c:pt>
                <c:pt idx="8217">
                  <c:v>82.17</c:v>
                </c:pt>
                <c:pt idx="8218">
                  <c:v>82.18</c:v>
                </c:pt>
                <c:pt idx="8219">
                  <c:v>82.19</c:v>
                </c:pt>
                <c:pt idx="8220">
                  <c:v>82.2</c:v>
                </c:pt>
                <c:pt idx="8221">
                  <c:v>82.210000000000008</c:v>
                </c:pt>
                <c:pt idx="8222">
                  <c:v>82.22</c:v>
                </c:pt>
                <c:pt idx="8223">
                  <c:v>82.23</c:v>
                </c:pt>
                <c:pt idx="8224">
                  <c:v>82.24</c:v>
                </c:pt>
                <c:pt idx="8225">
                  <c:v>82.25</c:v>
                </c:pt>
                <c:pt idx="8226">
                  <c:v>82.26</c:v>
                </c:pt>
                <c:pt idx="8227">
                  <c:v>82.27</c:v>
                </c:pt>
                <c:pt idx="8228">
                  <c:v>82.28</c:v>
                </c:pt>
                <c:pt idx="8229">
                  <c:v>82.29</c:v>
                </c:pt>
                <c:pt idx="8230">
                  <c:v>82.3</c:v>
                </c:pt>
                <c:pt idx="8231">
                  <c:v>82.31</c:v>
                </c:pt>
                <c:pt idx="8232">
                  <c:v>82.320000000000007</c:v>
                </c:pt>
                <c:pt idx="8233">
                  <c:v>82.33</c:v>
                </c:pt>
                <c:pt idx="8234">
                  <c:v>82.34</c:v>
                </c:pt>
                <c:pt idx="8235">
                  <c:v>82.350000000000009</c:v>
                </c:pt>
                <c:pt idx="8236">
                  <c:v>82.36</c:v>
                </c:pt>
                <c:pt idx="8237">
                  <c:v>82.37</c:v>
                </c:pt>
                <c:pt idx="8238">
                  <c:v>82.38</c:v>
                </c:pt>
                <c:pt idx="8239">
                  <c:v>82.39</c:v>
                </c:pt>
                <c:pt idx="8240">
                  <c:v>82.4</c:v>
                </c:pt>
                <c:pt idx="8241">
                  <c:v>82.41</c:v>
                </c:pt>
                <c:pt idx="8242">
                  <c:v>82.42</c:v>
                </c:pt>
                <c:pt idx="8243">
                  <c:v>82.43</c:v>
                </c:pt>
                <c:pt idx="8244">
                  <c:v>82.44</c:v>
                </c:pt>
                <c:pt idx="8245">
                  <c:v>82.45</c:v>
                </c:pt>
                <c:pt idx="8246">
                  <c:v>82.460000000000008</c:v>
                </c:pt>
                <c:pt idx="8247">
                  <c:v>82.47</c:v>
                </c:pt>
                <c:pt idx="8248">
                  <c:v>82.48</c:v>
                </c:pt>
                <c:pt idx="8249">
                  <c:v>82.49</c:v>
                </c:pt>
                <c:pt idx="8250">
                  <c:v>82.5</c:v>
                </c:pt>
                <c:pt idx="8251">
                  <c:v>82.51</c:v>
                </c:pt>
                <c:pt idx="8252">
                  <c:v>82.52</c:v>
                </c:pt>
                <c:pt idx="8253">
                  <c:v>82.53</c:v>
                </c:pt>
                <c:pt idx="8254">
                  <c:v>82.54</c:v>
                </c:pt>
                <c:pt idx="8255">
                  <c:v>82.55</c:v>
                </c:pt>
                <c:pt idx="8256">
                  <c:v>82.56</c:v>
                </c:pt>
                <c:pt idx="8257">
                  <c:v>82.570000000000007</c:v>
                </c:pt>
                <c:pt idx="8258">
                  <c:v>82.58</c:v>
                </c:pt>
                <c:pt idx="8259">
                  <c:v>82.59</c:v>
                </c:pt>
                <c:pt idx="8260">
                  <c:v>82.600000000000009</c:v>
                </c:pt>
                <c:pt idx="8261">
                  <c:v>82.61</c:v>
                </c:pt>
                <c:pt idx="8262">
                  <c:v>82.62</c:v>
                </c:pt>
                <c:pt idx="8263">
                  <c:v>82.63</c:v>
                </c:pt>
                <c:pt idx="8264">
                  <c:v>82.64</c:v>
                </c:pt>
                <c:pt idx="8265">
                  <c:v>82.65</c:v>
                </c:pt>
                <c:pt idx="8266">
                  <c:v>82.66</c:v>
                </c:pt>
                <c:pt idx="8267">
                  <c:v>82.67</c:v>
                </c:pt>
                <c:pt idx="8268">
                  <c:v>82.68</c:v>
                </c:pt>
                <c:pt idx="8269">
                  <c:v>82.69</c:v>
                </c:pt>
                <c:pt idx="8270">
                  <c:v>82.7</c:v>
                </c:pt>
                <c:pt idx="8271">
                  <c:v>82.710000000000008</c:v>
                </c:pt>
                <c:pt idx="8272">
                  <c:v>82.72</c:v>
                </c:pt>
                <c:pt idx="8273">
                  <c:v>82.73</c:v>
                </c:pt>
                <c:pt idx="8274">
                  <c:v>82.74</c:v>
                </c:pt>
                <c:pt idx="8275">
                  <c:v>82.75</c:v>
                </c:pt>
                <c:pt idx="8276">
                  <c:v>82.76</c:v>
                </c:pt>
                <c:pt idx="8277">
                  <c:v>82.77</c:v>
                </c:pt>
                <c:pt idx="8278">
                  <c:v>82.78</c:v>
                </c:pt>
                <c:pt idx="8279">
                  <c:v>82.79</c:v>
                </c:pt>
                <c:pt idx="8280">
                  <c:v>82.8</c:v>
                </c:pt>
                <c:pt idx="8281">
                  <c:v>82.81</c:v>
                </c:pt>
                <c:pt idx="8282">
                  <c:v>82.820000000000007</c:v>
                </c:pt>
                <c:pt idx="8283">
                  <c:v>82.83</c:v>
                </c:pt>
                <c:pt idx="8284">
                  <c:v>82.84</c:v>
                </c:pt>
                <c:pt idx="8285">
                  <c:v>82.850000000000009</c:v>
                </c:pt>
                <c:pt idx="8286">
                  <c:v>82.86</c:v>
                </c:pt>
                <c:pt idx="8287">
                  <c:v>82.87</c:v>
                </c:pt>
                <c:pt idx="8288">
                  <c:v>82.88</c:v>
                </c:pt>
                <c:pt idx="8289">
                  <c:v>82.89</c:v>
                </c:pt>
                <c:pt idx="8290">
                  <c:v>82.9</c:v>
                </c:pt>
                <c:pt idx="8291">
                  <c:v>82.91</c:v>
                </c:pt>
                <c:pt idx="8292">
                  <c:v>82.92</c:v>
                </c:pt>
                <c:pt idx="8293">
                  <c:v>82.93</c:v>
                </c:pt>
                <c:pt idx="8294">
                  <c:v>82.94</c:v>
                </c:pt>
                <c:pt idx="8295">
                  <c:v>82.95</c:v>
                </c:pt>
                <c:pt idx="8296">
                  <c:v>82.960000000000008</c:v>
                </c:pt>
                <c:pt idx="8297">
                  <c:v>82.97</c:v>
                </c:pt>
                <c:pt idx="8298">
                  <c:v>82.98</c:v>
                </c:pt>
                <c:pt idx="8299">
                  <c:v>82.99</c:v>
                </c:pt>
                <c:pt idx="8300">
                  <c:v>83</c:v>
                </c:pt>
                <c:pt idx="8301">
                  <c:v>83.01</c:v>
                </c:pt>
                <c:pt idx="8302">
                  <c:v>83.02</c:v>
                </c:pt>
                <c:pt idx="8303">
                  <c:v>83.03</c:v>
                </c:pt>
                <c:pt idx="8304">
                  <c:v>83.04</c:v>
                </c:pt>
                <c:pt idx="8305">
                  <c:v>83.05</c:v>
                </c:pt>
                <c:pt idx="8306">
                  <c:v>83.06</c:v>
                </c:pt>
                <c:pt idx="8307">
                  <c:v>83.070000000000007</c:v>
                </c:pt>
                <c:pt idx="8308">
                  <c:v>83.08</c:v>
                </c:pt>
                <c:pt idx="8309">
                  <c:v>83.09</c:v>
                </c:pt>
                <c:pt idx="8310">
                  <c:v>83.100000000000009</c:v>
                </c:pt>
                <c:pt idx="8311">
                  <c:v>83.11</c:v>
                </c:pt>
                <c:pt idx="8312">
                  <c:v>83.12</c:v>
                </c:pt>
                <c:pt idx="8313">
                  <c:v>83.13</c:v>
                </c:pt>
                <c:pt idx="8314">
                  <c:v>83.14</c:v>
                </c:pt>
                <c:pt idx="8315">
                  <c:v>83.15</c:v>
                </c:pt>
                <c:pt idx="8316">
                  <c:v>83.16</c:v>
                </c:pt>
                <c:pt idx="8317">
                  <c:v>83.17</c:v>
                </c:pt>
                <c:pt idx="8318">
                  <c:v>83.18</c:v>
                </c:pt>
                <c:pt idx="8319">
                  <c:v>83.19</c:v>
                </c:pt>
                <c:pt idx="8320">
                  <c:v>83.2</c:v>
                </c:pt>
                <c:pt idx="8321">
                  <c:v>83.210000000000008</c:v>
                </c:pt>
                <c:pt idx="8322">
                  <c:v>83.22</c:v>
                </c:pt>
                <c:pt idx="8323">
                  <c:v>83.23</c:v>
                </c:pt>
                <c:pt idx="8324">
                  <c:v>83.24</c:v>
                </c:pt>
                <c:pt idx="8325">
                  <c:v>83.25</c:v>
                </c:pt>
                <c:pt idx="8326">
                  <c:v>83.26</c:v>
                </c:pt>
                <c:pt idx="8327">
                  <c:v>83.27</c:v>
                </c:pt>
                <c:pt idx="8328">
                  <c:v>83.28</c:v>
                </c:pt>
                <c:pt idx="8329">
                  <c:v>83.29</c:v>
                </c:pt>
                <c:pt idx="8330">
                  <c:v>83.3</c:v>
                </c:pt>
                <c:pt idx="8331">
                  <c:v>83.31</c:v>
                </c:pt>
                <c:pt idx="8332">
                  <c:v>83.320000000000007</c:v>
                </c:pt>
                <c:pt idx="8333">
                  <c:v>83.33</c:v>
                </c:pt>
                <c:pt idx="8334">
                  <c:v>83.34</c:v>
                </c:pt>
                <c:pt idx="8335">
                  <c:v>83.350000000000009</c:v>
                </c:pt>
                <c:pt idx="8336">
                  <c:v>83.36</c:v>
                </c:pt>
                <c:pt idx="8337">
                  <c:v>83.37</c:v>
                </c:pt>
                <c:pt idx="8338">
                  <c:v>83.38</c:v>
                </c:pt>
                <c:pt idx="8339">
                  <c:v>83.39</c:v>
                </c:pt>
                <c:pt idx="8340">
                  <c:v>83.4</c:v>
                </c:pt>
                <c:pt idx="8341">
                  <c:v>83.41</c:v>
                </c:pt>
                <c:pt idx="8342">
                  <c:v>83.42</c:v>
                </c:pt>
                <c:pt idx="8343">
                  <c:v>83.43</c:v>
                </c:pt>
                <c:pt idx="8344">
                  <c:v>83.44</c:v>
                </c:pt>
                <c:pt idx="8345">
                  <c:v>83.45</c:v>
                </c:pt>
                <c:pt idx="8346">
                  <c:v>83.460000000000008</c:v>
                </c:pt>
                <c:pt idx="8347">
                  <c:v>83.47</c:v>
                </c:pt>
                <c:pt idx="8348">
                  <c:v>83.48</c:v>
                </c:pt>
                <c:pt idx="8349">
                  <c:v>83.49</c:v>
                </c:pt>
                <c:pt idx="8350">
                  <c:v>83.5</c:v>
                </c:pt>
                <c:pt idx="8351">
                  <c:v>83.51</c:v>
                </c:pt>
                <c:pt idx="8352">
                  <c:v>83.52</c:v>
                </c:pt>
                <c:pt idx="8353">
                  <c:v>83.53</c:v>
                </c:pt>
                <c:pt idx="8354">
                  <c:v>83.54</c:v>
                </c:pt>
                <c:pt idx="8355">
                  <c:v>83.55</c:v>
                </c:pt>
                <c:pt idx="8356">
                  <c:v>83.56</c:v>
                </c:pt>
                <c:pt idx="8357">
                  <c:v>83.570000000000007</c:v>
                </c:pt>
                <c:pt idx="8358">
                  <c:v>83.58</c:v>
                </c:pt>
                <c:pt idx="8359">
                  <c:v>83.59</c:v>
                </c:pt>
                <c:pt idx="8360">
                  <c:v>83.600000000000009</c:v>
                </c:pt>
                <c:pt idx="8361">
                  <c:v>83.61</c:v>
                </c:pt>
                <c:pt idx="8362">
                  <c:v>83.62</c:v>
                </c:pt>
                <c:pt idx="8363">
                  <c:v>83.63</c:v>
                </c:pt>
                <c:pt idx="8364">
                  <c:v>83.64</c:v>
                </c:pt>
                <c:pt idx="8365">
                  <c:v>83.65</c:v>
                </c:pt>
                <c:pt idx="8366">
                  <c:v>83.66</c:v>
                </c:pt>
                <c:pt idx="8367">
                  <c:v>83.67</c:v>
                </c:pt>
                <c:pt idx="8368">
                  <c:v>83.68</c:v>
                </c:pt>
                <c:pt idx="8369">
                  <c:v>83.69</c:v>
                </c:pt>
                <c:pt idx="8370">
                  <c:v>83.7</c:v>
                </c:pt>
                <c:pt idx="8371">
                  <c:v>83.710000000000008</c:v>
                </c:pt>
                <c:pt idx="8372">
                  <c:v>83.72</c:v>
                </c:pt>
                <c:pt idx="8373">
                  <c:v>83.73</c:v>
                </c:pt>
                <c:pt idx="8374">
                  <c:v>83.74</c:v>
                </c:pt>
                <c:pt idx="8375">
                  <c:v>83.75</c:v>
                </c:pt>
                <c:pt idx="8376">
                  <c:v>83.76</c:v>
                </c:pt>
                <c:pt idx="8377">
                  <c:v>83.77</c:v>
                </c:pt>
                <c:pt idx="8378">
                  <c:v>83.78</c:v>
                </c:pt>
                <c:pt idx="8379">
                  <c:v>83.79</c:v>
                </c:pt>
                <c:pt idx="8380">
                  <c:v>83.8</c:v>
                </c:pt>
                <c:pt idx="8381">
                  <c:v>83.81</c:v>
                </c:pt>
                <c:pt idx="8382">
                  <c:v>83.820000000000007</c:v>
                </c:pt>
                <c:pt idx="8383">
                  <c:v>83.83</c:v>
                </c:pt>
                <c:pt idx="8384">
                  <c:v>83.84</c:v>
                </c:pt>
                <c:pt idx="8385">
                  <c:v>83.850000000000009</c:v>
                </c:pt>
                <c:pt idx="8386">
                  <c:v>83.86</c:v>
                </c:pt>
                <c:pt idx="8387">
                  <c:v>83.87</c:v>
                </c:pt>
                <c:pt idx="8388">
                  <c:v>83.88</c:v>
                </c:pt>
                <c:pt idx="8389">
                  <c:v>83.89</c:v>
                </c:pt>
                <c:pt idx="8390">
                  <c:v>83.9</c:v>
                </c:pt>
                <c:pt idx="8391">
                  <c:v>83.91</c:v>
                </c:pt>
                <c:pt idx="8392">
                  <c:v>83.92</c:v>
                </c:pt>
                <c:pt idx="8393">
                  <c:v>83.93</c:v>
                </c:pt>
                <c:pt idx="8394">
                  <c:v>83.94</c:v>
                </c:pt>
                <c:pt idx="8395">
                  <c:v>83.95</c:v>
                </c:pt>
                <c:pt idx="8396">
                  <c:v>83.960000000000008</c:v>
                </c:pt>
                <c:pt idx="8397">
                  <c:v>83.97</c:v>
                </c:pt>
                <c:pt idx="8398">
                  <c:v>83.98</c:v>
                </c:pt>
                <c:pt idx="8399">
                  <c:v>83.99</c:v>
                </c:pt>
                <c:pt idx="8400">
                  <c:v>84</c:v>
                </c:pt>
                <c:pt idx="8401">
                  <c:v>84.01</c:v>
                </c:pt>
                <c:pt idx="8402">
                  <c:v>84.02</c:v>
                </c:pt>
                <c:pt idx="8403">
                  <c:v>84.03</c:v>
                </c:pt>
                <c:pt idx="8404">
                  <c:v>84.04</c:v>
                </c:pt>
                <c:pt idx="8405">
                  <c:v>84.05</c:v>
                </c:pt>
                <c:pt idx="8406">
                  <c:v>84.06</c:v>
                </c:pt>
                <c:pt idx="8407">
                  <c:v>84.070000000000007</c:v>
                </c:pt>
                <c:pt idx="8408">
                  <c:v>84.08</c:v>
                </c:pt>
                <c:pt idx="8409">
                  <c:v>84.09</c:v>
                </c:pt>
                <c:pt idx="8410">
                  <c:v>84.100000000000009</c:v>
                </c:pt>
                <c:pt idx="8411">
                  <c:v>84.11</c:v>
                </c:pt>
                <c:pt idx="8412">
                  <c:v>84.12</c:v>
                </c:pt>
                <c:pt idx="8413">
                  <c:v>84.13</c:v>
                </c:pt>
                <c:pt idx="8414">
                  <c:v>84.14</c:v>
                </c:pt>
                <c:pt idx="8415">
                  <c:v>84.15</c:v>
                </c:pt>
                <c:pt idx="8416">
                  <c:v>84.16</c:v>
                </c:pt>
                <c:pt idx="8417">
                  <c:v>84.17</c:v>
                </c:pt>
                <c:pt idx="8418">
                  <c:v>84.18</c:v>
                </c:pt>
                <c:pt idx="8419">
                  <c:v>84.19</c:v>
                </c:pt>
                <c:pt idx="8420">
                  <c:v>84.2</c:v>
                </c:pt>
                <c:pt idx="8421">
                  <c:v>84.210000000000008</c:v>
                </c:pt>
                <c:pt idx="8422">
                  <c:v>84.22</c:v>
                </c:pt>
                <c:pt idx="8423">
                  <c:v>84.23</c:v>
                </c:pt>
                <c:pt idx="8424">
                  <c:v>84.24</c:v>
                </c:pt>
                <c:pt idx="8425">
                  <c:v>84.25</c:v>
                </c:pt>
                <c:pt idx="8426">
                  <c:v>84.26</c:v>
                </c:pt>
                <c:pt idx="8427">
                  <c:v>84.27</c:v>
                </c:pt>
                <c:pt idx="8428">
                  <c:v>84.28</c:v>
                </c:pt>
                <c:pt idx="8429">
                  <c:v>84.29</c:v>
                </c:pt>
                <c:pt idx="8430">
                  <c:v>84.3</c:v>
                </c:pt>
                <c:pt idx="8431">
                  <c:v>84.31</c:v>
                </c:pt>
                <c:pt idx="8432">
                  <c:v>84.320000000000007</c:v>
                </c:pt>
                <c:pt idx="8433">
                  <c:v>84.33</c:v>
                </c:pt>
                <c:pt idx="8434">
                  <c:v>84.34</c:v>
                </c:pt>
                <c:pt idx="8435">
                  <c:v>84.350000000000009</c:v>
                </c:pt>
                <c:pt idx="8436">
                  <c:v>84.36</c:v>
                </c:pt>
                <c:pt idx="8437">
                  <c:v>84.37</c:v>
                </c:pt>
                <c:pt idx="8438">
                  <c:v>84.38</c:v>
                </c:pt>
                <c:pt idx="8439">
                  <c:v>84.39</c:v>
                </c:pt>
                <c:pt idx="8440">
                  <c:v>84.4</c:v>
                </c:pt>
                <c:pt idx="8441">
                  <c:v>84.41</c:v>
                </c:pt>
                <c:pt idx="8442">
                  <c:v>84.42</c:v>
                </c:pt>
                <c:pt idx="8443">
                  <c:v>84.43</c:v>
                </c:pt>
                <c:pt idx="8444">
                  <c:v>84.44</c:v>
                </c:pt>
                <c:pt idx="8445">
                  <c:v>84.45</c:v>
                </c:pt>
                <c:pt idx="8446">
                  <c:v>84.460000000000008</c:v>
                </c:pt>
                <c:pt idx="8447">
                  <c:v>84.47</c:v>
                </c:pt>
                <c:pt idx="8448">
                  <c:v>84.48</c:v>
                </c:pt>
                <c:pt idx="8449">
                  <c:v>84.49</c:v>
                </c:pt>
                <c:pt idx="8450">
                  <c:v>84.5</c:v>
                </c:pt>
                <c:pt idx="8451">
                  <c:v>84.51</c:v>
                </c:pt>
                <c:pt idx="8452">
                  <c:v>84.52</c:v>
                </c:pt>
                <c:pt idx="8453">
                  <c:v>84.53</c:v>
                </c:pt>
                <c:pt idx="8454">
                  <c:v>84.54</c:v>
                </c:pt>
                <c:pt idx="8455">
                  <c:v>84.55</c:v>
                </c:pt>
                <c:pt idx="8456">
                  <c:v>84.56</c:v>
                </c:pt>
                <c:pt idx="8457">
                  <c:v>84.570000000000007</c:v>
                </c:pt>
                <c:pt idx="8458">
                  <c:v>84.58</c:v>
                </c:pt>
                <c:pt idx="8459">
                  <c:v>84.59</c:v>
                </c:pt>
                <c:pt idx="8460">
                  <c:v>84.600000000000009</c:v>
                </c:pt>
                <c:pt idx="8461">
                  <c:v>84.61</c:v>
                </c:pt>
                <c:pt idx="8462">
                  <c:v>84.62</c:v>
                </c:pt>
                <c:pt idx="8463">
                  <c:v>84.63</c:v>
                </c:pt>
                <c:pt idx="8464">
                  <c:v>84.64</c:v>
                </c:pt>
                <c:pt idx="8465">
                  <c:v>84.65</c:v>
                </c:pt>
                <c:pt idx="8466">
                  <c:v>84.66</c:v>
                </c:pt>
                <c:pt idx="8467">
                  <c:v>84.67</c:v>
                </c:pt>
                <c:pt idx="8468">
                  <c:v>84.68</c:v>
                </c:pt>
                <c:pt idx="8469">
                  <c:v>84.69</c:v>
                </c:pt>
                <c:pt idx="8470">
                  <c:v>84.7</c:v>
                </c:pt>
                <c:pt idx="8471">
                  <c:v>84.710000000000008</c:v>
                </c:pt>
                <c:pt idx="8472">
                  <c:v>84.72</c:v>
                </c:pt>
                <c:pt idx="8473">
                  <c:v>84.73</c:v>
                </c:pt>
                <c:pt idx="8474">
                  <c:v>84.74</c:v>
                </c:pt>
                <c:pt idx="8475">
                  <c:v>84.75</c:v>
                </c:pt>
                <c:pt idx="8476">
                  <c:v>84.76</c:v>
                </c:pt>
                <c:pt idx="8477">
                  <c:v>84.77</c:v>
                </c:pt>
                <c:pt idx="8478">
                  <c:v>84.78</c:v>
                </c:pt>
                <c:pt idx="8479">
                  <c:v>84.79</c:v>
                </c:pt>
                <c:pt idx="8480">
                  <c:v>84.8</c:v>
                </c:pt>
                <c:pt idx="8481">
                  <c:v>84.81</c:v>
                </c:pt>
                <c:pt idx="8482">
                  <c:v>84.820000000000007</c:v>
                </c:pt>
                <c:pt idx="8483">
                  <c:v>84.83</c:v>
                </c:pt>
                <c:pt idx="8484">
                  <c:v>84.84</c:v>
                </c:pt>
                <c:pt idx="8485">
                  <c:v>84.850000000000009</c:v>
                </c:pt>
                <c:pt idx="8486">
                  <c:v>84.86</c:v>
                </c:pt>
                <c:pt idx="8487">
                  <c:v>84.87</c:v>
                </c:pt>
                <c:pt idx="8488">
                  <c:v>84.88</c:v>
                </c:pt>
                <c:pt idx="8489">
                  <c:v>84.89</c:v>
                </c:pt>
                <c:pt idx="8490">
                  <c:v>84.9</c:v>
                </c:pt>
                <c:pt idx="8491">
                  <c:v>84.91</c:v>
                </c:pt>
                <c:pt idx="8492">
                  <c:v>84.92</c:v>
                </c:pt>
                <c:pt idx="8493">
                  <c:v>84.93</c:v>
                </c:pt>
                <c:pt idx="8494">
                  <c:v>84.94</c:v>
                </c:pt>
                <c:pt idx="8495">
                  <c:v>84.95</c:v>
                </c:pt>
                <c:pt idx="8496">
                  <c:v>84.960000000000008</c:v>
                </c:pt>
                <c:pt idx="8497">
                  <c:v>84.97</c:v>
                </c:pt>
                <c:pt idx="8498">
                  <c:v>84.98</c:v>
                </c:pt>
                <c:pt idx="8499">
                  <c:v>84.99</c:v>
                </c:pt>
                <c:pt idx="8500">
                  <c:v>85</c:v>
                </c:pt>
                <c:pt idx="8501">
                  <c:v>85.01</c:v>
                </c:pt>
                <c:pt idx="8502">
                  <c:v>85.02</c:v>
                </c:pt>
                <c:pt idx="8503">
                  <c:v>85.03</c:v>
                </c:pt>
                <c:pt idx="8504">
                  <c:v>85.04</c:v>
                </c:pt>
                <c:pt idx="8505">
                  <c:v>85.05</c:v>
                </c:pt>
                <c:pt idx="8506">
                  <c:v>85.06</c:v>
                </c:pt>
                <c:pt idx="8507">
                  <c:v>85.070000000000007</c:v>
                </c:pt>
                <c:pt idx="8508">
                  <c:v>85.08</c:v>
                </c:pt>
                <c:pt idx="8509">
                  <c:v>85.09</c:v>
                </c:pt>
                <c:pt idx="8510">
                  <c:v>85.100000000000009</c:v>
                </c:pt>
                <c:pt idx="8511">
                  <c:v>85.11</c:v>
                </c:pt>
                <c:pt idx="8512">
                  <c:v>85.12</c:v>
                </c:pt>
                <c:pt idx="8513">
                  <c:v>85.13</c:v>
                </c:pt>
                <c:pt idx="8514">
                  <c:v>85.14</c:v>
                </c:pt>
                <c:pt idx="8515">
                  <c:v>85.15</c:v>
                </c:pt>
                <c:pt idx="8516">
                  <c:v>85.16</c:v>
                </c:pt>
                <c:pt idx="8517">
                  <c:v>85.17</c:v>
                </c:pt>
                <c:pt idx="8518">
                  <c:v>85.18</c:v>
                </c:pt>
                <c:pt idx="8519">
                  <c:v>85.19</c:v>
                </c:pt>
                <c:pt idx="8520">
                  <c:v>85.2</c:v>
                </c:pt>
                <c:pt idx="8521">
                  <c:v>85.210000000000008</c:v>
                </c:pt>
                <c:pt idx="8522">
                  <c:v>85.22</c:v>
                </c:pt>
                <c:pt idx="8523">
                  <c:v>85.23</c:v>
                </c:pt>
                <c:pt idx="8524">
                  <c:v>85.24</c:v>
                </c:pt>
                <c:pt idx="8525">
                  <c:v>85.25</c:v>
                </c:pt>
                <c:pt idx="8526">
                  <c:v>85.26</c:v>
                </c:pt>
                <c:pt idx="8527">
                  <c:v>85.27</c:v>
                </c:pt>
                <c:pt idx="8528">
                  <c:v>85.28</c:v>
                </c:pt>
                <c:pt idx="8529">
                  <c:v>85.29</c:v>
                </c:pt>
                <c:pt idx="8530">
                  <c:v>85.3</c:v>
                </c:pt>
                <c:pt idx="8531">
                  <c:v>85.31</c:v>
                </c:pt>
                <c:pt idx="8532">
                  <c:v>85.320000000000007</c:v>
                </c:pt>
                <c:pt idx="8533">
                  <c:v>85.33</c:v>
                </c:pt>
                <c:pt idx="8534">
                  <c:v>85.34</c:v>
                </c:pt>
                <c:pt idx="8535">
                  <c:v>85.350000000000009</c:v>
                </c:pt>
                <c:pt idx="8536">
                  <c:v>85.36</c:v>
                </c:pt>
                <c:pt idx="8537">
                  <c:v>85.37</c:v>
                </c:pt>
                <c:pt idx="8538">
                  <c:v>85.38</c:v>
                </c:pt>
                <c:pt idx="8539">
                  <c:v>85.39</c:v>
                </c:pt>
                <c:pt idx="8540">
                  <c:v>85.4</c:v>
                </c:pt>
                <c:pt idx="8541">
                  <c:v>85.41</c:v>
                </c:pt>
                <c:pt idx="8542">
                  <c:v>85.42</c:v>
                </c:pt>
                <c:pt idx="8543">
                  <c:v>85.43</c:v>
                </c:pt>
                <c:pt idx="8544">
                  <c:v>85.44</c:v>
                </c:pt>
                <c:pt idx="8545">
                  <c:v>85.45</c:v>
                </c:pt>
                <c:pt idx="8546">
                  <c:v>85.460000000000008</c:v>
                </c:pt>
                <c:pt idx="8547">
                  <c:v>85.47</c:v>
                </c:pt>
                <c:pt idx="8548">
                  <c:v>85.48</c:v>
                </c:pt>
                <c:pt idx="8549">
                  <c:v>85.49</c:v>
                </c:pt>
                <c:pt idx="8550">
                  <c:v>85.5</c:v>
                </c:pt>
                <c:pt idx="8551">
                  <c:v>85.51</c:v>
                </c:pt>
                <c:pt idx="8552">
                  <c:v>85.52</c:v>
                </c:pt>
                <c:pt idx="8553">
                  <c:v>85.53</c:v>
                </c:pt>
                <c:pt idx="8554">
                  <c:v>85.54</c:v>
                </c:pt>
                <c:pt idx="8555">
                  <c:v>85.55</c:v>
                </c:pt>
                <c:pt idx="8556">
                  <c:v>85.56</c:v>
                </c:pt>
                <c:pt idx="8557">
                  <c:v>85.570000000000007</c:v>
                </c:pt>
                <c:pt idx="8558">
                  <c:v>85.58</c:v>
                </c:pt>
                <c:pt idx="8559">
                  <c:v>85.59</c:v>
                </c:pt>
                <c:pt idx="8560">
                  <c:v>85.600000000000009</c:v>
                </c:pt>
                <c:pt idx="8561">
                  <c:v>85.61</c:v>
                </c:pt>
                <c:pt idx="8562">
                  <c:v>85.62</c:v>
                </c:pt>
                <c:pt idx="8563">
                  <c:v>85.63</c:v>
                </c:pt>
                <c:pt idx="8564">
                  <c:v>85.64</c:v>
                </c:pt>
                <c:pt idx="8565">
                  <c:v>85.65</c:v>
                </c:pt>
                <c:pt idx="8566">
                  <c:v>85.66</c:v>
                </c:pt>
                <c:pt idx="8567">
                  <c:v>85.67</c:v>
                </c:pt>
                <c:pt idx="8568">
                  <c:v>85.68</c:v>
                </c:pt>
                <c:pt idx="8569">
                  <c:v>85.69</c:v>
                </c:pt>
                <c:pt idx="8570">
                  <c:v>85.7</c:v>
                </c:pt>
                <c:pt idx="8571">
                  <c:v>85.710000000000008</c:v>
                </c:pt>
                <c:pt idx="8572">
                  <c:v>85.72</c:v>
                </c:pt>
                <c:pt idx="8573">
                  <c:v>85.73</c:v>
                </c:pt>
                <c:pt idx="8574">
                  <c:v>85.74</c:v>
                </c:pt>
                <c:pt idx="8575">
                  <c:v>85.75</c:v>
                </c:pt>
                <c:pt idx="8576">
                  <c:v>85.76</c:v>
                </c:pt>
                <c:pt idx="8577">
                  <c:v>85.77</c:v>
                </c:pt>
                <c:pt idx="8578">
                  <c:v>85.78</c:v>
                </c:pt>
                <c:pt idx="8579">
                  <c:v>85.79</c:v>
                </c:pt>
                <c:pt idx="8580">
                  <c:v>85.8</c:v>
                </c:pt>
                <c:pt idx="8581">
                  <c:v>85.81</c:v>
                </c:pt>
                <c:pt idx="8582">
                  <c:v>85.820000000000007</c:v>
                </c:pt>
                <c:pt idx="8583">
                  <c:v>85.83</c:v>
                </c:pt>
                <c:pt idx="8584">
                  <c:v>85.84</c:v>
                </c:pt>
                <c:pt idx="8585">
                  <c:v>85.850000000000009</c:v>
                </c:pt>
                <c:pt idx="8586">
                  <c:v>85.86</c:v>
                </c:pt>
                <c:pt idx="8587">
                  <c:v>85.87</c:v>
                </c:pt>
                <c:pt idx="8588">
                  <c:v>85.88</c:v>
                </c:pt>
                <c:pt idx="8589">
                  <c:v>85.89</c:v>
                </c:pt>
                <c:pt idx="8590">
                  <c:v>85.9</c:v>
                </c:pt>
                <c:pt idx="8591">
                  <c:v>85.91</c:v>
                </c:pt>
                <c:pt idx="8592">
                  <c:v>85.92</c:v>
                </c:pt>
                <c:pt idx="8593">
                  <c:v>85.93</c:v>
                </c:pt>
                <c:pt idx="8594">
                  <c:v>85.94</c:v>
                </c:pt>
                <c:pt idx="8595">
                  <c:v>85.95</c:v>
                </c:pt>
                <c:pt idx="8596">
                  <c:v>85.960000000000008</c:v>
                </c:pt>
                <c:pt idx="8597">
                  <c:v>85.97</c:v>
                </c:pt>
                <c:pt idx="8598">
                  <c:v>85.98</c:v>
                </c:pt>
                <c:pt idx="8599">
                  <c:v>85.99</c:v>
                </c:pt>
                <c:pt idx="8600">
                  <c:v>86</c:v>
                </c:pt>
                <c:pt idx="8601">
                  <c:v>86.01</c:v>
                </c:pt>
                <c:pt idx="8602">
                  <c:v>86.02</c:v>
                </c:pt>
                <c:pt idx="8603">
                  <c:v>86.03</c:v>
                </c:pt>
                <c:pt idx="8604">
                  <c:v>86.04</c:v>
                </c:pt>
                <c:pt idx="8605">
                  <c:v>86.05</c:v>
                </c:pt>
                <c:pt idx="8606">
                  <c:v>86.06</c:v>
                </c:pt>
                <c:pt idx="8607">
                  <c:v>86.070000000000007</c:v>
                </c:pt>
                <c:pt idx="8608">
                  <c:v>86.08</c:v>
                </c:pt>
                <c:pt idx="8609">
                  <c:v>86.09</c:v>
                </c:pt>
                <c:pt idx="8610">
                  <c:v>86.100000000000009</c:v>
                </c:pt>
                <c:pt idx="8611">
                  <c:v>86.11</c:v>
                </c:pt>
                <c:pt idx="8612">
                  <c:v>86.12</c:v>
                </c:pt>
                <c:pt idx="8613">
                  <c:v>86.13</c:v>
                </c:pt>
                <c:pt idx="8614">
                  <c:v>86.14</c:v>
                </c:pt>
                <c:pt idx="8615">
                  <c:v>86.15</c:v>
                </c:pt>
                <c:pt idx="8616">
                  <c:v>86.16</c:v>
                </c:pt>
                <c:pt idx="8617">
                  <c:v>86.17</c:v>
                </c:pt>
                <c:pt idx="8618">
                  <c:v>86.18</c:v>
                </c:pt>
                <c:pt idx="8619">
                  <c:v>86.19</c:v>
                </c:pt>
                <c:pt idx="8620">
                  <c:v>86.2</c:v>
                </c:pt>
                <c:pt idx="8621">
                  <c:v>86.210000000000008</c:v>
                </c:pt>
                <c:pt idx="8622">
                  <c:v>86.22</c:v>
                </c:pt>
                <c:pt idx="8623">
                  <c:v>86.23</c:v>
                </c:pt>
                <c:pt idx="8624">
                  <c:v>86.24</c:v>
                </c:pt>
                <c:pt idx="8625">
                  <c:v>86.25</c:v>
                </c:pt>
                <c:pt idx="8626">
                  <c:v>86.26</c:v>
                </c:pt>
                <c:pt idx="8627">
                  <c:v>86.27</c:v>
                </c:pt>
                <c:pt idx="8628">
                  <c:v>86.28</c:v>
                </c:pt>
                <c:pt idx="8629">
                  <c:v>86.29</c:v>
                </c:pt>
                <c:pt idx="8630">
                  <c:v>86.3</c:v>
                </c:pt>
                <c:pt idx="8631">
                  <c:v>86.31</c:v>
                </c:pt>
                <c:pt idx="8632">
                  <c:v>86.320000000000007</c:v>
                </c:pt>
                <c:pt idx="8633">
                  <c:v>86.33</c:v>
                </c:pt>
                <c:pt idx="8634">
                  <c:v>86.34</c:v>
                </c:pt>
                <c:pt idx="8635">
                  <c:v>86.350000000000009</c:v>
                </c:pt>
                <c:pt idx="8636">
                  <c:v>86.36</c:v>
                </c:pt>
                <c:pt idx="8637">
                  <c:v>86.37</c:v>
                </c:pt>
                <c:pt idx="8638">
                  <c:v>86.38</c:v>
                </c:pt>
                <c:pt idx="8639">
                  <c:v>86.39</c:v>
                </c:pt>
                <c:pt idx="8640">
                  <c:v>86.4</c:v>
                </c:pt>
                <c:pt idx="8641">
                  <c:v>86.41</c:v>
                </c:pt>
                <c:pt idx="8642">
                  <c:v>86.42</c:v>
                </c:pt>
                <c:pt idx="8643">
                  <c:v>86.43</c:v>
                </c:pt>
                <c:pt idx="8644">
                  <c:v>86.44</c:v>
                </c:pt>
                <c:pt idx="8645">
                  <c:v>86.45</c:v>
                </c:pt>
                <c:pt idx="8646">
                  <c:v>86.460000000000008</c:v>
                </c:pt>
                <c:pt idx="8647">
                  <c:v>86.47</c:v>
                </c:pt>
                <c:pt idx="8648">
                  <c:v>86.48</c:v>
                </c:pt>
                <c:pt idx="8649">
                  <c:v>86.49</c:v>
                </c:pt>
                <c:pt idx="8650">
                  <c:v>86.5</c:v>
                </c:pt>
                <c:pt idx="8651">
                  <c:v>86.51</c:v>
                </c:pt>
                <c:pt idx="8652">
                  <c:v>86.52</c:v>
                </c:pt>
                <c:pt idx="8653">
                  <c:v>86.53</c:v>
                </c:pt>
                <c:pt idx="8654">
                  <c:v>86.54</c:v>
                </c:pt>
                <c:pt idx="8655">
                  <c:v>86.55</c:v>
                </c:pt>
                <c:pt idx="8656">
                  <c:v>86.56</c:v>
                </c:pt>
                <c:pt idx="8657">
                  <c:v>86.570000000000007</c:v>
                </c:pt>
                <c:pt idx="8658">
                  <c:v>86.58</c:v>
                </c:pt>
                <c:pt idx="8659">
                  <c:v>86.59</c:v>
                </c:pt>
                <c:pt idx="8660">
                  <c:v>86.600000000000009</c:v>
                </c:pt>
                <c:pt idx="8661">
                  <c:v>86.61</c:v>
                </c:pt>
                <c:pt idx="8662">
                  <c:v>86.62</c:v>
                </c:pt>
                <c:pt idx="8663">
                  <c:v>86.63</c:v>
                </c:pt>
                <c:pt idx="8664">
                  <c:v>86.64</c:v>
                </c:pt>
                <c:pt idx="8665">
                  <c:v>86.65</c:v>
                </c:pt>
                <c:pt idx="8666">
                  <c:v>86.66</c:v>
                </c:pt>
                <c:pt idx="8667">
                  <c:v>86.67</c:v>
                </c:pt>
                <c:pt idx="8668">
                  <c:v>86.68</c:v>
                </c:pt>
                <c:pt idx="8669">
                  <c:v>86.69</c:v>
                </c:pt>
                <c:pt idx="8670">
                  <c:v>86.7</c:v>
                </c:pt>
                <c:pt idx="8671">
                  <c:v>86.710000000000008</c:v>
                </c:pt>
                <c:pt idx="8672">
                  <c:v>86.72</c:v>
                </c:pt>
                <c:pt idx="8673">
                  <c:v>86.73</c:v>
                </c:pt>
                <c:pt idx="8674">
                  <c:v>86.74</c:v>
                </c:pt>
                <c:pt idx="8675">
                  <c:v>86.75</c:v>
                </c:pt>
                <c:pt idx="8676">
                  <c:v>86.76</c:v>
                </c:pt>
                <c:pt idx="8677">
                  <c:v>86.77</c:v>
                </c:pt>
                <c:pt idx="8678">
                  <c:v>86.78</c:v>
                </c:pt>
                <c:pt idx="8679">
                  <c:v>86.79</c:v>
                </c:pt>
                <c:pt idx="8680">
                  <c:v>86.8</c:v>
                </c:pt>
                <c:pt idx="8681">
                  <c:v>86.81</c:v>
                </c:pt>
                <c:pt idx="8682">
                  <c:v>86.820000000000007</c:v>
                </c:pt>
                <c:pt idx="8683">
                  <c:v>86.83</c:v>
                </c:pt>
                <c:pt idx="8684">
                  <c:v>86.84</c:v>
                </c:pt>
                <c:pt idx="8685">
                  <c:v>86.850000000000009</c:v>
                </c:pt>
                <c:pt idx="8686">
                  <c:v>86.86</c:v>
                </c:pt>
                <c:pt idx="8687">
                  <c:v>86.87</c:v>
                </c:pt>
                <c:pt idx="8688">
                  <c:v>86.88</c:v>
                </c:pt>
                <c:pt idx="8689">
                  <c:v>86.89</c:v>
                </c:pt>
                <c:pt idx="8690">
                  <c:v>86.9</c:v>
                </c:pt>
                <c:pt idx="8691">
                  <c:v>86.91</c:v>
                </c:pt>
                <c:pt idx="8692">
                  <c:v>86.92</c:v>
                </c:pt>
                <c:pt idx="8693">
                  <c:v>86.93</c:v>
                </c:pt>
                <c:pt idx="8694">
                  <c:v>86.94</c:v>
                </c:pt>
                <c:pt idx="8695">
                  <c:v>86.95</c:v>
                </c:pt>
                <c:pt idx="8696">
                  <c:v>86.960000000000008</c:v>
                </c:pt>
                <c:pt idx="8697">
                  <c:v>86.97</c:v>
                </c:pt>
                <c:pt idx="8698">
                  <c:v>86.98</c:v>
                </c:pt>
                <c:pt idx="8699">
                  <c:v>86.99</c:v>
                </c:pt>
                <c:pt idx="8700">
                  <c:v>87</c:v>
                </c:pt>
                <c:pt idx="8701">
                  <c:v>87.01</c:v>
                </c:pt>
                <c:pt idx="8702">
                  <c:v>87.02</c:v>
                </c:pt>
                <c:pt idx="8703">
                  <c:v>87.03</c:v>
                </c:pt>
                <c:pt idx="8704">
                  <c:v>87.04</c:v>
                </c:pt>
                <c:pt idx="8705">
                  <c:v>87.05</c:v>
                </c:pt>
                <c:pt idx="8706">
                  <c:v>87.06</c:v>
                </c:pt>
                <c:pt idx="8707">
                  <c:v>87.070000000000007</c:v>
                </c:pt>
                <c:pt idx="8708">
                  <c:v>87.08</c:v>
                </c:pt>
                <c:pt idx="8709">
                  <c:v>87.09</c:v>
                </c:pt>
                <c:pt idx="8710">
                  <c:v>87.100000000000009</c:v>
                </c:pt>
                <c:pt idx="8711">
                  <c:v>87.11</c:v>
                </c:pt>
                <c:pt idx="8712">
                  <c:v>87.12</c:v>
                </c:pt>
                <c:pt idx="8713">
                  <c:v>87.13</c:v>
                </c:pt>
                <c:pt idx="8714">
                  <c:v>87.14</c:v>
                </c:pt>
                <c:pt idx="8715">
                  <c:v>87.15</c:v>
                </c:pt>
                <c:pt idx="8716">
                  <c:v>87.16</c:v>
                </c:pt>
                <c:pt idx="8717">
                  <c:v>87.17</c:v>
                </c:pt>
                <c:pt idx="8718">
                  <c:v>87.18</c:v>
                </c:pt>
                <c:pt idx="8719">
                  <c:v>87.19</c:v>
                </c:pt>
                <c:pt idx="8720">
                  <c:v>87.2</c:v>
                </c:pt>
                <c:pt idx="8721">
                  <c:v>87.210000000000008</c:v>
                </c:pt>
                <c:pt idx="8722">
                  <c:v>87.22</c:v>
                </c:pt>
                <c:pt idx="8723">
                  <c:v>87.23</c:v>
                </c:pt>
                <c:pt idx="8724">
                  <c:v>87.24</c:v>
                </c:pt>
                <c:pt idx="8725">
                  <c:v>87.25</c:v>
                </c:pt>
                <c:pt idx="8726">
                  <c:v>87.26</c:v>
                </c:pt>
                <c:pt idx="8727">
                  <c:v>87.27</c:v>
                </c:pt>
                <c:pt idx="8728">
                  <c:v>87.28</c:v>
                </c:pt>
                <c:pt idx="8729">
                  <c:v>87.29</c:v>
                </c:pt>
                <c:pt idx="8730">
                  <c:v>87.3</c:v>
                </c:pt>
                <c:pt idx="8731">
                  <c:v>87.31</c:v>
                </c:pt>
                <c:pt idx="8732">
                  <c:v>87.320000000000007</c:v>
                </c:pt>
                <c:pt idx="8733">
                  <c:v>87.33</c:v>
                </c:pt>
                <c:pt idx="8734">
                  <c:v>87.34</c:v>
                </c:pt>
                <c:pt idx="8735">
                  <c:v>87.350000000000009</c:v>
                </c:pt>
                <c:pt idx="8736">
                  <c:v>87.36</c:v>
                </c:pt>
                <c:pt idx="8737">
                  <c:v>87.37</c:v>
                </c:pt>
                <c:pt idx="8738">
                  <c:v>87.38</c:v>
                </c:pt>
                <c:pt idx="8739">
                  <c:v>87.39</c:v>
                </c:pt>
                <c:pt idx="8740">
                  <c:v>87.4</c:v>
                </c:pt>
                <c:pt idx="8741">
                  <c:v>87.41</c:v>
                </c:pt>
                <c:pt idx="8742">
                  <c:v>87.42</c:v>
                </c:pt>
                <c:pt idx="8743">
                  <c:v>87.43</c:v>
                </c:pt>
                <c:pt idx="8744">
                  <c:v>87.44</c:v>
                </c:pt>
                <c:pt idx="8745">
                  <c:v>87.45</c:v>
                </c:pt>
                <c:pt idx="8746">
                  <c:v>87.460000000000008</c:v>
                </c:pt>
                <c:pt idx="8747">
                  <c:v>87.47</c:v>
                </c:pt>
                <c:pt idx="8748">
                  <c:v>87.48</c:v>
                </c:pt>
                <c:pt idx="8749">
                  <c:v>87.49</c:v>
                </c:pt>
                <c:pt idx="8750">
                  <c:v>87.5</c:v>
                </c:pt>
                <c:pt idx="8751">
                  <c:v>87.51</c:v>
                </c:pt>
                <c:pt idx="8752">
                  <c:v>87.52</c:v>
                </c:pt>
                <c:pt idx="8753">
                  <c:v>87.53</c:v>
                </c:pt>
                <c:pt idx="8754">
                  <c:v>87.54</c:v>
                </c:pt>
                <c:pt idx="8755">
                  <c:v>87.55</c:v>
                </c:pt>
                <c:pt idx="8756">
                  <c:v>87.56</c:v>
                </c:pt>
                <c:pt idx="8757">
                  <c:v>87.570000000000007</c:v>
                </c:pt>
                <c:pt idx="8758">
                  <c:v>87.58</c:v>
                </c:pt>
                <c:pt idx="8759">
                  <c:v>87.59</c:v>
                </c:pt>
                <c:pt idx="8760">
                  <c:v>87.600000000000009</c:v>
                </c:pt>
                <c:pt idx="8761">
                  <c:v>87.61</c:v>
                </c:pt>
                <c:pt idx="8762">
                  <c:v>87.62</c:v>
                </c:pt>
                <c:pt idx="8763">
                  <c:v>87.63</c:v>
                </c:pt>
                <c:pt idx="8764">
                  <c:v>87.64</c:v>
                </c:pt>
                <c:pt idx="8765">
                  <c:v>87.65</c:v>
                </c:pt>
                <c:pt idx="8766">
                  <c:v>87.66</c:v>
                </c:pt>
                <c:pt idx="8767">
                  <c:v>87.67</c:v>
                </c:pt>
                <c:pt idx="8768">
                  <c:v>87.68</c:v>
                </c:pt>
                <c:pt idx="8769">
                  <c:v>87.69</c:v>
                </c:pt>
                <c:pt idx="8770">
                  <c:v>87.7</c:v>
                </c:pt>
                <c:pt idx="8771">
                  <c:v>87.710000000000008</c:v>
                </c:pt>
                <c:pt idx="8772">
                  <c:v>87.72</c:v>
                </c:pt>
                <c:pt idx="8773">
                  <c:v>87.73</c:v>
                </c:pt>
                <c:pt idx="8774">
                  <c:v>87.74</c:v>
                </c:pt>
                <c:pt idx="8775">
                  <c:v>87.75</c:v>
                </c:pt>
                <c:pt idx="8776">
                  <c:v>87.76</c:v>
                </c:pt>
                <c:pt idx="8777">
                  <c:v>87.77</c:v>
                </c:pt>
                <c:pt idx="8778">
                  <c:v>87.78</c:v>
                </c:pt>
                <c:pt idx="8779">
                  <c:v>87.79</c:v>
                </c:pt>
                <c:pt idx="8780">
                  <c:v>87.8</c:v>
                </c:pt>
                <c:pt idx="8781">
                  <c:v>87.81</c:v>
                </c:pt>
                <c:pt idx="8782">
                  <c:v>87.820000000000007</c:v>
                </c:pt>
                <c:pt idx="8783">
                  <c:v>87.83</c:v>
                </c:pt>
                <c:pt idx="8784">
                  <c:v>87.84</c:v>
                </c:pt>
                <c:pt idx="8785">
                  <c:v>87.850000000000009</c:v>
                </c:pt>
                <c:pt idx="8786">
                  <c:v>87.86</c:v>
                </c:pt>
                <c:pt idx="8787">
                  <c:v>87.87</c:v>
                </c:pt>
                <c:pt idx="8788">
                  <c:v>87.88</c:v>
                </c:pt>
                <c:pt idx="8789">
                  <c:v>87.89</c:v>
                </c:pt>
                <c:pt idx="8790">
                  <c:v>87.9</c:v>
                </c:pt>
                <c:pt idx="8791">
                  <c:v>87.91</c:v>
                </c:pt>
                <c:pt idx="8792">
                  <c:v>87.92</c:v>
                </c:pt>
                <c:pt idx="8793">
                  <c:v>87.93</c:v>
                </c:pt>
                <c:pt idx="8794">
                  <c:v>87.94</c:v>
                </c:pt>
                <c:pt idx="8795">
                  <c:v>87.95</c:v>
                </c:pt>
                <c:pt idx="8796">
                  <c:v>87.960000000000008</c:v>
                </c:pt>
                <c:pt idx="8797">
                  <c:v>87.97</c:v>
                </c:pt>
                <c:pt idx="8798">
                  <c:v>87.98</c:v>
                </c:pt>
                <c:pt idx="8799">
                  <c:v>87.99</c:v>
                </c:pt>
                <c:pt idx="8800">
                  <c:v>88</c:v>
                </c:pt>
                <c:pt idx="8801">
                  <c:v>88.01</c:v>
                </c:pt>
                <c:pt idx="8802">
                  <c:v>88.02</c:v>
                </c:pt>
                <c:pt idx="8803">
                  <c:v>88.03</c:v>
                </c:pt>
                <c:pt idx="8804">
                  <c:v>88.04</c:v>
                </c:pt>
                <c:pt idx="8805">
                  <c:v>88.05</c:v>
                </c:pt>
                <c:pt idx="8806">
                  <c:v>88.06</c:v>
                </c:pt>
                <c:pt idx="8807">
                  <c:v>88.070000000000007</c:v>
                </c:pt>
                <c:pt idx="8808">
                  <c:v>88.08</c:v>
                </c:pt>
                <c:pt idx="8809">
                  <c:v>88.09</c:v>
                </c:pt>
                <c:pt idx="8810">
                  <c:v>88.100000000000009</c:v>
                </c:pt>
                <c:pt idx="8811">
                  <c:v>88.11</c:v>
                </c:pt>
                <c:pt idx="8812">
                  <c:v>88.12</c:v>
                </c:pt>
                <c:pt idx="8813">
                  <c:v>88.13</c:v>
                </c:pt>
                <c:pt idx="8814">
                  <c:v>88.14</c:v>
                </c:pt>
                <c:pt idx="8815">
                  <c:v>88.15</c:v>
                </c:pt>
                <c:pt idx="8816">
                  <c:v>88.16</c:v>
                </c:pt>
                <c:pt idx="8817">
                  <c:v>88.17</c:v>
                </c:pt>
                <c:pt idx="8818">
                  <c:v>88.18</c:v>
                </c:pt>
                <c:pt idx="8819">
                  <c:v>88.19</c:v>
                </c:pt>
                <c:pt idx="8820">
                  <c:v>88.2</c:v>
                </c:pt>
                <c:pt idx="8821">
                  <c:v>88.210000000000008</c:v>
                </c:pt>
                <c:pt idx="8822">
                  <c:v>88.22</c:v>
                </c:pt>
                <c:pt idx="8823">
                  <c:v>88.23</c:v>
                </c:pt>
                <c:pt idx="8824">
                  <c:v>88.24</c:v>
                </c:pt>
                <c:pt idx="8825">
                  <c:v>88.25</c:v>
                </c:pt>
                <c:pt idx="8826">
                  <c:v>88.26</c:v>
                </c:pt>
                <c:pt idx="8827">
                  <c:v>88.27</c:v>
                </c:pt>
                <c:pt idx="8828">
                  <c:v>88.28</c:v>
                </c:pt>
                <c:pt idx="8829">
                  <c:v>88.29</c:v>
                </c:pt>
                <c:pt idx="8830">
                  <c:v>88.3</c:v>
                </c:pt>
                <c:pt idx="8831">
                  <c:v>88.31</c:v>
                </c:pt>
                <c:pt idx="8832">
                  <c:v>88.320000000000007</c:v>
                </c:pt>
                <c:pt idx="8833">
                  <c:v>88.33</c:v>
                </c:pt>
                <c:pt idx="8834">
                  <c:v>88.34</c:v>
                </c:pt>
                <c:pt idx="8835">
                  <c:v>88.350000000000009</c:v>
                </c:pt>
                <c:pt idx="8836">
                  <c:v>88.36</c:v>
                </c:pt>
                <c:pt idx="8837">
                  <c:v>88.37</c:v>
                </c:pt>
                <c:pt idx="8838">
                  <c:v>88.38</c:v>
                </c:pt>
                <c:pt idx="8839">
                  <c:v>88.39</c:v>
                </c:pt>
                <c:pt idx="8840">
                  <c:v>88.4</c:v>
                </c:pt>
                <c:pt idx="8841">
                  <c:v>88.41</c:v>
                </c:pt>
                <c:pt idx="8842">
                  <c:v>88.42</c:v>
                </c:pt>
                <c:pt idx="8843">
                  <c:v>88.43</c:v>
                </c:pt>
                <c:pt idx="8844">
                  <c:v>88.44</c:v>
                </c:pt>
                <c:pt idx="8845">
                  <c:v>88.45</c:v>
                </c:pt>
                <c:pt idx="8846">
                  <c:v>88.460000000000008</c:v>
                </c:pt>
                <c:pt idx="8847">
                  <c:v>88.47</c:v>
                </c:pt>
                <c:pt idx="8848">
                  <c:v>88.48</c:v>
                </c:pt>
                <c:pt idx="8849">
                  <c:v>88.49</c:v>
                </c:pt>
                <c:pt idx="8850">
                  <c:v>88.5</c:v>
                </c:pt>
                <c:pt idx="8851">
                  <c:v>88.51</c:v>
                </c:pt>
                <c:pt idx="8852">
                  <c:v>88.52</c:v>
                </c:pt>
                <c:pt idx="8853">
                  <c:v>88.53</c:v>
                </c:pt>
                <c:pt idx="8854">
                  <c:v>88.54</c:v>
                </c:pt>
                <c:pt idx="8855">
                  <c:v>88.55</c:v>
                </c:pt>
                <c:pt idx="8856">
                  <c:v>88.56</c:v>
                </c:pt>
                <c:pt idx="8857">
                  <c:v>88.570000000000007</c:v>
                </c:pt>
                <c:pt idx="8858">
                  <c:v>88.58</c:v>
                </c:pt>
                <c:pt idx="8859">
                  <c:v>88.59</c:v>
                </c:pt>
                <c:pt idx="8860">
                  <c:v>88.600000000000009</c:v>
                </c:pt>
                <c:pt idx="8861">
                  <c:v>88.61</c:v>
                </c:pt>
                <c:pt idx="8862">
                  <c:v>88.62</c:v>
                </c:pt>
                <c:pt idx="8863">
                  <c:v>88.63</c:v>
                </c:pt>
                <c:pt idx="8864">
                  <c:v>88.64</c:v>
                </c:pt>
                <c:pt idx="8865">
                  <c:v>88.65</c:v>
                </c:pt>
                <c:pt idx="8866">
                  <c:v>88.66</c:v>
                </c:pt>
                <c:pt idx="8867">
                  <c:v>88.67</c:v>
                </c:pt>
                <c:pt idx="8868">
                  <c:v>88.68</c:v>
                </c:pt>
                <c:pt idx="8869">
                  <c:v>88.69</c:v>
                </c:pt>
                <c:pt idx="8870">
                  <c:v>88.7</c:v>
                </c:pt>
                <c:pt idx="8871">
                  <c:v>88.710000000000008</c:v>
                </c:pt>
                <c:pt idx="8872">
                  <c:v>88.72</c:v>
                </c:pt>
                <c:pt idx="8873">
                  <c:v>88.73</c:v>
                </c:pt>
                <c:pt idx="8874">
                  <c:v>88.74</c:v>
                </c:pt>
                <c:pt idx="8875">
                  <c:v>88.75</c:v>
                </c:pt>
                <c:pt idx="8876">
                  <c:v>88.76</c:v>
                </c:pt>
                <c:pt idx="8877">
                  <c:v>88.77</c:v>
                </c:pt>
                <c:pt idx="8878">
                  <c:v>88.78</c:v>
                </c:pt>
                <c:pt idx="8879">
                  <c:v>88.79</c:v>
                </c:pt>
                <c:pt idx="8880">
                  <c:v>88.8</c:v>
                </c:pt>
                <c:pt idx="8881">
                  <c:v>88.81</c:v>
                </c:pt>
                <c:pt idx="8882">
                  <c:v>88.820000000000007</c:v>
                </c:pt>
                <c:pt idx="8883">
                  <c:v>88.83</c:v>
                </c:pt>
                <c:pt idx="8884">
                  <c:v>88.84</c:v>
                </c:pt>
                <c:pt idx="8885">
                  <c:v>88.850000000000009</c:v>
                </c:pt>
                <c:pt idx="8886">
                  <c:v>88.86</c:v>
                </c:pt>
                <c:pt idx="8887">
                  <c:v>88.87</c:v>
                </c:pt>
                <c:pt idx="8888">
                  <c:v>88.88</c:v>
                </c:pt>
                <c:pt idx="8889">
                  <c:v>88.89</c:v>
                </c:pt>
                <c:pt idx="8890">
                  <c:v>88.9</c:v>
                </c:pt>
                <c:pt idx="8891">
                  <c:v>88.91</c:v>
                </c:pt>
                <c:pt idx="8892">
                  <c:v>88.92</c:v>
                </c:pt>
                <c:pt idx="8893">
                  <c:v>88.93</c:v>
                </c:pt>
                <c:pt idx="8894">
                  <c:v>88.94</c:v>
                </c:pt>
                <c:pt idx="8895">
                  <c:v>88.95</c:v>
                </c:pt>
                <c:pt idx="8896">
                  <c:v>88.960000000000008</c:v>
                </c:pt>
                <c:pt idx="8897">
                  <c:v>88.97</c:v>
                </c:pt>
                <c:pt idx="8898">
                  <c:v>88.98</c:v>
                </c:pt>
                <c:pt idx="8899">
                  <c:v>88.99</c:v>
                </c:pt>
                <c:pt idx="8900">
                  <c:v>89</c:v>
                </c:pt>
                <c:pt idx="8901">
                  <c:v>89.01</c:v>
                </c:pt>
                <c:pt idx="8902">
                  <c:v>89.02</c:v>
                </c:pt>
                <c:pt idx="8903">
                  <c:v>89.03</c:v>
                </c:pt>
                <c:pt idx="8904">
                  <c:v>89.04</c:v>
                </c:pt>
                <c:pt idx="8905">
                  <c:v>89.05</c:v>
                </c:pt>
                <c:pt idx="8906">
                  <c:v>89.06</c:v>
                </c:pt>
                <c:pt idx="8907">
                  <c:v>89.070000000000007</c:v>
                </c:pt>
                <c:pt idx="8908">
                  <c:v>89.08</c:v>
                </c:pt>
                <c:pt idx="8909">
                  <c:v>89.09</c:v>
                </c:pt>
                <c:pt idx="8910">
                  <c:v>89.100000000000009</c:v>
                </c:pt>
                <c:pt idx="8911">
                  <c:v>89.11</c:v>
                </c:pt>
                <c:pt idx="8912">
                  <c:v>89.12</c:v>
                </c:pt>
                <c:pt idx="8913">
                  <c:v>89.13</c:v>
                </c:pt>
                <c:pt idx="8914">
                  <c:v>89.14</c:v>
                </c:pt>
                <c:pt idx="8915">
                  <c:v>89.15</c:v>
                </c:pt>
                <c:pt idx="8916">
                  <c:v>89.16</c:v>
                </c:pt>
                <c:pt idx="8917">
                  <c:v>89.17</c:v>
                </c:pt>
                <c:pt idx="8918">
                  <c:v>89.18</c:v>
                </c:pt>
                <c:pt idx="8919">
                  <c:v>89.19</c:v>
                </c:pt>
                <c:pt idx="8920">
                  <c:v>89.2</c:v>
                </c:pt>
                <c:pt idx="8921">
                  <c:v>89.210000000000008</c:v>
                </c:pt>
                <c:pt idx="8922">
                  <c:v>89.22</c:v>
                </c:pt>
                <c:pt idx="8923">
                  <c:v>89.23</c:v>
                </c:pt>
                <c:pt idx="8924">
                  <c:v>89.24</c:v>
                </c:pt>
                <c:pt idx="8925">
                  <c:v>89.25</c:v>
                </c:pt>
                <c:pt idx="8926">
                  <c:v>89.26</c:v>
                </c:pt>
                <c:pt idx="8927">
                  <c:v>89.27</c:v>
                </c:pt>
                <c:pt idx="8928">
                  <c:v>89.28</c:v>
                </c:pt>
                <c:pt idx="8929">
                  <c:v>89.29</c:v>
                </c:pt>
                <c:pt idx="8930">
                  <c:v>89.3</c:v>
                </c:pt>
                <c:pt idx="8931">
                  <c:v>89.31</c:v>
                </c:pt>
                <c:pt idx="8932">
                  <c:v>89.320000000000007</c:v>
                </c:pt>
                <c:pt idx="8933">
                  <c:v>89.33</c:v>
                </c:pt>
                <c:pt idx="8934">
                  <c:v>89.34</c:v>
                </c:pt>
                <c:pt idx="8935">
                  <c:v>89.350000000000009</c:v>
                </c:pt>
                <c:pt idx="8936">
                  <c:v>89.36</c:v>
                </c:pt>
                <c:pt idx="8937">
                  <c:v>89.37</c:v>
                </c:pt>
                <c:pt idx="8938">
                  <c:v>89.38</c:v>
                </c:pt>
                <c:pt idx="8939">
                  <c:v>89.39</c:v>
                </c:pt>
                <c:pt idx="8940">
                  <c:v>89.4</c:v>
                </c:pt>
                <c:pt idx="8941">
                  <c:v>89.41</c:v>
                </c:pt>
                <c:pt idx="8942">
                  <c:v>89.42</c:v>
                </c:pt>
                <c:pt idx="8943">
                  <c:v>89.43</c:v>
                </c:pt>
                <c:pt idx="8944">
                  <c:v>89.44</c:v>
                </c:pt>
                <c:pt idx="8945">
                  <c:v>89.45</c:v>
                </c:pt>
                <c:pt idx="8946">
                  <c:v>89.460000000000008</c:v>
                </c:pt>
                <c:pt idx="8947">
                  <c:v>89.47</c:v>
                </c:pt>
                <c:pt idx="8948">
                  <c:v>89.48</c:v>
                </c:pt>
                <c:pt idx="8949">
                  <c:v>89.49</c:v>
                </c:pt>
                <c:pt idx="8950">
                  <c:v>89.5</c:v>
                </c:pt>
                <c:pt idx="8951">
                  <c:v>89.51</c:v>
                </c:pt>
                <c:pt idx="8952">
                  <c:v>89.52</c:v>
                </c:pt>
                <c:pt idx="8953">
                  <c:v>89.53</c:v>
                </c:pt>
                <c:pt idx="8954">
                  <c:v>89.54</c:v>
                </c:pt>
                <c:pt idx="8955">
                  <c:v>89.55</c:v>
                </c:pt>
                <c:pt idx="8956">
                  <c:v>89.56</c:v>
                </c:pt>
                <c:pt idx="8957">
                  <c:v>89.570000000000007</c:v>
                </c:pt>
                <c:pt idx="8958">
                  <c:v>89.58</c:v>
                </c:pt>
                <c:pt idx="8959">
                  <c:v>89.59</c:v>
                </c:pt>
                <c:pt idx="8960">
                  <c:v>89.600000000000009</c:v>
                </c:pt>
                <c:pt idx="8961">
                  <c:v>89.61</c:v>
                </c:pt>
                <c:pt idx="8962">
                  <c:v>89.62</c:v>
                </c:pt>
                <c:pt idx="8963">
                  <c:v>89.63</c:v>
                </c:pt>
                <c:pt idx="8964">
                  <c:v>89.64</c:v>
                </c:pt>
                <c:pt idx="8965">
                  <c:v>89.65</c:v>
                </c:pt>
                <c:pt idx="8966">
                  <c:v>89.66</c:v>
                </c:pt>
                <c:pt idx="8967">
                  <c:v>89.67</c:v>
                </c:pt>
                <c:pt idx="8968">
                  <c:v>89.68</c:v>
                </c:pt>
                <c:pt idx="8969">
                  <c:v>89.69</c:v>
                </c:pt>
                <c:pt idx="8970">
                  <c:v>89.7</c:v>
                </c:pt>
                <c:pt idx="8971">
                  <c:v>89.710000000000008</c:v>
                </c:pt>
                <c:pt idx="8972">
                  <c:v>89.72</c:v>
                </c:pt>
                <c:pt idx="8973">
                  <c:v>89.73</c:v>
                </c:pt>
                <c:pt idx="8974">
                  <c:v>89.74</c:v>
                </c:pt>
                <c:pt idx="8975">
                  <c:v>89.75</c:v>
                </c:pt>
                <c:pt idx="8976">
                  <c:v>89.76</c:v>
                </c:pt>
                <c:pt idx="8977">
                  <c:v>89.77</c:v>
                </c:pt>
                <c:pt idx="8978">
                  <c:v>89.78</c:v>
                </c:pt>
                <c:pt idx="8979">
                  <c:v>89.79</c:v>
                </c:pt>
                <c:pt idx="8980">
                  <c:v>89.8</c:v>
                </c:pt>
                <c:pt idx="8981">
                  <c:v>89.81</c:v>
                </c:pt>
                <c:pt idx="8982">
                  <c:v>89.820000000000007</c:v>
                </c:pt>
                <c:pt idx="8983">
                  <c:v>89.83</c:v>
                </c:pt>
                <c:pt idx="8984">
                  <c:v>89.84</c:v>
                </c:pt>
                <c:pt idx="8985">
                  <c:v>89.850000000000009</c:v>
                </c:pt>
                <c:pt idx="8986">
                  <c:v>89.86</c:v>
                </c:pt>
                <c:pt idx="8987">
                  <c:v>89.87</c:v>
                </c:pt>
                <c:pt idx="8988">
                  <c:v>89.88</c:v>
                </c:pt>
                <c:pt idx="8989">
                  <c:v>89.89</c:v>
                </c:pt>
                <c:pt idx="8990">
                  <c:v>89.9</c:v>
                </c:pt>
                <c:pt idx="8991">
                  <c:v>89.91</c:v>
                </c:pt>
                <c:pt idx="8992">
                  <c:v>89.92</c:v>
                </c:pt>
                <c:pt idx="8993">
                  <c:v>89.93</c:v>
                </c:pt>
                <c:pt idx="8994">
                  <c:v>89.94</c:v>
                </c:pt>
                <c:pt idx="8995">
                  <c:v>89.95</c:v>
                </c:pt>
                <c:pt idx="8996">
                  <c:v>89.960000000000008</c:v>
                </c:pt>
                <c:pt idx="8997">
                  <c:v>89.97</c:v>
                </c:pt>
                <c:pt idx="8998">
                  <c:v>89.98</c:v>
                </c:pt>
                <c:pt idx="8999">
                  <c:v>89.99</c:v>
                </c:pt>
                <c:pt idx="9000">
                  <c:v>90</c:v>
                </c:pt>
                <c:pt idx="9001">
                  <c:v>90.01</c:v>
                </c:pt>
                <c:pt idx="9002">
                  <c:v>90.02</c:v>
                </c:pt>
                <c:pt idx="9003">
                  <c:v>90.03</c:v>
                </c:pt>
                <c:pt idx="9004">
                  <c:v>90.04</c:v>
                </c:pt>
                <c:pt idx="9005">
                  <c:v>90.05</c:v>
                </c:pt>
                <c:pt idx="9006">
                  <c:v>90.06</c:v>
                </c:pt>
                <c:pt idx="9007">
                  <c:v>90.070000000000007</c:v>
                </c:pt>
                <c:pt idx="9008">
                  <c:v>90.08</c:v>
                </c:pt>
                <c:pt idx="9009">
                  <c:v>90.09</c:v>
                </c:pt>
                <c:pt idx="9010">
                  <c:v>90.100000000000009</c:v>
                </c:pt>
                <c:pt idx="9011">
                  <c:v>90.11</c:v>
                </c:pt>
                <c:pt idx="9012">
                  <c:v>90.12</c:v>
                </c:pt>
                <c:pt idx="9013">
                  <c:v>90.13</c:v>
                </c:pt>
                <c:pt idx="9014">
                  <c:v>90.14</c:v>
                </c:pt>
                <c:pt idx="9015">
                  <c:v>90.15</c:v>
                </c:pt>
                <c:pt idx="9016">
                  <c:v>90.16</c:v>
                </c:pt>
                <c:pt idx="9017">
                  <c:v>90.17</c:v>
                </c:pt>
                <c:pt idx="9018">
                  <c:v>90.18</c:v>
                </c:pt>
                <c:pt idx="9019">
                  <c:v>90.19</c:v>
                </c:pt>
                <c:pt idx="9020">
                  <c:v>90.2</c:v>
                </c:pt>
                <c:pt idx="9021">
                  <c:v>90.210000000000008</c:v>
                </c:pt>
                <c:pt idx="9022">
                  <c:v>90.22</c:v>
                </c:pt>
                <c:pt idx="9023">
                  <c:v>90.23</c:v>
                </c:pt>
                <c:pt idx="9024">
                  <c:v>90.24</c:v>
                </c:pt>
                <c:pt idx="9025">
                  <c:v>90.25</c:v>
                </c:pt>
                <c:pt idx="9026">
                  <c:v>90.26</c:v>
                </c:pt>
                <c:pt idx="9027">
                  <c:v>90.27</c:v>
                </c:pt>
                <c:pt idx="9028">
                  <c:v>90.28</c:v>
                </c:pt>
                <c:pt idx="9029">
                  <c:v>90.29</c:v>
                </c:pt>
                <c:pt idx="9030">
                  <c:v>90.3</c:v>
                </c:pt>
                <c:pt idx="9031">
                  <c:v>90.31</c:v>
                </c:pt>
                <c:pt idx="9032">
                  <c:v>90.320000000000007</c:v>
                </c:pt>
                <c:pt idx="9033">
                  <c:v>90.33</c:v>
                </c:pt>
                <c:pt idx="9034">
                  <c:v>90.34</c:v>
                </c:pt>
                <c:pt idx="9035">
                  <c:v>90.350000000000009</c:v>
                </c:pt>
                <c:pt idx="9036">
                  <c:v>90.36</c:v>
                </c:pt>
                <c:pt idx="9037">
                  <c:v>90.37</c:v>
                </c:pt>
                <c:pt idx="9038">
                  <c:v>90.38</c:v>
                </c:pt>
                <c:pt idx="9039">
                  <c:v>90.39</c:v>
                </c:pt>
                <c:pt idx="9040">
                  <c:v>90.4</c:v>
                </c:pt>
                <c:pt idx="9041">
                  <c:v>90.41</c:v>
                </c:pt>
                <c:pt idx="9042">
                  <c:v>90.42</c:v>
                </c:pt>
                <c:pt idx="9043">
                  <c:v>90.43</c:v>
                </c:pt>
                <c:pt idx="9044">
                  <c:v>90.44</c:v>
                </c:pt>
                <c:pt idx="9045">
                  <c:v>90.45</c:v>
                </c:pt>
                <c:pt idx="9046">
                  <c:v>90.460000000000008</c:v>
                </c:pt>
                <c:pt idx="9047">
                  <c:v>90.47</c:v>
                </c:pt>
                <c:pt idx="9048">
                  <c:v>90.48</c:v>
                </c:pt>
                <c:pt idx="9049">
                  <c:v>90.49</c:v>
                </c:pt>
                <c:pt idx="9050">
                  <c:v>90.5</c:v>
                </c:pt>
                <c:pt idx="9051">
                  <c:v>90.51</c:v>
                </c:pt>
                <c:pt idx="9052">
                  <c:v>90.52</c:v>
                </c:pt>
                <c:pt idx="9053">
                  <c:v>90.53</c:v>
                </c:pt>
                <c:pt idx="9054">
                  <c:v>90.54</c:v>
                </c:pt>
                <c:pt idx="9055">
                  <c:v>90.55</c:v>
                </c:pt>
                <c:pt idx="9056">
                  <c:v>90.56</c:v>
                </c:pt>
                <c:pt idx="9057">
                  <c:v>90.570000000000007</c:v>
                </c:pt>
                <c:pt idx="9058">
                  <c:v>90.58</c:v>
                </c:pt>
                <c:pt idx="9059">
                  <c:v>90.59</c:v>
                </c:pt>
                <c:pt idx="9060">
                  <c:v>90.600000000000009</c:v>
                </c:pt>
                <c:pt idx="9061">
                  <c:v>90.61</c:v>
                </c:pt>
                <c:pt idx="9062">
                  <c:v>90.62</c:v>
                </c:pt>
                <c:pt idx="9063">
                  <c:v>90.63</c:v>
                </c:pt>
                <c:pt idx="9064">
                  <c:v>90.64</c:v>
                </c:pt>
                <c:pt idx="9065">
                  <c:v>90.65</c:v>
                </c:pt>
                <c:pt idx="9066">
                  <c:v>90.66</c:v>
                </c:pt>
                <c:pt idx="9067">
                  <c:v>90.67</c:v>
                </c:pt>
                <c:pt idx="9068">
                  <c:v>90.68</c:v>
                </c:pt>
                <c:pt idx="9069">
                  <c:v>90.69</c:v>
                </c:pt>
                <c:pt idx="9070">
                  <c:v>90.7</c:v>
                </c:pt>
                <c:pt idx="9071">
                  <c:v>90.710000000000008</c:v>
                </c:pt>
                <c:pt idx="9072">
                  <c:v>90.72</c:v>
                </c:pt>
                <c:pt idx="9073">
                  <c:v>90.73</c:v>
                </c:pt>
                <c:pt idx="9074">
                  <c:v>90.74</c:v>
                </c:pt>
                <c:pt idx="9075">
                  <c:v>90.75</c:v>
                </c:pt>
                <c:pt idx="9076">
                  <c:v>90.76</c:v>
                </c:pt>
                <c:pt idx="9077">
                  <c:v>90.77</c:v>
                </c:pt>
                <c:pt idx="9078">
                  <c:v>90.78</c:v>
                </c:pt>
                <c:pt idx="9079">
                  <c:v>90.79</c:v>
                </c:pt>
                <c:pt idx="9080">
                  <c:v>90.8</c:v>
                </c:pt>
                <c:pt idx="9081">
                  <c:v>90.81</c:v>
                </c:pt>
                <c:pt idx="9082">
                  <c:v>90.820000000000007</c:v>
                </c:pt>
                <c:pt idx="9083">
                  <c:v>90.83</c:v>
                </c:pt>
                <c:pt idx="9084">
                  <c:v>90.84</c:v>
                </c:pt>
                <c:pt idx="9085">
                  <c:v>90.850000000000009</c:v>
                </c:pt>
                <c:pt idx="9086">
                  <c:v>90.86</c:v>
                </c:pt>
                <c:pt idx="9087">
                  <c:v>90.87</c:v>
                </c:pt>
                <c:pt idx="9088">
                  <c:v>90.88</c:v>
                </c:pt>
                <c:pt idx="9089">
                  <c:v>90.89</c:v>
                </c:pt>
                <c:pt idx="9090">
                  <c:v>90.9</c:v>
                </c:pt>
                <c:pt idx="9091">
                  <c:v>90.91</c:v>
                </c:pt>
                <c:pt idx="9092">
                  <c:v>90.92</c:v>
                </c:pt>
                <c:pt idx="9093">
                  <c:v>90.93</c:v>
                </c:pt>
                <c:pt idx="9094">
                  <c:v>90.94</c:v>
                </c:pt>
                <c:pt idx="9095">
                  <c:v>90.95</c:v>
                </c:pt>
                <c:pt idx="9096">
                  <c:v>90.960000000000008</c:v>
                </c:pt>
                <c:pt idx="9097">
                  <c:v>90.97</c:v>
                </c:pt>
                <c:pt idx="9098">
                  <c:v>90.98</c:v>
                </c:pt>
                <c:pt idx="9099">
                  <c:v>90.99</c:v>
                </c:pt>
                <c:pt idx="9100">
                  <c:v>91</c:v>
                </c:pt>
                <c:pt idx="9101">
                  <c:v>91.01</c:v>
                </c:pt>
                <c:pt idx="9102">
                  <c:v>91.02</c:v>
                </c:pt>
                <c:pt idx="9103">
                  <c:v>91.03</c:v>
                </c:pt>
                <c:pt idx="9104">
                  <c:v>91.04</c:v>
                </c:pt>
                <c:pt idx="9105">
                  <c:v>91.05</c:v>
                </c:pt>
                <c:pt idx="9106">
                  <c:v>91.06</c:v>
                </c:pt>
                <c:pt idx="9107">
                  <c:v>91.070000000000007</c:v>
                </c:pt>
                <c:pt idx="9108">
                  <c:v>91.08</c:v>
                </c:pt>
                <c:pt idx="9109">
                  <c:v>91.09</c:v>
                </c:pt>
                <c:pt idx="9110">
                  <c:v>91.100000000000009</c:v>
                </c:pt>
                <c:pt idx="9111">
                  <c:v>91.11</c:v>
                </c:pt>
                <c:pt idx="9112">
                  <c:v>91.12</c:v>
                </c:pt>
                <c:pt idx="9113">
                  <c:v>91.13</c:v>
                </c:pt>
                <c:pt idx="9114">
                  <c:v>91.14</c:v>
                </c:pt>
                <c:pt idx="9115">
                  <c:v>91.15</c:v>
                </c:pt>
                <c:pt idx="9116">
                  <c:v>91.16</c:v>
                </c:pt>
                <c:pt idx="9117">
                  <c:v>91.17</c:v>
                </c:pt>
                <c:pt idx="9118">
                  <c:v>91.18</c:v>
                </c:pt>
                <c:pt idx="9119">
                  <c:v>91.19</c:v>
                </c:pt>
                <c:pt idx="9120">
                  <c:v>91.2</c:v>
                </c:pt>
                <c:pt idx="9121">
                  <c:v>91.210000000000008</c:v>
                </c:pt>
                <c:pt idx="9122">
                  <c:v>91.22</c:v>
                </c:pt>
                <c:pt idx="9123">
                  <c:v>91.23</c:v>
                </c:pt>
                <c:pt idx="9124">
                  <c:v>91.24</c:v>
                </c:pt>
                <c:pt idx="9125">
                  <c:v>91.25</c:v>
                </c:pt>
                <c:pt idx="9126">
                  <c:v>91.26</c:v>
                </c:pt>
                <c:pt idx="9127">
                  <c:v>91.27</c:v>
                </c:pt>
                <c:pt idx="9128">
                  <c:v>91.28</c:v>
                </c:pt>
                <c:pt idx="9129">
                  <c:v>91.29</c:v>
                </c:pt>
                <c:pt idx="9130">
                  <c:v>91.3</c:v>
                </c:pt>
                <c:pt idx="9131">
                  <c:v>91.31</c:v>
                </c:pt>
                <c:pt idx="9132">
                  <c:v>91.320000000000007</c:v>
                </c:pt>
                <c:pt idx="9133">
                  <c:v>91.33</c:v>
                </c:pt>
                <c:pt idx="9134">
                  <c:v>91.34</c:v>
                </c:pt>
                <c:pt idx="9135">
                  <c:v>91.350000000000009</c:v>
                </c:pt>
                <c:pt idx="9136">
                  <c:v>91.36</c:v>
                </c:pt>
                <c:pt idx="9137">
                  <c:v>91.37</c:v>
                </c:pt>
                <c:pt idx="9138">
                  <c:v>91.38</c:v>
                </c:pt>
                <c:pt idx="9139">
                  <c:v>91.39</c:v>
                </c:pt>
                <c:pt idx="9140">
                  <c:v>91.4</c:v>
                </c:pt>
                <c:pt idx="9141">
                  <c:v>91.41</c:v>
                </c:pt>
                <c:pt idx="9142">
                  <c:v>91.42</c:v>
                </c:pt>
                <c:pt idx="9143">
                  <c:v>91.43</c:v>
                </c:pt>
                <c:pt idx="9144">
                  <c:v>91.44</c:v>
                </c:pt>
                <c:pt idx="9145">
                  <c:v>91.45</c:v>
                </c:pt>
                <c:pt idx="9146">
                  <c:v>91.460000000000008</c:v>
                </c:pt>
                <c:pt idx="9147">
                  <c:v>91.47</c:v>
                </c:pt>
                <c:pt idx="9148">
                  <c:v>91.48</c:v>
                </c:pt>
                <c:pt idx="9149">
                  <c:v>91.49</c:v>
                </c:pt>
                <c:pt idx="9150">
                  <c:v>91.5</c:v>
                </c:pt>
                <c:pt idx="9151">
                  <c:v>91.51</c:v>
                </c:pt>
                <c:pt idx="9152">
                  <c:v>91.52</c:v>
                </c:pt>
                <c:pt idx="9153">
                  <c:v>91.53</c:v>
                </c:pt>
                <c:pt idx="9154">
                  <c:v>91.54</c:v>
                </c:pt>
                <c:pt idx="9155">
                  <c:v>91.55</c:v>
                </c:pt>
                <c:pt idx="9156">
                  <c:v>91.56</c:v>
                </c:pt>
                <c:pt idx="9157">
                  <c:v>91.570000000000007</c:v>
                </c:pt>
                <c:pt idx="9158">
                  <c:v>91.58</c:v>
                </c:pt>
                <c:pt idx="9159">
                  <c:v>91.59</c:v>
                </c:pt>
                <c:pt idx="9160">
                  <c:v>91.600000000000009</c:v>
                </c:pt>
                <c:pt idx="9161">
                  <c:v>91.61</c:v>
                </c:pt>
                <c:pt idx="9162">
                  <c:v>91.62</c:v>
                </c:pt>
                <c:pt idx="9163">
                  <c:v>91.63</c:v>
                </c:pt>
                <c:pt idx="9164">
                  <c:v>91.64</c:v>
                </c:pt>
                <c:pt idx="9165">
                  <c:v>91.65</c:v>
                </c:pt>
                <c:pt idx="9166">
                  <c:v>91.66</c:v>
                </c:pt>
                <c:pt idx="9167">
                  <c:v>91.67</c:v>
                </c:pt>
                <c:pt idx="9168">
                  <c:v>91.68</c:v>
                </c:pt>
                <c:pt idx="9169">
                  <c:v>91.69</c:v>
                </c:pt>
                <c:pt idx="9170">
                  <c:v>91.7</c:v>
                </c:pt>
                <c:pt idx="9171">
                  <c:v>91.710000000000008</c:v>
                </c:pt>
                <c:pt idx="9172">
                  <c:v>91.72</c:v>
                </c:pt>
                <c:pt idx="9173">
                  <c:v>91.73</c:v>
                </c:pt>
                <c:pt idx="9174">
                  <c:v>91.74</c:v>
                </c:pt>
                <c:pt idx="9175">
                  <c:v>91.75</c:v>
                </c:pt>
                <c:pt idx="9176">
                  <c:v>91.76</c:v>
                </c:pt>
                <c:pt idx="9177">
                  <c:v>91.77</c:v>
                </c:pt>
                <c:pt idx="9178">
                  <c:v>91.78</c:v>
                </c:pt>
                <c:pt idx="9179">
                  <c:v>91.79</c:v>
                </c:pt>
                <c:pt idx="9180">
                  <c:v>91.8</c:v>
                </c:pt>
                <c:pt idx="9181">
                  <c:v>91.81</c:v>
                </c:pt>
                <c:pt idx="9182">
                  <c:v>91.820000000000007</c:v>
                </c:pt>
                <c:pt idx="9183">
                  <c:v>91.83</c:v>
                </c:pt>
                <c:pt idx="9184">
                  <c:v>91.84</c:v>
                </c:pt>
                <c:pt idx="9185">
                  <c:v>91.850000000000009</c:v>
                </c:pt>
                <c:pt idx="9186">
                  <c:v>91.86</c:v>
                </c:pt>
                <c:pt idx="9187">
                  <c:v>91.87</c:v>
                </c:pt>
                <c:pt idx="9188">
                  <c:v>91.88</c:v>
                </c:pt>
                <c:pt idx="9189">
                  <c:v>91.89</c:v>
                </c:pt>
                <c:pt idx="9190">
                  <c:v>91.9</c:v>
                </c:pt>
                <c:pt idx="9191">
                  <c:v>91.91</c:v>
                </c:pt>
                <c:pt idx="9192">
                  <c:v>91.92</c:v>
                </c:pt>
                <c:pt idx="9193">
                  <c:v>91.93</c:v>
                </c:pt>
                <c:pt idx="9194">
                  <c:v>91.94</c:v>
                </c:pt>
                <c:pt idx="9195">
                  <c:v>91.95</c:v>
                </c:pt>
                <c:pt idx="9196">
                  <c:v>91.960000000000008</c:v>
                </c:pt>
                <c:pt idx="9197">
                  <c:v>91.97</c:v>
                </c:pt>
                <c:pt idx="9198">
                  <c:v>91.98</c:v>
                </c:pt>
                <c:pt idx="9199">
                  <c:v>91.99</c:v>
                </c:pt>
                <c:pt idx="9200">
                  <c:v>92</c:v>
                </c:pt>
                <c:pt idx="9201">
                  <c:v>92.01</c:v>
                </c:pt>
                <c:pt idx="9202">
                  <c:v>92.02</c:v>
                </c:pt>
                <c:pt idx="9203">
                  <c:v>92.03</c:v>
                </c:pt>
                <c:pt idx="9204">
                  <c:v>92.04</c:v>
                </c:pt>
                <c:pt idx="9205">
                  <c:v>92.05</c:v>
                </c:pt>
                <c:pt idx="9206">
                  <c:v>92.06</c:v>
                </c:pt>
                <c:pt idx="9207">
                  <c:v>92.070000000000007</c:v>
                </c:pt>
                <c:pt idx="9208">
                  <c:v>92.08</c:v>
                </c:pt>
                <c:pt idx="9209">
                  <c:v>92.09</c:v>
                </c:pt>
                <c:pt idx="9210">
                  <c:v>92.100000000000009</c:v>
                </c:pt>
                <c:pt idx="9211">
                  <c:v>92.11</c:v>
                </c:pt>
                <c:pt idx="9212">
                  <c:v>92.12</c:v>
                </c:pt>
                <c:pt idx="9213">
                  <c:v>92.13</c:v>
                </c:pt>
                <c:pt idx="9214">
                  <c:v>92.14</c:v>
                </c:pt>
                <c:pt idx="9215">
                  <c:v>92.15</c:v>
                </c:pt>
                <c:pt idx="9216">
                  <c:v>92.16</c:v>
                </c:pt>
                <c:pt idx="9217">
                  <c:v>92.17</c:v>
                </c:pt>
                <c:pt idx="9218">
                  <c:v>92.18</c:v>
                </c:pt>
                <c:pt idx="9219">
                  <c:v>92.19</c:v>
                </c:pt>
                <c:pt idx="9220">
                  <c:v>92.2</c:v>
                </c:pt>
                <c:pt idx="9221">
                  <c:v>92.210000000000008</c:v>
                </c:pt>
                <c:pt idx="9222">
                  <c:v>92.22</c:v>
                </c:pt>
                <c:pt idx="9223">
                  <c:v>92.23</c:v>
                </c:pt>
                <c:pt idx="9224">
                  <c:v>92.24</c:v>
                </c:pt>
                <c:pt idx="9225">
                  <c:v>92.25</c:v>
                </c:pt>
                <c:pt idx="9226">
                  <c:v>92.26</c:v>
                </c:pt>
                <c:pt idx="9227">
                  <c:v>92.27</c:v>
                </c:pt>
                <c:pt idx="9228">
                  <c:v>92.28</c:v>
                </c:pt>
                <c:pt idx="9229">
                  <c:v>92.29</c:v>
                </c:pt>
                <c:pt idx="9230">
                  <c:v>92.3</c:v>
                </c:pt>
                <c:pt idx="9231">
                  <c:v>92.31</c:v>
                </c:pt>
                <c:pt idx="9232">
                  <c:v>92.320000000000007</c:v>
                </c:pt>
                <c:pt idx="9233">
                  <c:v>92.33</c:v>
                </c:pt>
                <c:pt idx="9234">
                  <c:v>92.34</c:v>
                </c:pt>
                <c:pt idx="9235">
                  <c:v>92.350000000000009</c:v>
                </c:pt>
                <c:pt idx="9236">
                  <c:v>92.36</c:v>
                </c:pt>
                <c:pt idx="9237">
                  <c:v>92.37</c:v>
                </c:pt>
                <c:pt idx="9238">
                  <c:v>92.38</c:v>
                </c:pt>
                <c:pt idx="9239">
                  <c:v>92.39</c:v>
                </c:pt>
                <c:pt idx="9240">
                  <c:v>92.4</c:v>
                </c:pt>
                <c:pt idx="9241">
                  <c:v>92.41</c:v>
                </c:pt>
                <c:pt idx="9242">
                  <c:v>92.42</c:v>
                </c:pt>
                <c:pt idx="9243">
                  <c:v>92.43</c:v>
                </c:pt>
                <c:pt idx="9244">
                  <c:v>92.44</c:v>
                </c:pt>
                <c:pt idx="9245">
                  <c:v>92.45</c:v>
                </c:pt>
                <c:pt idx="9246">
                  <c:v>92.460000000000008</c:v>
                </c:pt>
                <c:pt idx="9247">
                  <c:v>92.47</c:v>
                </c:pt>
                <c:pt idx="9248">
                  <c:v>92.48</c:v>
                </c:pt>
                <c:pt idx="9249">
                  <c:v>92.49</c:v>
                </c:pt>
                <c:pt idx="9250">
                  <c:v>92.5</c:v>
                </c:pt>
                <c:pt idx="9251">
                  <c:v>92.51</c:v>
                </c:pt>
                <c:pt idx="9252">
                  <c:v>92.52</c:v>
                </c:pt>
                <c:pt idx="9253">
                  <c:v>92.53</c:v>
                </c:pt>
                <c:pt idx="9254">
                  <c:v>92.54</c:v>
                </c:pt>
                <c:pt idx="9255">
                  <c:v>92.55</c:v>
                </c:pt>
                <c:pt idx="9256">
                  <c:v>92.56</c:v>
                </c:pt>
                <c:pt idx="9257">
                  <c:v>92.570000000000007</c:v>
                </c:pt>
                <c:pt idx="9258">
                  <c:v>92.58</c:v>
                </c:pt>
                <c:pt idx="9259">
                  <c:v>92.59</c:v>
                </c:pt>
                <c:pt idx="9260">
                  <c:v>92.600000000000009</c:v>
                </c:pt>
                <c:pt idx="9261">
                  <c:v>92.61</c:v>
                </c:pt>
                <c:pt idx="9262">
                  <c:v>92.62</c:v>
                </c:pt>
                <c:pt idx="9263">
                  <c:v>92.63</c:v>
                </c:pt>
                <c:pt idx="9264">
                  <c:v>92.64</c:v>
                </c:pt>
                <c:pt idx="9265">
                  <c:v>92.65</c:v>
                </c:pt>
                <c:pt idx="9266">
                  <c:v>92.66</c:v>
                </c:pt>
                <c:pt idx="9267">
                  <c:v>92.67</c:v>
                </c:pt>
                <c:pt idx="9268">
                  <c:v>92.68</c:v>
                </c:pt>
                <c:pt idx="9269">
                  <c:v>92.69</c:v>
                </c:pt>
                <c:pt idx="9270">
                  <c:v>92.7</c:v>
                </c:pt>
                <c:pt idx="9271">
                  <c:v>92.710000000000008</c:v>
                </c:pt>
                <c:pt idx="9272">
                  <c:v>92.72</c:v>
                </c:pt>
                <c:pt idx="9273">
                  <c:v>92.73</c:v>
                </c:pt>
                <c:pt idx="9274">
                  <c:v>92.74</c:v>
                </c:pt>
                <c:pt idx="9275">
                  <c:v>92.75</c:v>
                </c:pt>
                <c:pt idx="9276">
                  <c:v>92.76</c:v>
                </c:pt>
                <c:pt idx="9277">
                  <c:v>92.77</c:v>
                </c:pt>
                <c:pt idx="9278">
                  <c:v>92.78</c:v>
                </c:pt>
                <c:pt idx="9279">
                  <c:v>92.79</c:v>
                </c:pt>
                <c:pt idx="9280">
                  <c:v>92.8</c:v>
                </c:pt>
                <c:pt idx="9281">
                  <c:v>92.81</c:v>
                </c:pt>
                <c:pt idx="9282">
                  <c:v>92.820000000000007</c:v>
                </c:pt>
                <c:pt idx="9283">
                  <c:v>92.83</c:v>
                </c:pt>
                <c:pt idx="9284">
                  <c:v>92.84</c:v>
                </c:pt>
                <c:pt idx="9285">
                  <c:v>92.850000000000009</c:v>
                </c:pt>
                <c:pt idx="9286">
                  <c:v>92.86</c:v>
                </c:pt>
                <c:pt idx="9287">
                  <c:v>92.87</c:v>
                </c:pt>
                <c:pt idx="9288">
                  <c:v>92.88</c:v>
                </c:pt>
                <c:pt idx="9289">
                  <c:v>92.89</c:v>
                </c:pt>
                <c:pt idx="9290">
                  <c:v>92.9</c:v>
                </c:pt>
                <c:pt idx="9291">
                  <c:v>92.91</c:v>
                </c:pt>
                <c:pt idx="9292">
                  <c:v>92.92</c:v>
                </c:pt>
                <c:pt idx="9293">
                  <c:v>92.93</c:v>
                </c:pt>
                <c:pt idx="9294">
                  <c:v>92.94</c:v>
                </c:pt>
                <c:pt idx="9295">
                  <c:v>92.95</c:v>
                </c:pt>
                <c:pt idx="9296">
                  <c:v>92.960000000000008</c:v>
                </c:pt>
                <c:pt idx="9297">
                  <c:v>92.97</c:v>
                </c:pt>
                <c:pt idx="9298">
                  <c:v>92.98</c:v>
                </c:pt>
                <c:pt idx="9299">
                  <c:v>92.99</c:v>
                </c:pt>
                <c:pt idx="9300">
                  <c:v>93</c:v>
                </c:pt>
                <c:pt idx="9301">
                  <c:v>93.01</c:v>
                </c:pt>
                <c:pt idx="9302">
                  <c:v>93.02</c:v>
                </c:pt>
                <c:pt idx="9303">
                  <c:v>93.03</c:v>
                </c:pt>
                <c:pt idx="9304">
                  <c:v>93.04</c:v>
                </c:pt>
                <c:pt idx="9305">
                  <c:v>93.05</c:v>
                </c:pt>
                <c:pt idx="9306">
                  <c:v>93.06</c:v>
                </c:pt>
                <c:pt idx="9307">
                  <c:v>93.070000000000007</c:v>
                </c:pt>
                <c:pt idx="9308">
                  <c:v>93.08</c:v>
                </c:pt>
                <c:pt idx="9309">
                  <c:v>93.09</c:v>
                </c:pt>
                <c:pt idx="9310">
                  <c:v>93.100000000000009</c:v>
                </c:pt>
                <c:pt idx="9311">
                  <c:v>93.11</c:v>
                </c:pt>
                <c:pt idx="9312">
                  <c:v>93.12</c:v>
                </c:pt>
                <c:pt idx="9313">
                  <c:v>93.13</c:v>
                </c:pt>
                <c:pt idx="9314">
                  <c:v>93.14</c:v>
                </c:pt>
                <c:pt idx="9315">
                  <c:v>93.15</c:v>
                </c:pt>
                <c:pt idx="9316">
                  <c:v>93.16</c:v>
                </c:pt>
                <c:pt idx="9317">
                  <c:v>93.17</c:v>
                </c:pt>
                <c:pt idx="9318">
                  <c:v>93.18</c:v>
                </c:pt>
                <c:pt idx="9319">
                  <c:v>93.19</c:v>
                </c:pt>
                <c:pt idx="9320">
                  <c:v>93.2</c:v>
                </c:pt>
                <c:pt idx="9321">
                  <c:v>93.210000000000008</c:v>
                </c:pt>
                <c:pt idx="9322">
                  <c:v>93.22</c:v>
                </c:pt>
                <c:pt idx="9323">
                  <c:v>93.23</c:v>
                </c:pt>
                <c:pt idx="9324">
                  <c:v>93.24</c:v>
                </c:pt>
                <c:pt idx="9325">
                  <c:v>93.25</c:v>
                </c:pt>
                <c:pt idx="9326">
                  <c:v>93.26</c:v>
                </c:pt>
                <c:pt idx="9327">
                  <c:v>93.27</c:v>
                </c:pt>
                <c:pt idx="9328">
                  <c:v>93.28</c:v>
                </c:pt>
                <c:pt idx="9329">
                  <c:v>93.29</c:v>
                </c:pt>
                <c:pt idx="9330">
                  <c:v>93.3</c:v>
                </c:pt>
                <c:pt idx="9331">
                  <c:v>93.31</c:v>
                </c:pt>
                <c:pt idx="9332">
                  <c:v>93.320000000000007</c:v>
                </c:pt>
                <c:pt idx="9333">
                  <c:v>93.33</c:v>
                </c:pt>
                <c:pt idx="9334">
                  <c:v>93.34</c:v>
                </c:pt>
                <c:pt idx="9335">
                  <c:v>93.350000000000009</c:v>
                </c:pt>
                <c:pt idx="9336">
                  <c:v>93.36</c:v>
                </c:pt>
                <c:pt idx="9337">
                  <c:v>93.37</c:v>
                </c:pt>
                <c:pt idx="9338">
                  <c:v>93.38</c:v>
                </c:pt>
                <c:pt idx="9339">
                  <c:v>93.39</c:v>
                </c:pt>
                <c:pt idx="9340">
                  <c:v>93.4</c:v>
                </c:pt>
                <c:pt idx="9341">
                  <c:v>93.41</c:v>
                </c:pt>
                <c:pt idx="9342">
                  <c:v>93.42</c:v>
                </c:pt>
                <c:pt idx="9343">
                  <c:v>93.43</c:v>
                </c:pt>
                <c:pt idx="9344">
                  <c:v>93.44</c:v>
                </c:pt>
                <c:pt idx="9345">
                  <c:v>93.45</c:v>
                </c:pt>
                <c:pt idx="9346">
                  <c:v>93.460000000000008</c:v>
                </c:pt>
                <c:pt idx="9347">
                  <c:v>93.47</c:v>
                </c:pt>
                <c:pt idx="9348">
                  <c:v>93.48</c:v>
                </c:pt>
                <c:pt idx="9349">
                  <c:v>93.49</c:v>
                </c:pt>
                <c:pt idx="9350">
                  <c:v>93.5</c:v>
                </c:pt>
                <c:pt idx="9351">
                  <c:v>93.51</c:v>
                </c:pt>
                <c:pt idx="9352">
                  <c:v>93.52</c:v>
                </c:pt>
                <c:pt idx="9353">
                  <c:v>93.53</c:v>
                </c:pt>
                <c:pt idx="9354">
                  <c:v>93.54</c:v>
                </c:pt>
                <c:pt idx="9355">
                  <c:v>93.55</c:v>
                </c:pt>
                <c:pt idx="9356">
                  <c:v>93.56</c:v>
                </c:pt>
                <c:pt idx="9357">
                  <c:v>93.570000000000007</c:v>
                </c:pt>
                <c:pt idx="9358">
                  <c:v>93.58</c:v>
                </c:pt>
                <c:pt idx="9359">
                  <c:v>93.59</c:v>
                </c:pt>
                <c:pt idx="9360">
                  <c:v>93.600000000000009</c:v>
                </c:pt>
                <c:pt idx="9361">
                  <c:v>93.61</c:v>
                </c:pt>
                <c:pt idx="9362">
                  <c:v>93.62</c:v>
                </c:pt>
                <c:pt idx="9363">
                  <c:v>93.63</c:v>
                </c:pt>
                <c:pt idx="9364">
                  <c:v>93.64</c:v>
                </c:pt>
                <c:pt idx="9365">
                  <c:v>93.65</c:v>
                </c:pt>
                <c:pt idx="9366">
                  <c:v>93.66</c:v>
                </c:pt>
                <c:pt idx="9367">
                  <c:v>93.67</c:v>
                </c:pt>
                <c:pt idx="9368">
                  <c:v>93.68</c:v>
                </c:pt>
                <c:pt idx="9369">
                  <c:v>93.69</c:v>
                </c:pt>
                <c:pt idx="9370">
                  <c:v>93.7</c:v>
                </c:pt>
                <c:pt idx="9371">
                  <c:v>93.710000000000008</c:v>
                </c:pt>
                <c:pt idx="9372">
                  <c:v>93.72</c:v>
                </c:pt>
                <c:pt idx="9373">
                  <c:v>93.73</c:v>
                </c:pt>
                <c:pt idx="9374">
                  <c:v>93.74</c:v>
                </c:pt>
                <c:pt idx="9375">
                  <c:v>93.75</c:v>
                </c:pt>
                <c:pt idx="9376">
                  <c:v>93.76</c:v>
                </c:pt>
                <c:pt idx="9377">
                  <c:v>93.77</c:v>
                </c:pt>
                <c:pt idx="9378">
                  <c:v>93.78</c:v>
                </c:pt>
                <c:pt idx="9379">
                  <c:v>93.79</c:v>
                </c:pt>
                <c:pt idx="9380">
                  <c:v>93.8</c:v>
                </c:pt>
                <c:pt idx="9381">
                  <c:v>93.81</c:v>
                </c:pt>
                <c:pt idx="9382">
                  <c:v>93.820000000000007</c:v>
                </c:pt>
                <c:pt idx="9383">
                  <c:v>93.83</c:v>
                </c:pt>
                <c:pt idx="9384">
                  <c:v>93.84</c:v>
                </c:pt>
                <c:pt idx="9385">
                  <c:v>93.850000000000009</c:v>
                </c:pt>
                <c:pt idx="9386">
                  <c:v>93.86</c:v>
                </c:pt>
                <c:pt idx="9387">
                  <c:v>93.87</c:v>
                </c:pt>
                <c:pt idx="9388">
                  <c:v>93.88</c:v>
                </c:pt>
                <c:pt idx="9389">
                  <c:v>93.89</c:v>
                </c:pt>
                <c:pt idx="9390">
                  <c:v>93.9</c:v>
                </c:pt>
                <c:pt idx="9391">
                  <c:v>93.91</c:v>
                </c:pt>
                <c:pt idx="9392">
                  <c:v>93.92</c:v>
                </c:pt>
                <c:pt idx="9393">
                  <c:v>93.93</c:v>
                </c:pt>
                <c:pt idx="9394">
                  <c:v>93.94</c:v>
                </c:pt>
                <c:pt idx="9395">
                  <c:v>93.95</c:v>
                </c:pt>
                <c:pt idx="9396">
                  <c:v>93.960000000000008</c:v>
                </c:pt>
                <c:pt idx="9397">
                  <c:v>93.97</c:v>
                </c:pt>
                <c:pt idx="9398">
                  <c:v>93.98</c:v>
                </c:pt>
                <c:pt idx="9399">
                  <c:v>93.99</c:v>
                </c:pt>
                <c:pt idx="9400">
                  <c:v>94</c:v>
                </c:pt>
                <c:pt idx="9401">
                  <c:v>94.01</c:v>
                </c:pt>
                <c:pt idx="9402">
                  <c:v>94.02</c:v>
                </c:pt>
                <c:pt idx="9403">
                  <c:v>94.03</c:v>
                </c:pt>
                <c:pt idx="9404">
                  <c:v>94.04</c:v>
                </c:pt>
                <c:pt idx="9405">
                  <c:v>94.05</c:v>
                </c:pt>
                <c:pt idx="9406">
                  <c:v>94.06</c:v>
                </c:pt>
                <c:pt idx="9407">
                  <c:v>94.070000000000007</c:v>
                </c:pt>
                <c:pt idx="9408">
                  <c:v>94.08</c:v>
                </c:pt>
                <c:pt idx="9409">
                  <c:v>94.09</c:v>
                </c:pt>
                <c:pt idx="9410">
                  <c:v>94.100000000000009</c:v>
                </c:pt>
                <c:pt idx="9411">
                  <c:v>94.11</c:v>
                </c:pt>
                <c:pt idx="9412">
                  <c:v>94.12</c:v>
                </c:pt>
                <c:pt idx="9413">
                  <c:v>94.13</c:v>
                </c:pt>
                <c:pt idx="9414">
                  <c:v>94.14</c:v>
                </c:pt>
                <c:pt idx="9415">
                  <c:v>94.15</c:v>
                </c:pt>
                <c:pt idx="9416">
                  <c:v>94.16</c:v>
                </c:pt>
                <c:pt idx="9417">
                  <c:v>94.17</c:v>
                </c:pt>
                <c:pt idx="9418">
                  <c:v>94.18</c:v>
                </c:pt>
                <c:pt idx="9419">
                  <c:v>94.19</c:v>
                </c:pt>
                <c:pt idx="9420">
                  <c:v>94.2</c:v>
                </c:pt>
                <c:pt idx="9421">
                  <c:v>94.210000000000008</c:v>
                </c:pt>
                <c:pt idx="9422">
                  <c:v>94.22</c:v>
                </c:pt>
                <c:pt idx="9423">
                  <c:v>94.23</c:v>
                </c:pt>
                <c:pt idx="9424">
                  <c:v>94.24</c:v>
                </c:pt>
                <c:pt idx="9425">
                  <c:v>94.25</c:v>
                </c:pt>
                <c:pt idx="9426">
                  <c:v>94.26</c:v>
                </c:pt>
                <c:pt idx="9427">
                  <c:v>94.27</c:v>
                </c:pt>
                <c:pt idx="9428">
                  <c:v>94.28</c:v>
                </c:pt>
                <c:pt idx="9429">
                  <c:v>94.29</c:v>
                </c:pt>
                <c:pt idx="9430">
                  <c:v>94.3</c:v>
                </c:pt>
                <c:pt idx="9431">
                  <c:v>94.31</c:v>
                </c:pt>
                <c:pt idx="9432">
                  <c:v>94.320000000000007</c:v>
                </c:pt>
                <c:pt idx="9433">
                  <c:v>94.33</c:v>
                </c:pt>
                <c:pt idx="9434">
                  <c:v>94.34</c:v>
                </c:pt>
                <c:pt idx="9435">
                  <c:v>94.350000000000009</c:v>
                </c:pt>
                <c:pt idx="9436">
                  <c:v>94.36</c:v>
                </c:pt>
                <c:pt idx="9437">
                  <c:v>94.37</c:v>
                </c:pt>
                <c:pt idx="9438">
                  <c:v>94.38</c:v>
                </c:pt>
                <c:pt idx="9439">
                  <c:v>94.39</c:v>
                </c:pt>
                <c:pt idx="9440">
                  <c:v>94.4</c:v>
                </c:pt>
                <c:pt idx="9441">
                  <c:v>94.41</c:v>
                </c:pt>
                <c:pt idx="9442">
                  <c:v>94.42</c:v>
                </c:pt>
                <c:pt idx="9443">
                  <c:v>94.43</c:v>
                </c:pt>
                <c:pt idx="9444">
                  <c:v>94.44</c:v>
                </c:pt>
                <c:pt idx="9445">
                  <c:v>94.45</c:v>
                </c:pt>
                <c:pt idx="9446">
                  <c:v>94.460000000000008</c:v>
                </c:pt>
                <c:pt idx="9447">
                  <c:v>94.47</c:v>
                </c:pt>
                <c:pt idx="9448">
                  <c:v>94.48</c:v>
                </c:pt>
                <c:pt idx="9449">
                  <c:v>94.49</c:v>
                </c:pt>
                <c:pt idx="9450">
                  <c:v>94.5</c:v>
                </c:pt>
                <c:pt idx="9451">
                  <c:v>94.51</c:v>
                </c:pt>
                <c:pt idx="9452">
                  <c:v>94.52</c:v>
                </c:pt>
                <c:pt idx="9453">
                  <c:v>94.53</c:v>
                </c:pt>
                <c:pt idx="9454">
                  <c:v>94.54</c:v>
                </c:pt>
                <c:pt idx="9455">
                  <c:v>94.55</c:v>
                </c:pt>
                <c:pt idx="9456">
                  <c:v>94.56</c:v>
                </c:pt>
                <c:pt idx="9457">
                  <c:v>94.570000000000007</c:v>
                </c:pt>
                <c:pt idx="9458">
                  <c:v>94.58</c:v>
                </c:pt>
                <c:pt idx="9459">
                  <c:v>94.59</c:v>
                </c:pt>
                <c:pt idx="9460">
                  <c:v>94.600000000000009</c:v>
                </c:pt>
                <c:pt idx="9461">
                  <c:v>94.61</c:v>
                </c:pt>
                <c:pt idx="9462">
                  <c:v>94.62</c:v>
                </c:pt>
                <c:pt idx="9463">
                  <c:v>94.63</c:v>
                </c:pt>
                <c:pt idx="9464">
                  <c:v>94.64</c:v>
                </c:pt>
                <c:pt idx="9465">
                  <c:v>94.65</c:v>
                </c:pt>
                <c:pt idx="9466">
                  <c:v>94.66</c:v>
                </c:pt>
                <c:pt idx="9467">
                  <c:v>94.67</c:v>
                </c:pt>
                <c:pt idx="9468">
                  <c:v>94.68</c:v>
                </c:pt>
                <c:pt idx="9469">
                  <c:v>94.69</c:v>
                </c:pt>
                <c:pt idx="9470">
                  <c:v>94.7</c:v>
                </c:pt>
                <c:pt idx="9471">
                  <c:v>94.710000000000008</c:v>
                </c:pt>
                <c:pt idx="9472">
                  <c:v>94.72</c:v>
                </c:pt>
                <c:pt idx="9473">
                  <c:v>94.73</c:v>
                </c:pt>
                <c:pt idx="9474">
                  <c:v>94.74</c:v>
                </c:pt>
                <c:pt idx="9475">
                  <c:v>94.75</c:v>
                </c:pt>
                <c:pt idx="9476">
                  <c:v>94.76</c:v>
                </c:pt>
                <c:pt idx="9477">
                  <c:v>94.77</c:v>
                </c:pt>
                <c:pt idx="9478">
                  <c:v>94.78</c:v>
                </c:pt>
                <c:pt idx="9479">
                  <c:v>94.79</c:v>
                </c:pt>
                <c:pt idx="9480">
                  <c:v>94.8</c:v>
                </c:pt>
                <c:pt idx="9481">
                  <c:v>94.81</c:v>
                </c:pt>
                <c:pt idx="9482">
                  <c:v>94.820000000000007</c:v>
                </c:pt>
                <c:pt idx="9483">
                  <c:v>94.83</c:v>
                </c:pt>
                <c:pt idx="9484">
                  <c:v>94.84</c:v>
                </c:pt>
                <c:pt idx="9485">
                  <c:v>94.850000000000009</c:v>
                </c:pt>
                <c:pt idx="9486">
                  <c:v>94.86</c:v>
                </c:pt>
                <c:pt idx="9487">
                  <c:v>94.87</c:v>
                </c:pt>
                <c:pt idx="9488">
                  <c:v>94.88</c:v>
                </c:pt>
                <c:pt idx="9489">
                  <c:v>94.89</c:v>
                </c:pt>
                <c:pt idx="9490">
                  <c:v>94.9</c:v>
                </c:pt>
                <c:pt idx="9491">
                  <c:v>94.91</c:v>
                </c:pt>
                <c:pt idx="9492">
                  <c:v>94.92</c:v>
                </c:pt>
                <c:pt idx="9493">
                  <c:v>94.93</c:v>
                </c:pt>
                <c:pt idx="9494">
                  <c:v>94.94</c:v>
                </c:pt>
                <c:pt idx="9495">
                  <c:v>94.95</c:v>
                </c:pt>
                <c:pt idx="9496">
                  <c:v>94.960000000000008</c:v>
                </c:pt>
                <c:pt idx="9497">
                  <c:v>94.97</c:v>
                </c:pt>
                <c:pt idx="9498">
                  <c:v>94.98</c:v>
                </c:pt>
                <c:pt idx="9499">
                  <c:v>94.99</c:v>
                </c:pt>
                <c:pt idx="9500">
                  <c:v>95</c:v>
                </c:pt>
                <c:pt idx="9501">
                  <c:v>95.01</c:v>
                </c:pt>
                <c:pt idx="9502">
                  <c:v>95.02</c:v>
                </c:pt>
                <c:pt idx="9503">
                  <c:v>95.03</c:v>
                </c:pt>
                <c:pt idx="9504">
                  <c:v>95.04</c:v>
                </c:pt>
                <c:pt idx="9505">
                  <c:v>95.05</c:v>
                </c:pt>
                <c:pt idx="9506">
                  <c:v>95.06</c:v>
                </c:pt>
                <c:pt idx="9507">
                  <c:v>95.070000000000007</c:v>
                </c:pt>
                <c:pt idx="9508">
                  <c:v>95.08</c:v>
                </c:pt>
                <c:pt idx="9509">
                  <c:v>95.09</c:v>
                </c:pt>
                <c:pt idx="9510">
                  <c:v>95.100000000000009</c:v>
                </c:pt>
                <c:pt idx="9511">
                  <c:v>95.11</c:v>
                </c:pt>
                <c:pt idx="9512">
                  <c:v>95.12</c:v>
                </c:pt>
                <c:pt idx="9513">
                  <c:v>95.13</c:v>
                </c:pt>
                <c:pt idx="9514">
                  <c:v>95.14</c:v>
                </c:pt>
                <c:pt idx="9515">
                  <c:v>95.15</c:v>
                </c:pt>
                <c:pt idx="9516">
                  <c:v>95.16</c:v>
                </c:pt>
                <c:pt idx="9517">
                  <c:v>95.17</c:v>
                </c:pt>
                <c:pt idx="9518">
                  <c:v>95.18</c:v>
                </c:pt>
                <c:pt idx="9519">
                  <c:v>95.19</c:v>
                </c:pt>
                <c:pt idx="9520">
                  <c:v>95.2</c:v>
                </c:pt>
                <c:pt idx="9521">
                  <c:v>95.210000000000008</c:v>
                </c:pt>
                <c:pt idx="9522">
                  <c:v>95.22</c:v>
                </c:pt>
                <c:pt idx="9523">
                  <c:v>95.23</c:v>
                </c:pt>
                <c:pt idx="9524">
                  <c:v>95.24</c:v>
                </c:pt>
                <c:pt idx="9525">
                  <c:v>95.25</c:v>
                </c:pt>
                <c:pt idx="9526">
                  <c:v>95.26</c:v>
                </c:pt>
                <c:pt idx="9527">
                  <c:v>95.27</c:v>
                </c:pt>
                <c:pt idx="9528">
                  <c:v>95.28</c:v>
                </c:pt>
                <c:pt idx="9529">
                  <c:v>95.29</c:v>
                </c:pt>
                <c:pt idx="9530">
                  <c:v>95.3</c:v>
                </c:pt>
                <c:pt idx="9531">
                  <c:v>95.31</c:v>
                </c:pt>
                <c:pt idx="9532">
                  <c:v>95.320000000000007</c:v>
                </c:pt>
                <c:pt idx="9533">
                  <c:v>95.33</c:v>
                </c:pt>
                <c:pt idx="9534">
                  <c:v>95.34</c:v>
                </c:pt>
                <c:pt idx="9535">
                  <c:v>95.350000000000009</c:v>
                </c:pt>
                <c:pt idx="9536">
                  <c:v>95.36</c:v>
                </c:pt>
                <c:pt idx="9537">
                  <c:v>95.37</c:v>
                </c:pt>
                <c:pt idx="9538">
                  <c:v>95.38</c:v>
                </c:pt>
                <c:pt idx="9539">
                  <c:v>95.39</c:v>
                </c:pt>
                <c:pt idx="9540">
                  <c:v>95.4</c:v>
                </c:pt>
                <c:pt idx="9541">
                  <c:v>95.41</c:v>
                </c:pt>
                <c:pt idx="9542">
                  <c:v>95.42</c:v>
                </c:pt>
                <c:pt idx="9543">
                  <c:v>95.43</c:v>
                </c:pt>
                <c:pt idx="9544">
                  <c:v>95.44</c:v>
                </c:pt>
                <c:pt idx="9545">
                  <c:v>95.45</c:v>
                </c:pt>
                <c:pt idx="9546">
                  <c:v>95.460000000000008</c:v>
                </c:pt>
                <c:pt idx="9547">
                  <c:v>95.47</c:v>
                </c:pt>
                <c:pt idx="9548">
                  <c:v>95.48</c:v>
                </c:pt>
                <c:pt idx="9549">
                  <c:v>95.49</c:v>
                </c:pt>
                <c:pt idx="9550">
                  <c:v>95.5</c:v>
                </c:pt>
                <c:pt idx="9551">
                  <c:v>95.51</c:v>
                </c:pt>
                <c:pt idx="9552">
                  <c:v>95.52</c:v>
                </c:pt>
                <c:pt idx="9553">
                  <c:v>95.53</c:v>
                </c:pt>
                <c:pt idx="9554">
                  <c:v>95.54</c:v>
                </c:pt>
                <c:pt idx="9555">
                  <c:v>95.55</c:v>
                </c:pt>
                <c:pt idx="9556">
                  <c:v>95.56</c:v>
                </c:pt>
                <c:pt idx="9557">
                  <c:v>95.570000000000007</c:v>
                </c:pt>
                <c:pt idx="9558">
                  <c:v>95.58</c:v>
                </c:pt>
                <c:pt idx="9559">
                  <c:v>95.59</c:v>
                </c:pt>
                <c:pt idx="9560">
                  <c:v>95.600000000000009</c:v>
                </c:pt>
                <c:pt idx="9561">
                  <c:v>95.61</c:v>
                </c:pt>
                <c:pt idx="9562">
                  <c:v>95.62</c:v>
                </c:pt>
                <c:pt idx="9563">
                  <c:v>95.63</c:v>
                </c:pt>
                <c:pt idx="9564">
                  <c:v>95.64</c:v>
                </c:pt>
                <c:pt idx="9565">
                  <c:v>95.65</c:v>
                </c:pt>
                <c:pt idx="9566">
                  <c:v>95.66</c:v>
                </c:pt>
                <c:pt idx="9567">
                  <c:v>95.67</c:v>
                </c:pt>
                <c:pt idx="9568">
                  <c:v>95.68</c:v>
                </c:pt>
                <c:pt idx="9569">
                  <c:v>95.69</c:v>
                </c:pt>
                <c:pt idx="9570">
                  <c:v>95.7</c:v>
                </c:pt>
                <c:pt idx="9571">
                  <c:v>95.710000000000008</c:v>
                </c:pt>
                <c:pt idx="9572">
                  <c:v>95.72</c:v>
                </c:pt>
                <c:pt idx="9573">
                  <c:v>95.73</c:v>
                </c:pt>
                <c:pt idx="9574">
                  <c:v>95.740000000000009</c:v>
                </c:pt>
                <c:pt idx="9575">
                  <c:v>95.75</c:v>
                </c:pt>
                <c:pt idx="9576">
                  <c:v>95.76</c:v>
                </c:pt>
                <c:pt idx="9577">
                  <c:v>95.77</c:v>
                </c:pt>
                <c:pt idx="9578">
                  <c:v>95.78</c:v>
                </c:pt>
                <c:pt idx="9579">
                  <c:v>95.79</c:v>
                </c:pt>
                <c:pt idx="9580">
                  <c:v>95.8</c:v>
                </c:pt>
                <c:pt idx="9581">
                  <c:v>95.81</c:v>
                </c:pt>
                <c:pt idx="9582">
                  <c:v>95.820000000000007</c:v>
                </c:pt>
                <c:pt idx="9583">
                  <c:v>95.83</c:v>
                </c:pt>
                <c:pt idx="9584">
                  <c:v>95.84</c:v>
                </c:pt>
                <c:pt idx="9585">
                  <c:v>95.850000000000009</c:v>
                </c:pt>
                <c:pt idx="9586">
                  <c:v>95.86</c:v>
                </c:pt>
                <c:pt idx="9587">
                  <c:v>95.87</c:v>
                </c:pt>
                <c:pt idx="9588">
                  <c:v>95.88</c:v>
                </c:pt>
                <c:pt idx="9589">
                  <c:v>95.89</c:v>
                </c:pt>
                <c:pt idx="9590">
                  <c:v>95.9</c:v>
                </c:pt>
                <c:pt idx="9591">
                  <c:v>95.91</c:v>
                </c:pt>
                <c:pt idx="9592">
                  <c:v>95.92</c:v>
                </c:pt>
                <c:pt idx="9593">
                  <c:v>95.93</c:v>
                </c:pt>
                <c:pt idx="9594">
                  <c:v>95.94</c:v>
                </c:pt>
                <c:pt idx="9595">
                  <c:v>95.95</c:v>
                </c:pt>
                <c:pt idx="9596">
                  <c:v>95.960000000000008</c:v>
                </c:pt>
                <c:pt idx="9597">
                  <c:v>95.97</c:v>
                </c:pt>
                <c:pt idx="9598">
                  <c:v>95.98</c:v>
                </c:pt>
                <c:pt idx="9599">
                  <c:v>95.990000000000009</c:v>
                </c:pt>
                <c:pt idx="9600">
                  <c:v>96</c:v>
                </c:pt>
                <c:pt idx="9601">
                  <c:v>96.01</c:v>
                </c:pt>
                <c:pt idx="9602">
                  <c:v>96.02</c:v>
                </c:pt>
                <c:pt idx="9603">
                  <c:v>96.03</c:v>
                </c:pt>
                <c:pt idx="9604">
                  <c:v>96.04</c:v>
                </c:pt>
                <c:pt idx="9605">
                  <c:v>96.05</c:v>
                </c:pt>
                <c:pt idx="9606">
                  <c:v>96.06</c:v>
                </c:pt>
                <c:pt idx="9607">
                  <c:v>96.070000000000007</c:v>
                </c:pt>
                <c:pt idx="9608">
                  <c:v>96.08</c:v>
                </c:pt>
                <c:pt idx="9609">
                  <c:v>96.09</c:v>
                </c:pt>
                <c:pt idx="9610">
                  <c:v>96.100000000000009</c:v>
                </c:pt>
                <c:pt idx="9611">
                  <c:v>96.11</c:v>
                </c:pt>
                <c:pt idx="9612">
                  <c:v>96.12</c:v>
                </c:pt>
                <c:pt idx="9613">
                  <c:v>96.13</c:v>
                </c:pt>
                <c:pt idx="9614">
                  <c:v>96.14</c:v>
                </c:pt>
                <c:pt idx="9615">
                  <c:v>96.15</c:v>
                </c:pt>
                <c:pt idx="9616">
                  <c:v>96.16</c:v>
                </c:pt>
                <c:pt idx="9617">
                  <c:v>96.17</c:v>
                </c:pt>
                <c:pt idx="9618">
                  <c:v>96.18</c:v>
                </c:pt>
                <c:pt idx="9619">
                  <c:v>96.19</c:v>
                </c:pt>
                <c:pt idx="9620">
                  <c:v>96.2</c:v>
                </c:pt>
                <c:pt idx="9621">
                  <c:v>96.210000000000008</c:v>
                </c:pt>
                <c:pt idx="9622">
                  <c:v>96.22</c:v>
                </c:pt>
                <c:pt idx="9623">
                  <c:v>96.23</c:v>
                </c:pt>
                <c:pt idx="9624">
                  <c:v>96.240000000000009</c:v>
                </c:pt>
                <c:pt idx="9625">
                  <c:v>96.25</c:v>
                </c:pt>
                <c:pt idx="9626">
                  <c:v>96.26</c:v>
                </c:pt>
                <c:pt idx="9627">
                  <c:v>96.27</c:v>
                </c:pt>
                <c:pt idx="9628">
                  <c:v>96.28</c:v>
                </c:pt>
                <c:pt idx="9629">
                  <c:v>96.29</c:v>
                </c:pt>
                <c:pt idx="9630">
                  <c:v>96.3</c:v>
                </c:pt>
                <c:pt idx="9631">
                  <c:v>96.31</c:v>
                </c:pt>
                <c:pt idx="9632">
                  <c:v>96.320000000000007</c:v>
                </c:pt>
                <c:pt idx="9633">
                  <c:v>96.33</c:v>
                </c:pt>
                <c:pt idx="9634">
                  <c:v>96.34</c:v>
                </c:pt>
                <c:pt idx="9635">
                  <c:v>96.350000000000009</c:v>
                </c:pt>
                <c:pt idx="9636">
                  <c:v>96.36</c:v>
                </c:pt>
                <c:pt idx="9637">
                  <c:v>96.37</c:v>
                </c:pt>
                <c:pt idx="9638">
                  <c:v>96.38</c:v>
                </c:pt>
                <c:pt idx="9639">
                  <c:v>96.39</c:v>
                </c:pt>
                <c:pt idx="9640">
                  <c:v>96.4</c:v>
                </c:pt>
                <c:pt idx="9641">
                  <c:v>96.41</c:v>
                </c:pt>
                <c:pt idx="9642">
                  <c:v>96.42</c:v>
                </c:pt>
                <c:pt idx="9643">
                  <c:v>96.43</c:v>
                </c:pt>
                <c:pt idx="9644">
                  <c:v>96.44</c:v>
                </c:pt>
                <c:pt idx="9645">
                  <c:v>96.45</c:v>
                </c:pt>
                <c:pt idx="9646">
                  <c:v>96.460000000000008</c:v>
                </c:pt>
                <c:pt idx="9647">
                  <c:v>96.47</c:v>
                </c:pt>
                <c:pt idx="9648">
                  <c:v>96.48</c:v>
                </c:pt>
                <c:pt idx="9649">
                  <c:v>96.490000000000009</c:v>
                </c:pt>
                <c:pt idx="9650">
                  <c:v>96.5</c:v>
                </c:pt>
                <c:pt idx="9651">
                  <c:v>96.51</c:v>
                </c:pt>
                <c:pt idx="9652">
                  <c:v>96.52</c:v>
                </c:pt>
                <c:pt idx="9653">
                  <c:v>96.53</c:v>
                </c:pt>
                <c:pt idx="9654">
                  <c:v>96.54</c:v>
                </c:pt>
                <c:pt idx="9655">
                  <c:v>96.55</c:v>
                </c:pt>
                <c:pt idx="9656">
                  <c:v>96.56</c:v>
                </c:pt>
                <c:pt idx="9657">
                  <c:v>96.570000000000007</c:v>
                </c:pt>
                <c:pt idx="9658">
                  <c:v>96.58</c:v>
                </c:pt>
                <c:pt idx="9659">
                  <c:v>96.59</c:v>
                </c:pt>
                <c:pt idx="9660">
                  <c:v>96.600000000000009</c:v>
                </c:pt>
                <c:pt idx="9661">
                  <c:v>96.61</c:v>
                </c:pt>
                <c:pt idx="9662">
                  <c:v>96.62</c:v>
                </c:pt>
                <c:pt idx="9663">
                  <c:v>96.63</c:v>
                </c:pt>
                <c:pt idx="9664">
                  <c:v>96.64</c:v>
                </c:pt>
                <c:pt idx="9665">
                  <c:v>96.65</c:v>
                </c:pt>
                <c:pt idx="9666">
                  <c:v>96.66</c:v>
                </c:pt>
                <c:pt idx="9667">
                  <c:v>96.67</c:v>
                </c:pt>
                <c:pt idx="9668">
                  <c:v>96.68</c:v>
                </c:pt>
                <c:pt idx="9669">
                  <c:v>96.69</c:v>
                </c:pt>
                <c:pt idx="9670">
                  <c:v>96.7</c:v>
                </c:pt>
                <c:pt idx="9671">
                  <c:v>96.710000000000008</c:v>
                </c:pt>
                <c:pt idx="9672">
                  <c:v>96.72</c:v>
                </c:pt>
                <c:pt idx="9673">
                  <c:v>96.73</c:v>
                </c:pt>
                <c:pt idx="9674">
                  <c:v>96.740000000000009</c:v>
                </c:pt>
                <c:pt idx="9675">
                  <c:v>96.75</c:v>
                </c:pt>
                <c:pt idx="9676">
                  <c:v>96.76</c:v>
                </c:pt>
                <c:pt idx="9677">
                  <c:v>96.77</c:v>
                </c:pt>
                <c:pt idx="9678">
                  <c:v>96.78</c:v>
                </c:pt>
                <c:pt idx="9679">
                  <c:v>96.79</c:v>
                </c:pt>
                <c:pt idx="9680">
                  <c:v>96.8</c:v>
                </c:pt>
                <c:pt idx="9681">
                  <c:v>96.81</c:v>
                </c:pt>
                <c:pt idx="9682">
                  <c:v>96.820000000000007</c:v>
                </c:pt>
                <c:pt idx="9683">
                  <c:v>96.83</c:v>
                </c:pt>
                <c:pt idx="9684">
                  <c:v>96.84</c:v>
                </c:pt>
                <c:pt idx="9685">
                  <c:v>96.850000000000009</c:v>
                </c:pt>
                <c:pt idx="9686">
                  <c:v>96.86</c:v>
                </c:pt>
                <c:pt idx="9687">
                  <c:v>96.87</c:v>
                </c:pt>
                <c:pt idx="9688">
                  <c:v>96.88</c:v>
                </c:pt>
                <c:pt idx="9689">
                  <c:v>96.89</c:v>
                </c:pt>
                <c:pt idx="9690">
                  <c:v>96.9</c:v>
                </c:pt>
                <c:pt idx="9691">
                  <c:v>96.91</c:v>
                </c:pt>
                <c:pt idx="9692">
                  <c:v>96.92</c:v>
                </c:pt>
                <c:pt idx="9693">
                  <c:v>96.93</c:v>
                </c:pt>
                <c:pt idx="9694">
                  <c:v>96.94</c:v>
                </c:pt>
                <c:pt idx="9695">
                  <c:v>96.95</c:v>
                </c:pt>
                <c:pt idx="9696">
                  <c:v>96.960000000000008</c:v>
                </c:pt>
                <c:pt idx="9697">
                  <c:v>96.97</c:v>
                </c:pt>
                <c:pt idx="9698">
                  <c:v>96.98</c:v>
                </c:pt>
                <c:pt idx="9699">
                  <c:v>96.990000000000009</c:v>
                </c:pt>
                <c:pt idx="9700">
                  <c:v>97</c:v>
                </c:pt>
                <c:pt idx="9701">
                  <c:v>97.01</c:v>
                </c:pt>
                <c:pt idx="9702">
                  <c:v>97.02</c:v>
                </c:pt>
                <c:pt idx="9703">
                  <c:v>97.03</c:v>
                </c:pt>
                <c:pt idx="9704">
                  <c:v>97.04</c:v>
                </c:pt>
                <c:pt idx="9705">
                  <c:v>97.05</c:v>
                </c:pt>
                <c:pt idx="9706">
                  <c:v>97.06</c:v>
                </c:pt>
                <c:pt idx="9707">
                  <c:v>97.070000000000007</c:v>
                </c:pt>
                <c:pt idx="9708">
                  <c:v>97.08</c:v>
                </c:pt>
                <c:pt idx="9709">
                  <c:v>97.09</c:v>
                </c:pt>
                <c:pt idx="9710">
                  <c:v>97.100000000000009</c:v>
                </c:pt>
                <c:pt idx="9711">
                  <c:v>97.11</c:v>
                </c:pt>
                <c:pt idx="9712">
                  <c:v>97.12</c:v>
                </c:pt>
                <c:pt idx="9713">
                  <c:v>97.13</c:v>
                </c:pt>
                <c:pt idx="9714">
                  <c:v>97.14</c:v>
                </c:pt>
                <c:pt idx="9715">
                  <c:v>97.15</c:v>
                </c:pt>
                <c:pt idx="9716">
                  <c:v>97.16</c:v>
                </c:pt>
                <c:pt idx="9717">
                  <c:v>97.17</c:v>
                </c:pt>
                <c:pt idx="9718">
                  <c:v>97.18</c:v>
                </c:pt>
                <c:pt idx="9719">
                  <c:v>97.19</c:v>
                </c:pt>
                <c:pt idx="9720">
                  <c:v>97.2</c:v>
                </c:pt>
                <c:pt idx="9721">
                  <c:v>97.210000000000008</c:v>
                </c:pt>
                <c:pt idx="9722">
                  <c:v>97.22</c:v>
                </c:pt>
                <c:pt idx="9723">
                  <c:v>97.23</c:v>
                </c:pt>
                <c:pt idx="9724">
                  <c:v>97.240000000000009</c:v>
                </c:pt>
                <c:pt idx="9725">
                  <c:v>97.25</c:v>
                </c:pt>
                <c:pt idx="9726">
                  <c:v>97.26</c:v>
                </c:pt>
                <c:pt idx="9727">
                  <c:v>97.27</c:v>
                </c:pt>
                <c:pt idx="9728">
                  <c:v>97.28</c:v>
                </c:pt>
                <c:pt idx="9729">
                  <c:v>97.29</c:v>
                </c:pt>
                <c:pt idx="9730">
                  <c:v>97.3</c:v>
                </c:pt>
                <c:pt idx="9731">
                  <c:v>97.31</c:v>
                </c:pt>
                <c:pt idx="9732">
                  <c:v>97.320000000000007</c:v>
                </c:pt>
                <c:pt idx="9733">
                  <c:v>97.33</c:v>
                </c:pt>
                <c:pt idx="9734">
                  <c:v>97.34</c:v>
                </c:pt>
                <c:pt idx="9735">
                  <c:v>97.350000000000009</c:v>
                </c:pt>
                <c:pt idx="9736">
                  <c:v>97.36</c:v>
                </c:pt>
                <c:pt idx="9737">
                  <c:v>97.37</c:v>
                </c:pt>
                <c:pt idx="9738">
                  <c:v>97.38</c:v>
                </c:pt>
                <c:pt idx="9739">
                  <c:v>97.39</c:v>
                </c:pt>
                <c:pt idx="9740">
                  <c:v>97.4</c:v>
                </c:pt>
                <c:pt idx="9741">
                  <c:v>97.41</c:v>
                </c:pt>
                <c:pt idx="9742">
                  <c:v>97.42</c:v>
                </c:pt>
                <c:pt idx="9743">
                  <c:v>97.43</c:v>
                </c:pt>
                <c:pt idx="9744">
                  <c:v>97.44</c:v>
                </c:pt>
                <c:pt idx="9745">
                  <c:v>97.45</c:v>
                </c:pt>
                <c:pt idx="9746">
                  <c:v>97.460000000000008</c:v>
                </c:pt>
                <c:pt idx="9747">
                  <c:v>97.47</c:v>
                </c:pt>
                <c:pt idx="9748">
                  <c:v>97.48</c:v>
                </c:pt>
                <c:pt idx="9749">
                  <c:v>97.490000000000009</c:v>
                </c:pt>
                <c:pt idx="9750">
                  <c:v>97.5</c:v>
                </c:pt>
                <c:pt idx="9751">
                  <c:v>97.51</c:v>
                </c:pt>
                <c:pt idx="9752">
                  <c:v>97.52</c:v>
                </c:pt>
                <c:pt idx="9753">
                  <c:v>97.53</c:v>
                </c:pt>
                <c:pt idx="9754">
                  <c:v>97.54</c:v>
                </c:pt>
                <c:pt idx="9755">
                  <c:v>97.55</c:v>
                </c:pt>
                <c:pt idx="9756">
                  <c:v>97.56</c:v>
                </c:pt>
                <c:pt idx="9757">
                  <c:v>97.570000000000007</c:v>
                </c:pt>
                <c:pt idx="9758">
                  <c:v>97.58</c:v>
                </c:pt>
                <c:pt idx="9759">
                  <c:v>97.59</c:v>
                </c:pt>
                <c:pt idx="9760">
                  <c:v>97.600000000000009</c:v>
                </c:pt>
                <c:pt idx="9761">
                  <c:v>97.61</c:v>
                </c:pt>
                <c:pt idx="9762">
                  <c:v>97.62</c:v>
                </c:pt>
                <c:pt idx="9763">
                  <c:v>97.63</c:v>
                </c:pt>
                <c:pt idx="9764">
                  <c:v>97.64</c:v>
                </c:pt>
                <c:pt idx="9765">
                  <c:v>97.65</c:v>
                </c:pt>
                <c:pt idx="9766">
                  <c:v>97.66</c:v>
                </c:pt>
                <c:pt idx="9767">
                  <c:v>97.67</c:v>
                </c:pt>
                <c:pt idx="9768">
                  <c:v>97.68</c:v>
                </c:pt>
                <c:pt idx="9769">
                  <c:v>97.69</c:v>
                </c:pt>
                <c:pt idx="9770">
                  <c:v>97.7</c:v>
                </c:pt>
                <c:pt idx="9771">
                  <c:v>97.710000000000008</c:v>
                </c:pt>
                <c:pt idx="9772">
                  <c:v>97.72</c:v>
                </c:pt>
                <c:pt idx="9773">
                  <c:v>97.73</c:v>
                </c:pt>
                <c:pt idx="9774">
                  <c:v>97.740000000000009</c:v>
                </c:pt>
                <c:pt idx="9775">
                  <c:v>97.75</c:v>
                </c:pt>
                <c:pt idx="9776">
                  <c:v>97.76</c:v>
                </c:pt>
                <c:pt idx="9777">
                  <c:v>97.77</c:v>
                </c:pt>
                <c:pt idx="9778">
                  <c:v>97.78</c:v>
                </c:pt>
                <c:pt idx="9779">
                  <c:v>97.79</c:v>
                </c:pt>
                <c:pt idx="9780">
                  <c:v>97.8</c:v>
                </c:pt>
                <c:pt idx="9781">
                  <c:v>97.81</c:v>
                </c:pt>
                <c:pt idx="9782">
                  <c:v>97.820000000000007</c:v>
                </c:pt>
                <c:pt idx="9783">
                  <c:v>97.83</c:v>
                </c:pt>
                <c:pt idx="9784">
                  <c:v>97.84</c:v>
                </c:pt>
                <c:pt idx="9785">
                  <c:v>97.850000000000009</c:v>
                </c:pt>
                <c:pt idx="9786">
                  <c:v>97.86</c:v>
                </c:pt>
                <c:pt idx="9787">
                  <c:v>97.87</c:v>
                </c:pt>
                <c:pt idx="9788">
                  <c:v>97.88</c:v>
                </c:pt>
                <c:pt idx="9789">
                  <c:v>97.89</c:v>
                </c:pt>
                <c:pt idx="9790">
                  <c:v>97.9</c:v>
                </c:pt>
                <c:pt idx="9791">
                  <c:v>97.91</c:v>
                </c:pt>
                <c:pt idx="9792">
                  <c:v>97.92</c:v>
                </c:pt>
                <c:pt idx="9793">
                  <c:v>97.93</c:v>
                </c:pt>
                <c:pt idx="9794">
                  <c:v>97.94</c:v>
                </c:pt>
                <c:pt idx="9795">
                  <c:v>97.95</c:v>
                </c:pt>
                <c:pt idx="9796">
                  <c:v>97.960000000000008</c:v>
                </c:pt>
                <c:pt idx="9797">
                  <c:v>97.97</c:v>
                </c:pt>
                <c:pt idx="9798">
                  <c:v>97.98</c:v>
                </c:pt>
                <c:pt idx="9799">
                  <c:v>97.990000000000009</c:v>
                </c:pt>
                <c:pt idx="9800">
                  <c:v>98</c:v>
                </c:pt>
                <c:pt idx="9801">
                  <c:v>98.01</c:v>
                </c:pt>
                <c:pt idx="9802">
                  <c:v>98.02</c:v>
                </c:pt>
                <c:pt idx="9803">
                  <c:v>98.03</c:v>
                </c:pt>
                <c:pt idx="9804">
                  <c:v>98.04</c:v>
                </c:pt>
                <c:pt idx="9805">
                  <c:v>98.05</c:v>
                </c:pt>
                <c:pt idx="9806">
                  <c:v>98.06</c:v>
                </c:pt>
                <c:pt idx="9807">
                  <c:v>98.070000000000007</c:v>
                </c:pt>
                <c:pt idx="9808">
                  <c:v>98.08</c:v>
                </c:pt>
                <c:pt idx="9809">
                  <c:v>98.09</c:v>
                </c:pt>
                <c:pt idx="9810">
                  <c:v>98.100000000000009</c:v>
                </c:pt>
                <c:pt idx="9811">
                  <c:v>98.11</c:v>
                </c:pt>
                <c:pt idx="9812">
                  <c:v>98.12</c:v>
                </c:pt>
                <c:pt idx="9813">
                  <c:v>98.13</c:v>
                </c:pt>
                <c:pt idx="9814">
                  <c:v>98.14</c:v>
                </c:pt>
                <c:pt idx="9815">
                  <c:v>98.15</c:v>
                </c:pt>
                <c:pt idx="9816">
                  <c:v>98.16</c:v>
                </c:pt>
                <c:pt idx="9817">
                  <c:v>98.17</c:v>
                </c:pt>
                <c:pt idx="9818">
                  <c:v>98.18</c:v>
                </c:pt>
                <c:pt idx="9819">
                  <c:v>98.19</c:v>
                </c:pt>
                <c:pt idx="9820">
                  <c:v>98.2</c:v>
                </c:pt>
                <c:pt idx="9821">
                  <c:v>98.210000000000008</c:v>
                </c:pt>
                <c:pt idx="9822">
                  <c:v>98.22</c:v>
                </c:pt>
                <c:pt idx="9823">
                  <c:v>98.23</c:v>
                </c:pt>
                <c:pt idx="9824">
                  <c:v>98.240000000000009</c:v>
                </c:pt>
                <c:pt idx="9825">
                  <c:v>98.25</c:v>
                </c:pt>
                <c:pt idx="9826">
                  <c:v>98.26</c:v>
                </c:pt>
                <c:pt idx="9827">
                  <c:v>98.27</c:v>
                </c:pt>
                <c:pt idx="9828">
                  <c:v>98.28</c:v>
                </c:pt>
                <c:pt idx="9829">
                  <c:v>98.29</c:v>
                </c:pt>
                <c:pt idx="9830">
                  <c:v>98.3</c:v>
                </c:pt>
                <c:pt idx="9831">
                  <c:v>98.31</c:v>
                </c:pt>
                <c:pt idx="9832">
                  <c:v>98.320000000000007</c:v>
                </c:pt>
                <c:pt idx="9833">
                  <c:v>98.33</c:v>
                </c:pt>
                <c:pt idx="9834">
                  <c:v>98.34</c:v>
                </c:pt>
                <c:pt idx="9835">
                  <c:v>98.350000000000009</c:v>
                </c:pt>
                <c:pt idx="9836">
                  <c:v>98.36</c:v>
                </c:pt>
                <c:pt idx="9837">
                  <c:v>98.37</c:v>
                </c:pt>
                <c:pt idx="9838">
                  <c:v>98.38</c:v>
                </c:pt>
                <c:pt idx="9839">
                  <c:v>98.39</c:v>
                </c:pt>
                <c:pt idx="9840">
                  <c:v>98.4</c:v>
                </c:pt>
                <c:pt idx="9841">
                  <c:v>98.41</c:v>
                </c:pt>
                <c:pt idx="9842">
                  <c:v>98.42</c:v>
                </c:pt>
                <c:pt idx="9843">
                  <c:v>98.43</c:v>
                </c:pt>
                <c:pt idx="9844">
                  <c:v>98.44</c:v>
                </c:pt>
                <c:pt idx="9845">
                  <c:v>98.45</c:v>
                </c:pt>
                <c:pt idx="9846">
                  <c:v>98.460000000000008</c:v>
                </c:pt>
                <c:pt idx="9847">
                  <c:v>98.47</c:v>
                </c:pt>
                <c:pt idx="9848">
                  <c:v>98.48</c:v>
                </c:pt>
                <c:pt idx="9849">
                  <c:v>98.490000000000009</c:v>
                </c:pt>
                <c:pt idx="9850">
                  <c:v>98.5</c:v>
                </c:pt>
                <c:pt idx="9851">
                  <c:v>98.51</c:v>
                </c:pt>
                <c:pt idx="9852">
                  <c:v>98.52</c:v>
                </c:pt>
                <c:pt idx="9853">
                  <c:v>98.53</c:v>
                </c:pt>
                <c:pt idx="9854">
                  <c:v>98.54</c:v>
                </c:pt>
                <c:pt idx="9855">
                  <c:v>98.55</c:v>
                </c:pt>
                <c:pt idx="9856">
                  <c:v>98.56</c:v>
                </c:pt>
                <c:pt idx="9857">
                  <c:v>98.570000000000007</c:v>
                </c:pt>
                <c:pt idx="9858">
                  <c:v>98.58</c:v>
                </c:pt>
                <c:pt idx="9859">
                  <c:v>98.59</c:v>
                </c:pt>
                <c:pt idx="9860">
                  <c:v>98.600000000000009</c:v>
                </c:pt>
                <c:pt idx="9861">
                  <c:v>98.61</c:v>
                </c:pt>
                <c:pt idx="9862">
                  <c:v>98.62</c:v>
                </c:pt>
                <c:pt idx="9863">
                  <c:v>98.63</c:v>
                </c:pt>
                <c:pt idx="9864">
                  <c:v>98.64</c:v>
                </c:pt>
                <c:pt idx="9865">
                  <c:v>98.65</c:v>
                </c:pt>
                <c:pt idx="9866">
                  <c:v>98.66</c:v>
                </c:pt>
                <c:pt idx="9867">
                  <c:v>98.67</c:v>
                </c:pt>
                <c:pt idx="9868">
                  <c:v>98.68</c:v>
                </c:pt>
                <c:pt idx="9869">
                  <c:v>98.69</c:v>
                </c:pt>
                <c:pt idx="9870">
                  <c:v>98.7</c:v>
                </c:pt>
                <c:pt idx="9871">
                  <c:v>98.710000000000008</c:v>
                </c:pt>
                <c:pt idx="9872">
                  <c:v>98.72</c:v>
                </c:pt>
                <c:pt idx="9873">
                  <c:v>98.73</c:v>
                </c:pt>
                <c:pt idx="9874">
                  <c:v>98.740000000000009</c:v>
                </c:pt>
                <c:pt idx="9875">
                  <c:v>98.75</c:v>
                </c:pt>
                <c:pt idx="9876">
                  <c:v>98.76</c:v>
                </c:pt>
                <c:pt idx="9877">
                  <c:v>98.77</c:v>
                </c:pt>
                <c:pt idx="9878">
                  <c:v>98.78</c:v>
                </c:pt>
                <c:pt idx="9879">
                  <c:v>98.79</c:v>
                </c:pt>
                <c:pt idx="9880">
                  <c:v>98.8</c:v>
                </c:pt>
                <c:pt idx="9881">
                  <c:v>98.81</c:v>
                </c:pt>
                <c:pt idx="9882">
                  <c:v>98.820000000000007</c:v>
                </c:pt>
                <c:pt idx="9883">
                  <c:v>98.83</c:v>
                </c:pt>
                <c:pt idx="9884">
                  <c:v>98.84</c:v>
                </c:pt>
                <c:pt idx="9885">
                  <c:v>98.850000000000009</c:v>
                </c:pt>
                <c:pt idx="9886">
                  <c:v>98.86</c:v>
                </c:pt>
                <c:pt idx="9887">
                  <c:v>98.87</c:v>
                </c:pt>
                <c:pt idx="9888">
                  <c:v>98.88</c:v>
                </c:pt>
                <c:pt idx="9889">
                  <c:v>98.89</c:v>
                </c:pt>
                <c:pt idx="9890">
                  <c:v>98.9</c:v>
                </c:pt>
                <c:pt idx="9891">
                  <c:v>98.91</c:v>
                </c:pt>
                <c:pt idx="9892">
                  <c:v>98.92</c:v>
                </c:pt>
                <c:pt idx="9893">
                  <c:v>98.93</c:v>
                </c:pt>
                <c:pt idx="9894">
                  <c:v>98.94</c:v>
                </c:pt>
                <c:pt idx="9895">
                  <c:v>98.95</c:v>
                </c:pt>
                <c:pt idx="9896">
                  <c:v>98.960000000000008</c:v>
                </c:pt>
                <c:pt idx="9897">
                  <c:v>98.97</c:v>
                </c:pt>
                <c:pt idx="9898">
                  <c:v>98.98</c:v>
                </c:pt>
                <c:pt idx="9899">
                  <c:v>98.990000000000009</c:v>
                </c:pt>
                <c:pt idx="9900">
                  <c:v>99</c:v>
                </c:pt>
                <c:pt idx="9901">
                  <c:v>99.01</c:v>
                </c:pt>
                <c:pt idx="9902">
                  <c:v>99.02</c:v>
                </c:pt>
                <c:pt idx="9903">
                  <c:v>99.03</c:v>
                </c:pt>
                <c:pt idx="9904">
                  <c:v>99.04</c:v>
                </c:pt>
                <c:pt idx="9905">
                  <c:v>99.05</c:v>
                </c:pt>
                <c:pt idx="9906">
                  <c:v>99.06</c:v>
                </c:pt>
                <c:pt idx="9907">
                  <c:v>99.070000000000007</c:v>
                </c:pt>
                <c:pt idx="9908">
                  <c:v>99.08</c:v>
                </c:pt>
                <c:pt idx="9909">
                  <c:v>99.09</c:v>
                </c:pt>
                <c:pt idx="9910">
                  <c:v>99.100000000000009</c:v>
                </c:pt>
                <c:pt idx="9911">
                  <c:v>99.11</c:v>
                </c:pt>
                <c:pt idx="9912">
                  <c:v>99.12</c:v>
                </c:pt>
                <c:pt idx="9913">
                  <c:v>99.13</c:v>
                </c:pt>
                <c:pt idx="9914">
                  <c:v>99.14</c:v>
                </c:pt>
                <c:pt idx="9915">
                  <c:v>99.15</c:v>
                </c:pt>
                <c:pt idx="9916">
                  <c:v>99.16</c:v>
                </c:pt>
                <c:pt idx="9917">
                  <c:v>99.17</c:v>
                </c:pt>
                <c:pt idx="9918">
                  <c:v>99.18</c:v>
                </c:pt>
                <c:pt idx="9919">
                  <c:v>99.19</c:v>
                </c:pt>
                <c:pt idx="9920">
                  <c:v>99.2</c:v>
                </c:pt>
                <c:pt idx="9921">
                  <c:v>99.210000000000008</c:v>
                </c:pt>
                <c:pt idx="9922">
                  <c:v>99.22</c:v>
                </c:pt>
                <c:pt idx="9923">
                  <c:v>99.23</c:v>
                </c:pt>
                <c:pt idx="9924">
                  <c:v>99.240000000000009</c:v>
                </c:pt>
                <c:pt idx="9925">
                  <c:v>99.25</c:v>
                </c:pt>
                <c:pt idx="9926">
                  <c:v>99.26</c:v>
                </c:pt>
                <c:pt idx="9927">
                  <c:v>99.27</c:v>
                </c:pt>
                <c:pt idx="9928">
                  <c:v>99.28</c:v>
                </c:pt>
                <c:pt idx="9929">
                  <c:v>99.29</c:v>
                </c:pt>
                <c:pt idx="9930">
                  <c:v>99.3</c:v>
                </c:pt>
                <c:pt idx="9931">
                  <c:v>99.31</c:v>
                </c:pt>
                <c:pt idx="9932">
                  <c:v>99.320000000000007</c:v>
                </c:pt>
                <c:pt idx="9933">
                  <c:v>99.33</c:v>
                </c:pt>
                <c:pt idx="9934">
                  <c:v>99.34</c:v>
                </c:pt>
                <c:pt idx="9935">
                  <c:v>99.350000000000009</c:v>
                </c:pt>
                <c:pt idx="9936">
                  <c:v>99.36</c:v>
                </c:pt>
                <c:pt idx="9937">
                  <c:v>99.37</c:v>
                </c:pt>
                <c:pt idx="9938">
                  <c:v>99.38</c:v>
                </c:pt>
                <c:pt idx="9939">
                  <c:v>99.39</c:v>
                </c:pt>
                <c:pt idx="9940">
                  <c:v>99.4</c:v>
                </c:pt>
                <c:pt idx="9941">
                  <c:v>99.41</c:v>
                </c:pt>
                <c:pt idx="9942">
                  <c:v>99.42</c:v>
                </c:pt>
                <c:pt idx="9943">
                  <c:v>99.43</c:v>
                </c:pt>
                <c:pt idx="9944">
                  <c:v>99.44</c:v>
                </c:pt>
                <c:pt idx="9945">
                  <c:v>99.45</c:v>
                </c:pt>
                <c:pt idx="9946">
                  <c:v>99.460000000000008</c:v>
                </c:pt>
                <c:pt idx="9947">
                  <c:v>99.47</c:v>
                </c:pt>
                <c:pt idx="9948">
                  <c:v>99.48</c:v>
                </c:pt>
                <c:pt idx="9949">
                  <c:v>99.490000000000009</c:v>
                </c:pt>
                <c:pt idx="9950">
                  <c:v>99.5</c:v>
                </c:pt>
                <c:pt idx="9951">
                  <c:v>99.51</c:v>
                </c:pt>
                <c:pt idx="9952">
                  <c:v>99.52</c:v>
                </c:pt>
                <c:pt idx="9953">
                  <c:v>99.53</c:v>
                </c:pt>
                <c:pt idx="9954">
                  <c:v>99.54</c:v>
                </c:pt>
                <c:pt idx="9955">
                  <c:v>99.55</c:v>
                </c:pt>
                <c:pt idx="9956">
                  <c:v>99.56</c:v>
                </c:pt>
                <c:pt idx="9957">
                  <c:v>99.570000000000007</c:v>
                </c:pt>
                <c:pt idx="9958">
                  <c:v>99.58</c:v>
                </c:pt>
                <c:pt idx="9959">
                  <c:v>99.59</c:v>
                </c:pt>
                <c:pt idx="9960">
                  <c:v>99.600000000000009</c:v>
                </c:pt>
                <c:pt idx="9961">
                  <c:v>99.61</c:v>
                </c:pt>
                <c:pt idx="9962">
                  <c:v>99.62</c:v>
                </c:pt>
                <c:pt idx="9963">
                  <c:v>99.63</c:v>
                </c:pt>
                <c:pt idx="9964">
                  <c:v>99.64</c:v>
                </c:pt>
                <c:pt idx="9965">
                  <c:v>99.65</c:v>
                </c:pt>
                <c:pt idx="9966">
                  <c:v>99.66</c:v>
                </c:pt>
                <c:pt idx="9967">
                  <c:v>99.67</c:v>
                </c:pt>
                <c:pt idx="9968">
                  <c:v>99.68</c:v>
                </c:pt>
                <c:pt idx="9969">
                  <c:v>99.69</c:v>
                </c:pt>
                <c:pt idx="9970">
                  <c:v>99.7</c:v>
                </c:pt>
                <c:pt idx="9971">
                  <c:v>99.710000000000008</c:v>
                </c:pt>
                <c:pt idx="9972">
                  <c:v>99.72</c:v>
                </c:pt>
                <c:pt idx="9973">
                  <c:v>99.73</c:v>
                </c:pt>
                <c:pt idx="9974">
                  <c:v>99.740000000000009</c:v>
                </c:pt>
                <c:pt idx="9975">
                  <c:v>99.75</c:v>
                </c:pt>
                <c:pt idx="9976">
                  <c:v>99.76</c:v>
                </c:pt>
                <c:pt idx="9977">
                  <c:v>99.77</c:v>
                </c:pt>
                <c:pt idx="9978">
                  <c:v>99.78</c:v>
                </c:pt>
                <c:pt idx="9979">
                  <c:v>99.79</c:v>
                </c:pt>
                <c:pt idx="9980">
                  <c:v>99.8</c:v>
                </c:pt>
                <c:pt idx="9981">
                  <c:v>99.81</c:v>
                </c:pt>
                <c:pt idx="9982">
                  <c:v>99.820000000000007</c:v>
                </c:pt>
                <c:pt idx="9983">
                  <c:v>99.83</c:v>
                </c:pt>
                <c:pt idx="9984">
                  <c:v>99.84</c:v>
                </c:pt>
                <c:pt idx="9985">
                  <c:v>99.850000000000009</c:v>
                </c:pt>
                <c:pt idx="9986">
                  <c:v>99.86</c:v>
                </c:pt>
                <c:pt idx="9987">
                  <c:v>99.87</c:v>
                </c:pt>
                <c:pt idx="9988">
                  <c:v>99.88</c:v>
                </c:pt>
                <c:pt idx="9989">
                  <c:v>99.89</c:v>
                </c:pt>
                <c:pt idx="9990">
                  <c:v>99.9</c:v>
                </c:pt>
                <c:pt idx="9991">
                  <c:v>99.91</c:v>
                </c:pt>
                <c:pt idx="9992">
                  <c:v>99.92</c:v>
                </c:pt>
                <c:pt idx="9993">
                  <c:v>99.93</c:v>
                </c:pt>
                <c:pt idx="9994">
                  <c:v>99.94</c:v>
                </c:pt>
                <c:pt idx="9995">
                  <c:v>99.95</c:v>
                </c:pt>
                <c:pt idx="9996">
                  <c:v>99.960000000000008</c:v>
                </c:pt>
                <c:pt idx="9997">
                  <c:v>99.97</c:v>
                </c:pt>
                <c:pt idx="9998">
                  <c:v>99.98</c:v>
                </c:pt>
                <c:pt idx="9999">
                  <c:v>99.990000000000009</c:v>
                </c:pt>
              </c:numCache>
            </c:numRef>
          </c:xVal>
          <c:yVal>
            <c:numRef>
              <c:f>Pos!$F$2:$F$10001</c:f>
              <c:numCache>
                <c:formatCode>General</c:formatCode>
                <c:ptCount val="10000"/>
                <c:pt idx="0">
                  <c:v>0</c:v>
                </c:pt>
                <c:pt idx="1">
                  <c:v>-4.7628648353441752E-3</c:v>
                </c:pt>
                <c:pt idx="2">
                  <c:v>-1.8849277784213341E-2</c:v>
                </c:pt>
                <c:pt idx="3">
                  <c:v>-4.1942032578867312E-2</c:v>
                </c:pt>
                <c:pt idx="4">
                  <c:v>-7.3706232814293712E-2</c:v>
                </c:pt>
                <c:pt idx="5">
                  <c:v>-0.11379036696902554</c:v>
                </c:pt>
                <c:pt idx="6">
                  <c:v>-0.16182734533455712</c:v>
                </c:pt>
                <c:pt idx="7">
                  <c:v>-0.2174355046561296</c:v>
                </c:pt>
                <c:pt idx="8">
                  <c:v>-0.28021958674812758</c:v>
                </c:pt>
                <c:pt idx="9">
                  <c:v>-0.34977169767967442</c:v>
                </c:pt>
                <c:pt idx="10">
                  <c:v>-0.42567225433267669</c:v>
                </c:pt>
                <c:pt idx="11">
                  <c:v>-0.50749092521819539</c:v>
                </c:pt>
                <c:pt idx="12">
                  <c:v>-0.59478757240047808</c:v>
                </c:pt>
                <c:pt idx="13">
                  <c:v>-0.68711320122439934</c:v>
                </c:pt>
                <c:pt idx="14">
                  <c:v>-0.78401092427487606</c:v>
                </c:pt>
                <c:pt idx="15">
                  <c:v>-0.88501694561991229</c:v>
                </c:pt>
                <c:pt idx="16">
                  <c:v>-0.98966157090665052</c:v>
                </c:pt>
                <c:pt idx="17">
                  <c:v>-1.097470248297179</c:v>
                </c:pt>
                <c:pt idx="18">
                  <c:v>-1.2079646445535808</c:v>
                </c:pt>
                <c:pt idx="19">
                  <c:v>-1.3206637598164435</c:v>
                </c:pt>
                <c:pt idx="20">
                  <c:v>-1.4350850837752391</c:v>
                </c:pt>
                <c:pt idx="21">
                  <c:v>-1.5507457950114096</c:v>
                </c:pt>
                <c:pt idx="22">
                  <c:v>-1.6671640043151026</c:v>
                </c:pt>
                <c:pt idx="23">
                  <c:v>-1.7838600417454737</c:v>
                </c:pt>
                <c:pt idx="24">
                  <c:v>-1.9003577861340508</c:v>
                </c:pt>
                <c:pt idx="25">
                  <c:v>-2.0161860346343707</c:v>
                </c:pt>
                <c:pt idx="26">
                  <c:v>-2.1308799088127857</c:v>
                </c:pt>
                <c:pt idx="27">
                  <c:v>-2.2439822926708031</c:v>
                </c:pt>
                <c:pt idx="28">
                  <c:v>-2.3550452969039619</c:v>
                </c:pt>
                <c:pt idx="29">
                  <c:v>-2.4636317426534893</c:v>
                </c:pt>
                <c:pt idx="30">
                  <c:v>-2.569316657011194</c:v>
                </c:pt>
                <c:pt idx="31">
                  <c:v>-2.6716887716129318</c:v>
                </c:pt>
                <c:pt idx="32">
                  <c:v>-2.7703520148183753</c:v>
                </c:pt>
                <c:pt idx="33">
                  <c:v>-2.8649269872409233</c:v>
                </c:pt>
                <c:pt idx="34">
                  <c:v>-2.955052409777402</c:v>
                </c:pt>
                <c:pt idx="35">
                  <c:v>-3.0403865328067154</c:v>
                </c:pt>
                <c:pt idx="36">
                  <c:v>-3.1206084948924175</c:v>
                </c:pt>
                <c:pt idx="37">
                  <c:v>-3.1954196191472519</c:v>
                </c:pt>
                <c:pt idx="38">
                  <c:v>-3.26454463540616</c:v>
                </c:pt>
                <c:pt idx="39">
                  <c:v>-3.3277328165138149</c:v>
                </c:pt>
                <c:pt idx="40">
                  <c:v>-3.3847590173664592</c:v>
                </c:pt>
                <c:pt idx="41">
                  <c:v>-3.4354246058553439</c:v>
                </c:pt>
                <c:pt idx="42">
                  <c:v>-3.4795582755370664</c:v>
                </c:pt>
                <c:pt idx="43">
                  <c:v>-3.517016730698042</c:v>
                </c:pt>
                <c:pt idx="44">
                  <c:v>-3.5476852354764139</c:v>
                </c:pt>
                <c:pt idx="45">
                  <c:v>-3.5714780198418468</c:v>
                </c:pt>
                <c:pt idx="46">
                  <c:v>-3.5883385364964488</c:v>
                </c:pt>
                <c:pt idx="47">
                  <c:v>-3.598239564129686</c:v>
                </c:pt>
                <c:pt idx="48">
                  <c:v>-3.6011831539161965</c:v>
                </c:pt>
                <c:pt idx="49">
                  <c:v>-3.5972004176653756</c:v>
                </c:pt>
                <c:pt idx="50">
                  <c:v>-3.5863511575912081</c:v>
                </c:pt>
                <c:pt idx="51">
                  <c:v>-3.5687233392457065</c:v>
                </c:pt>
                <c:pt idx="52">
                  <c:v>-3.5444324107239868</c:v>
                </c:pt>
                <c:pt idx="53">
                  <c:v>-3.5136204727785816</c:v>
                </c:pt>
                <c:pt idx="54">
                  <c:v>-3.4764553059510823</c:v>
                </c:pt>
                <c:pt idx="55">
                  <c:v>-3.4331292622171916</c:v>
                </c:pt>
                <c:pt idx="56">
                  <c:v>-3.3838580299262131</c:v>
                </c:pt>
                <c:pt idx="57">
                  <c:v>-3.3288792819783639</c:v>
                </c:pt>
                <c:pt idx="58">
                  <c:v>-3.2684512182071153</c:v>
                </c:pt>
                <c:pt idx="59">
                  <c:v>-3.2028510138052946</c:v>
                </c:pt>
                <c:pt idx="60">
                  <c:v>-3.1323731863427455</c:v>
                </c:pt>
                <c:pt idx="61">
                  <c:v>-3.0573278944626283</c:v>
                </c:pt>
                <c:pt idx="62">
                  <c:v>-2.9780391817093879</c:v>
                </c:pt>
                <c:pt idx="63">
                  <c:v>-2.8948431791333795</c:v>
                </c:pt>
                <c:pt idx="64">
                  <c:v>-2.8080862803378803</c:v>
                </c:pt>
                <c:pt idx="65">
                  <c:v>-2.7181233024893792</c:v>
                </c:pt>
                <c:pt idx="66">
                  <c:v>-2.6253156465102689</c:v>
                </c:pt>
                <c:pt idx="67">
                  <c:v>-2.5300294692249974</c:v>
                </c:pt>
                <c:pt idx="68">
                  <c:v>-2.4326338796497309</c:v>
                </c:pt>
                <c:pt idx="69">
                  <c:v>-2.3334991709161308</c:v>
                </c:pt>
                <c:pt idx="70">
                  <c:v>-2.2329950985182823</c:v>
                </c:pt>
                <c:pt idx="71">
                  <c:v>-2.1314892146850095</c:v>
                </c:pt>
                <c:pt idx="72">
                  <c:v>-2.0293452677254042</c:v>
                </c:pt>
                <c:pt idx="73">
                  <c:v>-1.9269216741910073</c:v>
                </c:pt>
                <c:pt idx="74">
                  <c:v>-1.8245700706612835</c:v>
                </c:pt>
                <c:pt idx="75">
                  <c:v>-1.7226339509066022</c:v>
                </c:pt>
                <c:pt idx="76">
                  <c:v>-1.6214473931309108</c:v>
                </c:pt>
                <c:pt idx="77">
                  <c:v>-1.5213338809597332</c:v>
                </c:pt>
                <c:pt idx="78">
                  <c:v>-1.4226052208313797</c:v>
                </c:pt>
                <c:pt idx="79">
                  <c:v>-1.3255605574827793</c:v>
                </c:pt>
                <c:pt idx="80">
                  <c:v>-1.2304854883062317</c:v>
                </c:pt>
                <c:pt idx="81">
                  <c:v>-1.1376512764988918</c:v>
                </c:pt>
                <c:pt idx="82">
                  <c:v>-1.0473141621398563</c:v>
                </c:pt>
                <c:pt idx="83">
                  <c:v>-0.95971476961578717</c:v>
                </c:pt>
                <c:pt idx="84">
                  <c:v>-0.87507760917914268</c:v>
                </c:pt>
                <c:pt idx="85">
                  <c:v>-0.79361066986521367</c:v>
                </c:pt>
                <c:pt idx="86">
                  <c:v>-0.71550510051653682</c:v>
                </c:pt>
                <c:pt idx="87">
                  <c:v>-0.64093497526493703</c:v>
                </c:pt>
                <c:pt idx="88">
                  <c:v>-0.57005713950101178</c:v>
                </c:pt>
                <c:pt idx="89">
                  <c:v>-0.50301113211538317</c:v>
                </c:pt>
                <c:pt idx="90">
                  <c:v>-0.43991917962183996</c:v>
                </c:pt>
                <c:pt idx="91">
                  <c:v>-0.38088625766512219</c:v>
                </c:pt>
                <c:pt idx="92">
                  <c:v>-0.32600021537047424</c:v>
                </c:pt>
                <c:pt idx="93">
                  <c:v>-0.27533195800267124</c:v>
                </c:pt>
                <c:pt idx="94">
                  <c:v>-0.22893568346312484</c:v>
                </c:pt>
                <c:pt idx="95">
                  <c:v>-0.1868491682588089</c:v>
                </c:pt>
                <c:pt idx="96">
                  <c:v>-0.14909409871992332</c:v>
                </c:pt>
                <c:pt idx="97">
                  <c:v>-0.11567644341827032</c:v>
                </c:pt>
                <c:pt idx="98">
                  <c:v>-8.6586862939160361E-2</c:v>
                </c:pt>
                <c:pt idx="99">
                  <c:v>-6.1801153380415093E-2</c:v>
                </c:pt>
                <c:pt idx="100">
                  <c:v>-4.1280720187030724E-2</c:v>
                </c:pt>
                <c:pt idx="101">
                  <c:v>-2.4973079173959748E-2</c:v>
                </c:pt>
                <c:pt idx="102">
                  <c:v>-1.2812381837269182E-2</c:v>
                </c:pt>
                <c:pt idx="103">
                  <c:v>-4.7199623010063391E-3</c:v>
                </c:pt>
                <c:pt idx="104">
                  <c:v>-6.0490348924882814E-4</c:v>
                </c:pt>
                <c:pt idx="105">
                  <c:v>-3.6462034623995236E-4</c:v>
                </c:pt>
                <c:pt idx="106">
                  <c:v>-3.8854581488699637E-3</c:v>
                </c:pt>
                <c:pt idx="107">
                  <c:v>-1.1043304162149315E-2</c:v>
                </c:pt>
                <c:pt idx="108">
                  <c:v>-2.1704211077270479E-2</c:v>
                </c:pt>
                <c:pt idx="109">
                  <c:v>-3.572503084134545E-2</c:v>
                </c:pt>
                <c:pt idx="110">
                  <c:v>-5.2954057636343872E-2</c:v>
                </c:pt>
                <c:pt idx="111">
                  <c:v>-7.3231678890972055E-2</c:v>
                </c:pt>
                <c:pt idx="112">
                  <c:v>-9.6391033312460545E-2</c:v>
                </c:pt>
                <c:pt idx="113">
                  <c:v>-0.1222586750051034</c:v>
                </c:pt>
                <c:pt idx="114">
                  <c:v>-0.15065524279892037</c:v>
                </c:pt>
                <c:pt idx="115">
                  <c:v>-0.18139613394537163</c:v>
                </c:pt>
                <c:pt idx="116">
                  <c:v>-0.21429218134834629</c:v>
                </c:pt>
                <c:pt idx="117">
                  <c:v>-0.24915033348871443</c:v>
                </c:pt>
                <c:pt idx="118">
                  <c:v>-0.28577433617090819</c:v>
                </c:pt>
                <c:pt idx="119">
                  <c:v>-0.32396541517188998</c:v>
                </c:pt>
                <c:pt idx="120">
                  <c:v>-0.36352295880834762</c:v>
                </c:pt>
                <c:pt idx="121">
                  <c:v>-0.40424519935911729</c:v>
                </c:pt>
                <c:pt idx="122">
                  <c:v>-0.44592989218896945</c:v>
                </c:pt>
                <c:pt idx="123">
                  <c:v>-0.48837499131946777</c:v>
                </c:pt>
                <c:pt idx="124">
                  <c:v>-0.53137932008523336</c:v>
                </c:pt>
                <c:pt idx="125">
                  <c:v>-0.57474323540232564</c:v>
                </c:pt>
                <c:pt idx="126">
                  <c:v>-0.61826928406237947</c:v>
                </c:pt>
                <c:pt idx="127">
                  <c:v>-0.66176284935442975</c:v>
                </c:pt>
                <c:pt idx="128">
                  <c:v>-0.70503278620884879</c:v>
                </c:pt>
                <c:pt idx="129">
                  <c:v>-0.74789204295727651</c:v>
                </c:pt>
                <c:pt idx="130">
                  <c:v>-0.79015826771157394</c:v>
                </c:pt>
                <c:pt idx="131">
                  <c:v>-0.83165439728623747</c:v>
                </c:pt>
                <c:pt idx="132">
                  <c:v>-0.87220922652482036</c:v>
                </c:pt>
                <c:pt idx="133">
                  <c:v>-0.91165795584396037</c:v>
                </c:pt>
                <c:pt idx="134">
                  <c:v>-0.94984271478058369</c:v>
                </c:pt>
                <c:pt idx="135">
                  <c:v>-0.98661305932052745</c:v>
                </c:pt>
                <c:pt idx="136">
                  <c:v>-1.0218264408015989</c:v>
                </c:pt>
                <c:pt idx="137">
                  <c:v>-1.0553486442221129</c:v>
                </c:pt>
                <c:pt idx="138">
                  <c:v>-1.0870541938479648</c:v>
                </c:pt>
                <c:pt idx="139">
                  <c:v>-1.1168267240977792</c:v>
                </c:pt>
                <c:pt idx="140">
                  <c:v>-1.1445593137964876</c:v>
                </c:pt>
                <c:pt idx="141">
                  <c:v>-1.1701547820227691</c:v>
                </c:pt>
                <c:pt idx="142">
                  <c:v>-1.1935259439339898</c:v>
                </c:pt>
                <c:pt idx="143">
                  <c:v>-1.2145958251329287</c:v>
                </c:pt>
                <c:pt idx="144">
                  <c:v>-1.2332978333418361</c:v>
                </c:pt>
                <c:pt idx="145">
                  <c:v>-1.249575886369557</c:v>
                </c:pt>
                <c:pt idx="146">
                  <c:v>-1.2633844955945368</c:v>
                </c:pt>
                <c:pt idx="147">
                  <c:v>-1.2746888044377918</c:v>
                </c:pt>
                <c:pt idx="148">
                  <c:v>-1.2834645815629888</c:v>
                </c:pt>
                <c:pt idx="149">
                  <c:v>-1.2896981688125484</c:v>
                </c:pt>
                <c:pt idx="150">
                  <c:v>-1.2933863841663007</c:v>
                </c:pt>
                <c:pt idx="151">
                  <c:v>-1.2945363802892531</c:v>
                </c:pt>
                <c:pt idx="152">
                  <c:v>-1.2931654595146493</c:v>
                </c:pt>
                <c:pt idx="153">
                  <c:v>-1.2893008463841285</c:v>
                </c:pt>
                <c:pt idx="154">
                  <c:v>-1.2829794191355199</c:v>
                </c:pt>
                <c:pt idx="155">
                  <c:v>-1.2742474017873635</c:v>
                </c:pt>
                <c:pt idx="156">
                  <c:v>-1.2631600187149936</c:v>
                </c:pt>
                <c:pt idx="157">
                  <c:v>-1.2497811138428054</c:v>
                </c:pt>
                <c:pt idx="158">
                  <c:v>-1.2341827367891838</c:v>
                </c:pt>
                <c:pt idx="159">
                  <c:v>-1.2164446984917774</c:v>
                </c:pt>
                <c:pt idx="160">
                  <c:v>-1.1966540990098729</c:v>
                </c:pt>
                <c:pt idx="161">
                  <c:v>-1.1749048303455896</c:v>
                </c:pt>
                <c:pt idx="162">
                  <c:v>-1.1512970572457231</c:v>
                </c:pt>
                <c:pt idx="163">
                  <c:v>-1.1259366790398035</c:v>
                </c:pt>
                <c:pt idx="164">
                  <c:v>-1.0989347756375203</c:v>
                </c:pt>
                <c:pt idx="165">
                  <c:v>-1.0704070408493045</c:v>
                </c:pt>
                <c:pt idx="166">
                  <c:v>-1.0404732062082063</c:v>
                </c:pt>
                <c:pt idx="167">
                  <c:v>-1.0092564584596093</c:v>
                </c:pt>
                <c:pt idx="168">
                  <c:v>-0.97688285384863094</c:v>
                </c:pt>
                <c:pt idx="169">
                  <c:v>-0.9434807322746428</c:v>
                </c:pt>
                <c:pt idx="170">
                  <c:v>-0.90918013429929267</c:v>
                </c:pt>
                <c:pt idx="171">
                  <c:v>-0.87411222389074916</c:v>
                </c:pt>
                <c:pt idx="172">
                  <c:v>-0.83840871966420372</c:v>
                </c:pt>
                <c:pt idx="173">
                  <c:v>-0.80220133723910503</c:v>
                </c:pt>
                <c:pt idx="174">
                  <c:v>-0.76562124517927221</c:v>
                </c:pt>
                <c:pt idx="175">
                  <c:v>-0.72879853681514661</c:v>
                </c:pt>
                <c:pt idx="176">
                  <c:v>-0.69186172007028091</c:v>
                </c:pt>
                <c:pt idx="177">
                  <c:v>-0.65493722722899073</c:v>
                </c:pt>
                <c:pt idx="178">
                  <c:v>-0.61814894639116424</c:v>
                </c:pt>
                <c:pt idx="179">
                  <c:v>-0.58161777616571708</c:v>
                </c:pt>
                <c:pt idx="180">
                  <c:v>-0.54546120495822159</c:v>
                </c:pt>
                <c:pt idx="181">
                  <c:v>-0.50979291601279086</c:v>
                </c:pt>
                <c:pt idx="182">
                  <c:v>-0.47472241917523728</c:v>
                </c:pt>
                <c:pt idx="183">
                  <c:v>-0.44035471015555167</c:v>
                </c:pt>
                <c:pt idx="184">
                  <c:v>-0.40678995788438171</c:v>
                </c:pt>
                <c:pt idx="185">
                  <c:v>-0.37412322038180756</c:v>
                </c:pt>
                <c:pt idx="186">
                  <c:v>-0.34244418938846571</c:v>
                </c:pt>
                <c:pt idx="187">
                  <c:v>-0.3118369638499528</c:v>
                </c:pt>
                <c:pt idx="188">
                  <c:v>-0.28237985219623596</c:v>
                </c:pt>
                <c:pt idx="189">
                  <c:v>-0.25414520321910955</c:v>
                </c:pt>
                <c:pt idx="190">
                  <c:v>-0.22719926522299266</c:v>
                </c:pt>
                <c:pt idx="191">
                  <c:v>-0.20160207300780547</c:v>
                </c:pt>
                <c:pt idx="192">
                  <c:v>-0.17740736213739167</c:v>
                </c:pt>
                <c:pt idx="193">
                  <c:v>-0.15466250985289243</c:v>
                </c:pt>
                <c:pt idx="194">
                  <c:v>-0.13340850190743225</c:v>
                </c:pt>
                <c:pt idx="195">
                  <c:v>-0.11367992452612669</c:v>
                </c:pt>
                <c:pt idx="196">
                  <c:v>-9.5504980633329226E-2</c:v>
                </c:pt>
                <c:pt idx="197">
                  <c:v>-7.8905529436681568E-2</c:v>
                </c:pt>
                <c:pt idx="198">
                  <c:v>-6.3897148414316138E-2</c:v>
                </c:pt>
                <c:pt idx="199">
                  <c:v>-5.0489216716825998E-2</c:v>
                </c:pt>
                <c:pt idx="200">
                  <c:v>-3.8685018968657198E-2</c:v>
                </c:pt>
                <c:pt idx="201">
                  <c:v>-2.8481868433658322E-2</c:v>
                </c:pt>
                <c:pt idx="202">
                  <c:v>-1.9871248495892193E-2</c:v>
                </c:pt>
                <c:pt idx="203">
                  <c:v>-1.2838971398717328E-2</c:v>
                </c:pt>
                <c:pt idx="204">
                  <c:v>-7.3653531818393325E-3</c:v>
                </c:pt>
                <c:pt idx="205">
                  <c:v>-3.4254037567885598E-3</c:v>
                </c:pt>
                <c:pt idx="206">
                  <c:v>-9.8903106540362416E-4</c:v>
                </c:pt>
                <c:pt idx="207">
                  <c:v>-2.1258272737248427E-5</c:v>
                </c:pt>
                <c:pt idx="208">
                  <c:v>-4.8245295473834651E-4</c:v>
                </c:pt>
                <c:pt idx="209">
                  <c:v>-2.3285672515473031E-3</c:v>
                </c:pt>
                <c:pt idx="210">
                  <c:v>-5.5113879687698885E-3</c:v>
                </c:pt>
                <c:pt idx="211">
                  <c:v>-9.978795621232139E-3</c:v>
                </c:pt>
                <c:pt idx="212">
                  <c:v>-1.567503142609103E-2</c:v>
                </c:pt>
                <c:pt idx="213">
                  <c:v>-2.2540971264477638E-2</c:v>
                </c:pt>
                <c:pt idx="214">
                  <c:v>-3.0514405642841424E-2</c:v>
                </c:pt>
                <c:pt idx="215">
                  <c:v>-3.9530324696672961E-2</c:v>
                </c:pt>
                <c:pt idx="216">
                  <c:v>-4.9521207290200209E-2</c:v>
                </c:pt>
                <c:pt idx="217">
                  <c:v>-6.0417313275936253E-2</c:v>
                </c:pt>
                <c:pt idx="218">
                  <c:v>-7.2146977987617683E-2</c:v>
                </c:pt>
                <c:pt idx="219">
                  <c:v>-8.4636908049183085E-2</c:v>
                </c:pt>
                <c:pt idx="220">
                  <c:v>-9.7812477591126559E-2</c:v>
                </c:pt>
                <c:pt idx="221">
                  <c:v>-0.11159802397398258</c:v>
                </c:pt>
                <c:pt idx="222">
                  <c:v>-0.12591714212707483</c:v>
                </c:pt>
                <c:pt idx="223">
                  <c:v>-0.14069297661922556</c:v>
                </c:pt>
                <c:pt idx="224">
                  <c:v>-0.15584851058715893</c:v>
                </c:pt>
                <c:pt idx="225">
                  <c:v>-0.17130685065711865</c:v>
                </c:pt>
                <c:pt idx="226">
                  <c:v>-0.18699150700608264</c:v>
                </c:pt>
                <c:pt idx="227">
                  <c:v>-0.20282666772119654</c:v>
                </c:pt>
                <c:pt idx="228">
                  <c:v>-0.21873746662998936</c:v>
                </c:pt>
                <c:pt idx="229">
                  <c:v>-0.23465024378988403</c:v>
                </c:pt>
                <c:pt idx="230">
                  <c:v>-0.25049279784377287</c:v>
                </c:pt>
                <c:pt idx="231">
                  <c:v>-0.2661946294692708</c:v>
                </c:pt>
                <c:pt idx="232">
                  <c:v>-0.28168717517293901</c:v>
                </c:pt>
                <c:pt idx="233">
                  <c:v>-0.29690403070751231</c:v>
                </c:pt>
                <c:pt idx="234">
                  <c:v>-0.31178116342015227</c:v>
                </c:pt>
                <c:pt idx="235">
                  <c:v>-0.32625711287312437</c:v>
                </c:pt>
                <c:pt idx="236">
                  <c:v>-0.34027317911517074</c:v>
                </c:pt>
                <c:pt idx="237">
                  <c:v>-0.35377359802226899</c:v>
                </c:pt>
                <c:pt idx="238">
                  <c:v>-0.36670570317043361</c:v>
                </c:pt>
                <c:pt idx="239">
                  <c:v>-0.37902007375068986</c:v>
                </c:pt>
                <c:pt idx="240">
                  <c:v>-0.39067066808722101</c:v>
                </c:pt>
                <c:pt idx="241">
                  <c:v>-0.4016149423738164</c:v>
                </c:pt>
                <c:pt idx="242">
                  <c:v>-0.41181395430091544</c:v>
                </c:pt>
                <c:pt idx="243">
                  <c:v>-0.42123245130550957</c:v>
                </c:pt>
                <c:pt idx="244">
                  <c:v>-0.42983894323862476</c:v>
                </c:pt>
                <c:pt idx="245">
                  <c:v>-0.43760575930971468</c:v>
                </c:pt>
                <c:pt idx="246">
                  <c:v>-0.44450908923367677</c:v>
                </c:pt>
                <c:pt idx="247">
                  <c:v>-0.45052900857393263</c:v>
                </c:pt>
                <c:pt idx="248">
                  <c:v>-0.45564948834364372</c:v>
                </c:pt>
                <c:pt idx="249">
                  <c:v>-0.45985838899620102</c:v>
                </c:pt>
                <c:pt idx="250">
                  <c:v>-0.4631474390051265</c:v>
                </c:pt>
                <c:pt idx="251">
                  <c:v>-0.46551219830197443</c:v>
                </c:pt>
                <c:pt idx="252">
                  <c:v>-0.46695200690819516</c:v>
                </c:pt>
                <c:pt idx="253">
                  <c:v>-0.46746991916273162</c:v>
                </c:pt>
                <c:pt idx="254">
                  <c:v>-0.46707262401086103</c:v>
                </c:pt>
                <c:pt idx="255">
                  <c:v>-0.46577035188097937</c:v>
                </c:pt>
                <c:pt idx="256">
                  <c:v>-0.46357676873420783</c:v>
                </c:pt>
                <c:pt idx="257">
                  <c:v>-0.46050885792642815</c:v>
                </c:pt>
                <c:pt idx="258">
                  <c:v>-0.45658679057323737</c:v>
                </c:pt>
                <c:pt idx="259">
                  <c:v>-0.4518337851549753</c:v>
                </c:pt>
                <c:pt idx="260">
                  <c:v>-0.44627595714110185</c:v>
                </c:pt>
                <c:pt idx="261">
                  <c:v>-0.43994215945050236</c:v>
                </c:pt>
                <c:pt idx="262">
                  <c:v>-0.43286381459654055</c:v>
                </c:pt>
                <c:pt idx="263">
                  <c:v>-0.4250747393926862</c:v>
                </c:pt>
                <c:pt idx="264">
                  <c:v>-0.41661096311617318</c:v>
                </c:pt>
                <c:pt idx="265">
                  <c:v>-0.40751054004332643</c:v>
                </c:pt>
                <c:pt idx="266">
                  <c:v>-0.39781335728088835</c:v>
                </c:pt>
                <c:pt idx="267">
                  <c:v>-0.38756093882291481</c:v>
                </c:pt>
                <c:pt idx="268">
                  <c:v>-0.37679624676265638</c:v>
                </c:pt>
                <c:pt idx="269">
                  <c:v>-0.36556348058341831</c:v>
                </c:pt>
                <c:pt idx="270">
                  <c:v>-0.35390787544186275</c:v>
                </c:pt>
                <c:pt idx="271">
                  <c:v>-0.34187550034178477</c:v>
                </c:pt>
                <c:pt idx="272">
                  <c:v>-0.3295130570763018</c:v>
                </c:pt>
                <c:pt idx="273">
                  <c:v>-0.31686768079192307</c:v>
                </c:pt>
                <c:pt idx="274">
                  <c:v>-0.30398674299941086</c:v>
                </c:pt>
                <c:pt idx="275">
                  <c:v>-0.2909176578240491</c:v>
                </c:pt>
                <c:pt idx="276">
                  <c:v>-0.27770769225223435</c:v>
                </c:pt>
                <c:pt idx="277">
                  <c:v>-0.26440378109257967</c:v>
                </c:pt>
                <c:pt idx="278">
                  <c:v>-0.25105234732833742</c:v>
                </c:pt>
                <c:pt idx="279">
                  <c:v>-0.23769912849429142</c:v>
                </c:pt>
                <c:pt idx="280">
                  <c:v>-0.22438900966572414</c:v>
                </c:pt>
                <c:pt idx="281">
                  <c:v>-0.21116586360001088</c:v>
                </c:pt>
                <c:pt idx="282">
                  <c:v>-0.19807239852320382</c:v>
                </c:pt>
                <c:pt idx="283">
                  <c:v>-0.1851500140050075</c:v>
                </c:pt>
                <c:pt idx="284">
                  <c:v>-0.17243866531616603</c:v>
                </c:pt>
                <c:pt idx="285">
                  <c:v>-0.15997673661280445</c:v>
                </c:pt>
                <c:pt idx="286">
                  <c:v>-0.1478009232430221</c:v>
                </c:pt>
                <c:pt idx="287">
                  <c:v>-0.13594612342229095</c:v>
                </c:pt>
                <c:pt idx="288">
                  <c:v>-0.12444533947626372</c:v>
                </c:pt>
                <c:pt idx="289">
                  <c:v>-0.11332958880266499</c:v>
                </c:pt>
                <c:pt idx="290">
                  <c:v>-0.10262782465825313</c:v>
                </c:pt>
                <c:pt idx="291">
                  <c:v>-9.2366866832595207E-2</c:v>
                </c:pt>
                <c:pt idx="292">
                  <c:v>-8.2571342227751185E-2</c:v>
                </c:pt>
                <c:pt idx="293">
                  <c:v>-7.3263635322064632E-2</c:v>
                </c:pt>
                <c:pt idx="294">
                  <c:v>-6.4463848457217462E-2</c:v>
                </c:pt>
                <c:pt idx="295">
                  <c:v>-5.6189771850618749E-2</c:v>
                </c:pt>
                <c:pt idx="296">
                  <c:v>-4.8456863200133128E-2</c:v>
                </c:pt>
                <c:pt idx="297">
                  <c:v>-4.1278236715155389E-2</c:v>
                </c:pt>
                <c:pt idx="298">
                  <c:v>-3.4664661377137744E-2</c:v>
                </c:pt>
                <c:pt idx="299">
                  <c:v>-2.8624568203879378E-2</c:v>
                </c:pt>
                <c:pt idx="300">
                  <c:v>-2.3164066265189385E-2</c:v>
                </c:pt>
                <c:pt idx="301">
                  <c:v>-1.8286967172910038E-2</c:v>
                </c:pt>
                <c:pt idx="302">
                  <c:v>-1.3994817745705518E-2</c:v>
                </c:pt>
                <c:pt idx="303">
                  <c:v>-1.0286940528432688E-2</c:v>
                </c:pt>
                <c:pt idx="304">
                  <c:v>-7.1604818272651754E-3</c:v>
                </c:pt>
                <c:pt idx="305">
                  <c:v>-4.6104669049753079E-3</c:v>
                </c:pt>
                <c:pt idx="306">
                  <c:v>-2.6298619658267587E-3</c:v>
                </c:pt>
                <c:pt idx="307">
                  <c:v>-1.2096425463228142E-3</c:v>
                </c:pt>
                <c:pt idx="308">
                  <c:v>-3.3886791652116568E-4</c:v>
                </c:pt>
                <c:pt idx="309">
                  <c:v>-4.7610866932360579E-6</c:v>
                </c:pt>
                <c:pt idx="310">
                  <c:v>-1.9279400570433933E-4</c:v>
                </c:pt>
                <c:pt idx="311">
                  <c:v>-8.8677753055157874E-4</c:v>
                </c:pt>
                <c:pt idx="312">
                  <c:v>-2.06895574095396E-3</c:v>
                </c:pt>
                <c:pt idx="313">
                  <c:v>-3.7201041686821435E-3</c:v>
                </c:pt>
                <c:pt idx="314">
                  <c:v>-5.8196315083866188E-3</c:v>
                </c:pt>
                <c:pt idx="315">
                  <c:v>-8.3456843749808423E-3</c:v>
                </c:pt>
                <c:pt idx="316">
                  <c:v>-1.127525467211344E-2</c:v>
                </c:pt>
                <c:pt idx="317">
                  <c:v>-1.4584289136879498E-2</c:v>
                </c:pt>
                <c:pt idx="318">
                  <c:v>-1.8247800627640191E-2</c:v>
                </c:pt>
                <c:pt idx="319">
                  <c:v>-2.2239980724610621E-2</c:v>
                </c:pt>
                <c:pt idx="320">
                  <c:v>-2.6534313216714154E-2</c:v>
                </c:pt>
                <c:pt idx="321">
                  <c:v>-3.1103688053065372E-2</c:v>
                </c:pt>
                <c:pt idx="322">
                  <c:v>-3.5920515343316368E-2</c:v>
                </c:pt>
                <c:pt idx="323">
                  <c:v>-4.0956838997969834E-2</c:v>
                </c:pt>
                <c:pt idx="324">
                  <c:v>-4.6184449607615238E-2</c:v>
                </c:pt>
                <c:pt idx="325">
                  <c:v>-5.1574996168874156E-2</c:v>
                </c:pt>
                <c:pt idx="326">
                  <c:v>-5.7100096274637385E-2</c:v>
                </c:pt>
                <c:pt idx="327">
                  <c:v>-6.2731444396936578E-2</c:v>
                </c:pt>
                <c:pt idx="328">
                  <c:v>-6.844091790250402E-2</c:v>
                </c:pt>
                <c:pt idx="329">
                  <c:v>-7.420068045373035E-2</c:v>
                </c:pt>
                <c:pt idx="330">
                  <c:v>-7.9983282461319319E-2</c:v>
                </c:pt>
                <c:pt idx="331">
                  <c:v>-8.5761758269446001E-2</c:v>
                </c:pt>
                <c:pt idx="332">
                  <c:v>-9.1509719769631404E-2</c:v>
                </c:pt>
                <c:pt idx="333">
                  <c:v>-9.720144615583394E-2</c:v>
                </c:pt>
                <c:pt idx="334">
                  <c:v>-0.1028119695503921</c:v>
                </c:pt>
                <c:pt idx="335">
                  <c:v>-0.10831715624840921</c:v>
                </c:pt>
                <c:pt idx="336">
                  <c:v>-0.11369378334690171</c:v>
                </c:pt>
                <c:pt idx="337">
                  <c:v>-0.11891961054450026</c:v>
                </c:pt>
                <c:pt idx="338">
                  <c:v>-0.12397344691764281</c:v>
                </c:pt>
                <c:pt idx="339">
                  <c:v>-0.12883521249997013</c:v>
                </c:pt>
                <c:pt idx="340">
                  <c:v>-0.13348599451297044</c:v>
                </c:pt>
                <c:pt idx="341">
                  <c:v>-0.13790809811774091</c:v>
                </c:pt>
                <c:pt idx="342">
                  <c:v>-0.1420850915799676</c:v>
                </c:pt>
                <c:pt idx="343">
                  <c:v>-0.14600184576278913</c:v>
                </c:pt>
                <c:pt idx="344">
                  <c:v>-0.14964456788501471</c:v>
                </c:pt>
                <c:pt idx="345">
                  <c:v>-0.15300082950511648</c:v>
                </c:pt>
                <c:pt idx="346">
                  <c:v>-0.15605958871441941</c:v>
                </c:pt>
                <c:pt idx="347">
                  <c:v>-0.15881120654586486</c:v>
                </c:pt>
                <c:pt idx="348">
                  <c:v>-0.16124745762751996</c:v>
                </c:pt>
                <c:pt idx="349">
                  <c:v>-0.16336153513254906</c:v>
                </c:pt>
                <c:pt idx="350">
                  <c:v>-0.1651480500995344</c:v>
                </c:pt>
                <c:pt idx="351">
                  <c:v>-0.16660302521874265</c:v>
                </c:pt>
                <c:pt idx="352">
                  <c:v>-0.16772388320106263</c:v>
                </c:pt>
                <c:pt idx="353">
                  <c:v>-0.16850942986679093</c:v>
                </c:pt>
                <c:pt idx="354">
                  <c:v>-0.16895983211111834</c:v>
                </c:pt>
                <c:pt idx="355">
                  <c:v>-0.16907659092196747</c:v>
                </c:pt>
                <c:pt idx="356">
                  <c:v>-0.16886250964366661</c:v>
                </c:pt>
                <c:pt idx="357">
                  <c:v>-0.16832165769672772</c:v>
                </c:pt>
                <c:pt idx="358">
                  <c:v>-0.16745932997964402</c:v>
                </c:pt>
                <c:pt idx="359">
                  <c:v>-0.16628200219307249</c:v>
                </c:pt>
                <c:pt idx="360">
                  <c:v>-0.16479728233994129</c:v>
                </c:pt>
                <c:pt idx="361">
                  <c:v>-0.16301385866687337</c:v>
                </c:pt>
                <c:pt idx="362">
                  <c:v>-0.16094144432279917</c:v>
                </c:pt>
                <c:pt idx="363">
                  <c:v>-0.15859071901969243</c:v>
                </c:pt>
                <c:pt idx="364">
                  <c:v>-0.15597326798799072</c:v>
                </c:pt>
                <c:pt idx="365">
                  <c:v>-0.15310151852542134</c:v>
                </c:pt>
                <c:pt idx="366">
                  <c:v>-0.14998867444264502</c:v>
                </c:pt>
                <c:pt idx="367">
                  <c:v>-0.14664864871234465</c:v>
                </c:pt>
                <c:pt idx="368">
                  <c:v>-0.14309599463013789</c:v>
                </c:pt>
                <c:pt idx="369">
                  <c:v>-0.1393458357959958</c:v>
                </c:pt>
                <c:pt idx="370">
                  <c:v>-0.13541379522373559</c:v>
                </c:pt>
                <c:pt idx="371">
                  <c:v>-0.13131592388364893</c:v>
                </c:pt>
                <c:pt idx="372">
                  <c:v>-0.12706862897948468</c:v>
                </c:pt>
                <c:pt idx="373">
                  <c:v>-0.12268860225586553</c:v>
                </c:pt>
                <c:pt idx="374">
                  <c:v>-0.11819274862584116</c:v>
                </c:pt>
                <c:pt idx="375">
                  <c:v>-0.11359811540073882</c:v>
                </c:pt>
                <c:pt idx="376">
                  <c:v>-0.10892182239581399</c:v>
                </c:pt>
                <c:pt idx="377">
                  <c:v>-0.10418099317553012</c:v>
                </c:pt>
                <c:pt idx="378">
                  <c:v>-9.9392687691654213E-2</c:v>
                </c:pt>
                <c:pt idx="379">
                  <c:v>-9.4573836555854399E-2</c:v>
                </c:pt>
                <c:pt idx="380">
                  <c:v>-8.9741177176184295E-2</c:v>
                </c:pt>
                <c:pt idx="381">
                  <c:v>-8.4911191973841588E-2</c:v>
                </c:pt>
                <c:pt idx="382">
                  <c:v>-8.0100048882969038E-2</c:v>
                </c:pt>
                <c:pt idx="383">
                  <c:v>-7.5323544322112274E-2</c:v>
                </c:pt>
                <c:pt idx="384">
                  <c:v>-7.0597048811357949E-2</c:v>
                </c:pt>
                <c:pt idx="385">
                  <c:v>-6.5935455394213874E-2</c:v>
                </c:pt>
                <c:pt idx="386">
                  <c:v>-6.1353131008061106E-2</c:v>
                </c:pt>
                <c:pt idx="387">
                  <c:v>-5.6863870931578929E-2</c:v>
                </c:pt>
                <c:pt idx="388">
                  <c:v>-5.248085642199786E-2</c:v>
                </c:pt>
                <c:pt idx="389">
                  <c:v>-4.8216615639449394E-2</c:v>
                </c:pt>
                <c:pt idx="390">
                  <c:v>-4.4082987940131081E-2</c:v>
                </c:pt>
                <c:pt idx="391">
                  <c:v>-4.0091091604551474E-2</c:v>
                </c:pt>
                <c:pt idx="392">
                  <c:v>-3.625129505183939E-2</c:v>
                </c:pt>
                <c:pt idx="393">
                  <c:v>-3.2573191576044394E-2</c:v>
                </c:pt>
                <c:pt idx="394">
                  <c:v>-2.9065577625587157E-2</c:v>
                </c:pt>
                <c:pt idx="395">
                  <c:v>-2.5736434632587464E-2</c:v>
                </c:pt>
                <c:pt idx="396">
                  <c:v>-2.2592914384751056E-2</c:v>
                </c:pt>
                <c:pt idx="397">
                  <c:v>-1.9641327918883875E-2</c:v>
                </c:pt>
                <c:pt idx="398">
                  <c:v>-1.6887137901955777E-2</c:v>
                </c:pt>
                <c:pt idx="399">
                  <c:v>-1.433495445299713E-2</c:v>
                </c:pt>
                <c:pt idx="400">
                  <c:v>-1.1988534347008349E-2</c:v>
                </c:pt>
                <c:pt idx="401">
                  <c:v>-9.8507835305220899E-3</c:v>
                </c:pt>
                <c:pt idx="402">
                  <c:v>-7.9237628675053913E-3</c:v>
                </c:pt>
                <c:pt idx="403">
                  <c:v>-6.2086970239426656E-3</c:v>
                </c:pt>
                <c:pt idx="404">
                  <c:v>-4.7059863897166198E-3</c:v>
                </c:pt>
                <c:pt idx="405">
                  <c:v>-3.4152219273168765E-3</c:v>
                </c:pt>
                <c:pt idx="406">
                  <c:v>-2.3352028284641863E-3</c:v>
                </c:pt>
                <c:pt idx="407">
                  <c:v>-1.4639568519498266E-3</c:v>
                </c:pt>
                <c:pt idx="408">
                  <c:v>-7.9876320885924259E-4</c:v>
                </c:pt>
                <c:pt idx="409">
                  <c:v>-3.3617785487889332E-4</c:v>
                </c:pt>
                <c:pt idx="410">
                  <c:v>-7.2061043575818735E-5</c:v>
                </c:pt>
                <c:pt idx="411">
                  <c:v>-1.6069893889015589E-6</c:v>
                </c:pt>
                <c:pt idx="412">
                  <c:v>-1.1937548457591436E-4</c:v>
                </c:pt>
                <c:pt idx="413">
                  <c:v>-4.1932531051614298E-4</c:v>
                </c:pt>
                <c:pt idx="414">
                  <c:v>-8.9484928056836246E-4</c:v>
                </c:pt>
                <c:pt idx="415">
                  <c:v>-1.5388107491205491E-3</c:v>
                </c:pt>
                <c:pt idx="416">
                  <c:v>-2.3435814195321807E-3</c:v>
                </c:pt>
                <c:pt idx="417">
                  <c:v>-3.3010802823524761E-3</c:v>
                </c:pt>
                <c:pt idx="418">
                  <c:v>-4.4028135144876324E-3</c:v>
                </c:pt>
                <c:pt idx="419">
                  <c:v>-5.6399151698754623E-3</c:v>
                </c:pt>
                <c:pt idx="420">
                  <c:v>-7.0031884926941446E-3</c:v>
                </c:pt>
                <c:pt idx="421">
                  <c:v>-8.4831476851699224E-3</c:v>
                </c:pt>
                <c:pt idx="422">
                  <c:v>-1.0070059963642236E-2</c:v>
                </c:pt>
                <c:pt idx="423">
                  <c:v>-1.1753987738679368E-2</c:v>
                </c:pt>
                <c:pt idx="424">
                  <c:v>-1.352483075769682E-2</c:v>
                </c:pt>
                <c:pt idx="425">
                  <c:v>-1.5372368051699439E-2</c:v>
                </c:pt>
                <c:pt idx="426">
                  <c:v>-1.7286299531426928E-2</c:v>
                </c:pt>
                <c:pt idx="427">
                  <c:v>-1.9256287082315915E-2</c:v>
                </c:pt>
                <c:pt idx="428">
                  <c:v>-2.1271995012277927E-2</c:v>
                </c:pt>
                <c:pt idx="429">
                  <c:v>-2.3323129711314818E-2</c:v>
                </c:pt>
                <c:pt idx="430">
                  <c:v>-2.5399478387426969E-2</c:v>
                </c:pt>
                <c:pt idx="431">
                  <c:v>-2.7490946749097561E-2</c:v>
                </c:pt>
                <c:pt idx="432">
                  <c:v>-2.9587595510831066E-2</c:v>
                </c:pt>
                <c:pt idx="433">
                  <c:v>-3.167967560476604E-2</c:v>
                </c:pt>
                <c:pt idx="434">
                  <c:v>-3.3757661988243634E-2</c:v>
                </c:pt>
                <c:pt idx="435">
                  <c:v>-3.5812285944371372E-2</c:v>
                </c:pt>
                <c:pt idx="436">
                  <c:v>-3.7834565780046056E-2</c:v>
                </c:pt>
                <c:pt idx="437">
                  <c:v>-3.9815835833566848E-2</c:v>
                </c:pt>
                <c:pt idx="438">
                  <c:v>-4.1747773711848388E-2</c:v>
                </c:pt>
                <c:pt idx="439">
                  <c:v>-4.3622425685305694E-2</c:v>
                </c:pt>
                <c:pt idx="440">
                  <c:v>-4.543223017669739E-2</c:v>
                </c:pt>
                <c:pt idx="441">
                  <c:v>-4.717003928855195E-2</c:v>
                </c:pt>
                <c:pt idx="442">
                  <c:v>-4.8829138322229154E-2</c:v>
                </c:pt>
                <c:pt idx="443">
                  <c:v>-5.0403263250157399E-2</c:v>
                </c:pt>
                <c:pt idx="444">
                  <c:v>-5.1886616111301187E-2</c:v>
                </c:pt>
                <c:pt idx="445">
                  <c:v>-5.327387830842286E-2</c:v>
                </c:pt>
                <c:pt idx="446">
                  <c:v>-5.4560221794173393E-2</c:v>
                </c:pt>
                <c:pt idx="447">
                  <c:v>-5.5741318141447151E-2</c:v>
                </c:pt>
                <c:pt idx="448">
                  <c:v>-5.6813345501734794E-2</c:v>
                </c:pt>
                <c:pt idx="449">
                  <c:v>-5.7772993463369636E-2</c:v>
                </c:pt>
                <c:pt idx="450">
                  <c:v>-5.8617465829562891E-2</c:v>
                </c:pt>
                <c:pt idx="451">
                  <c:v>-5.9344481343921167E-2</c:v>
                </c:pt>
                <c:pt idx="452">
                  <c:v>-5.995227239871663E-2</c:v>
                </c:pt>
                <c:pt idx="453">
                  <c:v>-6.0439581768498271E-2</c:v>
                </c:pt>
                <c:pt idx="454">
                  <c:v>-6.0805657418670972E-2</c:v>
                </c:pt>
                <c:pt idx="455">
                  <c:v>-6.105024544539725E-2</c:v>
                </c:pt>
                <c:pt idx="456">
                  <c:v>-6.1173581209572322E-2</c:v>
                </c:pt>
                <c:pt idx="457">
                  <c:v>-6.117637873366312E-2</c:v>
                </c:pt>
                <c:pt idx="458">
                  <c:v>-6.1059818435864409E-2</c:v>
                </c:pt>
                <c:pt idx="459">
                  <c:v>-6.0825533281290776E-2</c:v>
                </c:pt>
                <c:pt idx="460">
                  <c:v>-6.0475593434777826E-2</c:v>
                </c:pt>
                <c:pt idx="461">
                  <c:v>-6.0012489504288405E-2</c:v>
                </c:pt>
                <c:pt idx="462">
                  <c:v>-5.9439114467904404E-2</c:v>
                </c:pt>
                <c:pt idx="463">
                  <c:v>-5.8758744380914933E-2</c:v>
                </c:pt>
                <c:pt idx="464">
                  <c:v>-5.7975017962583295E-2</c:v>
                </c:pt>
                <c:pt idx="465">
                  <c:v>-5.7091915164779544E-2</c:v>
                </c:pt>
                <c:pt idx="466">
                  <c:v>-5.6113734826801355E-2</c:v>
                </c:pt>
                <c:pt idx="467">
                  <c:v>-5.504507152236867E-2</c:v>
                </c:pt>
                <c:pt idx="468">
                  <c:v>-5.3890791705973946E-2</c:v>
                </c:pt>
                <c:pt idx="469">
                  <c:v>-5.2656009266494594E-2</c:v>
                </c:pt>
                <c:pt idx="470">
                  <c:v>-5.1346060596242055E-2</c:v>
                </c:pt>
                <c:pt idx="471">
                  <c:v>-4.9966479283435526E-2</c:v>
                </c:pt>
                <c:pt idx="472">
                  <c:v>-4.852297053545452E-2</c:v>
                </c:pt>
                <c:pt idx="473">
                  <c:v>-4.7021385439164433E-2</c:v>
                </c:pt>
                <c:pt idx="474">
                  <c:v>-4.5467695163126119E-2</c:v>
                </c:pt>
                <c:pt idx="475">
                  <c:v>-4.3867965204615549E-2</c:v>
                </c:pt>
                <c:pt idx="476">
                  <c:v>-4.2228329782109712E-2</c:v>
                </c:pt>
                <c:pt idx="477">
                  <c:v>-4.0554966471255019E-2</c:v>
                </c:pt>
                <c:pt idx="478">
                  <c:v>-3.8854071179346986E-2</c:v>
                </c:pt>
                <c:pt idx="479">
                  <c:v>-3.7131833550037019E-2</c:v>
                </c:pt>
                <c:pt idx="480">
                  <c:v>-3.5394412886359729E-2</c:v>
                </c:pt>
                <c:pt idx="481">
                  <c:v>-3.3647914676274378E-2</c:v>
                </c:pt>
                <c:pt idx="482">
                  <c:v>-3.1898367800749644E-2</c:v>
                </c:pt>
                <c:pt idx="483">
                  <c:v>-3.0151702500026713E-2</c:v>
                </c:pt>
                <c:pt idx="484">
                  <c:v>-2.8413729169087305E-2</c:v>
                </c:pt>
                <c:pt idx="485">
                  <c:v>-2.6690118048560047E-2</c:v>
                </c:pt>
                <c:pt idx="486">
                  <c:v>-2.4986379872347114E-2</c:v>
                </c:pt>
                <c:pt idx="487">
                  <c:v>-2.3307847528161368E-2</c:v>
                </c:pt>
                <c:pt idx="488">
                  <c:v>-2.1659658781966337E-2</c:v>
                </c:pt>
                <c:pt idx="489">
                  <c:v>-2.0046740112023155E-2</c:v>
                </c:pt>
                <c:pt idx="490">
                  <c:v>-1.8473791692900268E-2</c:v>
                </c:pt>
                <c:pt idx="491">
                  <c:v>-1.6945273564415001E-2</c:v>
                </c:pt>
                <c:pt idx="492">
                  <c:v>-1.5465393015072004E-2</c:v>
                </c:pt>
                <c:pt idx="493">
                  <c:v>-1.4038093204169062E-2</c:v>
                </c:pt>
                <c:pt idx="494">
                  <c:v>-1.2667043041373009E-2</c:v>
                </c:pt>
                <c:pt idx="495">
                  <c:v>-1.1355628337251141E-2</c:v>
                </c:pt>
                <c:pt idx="496">
                  <c:v>-1.0106944232996134E-2</c:v>
                </c:pt>
                <c:pt idx="497">
                  <c:v>-8.9237889124229794E-3</c:v>
                </c:pt>
                <c:pt idx="498">
                  <c:v>-7.808658594264304E-3</c:v>
                </c:pt>
                <c:pt idx="499">
                  <c:v>-6.7637437978615711E-3</c:v>
                </c:pt>
                <c:pt idx="500">
                  <c:v>-5.7909268705614225E-3</c:v>
                </c:pt>
                <c:pt idx="501">
                  <c:v>-4.8917807604919117E-3</c:v>
                </c:pt>
                <c:pt idx="502">
                  <c:v>-4.0675690139282111E-3</c:v>
                </c:pt>
                <c:pt idx="503">
                  <c:v>-3.3192469721732478E-3</c:v>
                </c:pt>
                <c:pt idx="504">
                  <c:v>-2.6474641387875648E-3</c:v>
                </c:pt>
                <c:pt idx="505">
                  <c:v>-2.0525676841152527E-3</c:v>
                </c:pt>
                <c:pt idx="506">
                  <c:v>-1.5346070503782236E-3</c:v>
                </c:pt>
                <c:pt idx="507">
                  <c:v>-1.093339617158112E-3</c:v>
                </c:pt>
                <c:pt idx="508">
                  <c:v>-7.2823738386078394E-4</c:v>
                </c:pt>
                <c:pt idx="509">
                  <c:v>-4.3849462276931837E-4</c:v>
                </c:pt>
                <c:pt idx="510">
                  <c:v>-2.2303645354259486E-4</c:v>
                </c:pt>
                <c:pt idx="511">
                  <c:v>-8.0528287512587914E-5</c:v>
                </c:pt>
                <c:pt idx="512">
                  <c:v>-9.3860878775426802E-6</c:v>
                </c:pt>
                <c:pt idx="513">
                  <c:v>-7.7873898827069842E-6</c:v>
                </c:pt>
                <c:pt idx="514">
                  <c:v>-7.3683023326781905E-5</c:v>
                </c:pt>
                <c:pt idx="515">
                  <c:v>-2.0480947823130007E-4</c:v>
                </c:pt>
                <c:pt idx="516">
                  <c:v>-3.9870185326152432E-4</c:v>
                </c:pt>
                <c:pt idx="517">
                  <c:v>-6.5270732549010133E-4</c:v>
                </c:pt>
                <c:pt idx="518">
                  <c:v>-9.6399907934675215E-4</c:v>
                </c:pt>
                <c:pt idx="519">
                  <c:v>-1.3295906320960962E-3</c:v>
                </c:pt>
                <c:pt idx="520">
                  <c:v>-1.7463504929279073E-3</c:v>
                </c:pt>
                <c:pt idx="521">
                  <c:v>-2.2110170927256471E-3</c:v>
                </c:pt>
                <c:pt idx="522">
                  <c:v>-2.7202139217951823E-3</c:v>
                </c:pt>
                <c:pt idx="523">
                  <c:v>-3.2704648132807954E-3</c:v>
                </c:pt>
                <c:pt idx="524">
                  <c:v>-3.8582093106638996E-3</c:v>
                </c:pt>
                <c:pt idx="525">
                  <c:v>-4.479818058624521E-3</c:v>
                </c:pt>
                <c:pt idx="526">
                  <c:v>-5.1316081576395431E-3</c:v>
                </c:pt>
                <c:pt idx="527">
                  <c:v>-5.8098584239869317E-3</c:v>
                </c:pt>
                <c:pt idx="528">
                  <c:v>-6.5108244983135893E-3</c:v>
                </c:pt>
                <c:pt idx="529">
                  <c:v>-7.2307537475971304E-3</c:v>
                </c:pt>
                <c:pt idx="530">
                  <c:v>-7.9658999071796077E-3</c:v>
                </c:pt>
                <c:pt idx="531">
                  <c:v>-8.7125374115642768E-3</c:v>
                </c:pt>
                <c:pt idx="532">
                  <c:v>-9.4669753648347309E-3</c:v>
                </c:pt>
                <c:pt idx="533">
                  <c:v>-1.0225571103868831E-2</c:v>
                </c:pt>
                <c:pt idx="534">
                  <c:v>-1.0984743309966641E-2</c:v>
                </c:pt>
                <c:pt idx="535">
                  <c:v>-1.1740984627081567E-2</c:v>
                </c:pt>
                <c:pt idx="536">
                  <c:v>-1.2490873747524479E-2</c:v>
                </c:pt>
                <c:pt idx="537">
                  <c:v>-1.3231086928791923E-2</c:v>
                </c:pt>
                <c:pt idx="538">
                  <c:v>-1.3958408908037453E-2</c:v>
                </c:pt>
                <c:pt idx="539">
                  <c:v>-1.4669743183649978E-2</c:v>
                </c:pt>
                <c:pt idx="540">
                  <c:v>-1.5362121636410746E-2</c:v>
                </c:pt>
                <c:pt idx="541">
                  <c:v>-1.6032713465759806E-2</c:v>
                </c:pt>
                <c:pt idx="542">
                  <c:v>-1.6678833419801579E-2</c:v>
                </c:pt>
                <c:pt idx="543">
                  <c:v>-1.7297949300803812E-2</c:v>
                </c:pt>
                <c:pt idx="544">
                  <c:v>-1.7887688731084657E-2</c:v>
                </c:pt>
                <c:pt idx="545">
                  <c:v>-1.844584516732407E-2</c:v>
                </c:pt>
                <c:pt idx="546">
                  <c:v>-1.8970383154468549E-2</c:v>
                </c:pt>
                <c:pt idx="547">
                  <c:v>-1.9459442813508886E-2</c:v>
                </c:pt>
                <c:pt idx="548">
                  <c:v>-1.9911343560488581E-2</c:v>
                </c:pt>
                <c:pt idx="549">
                  <c:v>-2.0324587057133719E-2</c:v>
                </c:pt>
                <c:pt idx="550">
                  <c:v>-2.0697859396472267E-2</c:v>
                </c:pt>
                <c:pt idx="551">
                  <c:v>-2.1030032529722478E-2</c:v>
                </c:pt>
                <c:pt idx="552">
                  <c:v>-2.1320164943564254E-2</c:v>
                </c:pt>
                <c:pt idx="553">
                  <c:v>-2.1567501599655654E-2</c:v>
                </c:pt>
                <c:pt idx="554">
                  <c:v>-2.1771473150908112E-2</c:v>
                </c:pt>
                <c:pt idx="555">
                  <c:v>-2.1931694451581912E-2</c:v>
                </c:pt>
                <c:pt idx="556">
                  <c:v>-2.204796238069635E-2</c:v>
                </c:pt>
                <c:pt idx="557">
                  <c:v>-2.212025300056265E-2</c:v>
                </c:pt>
                <c:pt idx="558">
                  <c:v>-2.2148718074431705E-2</c:v>
                </c:pt>
                <c:pt idx="559">
                  <c:v>-2.2133680969298502E-2</c:v>
                </c:pt>
                <c:pt idx="560">
                  <c:v>-2.2075631971814759E-2</c:v>
                </c:pt>
                <c:pt idx="561">
                  <c:v>-2.1975223047023436E-2</c:v>
                </c:pt>
                <c:pt idx="562">
                  <c:v>-2.1833262071241973E-2</c:v>
                </c:pt>
                <c:pt idx="563">
                  <c:v>-2.1650706571879619E-2</c:v>
                </c:pt>
                <c:pt idx="564">
                  <c:v>-2.1428657008274506E-2</c:v>
                </c:pt>
                <c:pt idx="565">
                  <c:v>-2.1168349628777335E-2</c:v>
                </c:pt>
                <c:pt idx="566">
                  <c:v>-2.0871148940287992E-2</c:v>
                </c:pt>
                <c:pt idx="567">
                  <c:v>-2.0538539827267839E-2</c:v>
                </c:pt>
                <c:pt idx="568">
                  <c:v>-2.0172119357904708E-2</c:v>
                </c:pt>
                <c:pt idx="569">
                  <c:v>-1.9773588315599062E-2</c:v>
                </c:pt>
                <c:pt idx="570">
                  <c:v>-1.9344742494269134E-2</c:v>
                </c:pt>
                <c:pt idx="571">
                  <c:v>-1.8887463796144505E-2</c:v>
                </c:pt>
                <c:pt idx="572">
                  <c:v>-1.8403711170729711E-2</c:v>
                </c:pt>
                <c:pt idx="573">
                  <c:v>-1.7895511433479221E-2</c:v>
                </c:pt>
                <c:pt idx="574">
                  <c:v>-1.7364950002433543E-2</c:v>
                </c:pt>
                <c:pt idx="575">
                  <c:v>-1.6814161590628224E-2</c:v>
                </c:pt>
                <c:pt idx="576">
                  <c:v>-1.6245320891508017E-2</c:v>
                </c:pt>
                <c:pt idx="577">
                  <c:v>-1.5660633293863073E-2</c:v>
                </c:pt>
                <c:pt idx="578">
                  <c:v>-1.5062325661957041E-2</c:v>
                </c:pt>
                <c:pt idx="579">
                  <c:v>-1.4452637215546051E-2</c:v>
                </c:pt>
                <c:pt idx="580">
                  <c:v>-1.3833810543398538E-2</c:v>
                </c:pt>
                <c:pt idx="581">
                  <c:v>-1.3208082782725722E-2</c:v>
                </c:pt>
                <c:pt idx="582">
                  <c:v>-1.2577676995628173E-2</c:v>
                </c:pt>
                <c:pt idx="583">
                  <c:v>-1.1944793772263538E-2</c:v>
                </c:pt>
                <c:pt idx="584">
                  <c:v>-1.1311603088951273E-2</c:v>
                </c:pt>
                <c:pt idx="585">
                  <c:v>-1.068023644786001E-2</c:v>
                </c:pt>
                <c:pt idx="586">
                  <c:v>-1.0052779323279996E-2</c:v>
                </c:pt>
                <c:pt idx="587">
                  <c:v>-9.431263937776482E-3</c:v>
                </c:pt>
                <c:pt idx="588">
                  <c:v>-8.8176623897550325E-3</c:v>
                </c:pt>
                <c:pt idx="589">
                  <c:v>-8.2138801521588201E-3</c:v>
                </c:pt>
                <c:pt idx="590">
                  <c:v>-7.6217499601658294E-3</c:v>
                </c:pt>
                <c:pt idx="591">
                  <c:v>-7.0430261038710801E-3</c:v>
                </c:pt>
                <c:pt idx="592">
                  <c:v>-6.4793791400324496E-3</c:v>
                </c:pt>
                <c:pt idx="593">
                  <c:v>-5.9323910350370292E-3</c:v>
                </c:pt>
                <c:pt idx="594">
                  <c:v>-5.4035507493160051E-3</c:v>
                </c:pt>
                <c:pt idx="595">
                  <c:v>-4.8942502715075172E-3</c:v>
                </c:pt>
                <c:pt idx="596">
                  <c:v>-4.4057811087464841E-3</c:v>
                </c:pt>
                <c:pt idx="597">
                  <c:v>-3.9393312375553971E-3</c:v>
                </c:pt>
                <c:pt idx="598">
                  <c:v>-3.4959825179275267E-3</c:v>
                </c:pt>
                <c:pt idx="599">
                  <c:v>-3.0767085713409273E-3</c:v>
                </c:pt>
                <c:pt idx="600">
                  <c:v>-2.6823731216245174E-3</c:v>
                </c:pt>
                <c:pt idx="601">
                  <c:v>-2.3137287958226202E-3</c:v>
                </c:pt>
                <c:pt idx="602">
                  <c:v>-1.9714163804777128E-3</c:v>
                </c:pt>
                <c:pt idx="603">
                  <c:v>-1.6559645270783278E-3</c:v>
                </c:pt>
                <c:pt idx="604">
                  <c:v>-1.3677898988053105E-3</c:v>
                </c:pt>
                <c:pt idx="605">
                  <c:v>-1.1071977491600151E-3</c:v>
                </c:pt>
                <c:pt idx="606">
                  <c:v>-8.7438292157692354E-4</c:v>
                </c:pt>
                <c:pt idx="607">
                  <c:v>-6.6943125771492498E-4</c:v>
                </c:pt>
                <c:pt idx="608">
                  <c:v>-4.9232140078984401E-4</c:v>
                </c:pt>
                <c:pt idx="609">
                  <c:v>-3.4292697905916996E-4</c:v>
                </c:pt>
                <c:pt idx="610">
                  <c:v>-2.2101915340147144E-4</c:v>
                </c:pt>
                <c:pt idx="611">
                  <c:v>-1.2626951185021649E-4</c:v>
                </c:pt>
                <c:pt idx="612">
                  <c:v>-5.8253292947085826E-5</c:v>
                </c:pt>
                <c:pt idx="613">
                  <c:v>-1.6452918875160579E-5</c:v>
                </c:pt>
                <c:pt idx="614">
                  <c:v>-2.6181851920748128E-7</c:v>
                </c:pt>
                <c:pt idx="615">
                  <c:v>-8.9885198797774748E-6</c:v>
                </c:pt>
                <c:pt idx="616">
                  <c:v>-4.1860990640802187E-5</c:v>
                </c:pt>
                <c:pt idx="617">
                  <c:v>-9.8031205157235625E-5</c:v>
                </c:pt>
                <c:pt idx="618">
                  <c:v>-1.7657991569012746E-4</c:v>
                </c:pt>
                <c:pt idx="619">
                  <c:v>-2.7652160537105895E-4</c:v>
                </c:pt>
                <c:pt idx="620">
                  <c:v>-3.9680960012552011E-4</c:v>
                </c:pt>
                <c:pt idx="621">
                  <c:v>-5.3634131662461245E-4</c:v>
                </c:pt>
                <c:pt idx="622">
                  <c:v>-6.9396362326519751E-4</c:v>
                </c:pt>
                <c:pt idx="623">
                  <c:v>-8.6847829119868593E-4</c:v>
                </c:pt>
                <c:pt idx="624">
                  <c:v>-1.0586475125362561E-3</c:v>
                </c:pt>
                <c:pt idx="625">
                  <c:v>-1.2631994630512432E-3</c:v>
                </c:pt>
                <c:pt idx="626">
                  <c:v>-1.4808338869753729E-3</c:v>
                </c:pt>
                <c:pt idx="627">
                  <c:v>-1.7102276818417304E-3</c:v>
                </c:pt>
                <c:pt idx="628">
                  <c:v>-1.9500404617609865E-3</c:v>
                </c:pt>
                <c:pt idx="629">
                  <c:v>-2.1989200780253193E-3</c:v>
                </c:pt>
                <c:pt idx="630">
                  <c:v>-2.4555080765132574E-3</c:v>
                </c:pt>
                <c:pt idx="631">
                  <c:v>-2.7184450720149343E-3</c:v>
                </c:pt>
                <c:pt idx="632">
                  <c:v>-2.9863760203070618E-3</c:v>
                </c:pt>
                <c:pt idx="633">
                  <c:v>-3.2579553695765936E-3</c:v>
                </c:pt>
                <c:pt idx="634">
                  <c:v>-3.5318520736174271E-3</c:v>
                </c:pt>
                <c:pt idx="635">
                  <c:v>-3.8067544501013627E-3</c:v>
                </c:pt>
                <c:pt idx="636">
                  <c:v>-4.0813748681487729E-3</c:v>
                </c:pt>
                <c:pt idx="637">
                  <c:v>-4.3544542503914175E-3</c:v>
                </c:pt>
                <c:pt idx="638">
                  <c:v>-4.6247663757253065E-3</c:v>
                </c:pt>
                <c:pt idx="639">
                  <c:v>-4.8911219699907813E-3</c:v>
                </c:pt>
                <c:pt idx="640">
                  <c:v>-5.1523725728855156E-3</c:v>
                </c:pt>
                <c:pt idx="641">
                  <c:v>-5.4074141705093238E-3</c:v>
                </c:pt>
                <c:pt idx="642">
                  <c:v>-5.6551905840528096E-3</c:v>
                </c:pt>
                <c:pt idx="643">
                  <c:v>-5.8946966062704692E-3</c:v>
                </c:pt>
                <c:pt idx="644">
                  <c:v>-6.1249808785181215E-3</c:v>
                </c:pt>
                <c:pt idx="645">
                  <c:v>-6.3451485022800475E-3</c:v>
                </c:pt>
                <c:pt idx="646">
                  <c:v>-6.5543633802583158E-3</c:v>
                </c:pt>
                <c:pt idx="647">
                  <c:v>-6.7518502832411538E-3</c:v>
                </c:pt>
                <c:pt idx="648">
                  <c:v>-6.9368966401043728E-3</c:v>
                </c:pt>
                <c:pt idx="649">
                  <c:v>-7.1088540494256116E-3</c:v>
                </c:pt>
                <c:pt idx="650">
                  <c:v>-7.2671395123013677E-3</c:v>
                </c:pt>
                <c:pt idx="651">
                  <c:v>-7.4112363870473151E-3</c:v>
                </c:pt>
                <c:pt idx="652">
                  <c:v>-7.5406950675295757E-3</c:v>
                </c:pt>
                <c:pt idx="653">
                  <c:v>-7.655133387914498E-3</c:v>
                </c:pt>
                <c:pt idx="654">
                  <c:v>-7.7542367576337165E-3</c:v>
                </c:pt>
                <c:pt idx="655">
                  <c:v>-7.8377580313363365E-3</c:v>
                </c:pt>
                <c:pt idx="656">
                  <c:v>-7.9055171195379116E-3</c:v>
                </c:pt>
                <c:pt idx="657">
                  <c:v>-7.9574003465734417E-3</c:v>
                </c:pt>
                <c:pt idx="658">
                  <c:v>-7.9933595633161839E-3</c:v>
                </c:pt>
                <c:pt idx="659">
                  <c:v>-8.0134110229330285E-3</c:v>
                </c:pt>
                <c:pt idx="660">
                  <c:v>-8.0176340287083613E-3</c:v>
                </c:pt>
                <c:pt idx="661">
                  <c:v>-8.0061693636794169E-3</c:v>
                </c:pt>
                <c:pt idx="662">
                  <c:v>-7.9792175124855178E-3</c:v>
                </c:pt>
                <c:pt idx="663">
                  <c:v>-7.9370366864394554E-3</c:v>
                </c:pt>
                <c:pt idx="664">
                  <c:v>-7.8799406633803804E-3</c:v>
                </c:pt>
                <c:pt idx="665">
                  <c:v>-7.8082964543627273E-3</c:v>
                </c:pt>
                <c:pt idx="666">
                  <c:v>-7.7225218096740773E-3</c:v>
                </c:pt>
                <c:pt idx="667">
                  <c:v>-7.6230825770556938E-3</c:v>
                </c:pt>
                <c:pt idx="668">
                  <c:v>-7.5104899253226323E-3</c:v>
                </c:pt>
                <c:pt idx="669">
                  <c:v>-7.3852974468452603E-3</c:v>
                </c:pt>
                <c:pt idx="670">
                  <c:v>-7.2480981525612212E-3</c:v>
                </c:pt>
                <c:pt idx="671">
                  <c:v>-7.0995213733363342E-3</c:v>
                </c:pt>
                <c:pt idx="672">
                  <c:v>-6.9402295815853702E-3</c:v>
                </c:pt>
                <c:pt idx="673">
                  <c:v>-6.7709151470997245E-3</c:v>
                </c:pt>
                <c:pt idx="674">
                  <c:v>-6.5922970410097299E-3</c:v>
                </c:pt>
                <c:pt idx="675">
                  <c:v>-6.4051175017359185E-3</c:v>
                </c:pt>
                <c:pt idx="676">
                  <c:v>-6.2101386766572194E-3</c:v>
                </c:pt>
                <c:pt idx="677">
                  <c:v>-6.0081392530465395E-3</c:v>
                </c:pt>
                <c:pt idx="678">
                  <c:v>-5.7999110915970377E-3</c:v>
                </c:pt>
                <c:pt idx="679">
                  <c:v>-5.5862558755876354E-3</c:v>
                </c:pt>
                <c:pt idx="680">
                  <c:v>-5.3679817884158838E-3</c:v>
                </c:pt>
                <c:pt idx="681">
                  <c:v>-5.1459002318624963E-3</c:v>
                </c:pt>
                <c:pt idx="682">
                  <c:v>-4.9208225970468521E-3</c:v>
                </c:pt>
                <c:pt idx="683">
                  <c:v>-4.6935570995891504E-3</c:v>
                </c:pt>
                <c:pt idx="684">
                  <c:v>-4.4649056900150528E-3</c:v>
                </c:pt>
                <c:pt idx="685">
                  <c:v>-4.235661049925319E-3</c:v>
                </c:pt>
                <c:pt idx="686">
                  <c:v>-4.0066036839087596E-3</c:v>
                </c:pt>
                <c:pt idx="687">
                  <c:v>-3.7784991166045752E-3</c:v>
                </c:pt>
                <c:pt idx="688">
                  <c:v>-3.5520952037227252E-3</c:v>
                </c:pt>
                <c:pt idx="689">
                  <c:v>-3.3281195652111175E-3</c:v>
                </c:pt>
                <c:pt idx="690">
                  <c:v>-3.1072771481191206E-3</c:v>
                </c:pt>
                <c:pt idx="691">
                  <c:v>-2.8902479260510469E-3</c:v>
                </c:pt>
                <c:pt idx="692">
                  <c:v>-2.6776847414337491E-3</c:v>
                </c:pt>
                <c:pt idx="693">
                  <c:v>-2.4702112961422153E-3</c:v>
                </c:pt>
                <c:pt idx="694">
                  <c:v>-2.2684202953389687E-3</c:v>
                </c:pt>
                <c:pt idx="695">
                  <c:v>-2.0728717486899351E-3</c:v>
                </c:pt>
                <c:pt idx="696">
                  <c:v>-1.8840914324241575E-3</c:v>
                </c:pt>
                <c:pt idx="697">
                  <c:v>-1.7025695150100209E-3</c:v>
                </c:pt>
                <c:pt idx="698">
                  <c:v>-1.5287593485291326E-3</c:v>
                </c:pt>
                <c:pt idx="699">
                  <c:v>-1.3630764271435024E-3</c:v>
                </c:pt>
                <c:pt idx="700">
                  <c:v>-1.2058975133744751E-3</c:v>
                </c:pt>
                <c:pt idx="701">
                  <c:v>-1.0575599322456837E-3</c:v>
                </c:pt>
                <c:pt idx="702">
                  <c:v>-9.1836103268931547E-4</c:v>
                </c:pt>
                <c:pt idx="703">
                  <c:v>-7.8855781497756748E-4</c:v>
                </c:pt>
                <c:pt idx="704">
                  <c:v>-6.6836672232142098E-4</c:v>
                </c:pt>
                <c:pt idx="705">
                  <c:v>-5.5796359417884661E-4</c:v>
                </c:pt>
                <c:pt idx="706">
                  <c:v>-4.5748377823617918E-4</c:v>
                </c:pt>
                <c:pt idx="707">
                  <c:v>-3.6702239747145961E-4</c:v>
                </c:pt>
                <c:pt idx="708">
                  <c:v>-2.8663476817870453E-4</c:v>
                </c:pt>
                <c:pt idx="709">
                  <c:v>-2.1633696432886556E-4</c:v>
                </c:pt>
                <c:pt idx="710">
                  <c:v>-1.5610652316807298E-4</c:v>
                </c:pt>
                <c:pt idx="711">
                  <c:v>-1.0588328650788899E-4</c:v>
                </c:pt>
                <c:pt idx="712">
                  <c:v>-6.5570371746845489E-5</c:v>
                </c:pt>
                <c:pt idx="713">
                  <c:v>-3.5035266278496112E-5</c:v>
                </c:pt>
                <c:pt idx="714">
                  <c:v>-1.4111038589399386E-5</c:v>
                </c:pt>
                <c:pt idx="715">
                  <c:v>-2.5976590315963623E-6</c:v>
                </c:pt>
                <c:pt idx="716">
                  <c:v>-2.6342296878466097E-7</c:v>
                </c:pt>
                <c:pt idx="717">
                  <c:v>-6.8464687439628471E-6</c:v>
                </c:pt>
                <c:pt idx="718">
                  <c:v>-2.2056382699097798E-5</c:v>
                </c:pt>
                <c:pt idx="719">
                  <c:v>-4.5575883294503617E-5</c:v>
                </c:pt>
                <c:pt idx="720">
                  <c:v>-7.7062576227126387E-5</c:v>
                </c:pt>
                <c:pt idx="721">
                  <c:v>-1.1615077233268665E-4</c:v>
                </c:pt>
                <c:pt idx="722">
                  <c:v>-1.6245335997639685E-4</c:v>
                </c:pt>
                <c:pt idx="723">
                  <c:v>-2.1556372359036972E-4</c:v>
                </c:pt>
                <c:pt idx="724">
                  <c:v>-2.7505770000238586E-4</c:v>
                </c:pt>
                <c:pt idx="725">
                  <c:v>-3.4049556421977074E-4</c:v>
                </c:pt>
                <c:pt idx="726">
                  <c:v>-4.1142403638304265E-4</c:v>
                </c:pt>
                <c:pt idx="727">
                  <c:v>-4.8737830168590326E-4</c:v>
                </c:pt>
                <c:pt idx="728">
                  <c:v>-5.6788403517011319E-4</c:v>
                </c:pt>
                <c:pt idx="729">
                  <c:v>-6.5245942344482411E-4</c:v>
                </c:pt>
                <c:pt idx="730">
                  <c:v>-7.4061717554889828E-4</c:v>
                </c:pt>
                <c:pt idx="731">
                  <c:v>-8.3186651537045259E-4</c:v>
                </c:pt>
                <c:pt idx="732">
                  <c:v>-9.257151482590111E-4</c:v>
                </c:pt>
                <c:pt idx="733">
                  <c:v>-1.0216711947109401E-3</c:v>
                </c:pt>
                <c:pt idx="734">
                  <c:v>-1.1192450842768093E-3</c:v>
                </c:pt>
                <c:pt idx="735">
                  <c:v>-1.2179514031285246E-3</c:v>
                </c:pt>
                <c:pt idx="736">
                  <c:v>-1.3173106890329875E-3</c:v>
                </c:pt>
                <c:pt idx="737">
                  <c:v>-1.4168511678060458E-3</c:v>
                </c:pt>
                <c:pt idx="738">
                  <c:v>-1.5161104256640871E-3</c:v>
                </c:pt>
                <c:pt idx="739">
                  <c:v>-1.6146370122490147E-3</c:v>
                </c:pt>
                <c:pt idx="740">
                  <c:v>-1.7119919694739746E-3</c:v>
                </c:pt>
                <c:pt idx="741">
                  <c:v>-1.8077502817203444E-3</c:v>
                </c:pt>
                <c:pt idx="742">
                  <c:v>-1.9015022433094715E-3</c:v>
                </c:pt>
                <c:pt idx="743">
                  <c:v>-1.9928547395736376E-3</c:v>
                </c:pt>
                <c:pt idx="744">
                  <c:v>-2.0814324382582568E-3</c:v>
                </c:pt>
                <c:pt idx="745">
                  <c:v>-2.1668788883994232E-3</c:v>
                </c:pt>
                <c:pt idx="746">
                  <c:v>-2.2488575242361245E-3</c:v>
                </c:pt>
                <c:pt idx="747">
                  <c:v>-2.3270525721329513E-3</c:v>
                </c:pt>
                <c:pt idx="748">
                  <c:v>-2.4011698589053755E-3</c:v>
                </c:pt>
                <c:pt idx="749">
                  <c:v>-2.4709375203540319E-3</c:v>
                </c:pt>
                <c:pt idx="750">
                  <c:v>-2.5361066092252993E-3</c:v>
                </c:pt>
                <c:pt idx="751">
                  <c:v>-2.596451602221393E-3</c:v>
                </c:pt>
                <c:pt idx="752">
                  <c:v>-2.6517708060825981E-3</c:v>
                </c:pt>
                <c:pt idx="753">
                  <c:v>-2.7018866631558021E-3</c:v>
                </c:pt>
                <c:pt idx="754">
                  <c:v>-2.746645957245769E-3</c:v>
                </c:pt>
                <c:pt idx="755">
                  <c:v>-2.785919920917296E-3</c:v>
                </c:pt>
                <c:pt idx="756">
                  <c:v>-2.8196042457762634E-3</c:v>
                </c:pt>
                <c:pt idx="757">
                  <c:v>-2.8476189976045373E-3</c:v>
                </c:pt>
                <c:pt idx="758">
                  <c:v>-2.8699084385564702E-3</c:v>
                </c:pt>
                <c:pt idx="759">
                  <c:v>-2.8864407589425235E-3</c:v>
                </c:pt>
                <c:pt idx="760">
                  <c:v>-2.8972077214271404E-3</c:v>
                </c:pt>
                <c:pt idx="761">
                  <c:v>-2.9022242207528389E-3</c:v>
                </c:pt>
                <c:pt idx="762">
                  <c:v>-2.9015277623695088E-3</c:v>
                </c:pt>
                <c:pt idx="763">
                  <c:v>-2.8951778635965902E-3</c:v>
                </c:pt>
                <c:pt idx="764">
                  <c:v>-2.8832553811755086E-3</c:v>
                </c:pt>
                <c:pt idx="765">
                  <c:v>-2.8658617692798377E-3</c:v>
                </c:pt>
                <c:pt idx="766">
                  <c:v>-2.8431182722408834E-3</c:v>
                </c:pt>
                <c:pt idx="767">
                  <c:v>-2.8151650564162086E-3</c:v>
                </c:pt>
                <c:pt idx="768">
                  <c:v>-2.7821602857778932E-3</c:v>
                </c:pt>
                <c:pt idx="769">
                  <c:v>-2.7442791459258249E-3</c:v>
                </c:pt>
                <c:pt idx="770">
                  <c:v>-2.7017128213389576E-3</c:v>
                </c:pt>
                <c:pt idx="771">
                  <c:v>-2.6546674307642236E-3</c:v>
                </c:pt>
                <c:pt idx="772">
                  <c:v>-2.6033629257087867E-3</c:v>
                </c:pt>
                <c:pt idx="773">
                  <c:v>-2.5480319570465831E-3</c:v>
                </c:pt>
                <c:pt idx="774">
                  <c:v>-2.4889187147750656E-3</c:v>
                </c:pt>
                <c:pt idx="775">
                  <c:v>-2.4262777459627713E-3</c:v>
                </c:pt>
                <c:pt idx="776">
                  <c:v>-2.3603727559134502E-3</c:v>
                </c:pt>
                <c:pt idx="777">
                  <c:v>-2.2914753975382049E-3</c:v>
                </c:pt>
                <c:pt idx="778">
                  <c:v>-2.2198640538741228E-3</c:v>
                </c:pt>
                <c:pt idx="779">
                  <c:v>-2.1458226186166544E-3</c:v>
                </c:pt>
                <c:pt idx="780">
                  <c:v>-2.0696392794442606E-3</c:v>
                </c:pt>
                <c:pt idx="781">
                  <c:v>-1.9916053088082633E-3</c:v>
                </c:pt>
                <c:pt idx="782">
                  <c:v>-1.9120138667390947E-3</c:v>
                </c:pt>
                <c:pt idx="783">
                  <c:v>-1.8311588200831512E-3</c:v>
                </c:pt>
                <c:pt idx="784">
                  <c:v>-1.7493335824329695E-3</c:v>
                </c:pt>
                <c:pt idx="785">
                  <c:v>-1.6668299788483438E-3</c:v>
                </c:pt>
                <c:pt idx="786">
                  <c:v>-1.5839371392883019E-3</c:v>
                </c:pt>
                <c:pt idx="787">
                  <c:v>-1.500940424484341E-3</c:v>
                </c:pt>
                <c:pt idx="788">
                  <c:v>-1.4181203877851349E-3</c:v>
                </c:pt>
                <c:pt idx="789">
                  <c:v>-1.3357517762929419E-3</c:v>
                </c:pt>
                <c:pt idx="790">
                  <c:v>-1.2541025743932205E-3</c:v>
                </c:pt>
                <c:pt idx="791">
                  <c:v>-1.1734330925525531E-3</c:v>
                </c:pt>
                <c:pt idx="792">
                  <c:v>-1.093995104026873E-3</c:v>
                </c:pt>
                <c:pt idx="793">
                  <c:v>-1.0160310318832581E-3</c:v>
                </c:pt>
                <c:pt idx="794">
                  <c:v>-9.3977318849526343E-4</c:v>
                </c:pt>
                <c:pt idx="795">
                  <c:v>-8.6544306942486964E-4</c:v>
                </c:pt>
                <c:pt idx="796">
                  <c:v>-7.9325070335480269E-4</c:v>
                </c:pt>
                <c:pt idx="797">
                  <c:v>-7.233940594840579E-4</c:v>
                </c:pt>
                <c:pt idx="798">
                  <c:v>-6.560585135481549E-4</c:v>
                </c:pt>
                <c:pt idx="799">
                  <c:v>-5.9141637337477813E-4</c:v>
                </c:pt>
                <c:pt idx="800">
                  <c:v>-5.2962646463607934E-4</c:v>
                </c:pt>
                <c:pt idx="801">
                  <c:v>-4.7083377721194501E-4</c:v>
                </c:pt>
                <c:pt idx="802">
                  <c:v>-4.1516917233487788E-4</c:v>
                </c:pt>
                <c:pt idx="803">
                  <c:v>-3.6274915044767883E-4</c:v>
                </c:pt>
                <c:pt idx="804">
                  <c:v>-3.1367567947071127E-4</c:v>
                </c:pt>
                <c:pt idx="805">
                  <c:v>-2.6803608294696395E-4</c:v>
                </c:pt>
                <c:pt idx="806">
                  <c:v>-2.2590298731120083E-4</c:v>
                </c:pt>
                <c:pt idx="807">
                  <c:v>-1.8733432731489927E-4</c:v>
                </c:pt>
                <c:pt idx="808">
                  <c:v>-1.5237340843213252E-4</c:v>
                </c:pt>
                <c:pt idx="809">
                  <c:v>-1.2104902487368539E-4</c:v>
                </c:pt>
                <c:pt idx="810">
                  <c:v>-9.3375631648086435E-5</c:v>
                </c:pt>
                <c:pt idx="811">
                  <c:v>-6.9353568929462323E-5</c:v>
                </c:pt>
                <c:pt idx="812">
                  <c:v>-4.8969336823641906E-5</c:v>
                </c:pt>
                <c:pt idx="813">
                  <c:v>-3.2195918466223465E-5</c:v>
                </c:pt>
                <c:pt idx="814">
                  <c:v>-1.8993149239756996E-5</c:v>
                </c:pt>
                <c:pt idx="815">
                  <c:v>-9.3081297621286796E-6</c:v>
                </c:pt>
                <c:pt idx="816">
                  <c:v>-3.0756801749626922E-6</c:v>
                </c:pt>
                <c:pt idx="817">
                  <c:v>-2.1883314961559657E-7</c:v>
                </c:pt>
                <c:pt idx="818">
                  <c:v>-6.4936292932318486E-7</c:v>
                </c:pt>
                <c:pt idx="819">
                  <c:v>-4.2683476394068553E-6</c:v>
                </c:pt>
                <c:pt idx="820">
                  <c:v>-1.0966762023246497E-5</c:v>
                </c:pt>
                <c:pt idx="821">
                  <c:v>-2.0626097700017935E-5</c:v>
                </c:pt>
                <c:pt idx="822">
                  <c:v>-3.3119007990966049E-5</c:v>
                </c:pt>
                <c:pt idx="823">
                  <c:v>-4.8309974324181463E-5</c:v>
                </c:pt>
                <c:pt idx="824">
                  <c:v>-6.6055991203365795E-5</c:v>
                </c:pt>
                <c:pt idx="825">
                  <c:v>-8.620726671375702E-5</c:v>
                </c:pt>
                <c:pt idx="826">
                  <c:v>-1.086079355380493E-4</c:v>
                </c:pt>
                <c:pt idx="827">
                  <c:v>-1.3309678146654493E-4</c:v>
                </c:pt>
                <c:pt idx="828">
                  <c:v>-1.5950796640864333E-4</c:v>
                </c:pt>
                <c:pt idx="829">
                  <c:v>-1.876717629467876E-4</c:v>
                </c:pt>
                <c:pt idx="830">
                  <c:v>-2.1741528751879647E-4</c:v>
                </c:pt>
                <c:pt idx="831">
                  <c:v>-2.4856323136974176E-4</c:v>
                </c:pt>
                <c:pt idx="832">
                  <c:v>-2.8093858647972871E-4</c:v>
                </c:pt>
                <c:pt idx="833">
                  <c:v>-3.1436336374870126E-4</c:v>
                </c:pt>
                <c:pt idx="834">
                  <c:v>-3.4865930080320837E-4</c:v>
                </c:pt>
                <c:pt idx="835">
                  <c:v>-3.8364855688244082E-4</c:v>
                </c:pt>
                <c:pt idx="836">
                  <c:v>-4.1915439236126488E-4</c:v>
                </c:pt>
                <c:pt idx="837">
                  <c:v>-4.5500183057587789E-4</c:v>
                </c:pt>
                <c:pt idx="838">
                  <c:v>-4.9101829973253412E-4</c:v>
                </c:pt>
                <c:pt idx="839">
                  <c:v>-5.2703425280095325E-4</c:v>
                </c:pt>
                <c:pt idx="840">
                  <c:v>-5.6288376342093337E-4</c:v>
                </c:pt>
                <c:pt idx="841">
                  <c:v>-5.9840509598276036E-4</c:v>
                </c:pt>
                <c:pt idx="842">
                  <c:v>-6.3344124817857469E-4</c:v>
                </c:pt>
                <c:pt idx="843">
                  <c:v>-6.6784046446236945E-4</c:v>
                </c:pt>
                <c:pt idx="844">
                  <c:v>-7.0145671900008835E-4</c:v>
                </c:pt>
                <c:pt idx="845">
                  <c:v>-7.3415016683774212E-4</c:v>
                </c:pt>
                <c:pt idx="846">
                  <c:v>-7.6578756216398656E-4</c:v>
                </c:pt>
                <c:pt idx="847">
                  <c:v>-7.962426426935432E-4</c:v>
                </c:pt>
                <c:pt idx="848">
                  <c:v>-8.2539647934861586E-4</c:v>
                </c:pt>
                <c:pt idx="849">
                  <c:v>-8.5313779056644782E-4</c:v>
                </c:pt>
                <c:pt idx="850">
                  <c:v>-8.7936322071178997E-4</c:v>
                </c:pt>
                <c:pt idx="851">
                  <c:v>-9.0397758222273035E-4</c:v>
                </c:pt>
                <c:pt idx="852">
                  <c:v>-9.2689406126650754E-4</c:v>
                </c:pt>
                <c:pt idx="853">
                  <c:v>-9.4803438682806225E-4</c:v>
                </c:pt>
                <c:pt idx="854">
                  <c:v>-9.6732896329759853E-4</c:v>
                </c:pt>
                <c:pt idx="855">
                  <c:v>-9.8471696676391313E-4</c:v>
                </c:pt>
                <c:pt idx="856">
                  <c:v>-1.0001464053571107E-3</c:v>
                </c:pt>
                <c:pt idx="857">
                  <c:v>-1.0135741441171804E-3</c:v>
                </c:pt>
                <c:pt idx="858">
                  <c:v>-1.0249658949932961E-3</c:v>
                </c:pt>
                <c:pt idx="859">
                  <c:v>-1.0342961727021938E-3</c:v>
                </c:pt>
                <c:pt idx="860">
                  <c:v>-1.041548217292215E-3</c:v>
                </c:pt>
                <c:pt idx="861">
                  <c:v>-1.0467138843722166E-3</c:v>
                </c:pt>
                <c:pt idx="862">
                  <c:v>-1.0497935040712175E-3</c:v>
                </c:pt>
                <c:pt idx="863">
                  <c:v>-1.0507957098950609E-3</c:v>
                </c:pt>
                <c:pt idx="864">
                  <c:v>-1.0497372387402672E-3</c:v>
                </c:pt>
                <c:pt idx="865">
                  <c:v>-1.0466427034124218E-3</c:v>
                </c:pt>
                <c:pt idx="866">
                  <c:v>-1.0415443390766161E-3</c:v>
                </c:pt>
                <c:pt idx="867">
                  <c:v>-1.0344817251405289E-3</c:v>
                </c:pt>
                <c:pt idx="868">
                  <c:v>-1.0255014841365113E-3</c:v>
                </c:pt>
                <c:pt idx="869">
                  <c:v>-1.0146569592274447E-3</c:v>
                </c:pt>
                <c:pt idx="870">
                  <c:v>-1.0020078720120531E-3</c:v>
                </c:pt>
                <c:pt idx="871">
                  <c:v>-9.8761996234875593E-4</c:v>
                </c:pt>
                <c:pt idx="872">
                  <c:v>-9.7156461195301372E-4</c:v>
                </c:pt>
                <c:pt idx="873">
                  <c:v>-9.5391845355144163E-4</c:v>
                </c:pt>
                <c:pt idx="874">
                  <c:v>-9.347629673967943E-4</c:v>
                </c:pt>
                <c:pt idx="875">
                  <c:v>-9.1418406696134637E-4</c:v>
                </c:pt>
                <c:pt idx="876">
                  <c:v>-8.9227167563225894E-4</c:v>
                </c:pt>
                <c:pt idx="877">
                  <c:v>-8.6911929623138037E-4</c:v>
                </c:pt>
                <c:pt idx="878">
                  <c:v>-8.4482357517373836E-4</c:v>
                </c:pt>
                <c:pt idx="879">
                  <c:v>-8.1948386306388932E-4</c:v>
                </c:pt>
                <c:pt idx="880">
                  <c:v>-7.93201773507492E-4</c:v>
                </c:pt>
                <c:pt idx="881">
                  <c:v>-7.6608074188721652E-4</c:v>
                </c:pt>
                <c:pt idx="882">
                  <c:v>-7.3822558581757914E-4</c:v>
                </c:pt>
                <c:pt idx="883">
                  <c:v>-7.0974206895281662E-4</c:v>
                </c:pt>
                <c:pt idx="884">
                  <c:v>-6.8073646977570058E-4</c:v>
                </c:pt>
                <c:pt idx="885">
                  <c:v>-6.5131515694359611E-4</c:v>
                </c:pt>
                <c:pt idx="886">
                  <c:v>-6.2158417271134458E-4</c:v>
                </c:pt>
                <c:pt idx="887">
                  <c:v>-5.9164882588905751E-4</c:v>
                </c:pt>
                <c:pt idx="888">
                  <c:v>-5.6161329572696264E-4</c:v>
                </c:pt>
                <c:pt idx="889">
                  <c:v>-5.3158024804938651E-4</c:v>
                </c:pt>
                <c:pt idx="890">
                  <c:v>-5.0165046488617651E-4</c:v>
                </c:pt>
                <c:pt idx="891">
                  <c:v>-4.7192248877265484E-4</c:v>
                </c:pt>
                <c:pt idx="892">
                  <c:v>-4.4249228280902165E-4</c:v>
                </c:pt>
                <c:pt idx="893">
                  <c:v>-4.1345290748723794E-4</c:v>
                </c:pt>
                <c:pt idx="894">
                  <c:v>-3.8489421520832289E-4</c:v>
                </c:pt>
                <c:pt idx="895">
                  <c:v>-3.5690256332595785E-4</c:v>
                </c:pt>
                <c:pt idx="896">
                  <c:v>-3.2956054646375203E-4</c:v>
                </c:pt>
                <c:pt idx="897">
                  <c:v>-3.0294674876384288E-4</c:v>
                </c:pt>
                <c:pt idx="898">
                  <c:v>-2.7713551663402394E-4</c:v>
                </c:pt>
                <c:pt idx="899">
                  <c:v>-2.5219675246974227E-4</c:v>
                </c:pt>
                <c:pt idx="900">
                  <c:v>-2.2819572973637619E-4</c:v>
                </c:pt>
                <c:pt idx="901">
                  <c:v>-2.0519292970659799E-4</c:v>
                </c:pt>
                <c:pt idx="902">
                  <c:v>-1.8324390005767987E-4</c:v>
                </c:pt>
                <c:pt idx="903">
                  <c:v>-1.6239913544462397E-4</c:v>
                </c:pt>
                <c:pt idx="904">
                  <c:v>-1.4270398007736182E-4</c:v>
                </c:pt>
                <c:pt idx="905">
                  <c:v>-1.2419855224424535E-4</c:v>
                </c:pt>
                <c:pt idx="906">
                  <c:v>-1.0691769063996582E-4</c:v>
                </c:pt>
                <c:pt idx="907">
                  <c:v>-9.0890922274177688E-5</c:v>
                </c:pt>
                <c:pt idx="908">
                  <c:v>-7.6142451657730805E-5</c:v>
                </c:pt>
                <c:pt idx="909">
                  <c:v>-6.2691170886795843E-5</c:v>
                </c:pt>
                <c:pt idx="910">
                  <c:v>-5.0550690171548197E-5</c:v>
                </c:pt>
                <c:pt idx="911">
                  <c:v>-3.9729388285672188E-5</c:v>
                </c:pt>
                <c:pt idx="912">
                  <c:v>-3.0230482345977935E-5</c:v>
                </c:pt>
                <c:pt idx="913">
                  <c:v>-2.2052116268074739E-5</c:v>
                </c:pt>
                <c:pt idx="914">
                  <c:v>-1.5187467184492552E-5</c:v>
                </c:pt>
                <c:pt idx="915">
                  <c:v>-9.6248690560431152E-6</c:v>
                </c:pt>
                <c:pt idx="916">
                  <c:v>-5.3479526557001593E-6</c:v>
                </c:pt>
                <c:pt idx="917">
                  <c:v>-2.3358010569746645E-6</c:v>
                </c:pt>
                <c:pt idx="918">
                  <c:v>-5.63119715764207E-7</c:v>
                </c:pt>
                <c:pt idx="919">
                  <c:v>-4.2019604766568467E-10</c:v>
                </c:pt>
                <c:pt idx="920">
                  <c:v>-6.1421655564006129E-7</c:v>
                </c:pt>
                <c:pt idx="921">
                  <c:v>-2.3672333785611281E-6</c:v>
                </c:pt>
                <c:pt idx="922">
                  <c:v>-5.2186244154315214E-6</c:v>
                </c:pt>
                <c:pt idx="923">
                  <c:v>-9.1242007726998598E-6</c:v>
                </c:pt>
                <c:pt idx="924">
                  <c:v>-1.4036667575412448E-5</c:v>
                </c:pt>
                <c:pt idx="925">
                  <c:v>-1.9905868016638107E-5</c:v>
                </c:pt>
                <c:pt idx="926">
                  <c:v>-2.6679033699509176E-5</c:v>
                </c:pt>
                <c:pt idx="927">
                  <c:v>-3.4301040175076044E-5</c:v>
                </c:pt>
                <c:pt idx="928">
                  <c:v>-4.2714666580719988E-5</c:v>
                </c:pt>
                <c:pt idx="929">
                  <c:v>-5.1860858289637226E-5</c:v>
                </c:pt>
                <c:pt idx="930">
                  <c:v>-6.1678991491787897E-5</c:v>
                </c:pt>
                <c:pt idx="931">
                  <c:v>-7.2107138640580887E-5</c:v>
                </c:pt>
                <c:pt idx="932">
                  <c:v>-8.3082333717301963E-5</c:v>
                </c:pt>
                <c:pt idx="933">
                  <c:v>-9.4540836286747154E-5</c:v>
                </c:pt>
                <c:pt idx="934">
                  <c:v>-1.0641839334253638E-4</c:v>
                </c:pt>
                <c:pt idx="935">
                  <c:v>-1.1865049796898782E-4</c:v>
                </c:pt>
                <c:pt idx="936">
                  <c:v>-1.3117264387805559E-4</c:v>
                </c:pt>
                <c:pt idx="937">
                  <c:v>-1.4392057491447889E-4</c:v>
                </c:pt>
                <c:pt idx="938">
                  <c:v>-1.568305286597792E-4</c:v>
                </c:pt>
                <c:pt idx="939">
                  <c:v>-1.6983947330585631E-4</c:v>
                </c:pt>
                <c:pt idx="940">
                  <c:v>-1.82885337011476E-4</c:v>
                </c:pt>
                <c:pt idx="941">
                  <c:v>-1.9590722899969818E-4</c:v>
                </c:pt>
                <c:pt idx="942">
                  <c:v>-2.0884565170104484E-4</c:v>
                </c:pt>
                <c:pt idx="943">
                  <c:v>-2.2164270329572941E-4</c:v>
                </c:pt>
                <c:pt idx="944">
                  <c:v>-2.3424227005834638E-4</c:v>
                </c:pt>
                <c:pt idx="945">
                  <c:v>-2.4659020795982144E-4</c:v>
                </c:pt>
                <c:pt idx="946">
                  <c:v>-2.5863451303392263E-4</c:v>
                </c:pt>
                <c:pt idx="947">
                  <c:v>-2.7032548006901587E-4</c:v>
                </c:pt>
                <c:pt idx="948">
                  <c:v>-2.8161584923976427E-4</c:v>
                </c:pt>
                <c:pt idx="949">
                  <c:v>-2.924609403479412E-4</c:v>
                </c:pt>
                <c:pt idx="950">
                  <c:v>-3.0281877439617875E-4</c:v>
                </c:pt>
                <c:pt idx="951">
                  <c:v>-3.1265018227313499E-4</c:v>
                </c:pt>
                <c:pt idx="952">
                  <c:v>-3.2191890038299801E-4</c:v>
                </c:pt>
                <c:pt idx="953">
                  <c:v>-3.3059165310625216E-4</c:v>
                </c:pt>
                <c:pt idx="954">
                  <c:v>-3.3863822203201066E-4</c:v>
                </c:pt>
                <c:pt idx="955">
                  <c:v>-3.4603150195478206E-4</c:v>
                </c:pt>
                <c:pt idx="956">
                  <c:v>-3.5274754368006997E-4</c:v>
                </c:pt>
                <c:pt idx="957">
                  <c:v>-3.5876558373357936E-4</c:v>
                </c:pt>
                <c:pt idx="958">
                  <c:v>-3.6406806111776742E-4</c:v>
                </c:pt>
                <c:pt idx="959">
                  <c:v>-3.6864062130696952E-4</c:v>
                </c:pt>
                <c:pt idx="960">
                  <c:v>-3.7247210771808618E-4</c:v>
                </c:pt>
                <c:pt idx="961">
                  <c:v>-3.7555454093779494E-4</c:v>
                </c:pt>
                <c:pt idx="962">
                  <c:v>-3.7788308602923183E-4</c:v>
                </c:pt>
                <c:pt idx="963">
                  <c:v>-3.794560082810124E-4</c:v>
                </c:pt>
                <c:pt idx="964">
                  <c:v>-3.802746177991597E-4</c:v>
                </c:pt>
                <c:pt idx="965">
                  <c:v>-3.8034320337792979E-4</c:v>
                </c:pt>
                <c:pt idx="966">
                  <c:v>-3.7966895611853639E-4</c:v>
                </c:pt>
                <c:pt idx="967">
                  <c:v>-3.7826188329531673E-4</c:v>
                </c:pt>
                <c:pt idx="968">
                  <c:v>-3.7613471299688134E-4</c:v>
                </c:pt>
                <c:pt idx="969">
                  <c:v>-3.7330279009517635E-4</c:v>
                </c:pt>
                <c:pt idx="970">
                  <c:v>-3.6978396411814344E-4</c:v>
                </c:pt>
                <c:pt idx="971">
                  <c:v>-3.6559846962169648E-4</c:v>
                </c:pt>
                <c:pt idx="972">
                  <c:v>-3.607687996741062E-4</c:v>
                </c:pt>
                <c:pt idx="973">
                  <c:v>-3.5531957308047575E-4</c:v>
                </c:pt>
                <c:pt idx="974">
                  <c:v>-3.4927739598690575E-4</c:v>
                </c:pt>
                <c:pt idx="975">
                  <c:v>-3.4267071851309814E-4</c:v>
                </c:pt>
                <c:pt idx="976">
                  <c:v>-3.3552968706863245E-4</c:v>
                </c:pt>
                <c:pt idx="977">
                  <c:v>-3.2788599301193449E-4</c:v>
                </c:pt>
                <c:pt idx="978">
                  <c:v>-3.197727183121183E-4</c:v>
                </c:pt>
                <c:pt idx="979">
                  <c:v>-3.112241788724516E-4</c:v>
                </c:pt>
                <c:pt idx="980">
                  <c:v>-3.0227576617024391E-4</c:v>
                </c:pt>
                <c:pt idx="981">
                  <c:v>-2.9296378786151581E-4</c:v>
                </c:pt>
                <c:pt idx="982">
                  <c:v>-2.833253079900038E-4</c:v>
                </c:pt>
                <c:pt idx="983">
                  <c:v>-2.7339798742891981E-4</c:v>
                </c:pt>
                <c:pt idx="984">
                  <c:v>-2.6321992517053819E-4</c:v>
                </c:pt>
                <c:pt idx="985">
                  <c:v>-2.5282950106320442E-4</c:v>
                </c:pt>
                <c:pt idx="986">
                  <c:v>-2.4226522057787159E-4</c:v>
                </c:pt>
                <c:pt idx="987">
                  <c:v>-2.3156556216684667E-4</c:v>
                </c:pt>
                <c:pt idx="988">
                  <c:v>-2.2076882775622208E-4</c:v>
                </c:pt>
                <c:pt idx="989">
                  <c:v>-2.0991299689057105E-4</c:v>
                </c:pt>
                <c:pt idx="990">
                  <c:v>-1.9903558502402119E-4</c:v>
                </c:pt>
                <c:pt idx="991">
                  <c:v>-1.8817350642593209E-4</c:v>
                </c:pt>
                <c:pt idx="992">
                  <c:v>-1.7736294214220583E-4</c:v>
                </c:pt>
                <c:pt idx="993">
                  <c:v>-1.6663921342487668E-4</c:v>
                </c:pt>
                <c:pt idx="994">
                  <c:v>-1.5603666101322145E-4</c:v>
                </c:pt>
                <c:pt idx="995">
                  <c:v>-1.4558853061930716E-4</c:v>
                </c:pt>
                <c:pt idx="996">
                  <c:v>-1.3532686493980436E-4</c:v>
                </c:pt>
                <c:pt idx="997">
                  <c:v>-1.2528240248416616E-4</c:v>
                </c:pt>
                <c:pt idx="998">
                  <c:v>-1.1548448347705941E-4</c:v>
                </c:pt>
                <c:pt idx="999">
                  <c:v>-1.0596096306033903E-4</c:v>
                </c:pt>
                <c:pt idx="1000">
                  <c:v>-9.6738131987051179E-5</c:v>
                </c:pt>
                <c:pt idx="1001">
                  <c:v>-8.7840644967030588E-5</c:v>
                </c:pt>
                <c:pt idx="1002">
                  <c:v>-7.9291456790787836E-5</c:v>
                </c:pt>
                <c:pt idx="1003">
                  <c:v>-7.1111766325653641E-5</c:v>
                </c:pt>
                <c:pt idx="1004">
                  <c:v>-6.3320968445717619E-5</c:v>
                </c:pt>
                <c:pt idx="1005">
                  <c:v>-5.5936613925064521E-5</c:v>
                </c:pt>
                <c:pt idx="1006">
                  <c:v>-4.8974377292299212E-5</c:v>
                </c:pt>
                <c:pt idx="1007">
                  <c:v>-4.244803261347328E-5</c:v>
                </c:pt>
                <c:pt idx="1008">
                  <c:v>-3.6369437140386061E-5</c:v>
                </c:pt>
                <c:pt idx="1009">
                  <c:v>-3.0748522731935758E-5</c:v>
                </c:pt>
                <c:pt idx="1010">
                  <c:v>-2.5593294927838015E-5</c:v>
                </c:pt>
                <c:pt idx="1011">
                  <c:v>-2.0909839526702221E-5</c:v>
                </c:pt>
                <c:pt idx="1012">
                  <c:v>-1.6702336494244276E-5</c:v>
                </c:pt>
                <c:pt idx="1013">
                  <c:v>-1.2973081002400025E-5</c:v>
                </c:pt>
                <c:pt idx="1014">
                  <c:v>-9.7225113763574355E-6</c:v>
                </c:pt>
                <c:pt idx="1015">
                  <c:v>-6.9492437041167546E-6</c:v>
                </c:pt>
                <c:pt idx="1016">
                  <c:v>-4.6501128421753879E-6</c:v>
                </c:pt>
                <c:pt idx="1017">
                  <c:v>-2.8202195313729379E-6</c:v>
                </c:pt>
                <c:pt idx="1018">
                  <c:v>-1.4529833188682807E-6</c:v>
                </c:pt>
                <c:pt idx="1019">
                  <c:v>-5.402009656955835E-7</c:v>
                </c:pt>
                <c:pt idx="1020">
                  <c:v>-7.2110004393304929E-8</c:v>
                </c:pt>
                <c:pt idx="1021">
                  <c:v>-3.7457097846078272E-8</c:v>
                </c:pt>
                <c:pt idx="1022">
                  <c:v>-4.2357083874470877E-7</c:v>
                </c:pt>
                <c:pt idx="1023">
                  <c:v>-1.2164386189671545E-6</c:v>
                </c:pt>
                <c:pt idx="1024">
                  <c:v>-2.4007871897205942E-6</c:v>
                </c:pt>
                <c:pt idx="1025">
                  <c:v>-3.9601665264616826E-6</c:v>
                </c:pt>
                <c:pt idx="1026">
                  <c:v>-5.8770366074229787E-6</c:v>
                </c:pt>
                <c:pt idx="1027">
                  <c:v>-8.1328567110058859E-6</c:v>
                </c:pt>
                <c:pt idx="1028">
                  <c:v>-1.0708176835336242E-5</c:v>
                </c:pt>
                <c:pt idx="1029">
                  <c:v>-1.3582730842893733E-5</c:v>
                </c:pt>
                <c:pt idx="1030">
                  <c:v>-1.6735530934290495E-5</c:v>
                </c:pt>
                <c:pt idx="1031">
                  <c:v>-2.0144963057953032E-5</c:v>
                </c:pt>
                <c:pt idx="1032">
                  <c:v>-2.3788882866613888E-5</c:v>
                </c:pt>
                <c:pt idx="1033">
                  <c:v>-2.7644711837100554E-5</c:v>
                </c:pt>
                <c:pt idx="1034">
                  <c:v>-3.1689533176868583E-5</c:v>
                </c:pt>
                <c:pt idx="1035">
                  <c:v>-3.5900187149009809E-5</c:v>
                </c:pt>
                <c:pt idx="1036">
                  <c:v>-4.0253365457016295E-5</c:v>
                </c:pt>
                <c:pt idx="1037">
                  <c:v>-4.4725704341334269E-5</c:v>
                </c:pt>
                <c:pt idx="1038">
                  <c:v>-4.9293876051634072E-5</c:v>
                </c:pt>
                <c:pt idx="1039">
                  <c:v>-5.3934678371683468E-5</c:v>
                </c:pt>
                <c:pt idx="1040">
                  <c:v>-5.8625121887671433E-5</c:v>
                </c:pt>
                <c:pt idx="1041">
                  <c:v>-6.3342514705712327E-5</c:v>
                </c:pt>
                <c:pt idx="1042">
                  <c:v>-6.8064544339993129E-5</c:v>
                </c:pt>
                <c:pt idx="1043">
                  <c:v>-7.2769356509527026E-5</c:v>
                </c:pt>
                <c:pt idx="1044">
                  <c:v>-7.743563059867051E-5</c:v>
                </c:pt>
                <c:pt idx="1045">
                  <c:v>-8.2042651554363493E-5</c:v>
                </c:pt>
                <c:pt idx="1046">
                  <c:v>-8.6570378011385058E-5</c:v>
                </c:pt>
                <c:pt idx="1047">
                  <c:v>-9.0999506455697706E-5</c:v>
                </c:pt>
                <c:pt idx="1048">
                  <c:v>-9.5311531255098516E-5</c:v>
                </c:pt>
                <c:pt idx="1049">
                  <c:v>-9.9488800405826626E-5</c:v>
                </c:pt>
                <c:pt idx="1050">
                  <c:v>-1.0351456686340992E-4</c:v>
                </c:pt>
                <c:pt idx="1051">
                  <c:v>-1.0737303534578978E-4</c:v>
                </c:pt>
                <c:pt idx="1052">
                  <c:v>-1.1104940451656507E-4</c:v>
                </c:pt>
                <c:pt idx="1053">
                  <c:v>-1.1452990447595975E-4</c:v>
                </c:pt>
                <c:pt idx="1054">
                  <c:v>-1.1780182950677916E-4</c:v>
                </c:pt>
                <c:pt idx="1055">
                  <c:v>-1.2085356604208857E-4</c:v>
                </c:pt>
                <c:pt idx="1056">
                  <c:v>-1.2367461584056669E-4</c:v>
                </c:pt>
                <c:pt idx="1057">
                  <c:v>-1.2625561437437457E-4</c:v>
                </c:pt>
                <c:pt idx="1058">
                  <c:v>-1.2858834445288213E-4</c:v>
                </c:pt>
                <c:pt idx="1059">
                  <c:v>-1.3066574512362919E-4</c:v>
                </c:pt>
                <c:pt idx="1060">
                  <c:v>-1.3248191590943125E-4</c:v>
                </c:pt>
                <c:pt idx="1061">
                  <c:v>-1.3403211645747487E-4</c:v>
                </c:pt>
                <c:pt idx="1062">
                  <c:v>-1.3531276169257984E-4</c:v>
                </c:pt>
                <c:pt idx="1063">
                  <c:v>-1.3632141258242871E-4</c:v>
                </c:pt>
                <c:pt idx="1064">
                  <c:v>-1.3705676263748456E-4</c:v>
                </c:pt>
                <c:pt idx="1065">
                  <c:v>-1.3751862028244487E-4</c:v>
                </c:pt>
                <c:pt idx="1066">
                  <c:v>-1.3770788724941406E-4</c:v>
                </c:pt>
                <c:pt idx="1067">
                  <c:v>-1.3762653315544618E-4</c:v>
                </c:pt>
                <c:pt idx="1068">
                  <c:v>-1.3727756643872152E-4</c:v>
                </c:pt>
                <c:pt idx="1069">
                  <c:v>-1.3666500183829835E-4</c:v>
                </c:pt>
                <c:pt idx="1070">
                  <c:v>-1.3579382461216232E-4</c:v>
                </c:pt>
                <c:pt idx="1071">
                  <c:v>-1.3466995169709135E-4</c:v>
                </c:pt>
                <c:pt idx="1072">
                  <c:v>-1.3330019002172032E-4</c:v>
                </c:pt>
                <c:pt idx="1073">
                  <c:v>-1.3169219219104662E-4</c:v>
                </c:pt>
                <c:pt idx="1074">
                  <c:v>-1.2985440976651699E-4</c:v>
                </c:pt>
                <c:pt idx="1075">
                  <c:v>-1.2779604437073398E-4</c:v>
                </c:pt>
                <c:pt idx="1076">
                  <c:v>-1.2552699684972992E-4</c:v>
                </c:pt>
                <c:pt idx="1077">
                  <c:v>-1.2305781472870031E-4</c:v>
                </c:pt>
                <c:pt idx="1078">
                  <c:v>-1.203996381990318E-4</c:v>
                </c:pt>
                <c:pt idx="1079">
                  <c:v>-1.1756414487546927E-4</c:v>
                </c:pt>
                <c:pt idx="1080">
                  <c:v>-1.1456349356230281E-4</c:v>
                </c:pt>
                <c:pt idx="1081">
                  <c:v>-1.1141026726658384E-4</c:v>
                </c:pt>
                <c:pt idx="1082">
                  <c:v>-1.0811741569458383E-4</c:v>
                </c:pt>
                <c:pt idx="1083">
                  <c:v>-1.046981974650439E-4</c:v>
                </c:pt>
                <c:pt idx="1084">
                  <c:v>-1.0116612226923797E-4</c:v>
                </c:pt>
                <c:pt idx="1085">
                  <c:v>-9.7534893203522896E-5</c:v>
                </c:pt>
                <c:pt idx="1086">
                  <c:v>-9.3818349494910011E-5</c:v>
                </c:pt>
                <c:pt idx="1087">
                  <c:v>-9.0030409834302227E-5</c:v>
                </c:pt>
                <c:pt idx="1088">
                  <c:v>-8.6185016525426226E-5</c:v>
                </c:pt>
                <c:pt idx="1089">
                  <c:v>-8.2296080650204288E-5</c:v>
                </c:pt>
                <c:pt idx="1090">
                  <c:v>-7.8377428443386033E-5</c:v>
                </c:pt>
                <c:pt idx="1091">
                  <c:v>-7.4442749060745996E-5</c:v>
                </c:pt>
                <c:pt idx="1092">
                  <c:v>-7.0505543916089973E-5</c:v>
                </c:pt>
                <c:pt idx="1093">
                  <c:v>-6.657907775275004E-5</c:v>
                </c:pt>
                <c:pt idx="1094">
                  <c:v>-6.2676331605230086E-5</c:v>
                </c:pt>
                <c:pt idx="1095">
                  <c:v>-5.8809957796240396E-5</c:v>
                </c:pt>
                <c:pt idx="1096">
                  <c:v>-5.4992237103577763E-5</c:v>
                </c:pt>
                <c:pt idx="1097">
                  <c:v>-5.1235038220218155E-5</c:v>
                </c:pt>
                <c:pt idx="1098">
                  <c:v>-4.7549779619638488E-5</c:v>
                </c:pt>
                <c:pt idx="1099">
                  <c:v>-4.3947393926824758E-5</c:v>
                </c:pt>
                <c:pt idx="1100">
                  <c:v>-4.0438294883702697E-5</c:v>
                </c:pt>
                <c:pt idx="1101">
                  <c:v>-3.703234698589294E-5</c:v>
                </c:pt>
                <c:pt idx="1102">
                  <c:v>-3.3738837855795548E-5</c:v>
                </c:pt>
                <c:pt idx="1103">
                  <c:v>-3.0566453405093532E-5</c:v>
                </c:pt>
                <c:pt idx="1104">
                  <c:v>-2.7523255827880599E-5</c:v>
                </c:pt>
                <c:pt idx="1105">
                  <c:v>-2.4616664453808539E-5</c:v>
                </c:pt>
                <c:pt idx="1106">
                  <c:v>-2.1853439478960336E-5</c:v>
                </c:pt>
                <c:pt idx="1107">
                  <c:v>-1.9239668580627801E-5</c:v>
                </c:pt>
                <c:pt idx="1108">
                  <c:v>-1.6780756410850316E-5</c:v>
                </c:pt>
                <c:pt idx="1109">
                  <c:v>-1.4481416952492793E-5</c:v>
                </c:pt>
                <c:pt idx="1110">
                  <c:v>-1.2345668710845022E-5</c:v>
                </c:pt>
                <c:pt idx="1111">
                  <c:v>-1.0376832703247684E-5</c:v>
                </c:pt>
                <c:pt idx="1112">
                  <c:v>-8.5775331991261574E-6</c:v>
                </c:pt>
                <c:pt idx="1113">
                  <c:v>-6.9497011530749056E-6</c:v>
                </c:pt>
                <c:pt idx="1114">
                  <c:v>-5.4945802643123606E-6</c:v>
                </c:pt>
                <c:pt idx="1115">
                  <c:v>-4.2127355869468402E-6</c:v>
                </c:pt>
                <c:pt idx="1116">
                  <c:v>-3.1040646070844836E-6</c:v>
                </c:pt>
                <c:pt idx="1117">
                  <c:v>-2.1678106948925274E-6</c:v>
                </c:pt>
                <c:pt idx="1118">
                  <c:v>-1.4025788323279542E-6</c:v>
                </c:pt>
                <c:pt idx="1119">
                  <c:v>-8.0635351037008811E-7</c:v>
                </c:pt>
                <c:pt idx="1120">
                  <c:v>-3.7651868327266401E-7</c:v>
                </c:pt>
                <c:pt idx="1121">
                  <c:v>-1.0987966159007393E-7</c:v>
                </c:pt>
                <c:pt idx="1122">
                  <c:v>-2.6868205447512621E-9</c:v>
                </c:pt>
                <c:pt idx="1123">
                  <c:v>-5.0660995697166522E-8</c:v>
                </c:pt>
                <c:pt idx="1124">
                  <c:v>-2.4902043386275401E-7</c:v>
                </c:pt>
                <c:pt idx="1125">
                  <c:v>-5.9250916379536143E-7</c:v>
                </c:pt>
                <c:pt idx="1126">
                  <c:v>-1.0754266483260215E-6</c:v>
                </c:pt>
                <c:pt idx="1127">
                  <c:v>-1.6916585774082335E-6</c:v>
                </c:pt>
                <c:pt idx="1128">
                  <c:v>-2.4347086598734213E-6</c:v>
                </c:pt>
                <c:pt idx="1129">
                  <c:v>-3.2977312706376074E-6</c:v>
                </c:pt>
                <c:pt idx="1130">
                  <c:v>-4.2735648096149957E-6</c:v>
                </c:pt>
                <c:pt idx="1131">
                  <c:v>-5.3547656286766914E-6</c:v>
                </c:pt>
                <c:pt idx="1132">
                  <c:v>-6.5336423836316008E-6</c:v>
                </c:pt>
                <c:pt idx="1133">
                  <c:v>-7.8022906693880349E-6</c:v>
                </c:pt>
                <c:pt idx="1134">
                  <c:v>-9.1526277981636134E-6</c:v>
                </c:pt>
                <c:pt idx="1135">
                  <c:v>-1.0576427582830233E-5</c:v>
                </c:pt>
                <c:pt idx="1136">
                  <c:v>-1.2065354990192056E-5</c:v>
                </c:pt>
                <c:pt idx="1137">
                  <c:v>-1.3611000532176493E-5</c:v>
                </c:pt>
                <c:pt idx="1138">
                  <c:v>-1.520491426655041E-5</c:v>
                </c:pt>
                <c:pt idx="1139">
                  <c:v>-1.68386392828324E-5</c:v>
                </c:pt>
                <c:pt idx="1140">
                  <c:v>-1.8503744553532898E-5</c:v>
                </c:pt>
                <c:pt idx="1141">
                  <c:v>-2.0191857035692577E-5</c:v>
                </c:pt>
                <c:pt idx="1142">
                  <c:v>-2.1894692912878368E-5</c:v>
                </c:pt>
                <c:pt idx="1143">
                  <c:v>-2.3604087873309723E-5</c:v>
                </c:pt>
                <c:pt idx="1144">
                  <c:v>-2.5312026325596726E-5</c:v>
                </c:pt>
                <c:pt idx="1145">
                  <c:v>-2.7010669459648176E-5</c:v>
                </c:pt>
                <c:pt idx="1146">
                  <c:v>-2.8692382066623479E-5</c:v>
                </c:pt>
                <c:pt idx="1147">
                  <c:v>-3.0349758038326503E-5</c:v>
                </c:pt>
                <c:pt idx="1148">
                  <c:v>-3.1975644473144662E-5</c:v>
                </c:pt>
                <c:pt idx="1149">
                  <c:v>-3.3563164322491456E-5</c:v>
                </c:pt>
                <c:pt idx="1150">
                  <c:v>-3.5105737518686642E-5</c:v>
                </c:pt>
                <c:pt idx="1151">
                  <c:v>-3.6597100532275283E-5</c:v>
                </c:pt>
                <c:pt idx="1152">
                  <c:v>-3.8031324313916233E-5</c:v>
                </c:pt>
                <c:pt idx="1153">
                  <c:v>-3.9402830583132891E-5</c:v>
                </c:pt>
                <c:pt idx="1154">
                  <c:v>-4.0706406433386044E-5</c:v>
                </c:pt>
                <c:pt idx="1155">
                  <c:v>-4.1937217230072277E-5</c:v>
                </c:pt>
                <c:pt idx="1156">
                  <c:v>-4.309081778514453E-5</c:v>
                </c:pt>
                <c:pt idx="1157">
                  <c:v>-4.4163161799067685E-5</c:v>
                </c:pt>
                <c:pt idx="1158">
                  <c:v>-4.5150609567734809E-5</c:v>
                </c:pt>
                <c:pt idx="1159">
                  <c:v>-4.6049933958755676E-5</c:v>
                </c:pt>
                <c:pt idx="1160">
                  <c:v>-4.6858324668163012E-5</c:v>
                </c:pt>
                <c:pt idx="1161">
                  <c:v>-4.7573390775041971E-5</c:v>
                </c:pt>
                <c:pt idx="1162">
                  <c:v>-4.8193161617852128E-5</c:v>
                </c:pt>
                <c:pt idx="1163">
                  <c:v>-4.8716086022259105E-5</c:v>
                </c:pt>
                <c:pt idx="1164">
                  <c:v>-4.9141029916105037E-5</c:v>
                </c:pt>
                <c:pt idx="1165">
                  <c:v>-4.9467272372705708E-5</c:v>
                </c:pt>
                <c:pt idx="1166">
                  <c:v>-4.9694500128950808E-5</c:v>
                </c:pt>
                <c:pt idx="1167">
                  <c:v>-4.9822800629687668E-5</c:v>
                </c:pt>
                <c:pt idx="1168">
                  <c:v>-4.9852653654572299E-5</c:v>
                </c:pt>
                <c:pt idx="1169">
                  <c:v>-4.978492158796589E-5</c:v>
                </c:pt>
                <c:pt idx="1170">
                  <c:v>-4.9620838396524788E-5</c:v>
                </c:pt>
                <c:pt idx="1171">
                  <c:v>-4.9361997382871623E-5</c:v>
                </c:pt>
                <c:pt idx="1172">
                  <c:v>-4.9010337787134574E-5</c:v>
                </c:pt>
                <c:pt idx="1173">
                  <c:v>-4.8568130311195265E-5</c:v>
                </c:pt>
                <c:pt idx="1174">
                  <c:v>-4.8037961643188183E-5</c:v>
                </c:pt>
                <c:pt idx="1175">
                  <c:v>-4.7422718062141324E-5</c:v>
                </c:pt>
                <c:pt idx="1176">
                  <c:v>-4.6725568204639966E-5</c:v>
                </c:pt>
                <c:pt idx="1177">
                  <c:v>-4.594994507702743E-5</c:v>
                </c:pt>
                <c:pt idx="1178">
                  <c:v>-4.509952739793422E-5</c:v>
                </c:pt>
                <c:pt idx="1179">
                  <c:v>-4.4178220356848717E-5</c:v>
                </c:pt>
                <c:pt idx="1180">
                  <c:v>-4.3190135875013496E-5</c:v>
                </c:pt>
                <c:pt idx="1181">
                  <c:v>-4.2139572455155759E-5</c:v>
                </c:pt>
                <c:pt idx="1182">
                  <c:v>-4.1030994706444625E-5</c:v>
                </c:pt>
                <c:pt idx="1183">
                  <c:v>-3.9869012630618374E-5</c:v>
                </c:pt>
                <c:pt idx="1184">
                  <c:v>-3.8658360754451128E-5</c:v>
                </c:pt>
                <c:pt idx="1185">
                  <c:v>-3.7403877192638358E-5</c:v>
                </c:pt>
                <c:pt idx="1186">
                  <c:v>-3.611048272378635E-5</c:v>
                </c:pt>
                <c:pt idx="1187">
                  <c:v>-3.4783159960502549E-5</c:v>
                </c:pt>
                <c:pt idx="1188">
                  <c:v>-3.3426932692614332E-5</c:v>
                </c:pt>
                <c:pt idx="1189">
                  <c:v>-3.2046845480306695E-5</c:v>
                </c:pt>
                <c:pt idx="1190">
                  <c:v>-3.0647943571477997E-5</c:v>
                </c:pt>
                <c:pt idx="1191">
                  <c:v>-2.9235253214882832E-5</c:v>
                </c:pt>
                <c:pt idx="1192">
                  <c:v>-2.7813762437676087E-5</c:v>
                </c:pt>
                <c:pt idx="1193">
                  <c:v>-2.6388402352810935E-5</c:v>
                </c:pt>
                <c:pt idx="1194">
                  <c:v>-2.4964029058388667E-5</c:v>
                </c:pt>
                <c:pt idx="1195">
                  <c:v>-2.354540618753037E-5</c:v>
                </c:pt>
                <c:pt idx="1196">
                  <c:v>-2.2137188163653531E-5</c:v>
                </c:pt>
                <c:pt idx="1197">
                  <c:v>-2.0743904212210885E-5</c:v>
                </c:pt>
                <c:pt idx="1198">
                  <c:v>-1.9369943175999409E-5</c:v>
                </c:pt>
                <c:pt idx="1199">
                  <c:v>-1.8019539177093758E-5</c:v>
                </c:pt>
                <c:pt idx="1200">
                  <c:v>-1.6696758164318128E-5</c:v>
                </c:pt>
                <c:pt idx="1201">
                  <c:v>-1.5405485380960236E-5</c:v>
                </c:pt>
                <c:pt idx="1202">
                  <c:v>-1.4149413783170325E-5</c:v>
                </c:pt>
                <c:pt idx="1203">
                  <c:v>-1.2932033435192927E-5</c:v>
                </c:pt>
                <c:pt idx="1204">
                  <c:v>-1.1756621903267518E-5</c:v>
                </c:pt>
                <c:pt idx="1205">
                  <c:v>-1.0626235665723447E-5</c:v>
                </c:pt>
                <c:pt idx="1206">
                  <c:v>-9.5437025525006352E-6</c:v>
                </c:pt>
                <c:pt idx="1207">
                  <c:v>-8.511615223067671E-6</c:v>
                </c:pt>
                <c:pt idx="1208">
                  <c:v>-7.5323256874985589E-6</c:v>
                </c:pt>
                <c:pt idx="1209">
                  <c:v>-6.6079408713234493E-6</c:v>
                </c:pt>
                <c:pt idx="1210">
                  <c:v>-5.7403192207032302E-6</c:v>
                </c:pt>
                <c:pt idx="1211">
                  <c:v>-4.9310683405055652E-6</c:v>
                </c:pt>
                <c:pt idx="1212">
                  <c:v>-4.1815436539955885E-6</c:v>
                </c:pt>
                <c:pt idx="1213">
                  <c:v>-3.4928480691104658E-6</c:v>
                </c:pt>
                <c:pt idx="1214">
                  <c:v>-2.8658326326752902E-6</c:v>
                </c:pt>
                <c:pt idx="1215">
                  <c:v>-2.3010981504501821E-6</c:v>
                </c:pt>
                <c:pt idx="1216">
                  <c:v>-1.798997747585369E-6</c:v>
                </c:pt>
                <c:pt idx="1217">
                  <c:v>-1.3596403409121963E-6</c:v>
                </c:pt>
                <c:pt idx="1218">
                  <c:v>-9.8289499152255017E-7</c:v>
                </c:pt>
                <c:pt idx="1219">
                  <c:v>-6.6839610329527471E-7</c:v>
                </c:pt>
                <c:pt idx="1220">
                  <c:v>-4.1554943042267218E-7</c:v>
                </c:pt>
                <c:pt idx="1221">
                  <c:v>-2.235388545801105E-7</c:v>
                </c:pt>
                <c:pt idx="1222">
                  <c:v>-9.13338901720116E-8</c:v>
                </c:pt>
                <c:pt idx="1223">
                  <c:v>-1.7697874083061318E-8</c:v>
                </c:pt>
                <c:pt idx="1224">
                  <c:v>-1.1967945679197579E-9</c:v>
                </c:pt>
                <c:pt idx="1225">
                  <c:v>-4.0208712328894146E-8</c:v>
                </c:pt>
                <c:pt idx="1226">
                  <c:v>-1.3293372546092439E-7</c:v>
                </c:pt>
                <c:pt idx="1227">
                  <c:v>-2.7740442878790873E-7</c:v>
                </c:pt>
                <c:pt idx="1228">
                  <c:v>-4.7149681717409688E-7</c:v>
                </c:pt>
                <c:pt idx="1229">
                  <c:v>-7.1294158166839671E-7</c:v>
                </c:pt>
                <c:pt idx="1230">
                  <c:v>-9.9933574682654722E-7</c:v>
                </c:pt>
                <c:pt idx="1231">
                  <c:v>-1.3281545972539826E-6</c:v>
                </c:pt>
                <c:pt idx="1232">
                  <c:v>-1.6967638413178489E-6</c:v>
                </c:pt>
                <c:pt idx="1233">
                  <c:v>-2.1024319600862892E-6</c:v>
                </c:pt>
                <c:pt idx="1234">
                  <c:v>-2.5423426898623007E-6</c:v>
                </c:pt>
                <c:pt idx="1235">
                  <c:v>-3.013607587183098E-6</c:v>
                </c:pt>
                <c:pt idx="1236">
                  <c:v>-3.5132786258480991E-6</c:v>
                </c:pt>
                <c:pt idx="1237">
                  <c:v>-4.0383607764129702E-6</c:v>
                </c:pt>
                <c:pt idx="1238">
                  <c:v>-4.5858245196368018E-6</c:v>
                </c:pt>
                <c:pt idx="1239">
                  <c:v>-5.1526182465865541E-6</c:v>
                </c:pt>
                <c:pt idx="1240">
                  <c:v>-5.7356804994796829E-6</c:v>
                </c:pt>
                <c:pt idx="1241">
                  <c:v>-6.3319520088736815E-6</c:v>
                </c:pt>
                <c:pt idx="1242">
                  <c:v>-6.9383874844812031E-6</c:v>
                </c:pt>
                <c:pt idx="1243">
                  <c:v>-7.5519671186922591E-6</c:v>
                </c:pt>
                <c:pt idx="1244">
                  <c:v>-8.1697077638109572E-6</c:v>
                </c:pt>
                <c:pt idx="1245">
                  <c:v>-8.7886737460537219E-6</c:v>
                </c:pt>
                <c:pt idx="1246">
                  <c:v>-9.4059872814980987E-6</c:v>
                </c:pt>
                <c:pt idx="1247">
                  <c:v>-1.001883846140685E-5</c:v>
                </c:pt>
                <c:pt idx="1248">
                  <c:v>-1.0624494776669114E-5</c:v>
                </c:pt>
                <c:pt idx="1249">
                  <c:v>-1.1220310153489947E-5</c:v>
                </c:pt>
                <c:pt idx="1250">
                  <c:v>-1.1803733474909177E-5</c:v>
                </c:pt>
                <c:pt idx="1251">
                  <c:v>-1.2372316565231093E-5</c:v>
                </c:pt>
                <c:pt idx="1252">
                  <c:v>-1.2923721616985968E-5</c:v>
                </c:pt>
                <c:pt idx="1253">
                  <c:v>-1.3455728042613269E-5</c:v>
                </c:pt>
                <c:pt idx="1254">
                  <c:v>-1.3966238735643093E-5</c:v>
                </c:pt>
                <c:pt idx="1255">
                  <c:v>-1.4453285728747358E-5</c:v>
                </c:pt>
                <c:pt idx="1256">
                  <c:v>-1.4915035238624725E-5</c:v>
                </c:pt>
                <c:pt idx="1257">
                  <c:v>-1.5349792090263241E-5</c:v>
                </c:pt>
                <c:pt idx="1258">
                  <c:v>-1.5756003515682967E-5</c:v>
                </c:pt>
                <c:pt idx="1259">
                  <c:v>-1.6132262324786934E-5</c:v>
                </c:pt>
                <c:pt idx="1260">
                  <c:v>-1.6477309448434543E-5</c:v>
                </c:pt>
                <c:pt idx="1261">
                  <c:v>-1.6790035856287368E-5</c:v>
                </c:pt>
                <c:pt idx="1262">
                  <c:v>-1.706948385435509E-5</c:v>
                </c:pt>
                <c:pt idx="1263">
                  <c:v>-1.7314847769480875E-5</c:v>
                </c:pt>
                <c:pt idx="1264">
                  <c:v>-1.7525474030243185E-5</c:v>
                </c:pt>
                <c:pt idx="1265">
                  <c:v>-1.7700860655907504E-5</c:v>
                </c:pt>
                <c:pt idx="1266">
                  <c:v>-1.7840656167130344E-5</c:v>
                </c:pt>
                <c:pt idx="1267">
                  <c:v>-1.7944657934091966E-5</c:v>
                </c:pt>
                <c:pt idx="1268">
                  <c:v>-1.8012809979609456E-5</c:v>
                </c:pt>
                <c:pt idx="1269">
                  <c:v>-1.8045200256550353E-5</c:v>
                </c:pt>
                <c:pt idx="1270">
                  <c:v>-1.8042057420526526E-5</c:v>
                </c:pt>
                <c:pt idx="1271">
                  <c:v>-1.8003747120392964E-5</c:v>
                </c:pt>
                <c:pt idx="1272">
                  <c:v>-1.7930767830502555E-5</c:v>
                </c:pt>
                <c:pt idx="1273">
                  <c:v>-1.7823746249973808E-5</c:v>
                </c:pt>
                <c:pt idx="1274">
                  <c:v>-1.768343229540964E-5</c:v>
                </c:pt>
                <c:pt idx="1275">
                  <c:v>-1.7510693714561249E-5</c:v>
                </c:pt>
                <c:pt idx="1276">
                  <c:v>-1.7306510349358524E-5</c:v>
                </c:pt>
                <c:pt idx="1277">
                  <c:v>-1.707196807752771E-5</c:v>
                </c:pt>
                <c:pt idx="1278">
                  <c:v>-1.6808252462686653E-5</c:v>
                </c:pt>
                <c:pt idx="1279">
                  <c:v>-1.6516642143348436E-5</c:v>
                </c:pt>
                <c:pt idx="1280">
                  <c:v>-1.6198501991675607E-5</c:v>
                </c:pt>
                <c:pt idx="1281">
                  <c:v>-1.5855276073110874E-5</c:v>
                </c:pt>
                <c:pt idx="1282">
                  <c:v>-1.5488480438167112E-5</c:v>
                </c:pt>
                <c:pt idx="1283">
                  <c:v>-1.5099695777691857E-5</c:v>
                </c:pt>
                <c:pt idx="1284">
                  <c:v>-1.469055997283212E-5</c:v>
                </c:pt>
                <c:pt idx="1285">
                  <c:v>-1.4262760570715325E-5</c:v>
                </c:pt>
                <c:pt idx="1286">
                  <c:v>-1.381802721653723E-5</c:v>
                </c:pt>
                <c:pt idx="1287">
                  <c:v>-1.3358124072308805E-5</c:v>
                </c:pt>
                <c:pt idx="1288">
                  <c:v>-1.2884842251967191E-5</c:v>
                </c:pt>
                <c:pt idx="1289">
                  <c:v>-1.2399992301903901E-5</c:v>
                </c:pt>
                <c:pt idx="1290">
                  <c:v>-1.1905396755211937E-5</c:v>
                </c:pt>
                <c:pt idx="1291">
                  <c:v>-1.1402882787106672E-5</c:v>
                </c:pt>
                <c:pt idx="1292">
                  <c:v>-1.0894274998038817E-5</c:v>
                </c:pt>
                <c:pt idx="1293">
                  <c:v>-1.0381388349996959E-5</c:v>
                </c:pt>
                <c:pt idx="1294">
                  <c:v>-9.8660212803969817E-6</c:v>
                </c:pt>
                <c:pt idx="1295">
                  <c:v>-9.3499490167832674E-6</c:v>
                </c:pt>
                <c:pt idx="1296">
                  <c:v>-8.8349171143265633E-6</c:v>
                </c:pt>
                <c:pt idx="1297">
                  <c:v>-8.3226352368029221E-6</c:v>
                </c:pt>
                <c:pt idx="1298">
                  <c:v>-7.8147712003828088E-6</c:v>
                </c:pt>
                <c:pt idx="1299">
                  <c:v>-7.312945298156229E-6</c:v>
                </c:pt>
                <c:pt idx="1300">
                  <c:v>-6.8187249218743071E-6</c:v>
                </c:pt>
                <c:pt idx="1301">
                  <c:v>-6.3336194959072306E-6</c:v>
                </c:pt>
                <c:pt idx="1302">
                  <c:v>-5.8590757369087931E-6</c:v>
                </c:pt>
                <c:pt idx="1303">
                  <c:v>-5.3964732511458857E-6</c:v>
                </c:pt>
                <c:pt idx="1304">
                  <c:v>-4.9471204799027659E-6</c:v>
                </c:pt>
                <c:pt idx="1305">
                  <c:v>-4.5122510018124558E-6</c:v>
                </c:pt>
                <c:pt idx="1306">
                  <c:v>-4.0930201994055981E-6</c:v>
                </c:pt>
                <c:pt idx="1307">
                  <c:v>-3.6905022956087808E-6</c:v>
                </c:pt>
                <c:pt idx="1308">
                  <c:v>-3.3056877643735386E-6</c:v>
                </c:pt>
                <c:pt idx="1309">
                  <c:v>-2.9394811180818851E-6</c:v>
                </c:pt>
                <c:pt idx="1310">
                  <c:v>-2.5926990728582504E-6</c:v>
                </c:pt>
                <c:pt idx="1311">
                  <c:v>-2.2660690914278037E-6</c:v>
                </c:pt>
                <c:pt idx="1312">
                  <c:v>-1.9602283017019578E-6</c:v>
                </c:pt>
                <c:pt idx="1313">
                  <c:v>-1.6757227878486468E-6</c:v>
                </c:pt>
                <c:pt idx="1314">
                  <c:v>-1.4130072492226451E-6</c:v>
                </c:pt>
                <c:pt idx="1315">
                  <c:v>-1.1724450211939629E-6</c:v>
                </c:pt>
                <c:pt idx="1316">
                  <c:v>-9.5430845062513219E-7</c:v>
                </c:pt>
                <c:pt idx="1317">
                  <c:v>-7.5877961751418532E-7</c:v>
                </c:pt>
                <c:pt idx="1318">
                  <c:v>-5.8595139314387379E-7</c:v>
                </c:pt>
                <c:pt idx="1319">
                  <c:v>-4.3582882396198667E-7</c:v>
                </c:pt>
                <c:pt idx="1320">
                  <c:v>-3.0833082936598806E-7</c:v>
                </c:pt>
                <c:pt idx="1321">
                  <c:v>-2.0329220058028261E-7</c:v>
                </c:pt>
                <c:pt idx="1322">
                  <c:v>-1.2046588689876421E-7</c:v>
                </c:pt>
                <c:pt idx="1323">
                  <c:v>-5.9525554721099725E-8</c:v>
                </c:pt>
                <c:pt idx="1324">
                  <c:v>-2.0068404040305217E-8</c:v>
                </c:pt>
                <c:pt idx="1325">
                  <c:v>-1.6182263431212574E-9</c:v>
                </c:pt>
                <c:pt idx="1326">
                  <c:v>-3.6286872647233246E-9</c:v>
                </c:pt>
                <c:pt idx="1327">
                  <c:v>-2.54868167963001E-8</c:v>
                </c:pt>
                <c:pt idx="1328">
                  <c:v>-6.6516689378588638E-8</c:v>
                </c:pt>
                <c:pt idx="1329">
                  <c:v>-1.2598327582684084E-7</c:v>
                </c:pt>
                <c:pt idx="1330">
                  <c:v>-2.0309644872287541E-7</c:v>
                </c:pt>
                <c:pt idx="1331">
                  <c:v>-2.9701512267750405E-7</c:v>
                </c:pt>
                <c:pt idx="1332">
                  <c:v>-4.068515107110815E-7</c:v>
                </c:pt>
                <c:pt idx="1333">
                  <c:v>-5.3167547792029866E-7</c:v>
                </c:pt>
                <c:pt idx="1334">
                  <c:v>-6.705189735944188E-7</c:v>
                </c:pt>
                <c:pt idx="1335">
                  <c:v>-8.2238052301249376E-7</c:v>
                </c:pt>
                <c:pt idx="1336">
                  <c:v>-9.8622976029297296E-7</c:v>
                </c:pt>
                <c:pt idx="1337">
                  <c:v>-1.1610119838765638E-6</c:v>
                </c:pt>
                <c:pt idx="1338">
                  <c:v>-1.3456527165000538E-6</c:v>
                </c:pt>
                <c:pt idx="1339">
                  <c:v>-1.5390622518606037E-6</c:v>
                </c:pt>
                <c:pt idx="1340">
                  <c:v>-1.7401401705742118E-6</c:v>
                </c:pt>
                <c:pt idx="1341">
                  <c:v>-1.9477798084957966E-6</c:v>
                </c:pt>
                <c:pt idx="1342">
                  <c:v>-2.1608726609886398E-6</c:v>
                </c:pt>
                <c:pt idx="1343">
                  <c:v>-2.3783127073046809E-6</c:v>
                </c:pt>
                <c:pt idx="1344">
                  <c:v>-2.5990006398611321E-6</c:v>
                </c:pt>
                <c:pt idx="1345">
                  <c:v>-2.8218479838693869E-6</c:v>
                </c:pt>
                <c:pt idx="1346">
                  <c:v>-3.0457810934861957E-6</c:v>
                </c:pt>
                <c:pt idx="1347">
                  <c:v>-3.2697450114103804E-6</c:v>
                </c:pt>
                <c:pt idx="1348">
                  <c:v>-3.4927071796377166E-6</c:v>
                </c:pt>
                <c:pt idx="1349">
                  <c:v>-3.7136609899079769E-6</c:v>
                </c:pt>
                <c:pt idx="1350">
                  <c:v>-3.931629163227761E-6</c:v>
                </c:pt>
                <c:pt idx="1351">
                  <c:v>-4.1456669487268491E-6</c:v>
                </c:pt>
                <c:pt idx="1352">
                  <c:v>-4.3548651330003058E-6</c:v>
                </c:pt>
                <c:pt idx="1353">
                  <c:v>-4.5583528519998839E-6</c:v>
                </c:pt>
                <c:pt idx="1354">
                  <c:v>-4.7553001984622692E-6</c:v>
                </c:pt>
                <c:pt idx="1355">
                  <c:v>-4.94492061879461E-6</c:v>
                </c:pt>
                <c:pt idx="1356">
                  <c:v>-5.126473094275921E-6</c:v>
                </c:pt>
                <c:pt idx="1357">
                  <c:v>-5.2992641023724284E-6</c:v>
                </c:pt>
                <c:pt idx="1358">
                  <c:v>-5.4626493549020775E-6</c:v>
                </c:pt>
                <c:pt idx="1359">
                  <c:v>-5.6160353107147811E-6</c:v>
                </c:pt>
                <c:pt idx="1360">
                  <c:v>-5.7588804614769941E-6</c:v>
                </c:pt>
                <c:pt idx="1361">
                  <c:v>-5.8906963900581404E-6</c:v>
                </c:pt>
                <c:pt idx="1362">
                  <c:v>-6.0110486019099126E-6</c:v>
                </c:pt>
                <c:pt idx="1363">
                  <c:v>-6.1195571307029246E-6</c:v>
                </c:pt>
                <c:pt idx="1364">
                  <c:v>-6.2158969203373748E-6</c:v>
                </c:pt>
                <c:pt idx="1365">
                  <c:v>-6.2997979862705291E-6</c:v>
                </c:pt>
                <c:pt idx="1366">
                  <c:v>-6.3710453599030409E-6</c:v>
                </c:pt>
                <c:pt idx="1367">
                  <c:v>-6.4294788205343591E-6</c:v>
                </c:pt>
                <c:pt idx="1368">
                  <c:v>-6.4749924201332534E-6</c:v>
                </c:pt>
                <c:pt idx="1369">
                  <c:v>-6.5075338068703314E-6</c:v>
                </c:pt>
                <c:pt idx="1370">
                  <c:v>-6.5271033540232551E-6</c:v>
                </c:pt>
                <c:pt idx="1371">
                  <c:v>-6.5337531014901772E-6</c:v>
                </c:pt>
                <c:pt idx="1372">
                  <c:v>-6.5275855177317779E-6</c:v>
                </c:pt>
                <c:pt idx="1373">
                  <c:v>-6.5087520905044919E-6</c:v>
                </c:pt>
                <c:pt idx="1374">
                  <c:v>-6.4774517552471149E-6</c:v>
                </c:pt>
                <c:pt idx="1375">
                  <c:v>-6.4339291704380194E-6</c:v>
                </c:pt>
                <c:pt idx="1376">
                  <c:v>-6.3784728496498328E-6</c:v>
                </c:pt>
                <c:pt idx="1377">
                  <c:v>-6.3114131603927189E-6</c:v>
                </c:pt>
                <c:pt idx="1378">
                  <c:v>-6.2331202001547098E-6</c:v>
                </c:pt>
                <c:pt idx="1379">
                  <c:v>-6.1440015603184604E-6</c:v>
                </c:pt>
                <c:pt idx="1380">
                  <c:v>-6.044499988857907E-6</c:v>
                </c:pt>
                <c:pt idx="1381">
                  <c:v>-5.9350909628953115E-6</c:v>
                </c:pt>
                <c:pt idx="1382">
                  <c:v>-5.8162801823301336E-6</c:v>
                </c:pt>
                <c:pt idx="1383">
                  <c:v>-5.6886009958354722E-6</c:v>
                </c:pt>
                <c:pt idx="1384">
                  <c:v>-5.5526117705570166E-6</c:v>
                </c:pt>
                <c:pt idx="1385">
                  <c:v>-5.4088932168435126E-6</c:v>
                </c:pt>
                <c:pt idx="1386">
                  <c:v>-5.258045679288184E-6</c:v>
                </c:pt>
                <c:pt idx="1387">
                  <c:v>-5.1006864052680256E-6</c:v>
                </c:pt>
                <c:pt idx="1388">
                  <c:v>-4.9374468020337073E-6</c:v>
                </c:pt>
                <c:pt idx="1389">
                  <c:v>-4.7689696932285706E-6</c:v>
                </c:pt>
                <c:pt idx="1390">
                  <c:v>-4.5959065855018678E-6</c:v>
                </c:pt>
                <c:pt idx="1391">
                  <c:v>-4.4189149556311813E-6</c:v>
                </c:pt>
                <c:pt idx="1392">
                  <c:v>-4.2386555682829136E-6</c:v>
                </c:pt>
                <c:pt idx="1393">
                  <c:v>-4.0557898342203823E-6</c:v>
                </c:pt>
                <c:pt idx="1394">
                  <c:v>-3.8709772184175415E-6</c:v>
                </c:pt>
                <c:pt idx="1395">
                  <c:v>-3.6848727071553762E-6</c:v>
                </c:pt>
                <c:pt idx="1396">
                  <c:v>-3.4981243427692406E-6</c:v>
                </c:pt>
                <c:pt idx="1397">
                  <c:v>-3.3113708342808901E-6</c:v>
                </c:pt>
                <c:pt idx="1398">
                  <c:v>-3.1252392516913694E-6</c:v>
                </c:pt>
                <c:pt idx="1399">
                  <c:v>-2.9403428112319371E-6</c:v>
                </c:pt>
                <c:pt idx="1400">
                  <c:v>-2.7572787583724794E-6</c:v>
                </c:pt>
                <c:pt idx="1401">
                  <c:v>-2.5766263548726029E-6</c:v>
                </c:pt>
                <c:pt idx="1402">
                  <c:v>-2.3989449756320223E-6</c:v>
                </c:pt>
                <c:pt idx="1403">
                  <c:v>-2.2247723205564912E-6</c:v>
                </c:pt>
                <c:pt idx="1404">
                  <c:v>-2.0546227461055288E-6</c:v>
                </c:pt>
                <c:pt idx="1405">
                  <c:v>-1.8889857206309774E-6</c:v>
                </c:pt>
                <c:pt idx="1406">
                  <c:v>-1.7283244070533378E-6</c:v>
                </c:pt>
                <c:pt idx="1407">
                  <c:v>-1.573074375858025E-6</c:v>
                </c:pt>
                <c:pt idx="1408">
                  <c:v>-1.4236424508285016E-6</c:v>
                </c:pt>
                <c:pt idx="1409">
                  <c:v>-1.2804056893699271E-6</c:v>
                </c:pt>
                <c:pt idx="1410">
                  <c:v>-1.143710498717497E-6</c:v>
                </c:pt>
                <c:pt idx="1411">
                  <c:v>-1.0138718887703225E-6</c:v>
                </c:pt>
                <c:pt idx="1412">
                  <c:v>-8.9117286174639554E-7</c:v>
                </c:pt>
                <c:pt idx="1413">
                  <c:v>-7.7586393831897133E-7</c:v>
                </c:pt>
                <c:pt idx="1414">
                  <c:v>-6.6816281937132805E-7</c:v>
                </c:pt>
                <c:pt idx="1415">
                  <c:v>-5.6825418199731104E-7</c:v>
                </c:pt>
                <c:pt idx="1416">
                  <c:v>-4.7628960788083654E-7</c:v>
                </c:pt>
                <c:pt idx="1417">
                  <c:v>-3.9238764171039568E-7</c:v>
                </c:pt>
                <c:pt idx="1418">
                  <c:v>-3.1663397682599505E-7</c:v>
                </c:pt>
                <c:pt idx="1419">
                  <c:v>-2.4908176485733721E-7</c:v>
                </c:pt>
                <c:pt idx="1420">
                  <c:v>-1.8975204569467803E-7</c:v>
                </c:pt>
                <c:pt idx="1421">
                  <c:v>-1.3863429373891314E-7</c:v>
                </c:pt>
                <c:pt idx="1422">
                  <c:v>-9.5687076006117271E-8</c:v>
                </c:pt>
                <c:pt idx="1423">
                  <c:v>-6.0838817314970688E-8</c:v>
                </c:pt>
                <c:pt idx="1424">
                  <c:v>-3.3988667464117149E-8</c:v>
                </c:pt>
                <c:pt idx="1425">
                  <c:v>-1.5007465011249659E-8</c:v>
                </c:pt>
                <c:pt idx="1426">
                  <c:v>-3.7387919972458354E-9</c:v>
                </c:pt>
                <c:pt idx="1427">
                  <c:v>-1.1371748570344932E-13</c:v>
                </c:pt>
                <c:pt idx="1428">
                  <c:v>-3.5839974289762204E-9</c:v>
                </c:pt>
                <c:pt idx="1429">
                  <c:v>-1.425940369636225E-8</c:v>
                </c:pt>
                <c:pt idx="1430">
                  <c:v>-3.1773043922487509E-8</c:v>
                </c:pt>
                <c:pt idx="1431">
                  <c:v>-5.5850797479937735E-8</c:v>
                </c:pt>
                <c:pt idx="1432">
                  <c:v>-8.6199181758894085E-8</c:v>
                </c:pt>
                <c:pt idx="1433">
                  <c:v>-1.2250686837348393E-7</c:v>
                </c:pt>
                <c:pt idx="1434">
                  <c:v>-1.644462387233698E-7</c:v>
                </c:pt>
                <c:pt idx="1435">
                  <c:v>-2.1167497208919238E-7</c:v>
                </c:pt>
                <c:pt idx="1436">
                  <c:v>-2.6383765944920893E-7</c:v>
                </c:pt>
                <c:pt idx="1437">
                  <c:v>-3.2056743623948076E-7</c:v>
                </c:pt>
                <c:pt idx="1438">
                  <c:v>-3.8148762734060654E-7</c:v>
                </c:pt>
                <c:pt idx="1439">
                  <c:v>-4.4621339765952099E-7</c:v>
                </c:pt>
                <c:pt idx="1440">
                  <c:v>-5.1435340178447305E-7</c:v>
                </c:pt>
                <c:pt idx="1441">
                  <c:v>-5.8551142632404092E-7</c:v>
                </c:pt>
                <c:pt idx="1442">
                  <c:v>-6.5928801869597556E-7</c:v>
                </c:pt>
                <c:pt idx="1443">
                  <c:v>-7.3528209630774447E-7</c:v>
                </c:pt>
                <c:pt idx="1444">
                  <c:v>-8.1309253026675842E-7</c:v>
                </c:pt>
                <c:pt idx="1445">
                  <c:v>-8.9231969797327685E-7</c:v>
                </c:pt>
                <c:pt idx="1446">
                  <c:v>-9.7256699918165177E-7</c:v>
                </c:pt>
                <c:pt idx="1447">
                  <c:v>-1.053442330364675E-6</c:v>
                </c:pt>
                <c:pt idx="1448">
                  <c:v>-1.1345595124800087E-6</c:v>
                </c:pt>
                <c:pt idx="1449">
                  <c:v>-1.2155396675157273E-6</c:v>
                </c:pt>
                <c:pt idx="1450">
                  <c:v>-1.2960125394824393E-6</c:v>
                </c:pt>
                <c:pt idx="1451">
                  <c:v>-1.3756177558210309E-6</c:v>
                </c:pt>
                <c:pt idx="1452">
                  <c:v>-1.4540060255063236E-6</c:v>
                </c:pt>
                <c:pt idx="1453">
                  <c:v>-1.5308402704464177E-6</c:v>
                </c:pt>
                <c:pt idx="1454">
                  <c:v>-1.6057966871038955E-6</c:v>
                </c:pt>
                <c:pt idx="1455">
                  <c:v>-1.6785657355970018E-6</c:v>
                </c:pt>
                <c:pt idx="1456">
                  <c:v>-1.7488530538747141E-6</c:v>
                </c:pt>
                <c:pt idx="1457">
                  <c:v>-1.8163802948984641E-6</c:v>
                </c:pt>
                <c:pt idx="1458">
                  <c:v>-1.8808858851030185E-6</c:v>
                </c:pt>
                <c:pt idx="1459">
                  <c:v>-1.9421257027491433E-6</c:v>
                </c:pt>
                <c:pt idx="1460">
                  <c:v>-1.9998736751191886E-6</c:v>
                </c:pt>
                <c:pt idx="1461">
                  <c:v>-2.0539222938426926E-6</c:v>
                </c:pt>
                <c:pt idx="1462">
                  <c:v>-2.1040830479712346E-6</c:v>
                </c:pt>
                <c:pt idx="1463">
                  <c:v>-2.1501867747487321E-6</c:v>
                </c:pt>
                <c:pt idx="1464">
                  <c:v>-2.1920839283440553E-6</c:v>
                </c:pt>
                <c:pt idx="1465">
                  <c:v>-2.2296447671262584E-6</c:v>
                </c:pt>
                <c:pt idx="1466">
                  <c:v>-2.2627594603675179E-6</c:v>
                </c:pt>
                <c:pt idx="1467">
                  <c:v>-2.291338115554294E-6</c:v>
                </c:pt>
                <c:pt idx="1468">
                  <c:v>-2.3153107277722447E-6</c:v>
                </c:pt>
                <c:pt idx="1469">
                  <c:v>-2.3346270529039582E-6</c:v>
                </c:pt>
                <c:pt idx="1470">
                  <c:v>-2.349256406640155E-6</c:v>
                </c:pt>
                <c:pt idx="1471">
                  <c:v>-2.3591873915533788E-6</c:v>
                </c:pt>
                <c:pt idx="1472">
                  <c:v>-2.3644275547182157E-6</c:v>
                </c:pt>
                <c:pt idx="1473">
                  <c:v>-2.3650029785824688E-6</c:v>
                </c:pt>
                <c:pt idx="1474">
                  <c:v>-2.3609578079995593E-6</c:v>
                </c:pt>
                <c:pt idx="1475">
                  <c:v>-2.3523537165226366E-6</c:v>
                </c:pt>
                <c:pt idx="1476">
                  <c:v>-2.3392693152353942E-6</c:v>
                </c:pt>
                <c:pt idx="1477">
                  <c:v>-2.321799507553018E-6</c:v>
                </c:pt>
                <c:pt idx="1478">
                  <c:v>-2.3000547935683507E-6</c:v>
                </c:pt>
                <c:pt idx="1479">
                  <c:v>-2.2741605276437762E-6</c:v>
                </c:pt>
                <c:pt idx="1480">
                  <c:v>-2.2442561330573812E-6</c:v>
                </c:pt>
                <c:pt idx="1481">
                  <c:v>-2.2104942776035662E-6</c:v>
                </c:pt>
                <c:pt idx="1482">
                  <c:v>-2.1730400141225185E-6</c:v>
                </c:pt>
                <c:pt idx="1483">
                  <c:v>-2.1320698899905528E-6</c:v>
                </c:pt>
                <c:pt idx="1484">
                  <c:v>-2.0877710296440796E-6</c:v>
                </c:pt>
                <c:pt idx="1485">
                  <c:v>-2.0403401942339269E-6</c:v>
                </c:pt>
                <c:pt idx="1486">
                  <c:v>-1.9899828225145744E-6</c:v>
                </c:pt>
                <c:pt idx="1487">
                  <c:v>-1.9369120570643902E-6</c:v>
                </c:pt>
                <c:pt idx="1488">
                  <c:v>-1.8813477599088471E-6</c:v>
                </c:pt>
                <c:pt idx="1489">
                  <c:v>-1.8235155215792175E-6</c:v>
                </c:pt>
                <c:pt idx="1490">
                  <c:v>-1.7636456675849297E-6</c:v>
                </c:pt>
                <c:pt idx="1491">
                  <c:v>-1.7019722662089886E-6</c:v>
                </c:pt>
                <c:pt idx="1492">
                  <c:v>-1.6387321414533696E-6</c:v>
                </c:pt>
                <c:pt idx="1493">
                  <c:v>-1.5741638948654781E-6</c:v>
                </c:pt>
                <c:pt idx="1494">
                  <c:v>-1.5085069398684367E-6</c:v>
                </c:pt>
                <c:pt idx="1495">
                  <c:v>-1.4420005520976375E-6</c:v>
                </c:pt>
                <c:pt idx="1496">
                  <c:v>-1.3748829391144875E-6</c:v>
                </c:pt>
                <c:pt idx="1497">
                  <c:v>-1.3073903327263037E-6</c:v>
                </c:pt>
                <c:pt idx="1498">
                  <c:v>-1.2397561069895359E-6</c:v>
                </c:pt>
                <c:pt idx="1499">
                  <c:v>-1.1722099248128602E-6</c:v>
                </c:pt>
                <c:pt idx="1500">
                  <c:v>-1.1049769159078429E-6</c:v>
                </c:pt>
                <c:pt idx="1501">
                  <c:v>-1.0382768886587266E-6</c:v>
                </c:pt>
                <c:pt idx="1502">
                  <c:v>-9.7232357830024117E-7</c:v>
                </c:pt>
                <c:pt idx="1503">
                  <c:v>-9.0732393360402287E-7</c:v>
                </c:pt>
                <c:pt idx="1504">
                  <c:v>-8.4347744408113027E-7</c:v>
                </c:pt>
                <c:pt idx="1505">
                  <c:v>-7.8097550951098471E-7</c:v>
                </c:pt>
                <c:pt idx="1506">
                  <c:v>-7.2000085340688669E-7</c:v>
                </c:pt>
                <c:pt idx="1507">
                  <c:v>-6.6072698182571495E-7</c:v>
                </c:pt>
                <c:pt idx="1508">
                  <c:v>-6.0331768872544709E-7</c:v>
                </c:pt>
                <c:pt idx="1509">
                  <c:v>-5.4792660886952785E-7</c:v>
                </c:pt>
                <c:pt idx="1510">
                  <c:v>-4.9469681907267511E-7</c:v>
                </c:pt>
                <c:pt idx="1511">
                  <c:v>-4.4376048837923419E-7</c:v>
                </c:pt>
                <c:pt idx="1512">
                  <c:v>-3.9523857756344945E-7</c:v>
                </c:pt>
                <c:pt idx="1513">
                  <c:v>-3.4924058814175952E-7</c:v>
                </c:pt>
                <c:pt idx="1514">
                  <c:v>-3.0586436089117041E-7</c:v>
                </c:pt>
                <c:pt idx="1515">
                  <c:v>-2.6519592367561259E-7</c:v>
                </c:pt>
                <c:pt idx="1516">
                  <c:v>-2.2730938819461227E-7</c:v>
                </c:pt>
                <c:pt idx="1517">
                  <c:v>-1.9226689508624595E-7</c:v>
                </c:pt>
                <c:pt idx="1518">
                  <c:v>-1.6011860663980375E-7</c:v>
                </c:pt>
                <c:pt idx="1519">
                  <c:v>-1.3090274620342491E-7</c:v>
                </c:pt>
                <c:pt idx="1520">
                  <c:v>-1.0464568320873991E-7</c:v>
                </c:pt>
                <c:pt idx="1521">
                  <c:v>-8.1362062578730216E-8</c:v>
                </c:pt>
                <c:pt idx="1522">
                  <c:v>-6.1054977137082643E-8</c:v>
                </c:pt>
                <c:pt idx="1523">
                  <c:v>-4.3716181497666347E-8</c:v>
                </c:pt>
                <c:pt idx="1524">
                  <c:v>-2.9326345781794352E-8</c:v>
                </c:pt>
                <c:pt idx="1525">
                  <c:v>-1.7855347388969237E-8</c:v>
                </c:pt>
                <c:pt idx="1526">
                  <c:v>-9.2625989341596703E-9</c:v>
                </c:pt>
                <c:pt idx="1527">
                  <c:v>-3.4974103615601906E-9</c:v>
                </c:pt>
                <c:pt idx="1528">
                  <c:v>-4.9938315146132018E-10</c:v>
                </c:pt>
                <c:pt idx="1529">
                  <c:v>-1.9883445347274158E-10</c:v>
                </c:pt>
                <c:pt idx="1530">
                  <c:v>-2.5172489060227627E-9</c:v>
                </c:pt>
                <c:pt idx="1531">
                  <c:v>-7.3677558388902018E-9</c:v>
                </c:pt>
                <c:pt idx="1532">
                  <c:v>-1.4655629502553497E-8</c:v>
                </c:pt>
                <c:pt idx="1533">
                  <c:v>-2.4278809925370237E-8</c:v>
                </c:pt>
                <c:pt idx="1534">
                  <c:v>-3.6128441966993137E-8</c:v>
                </c:pt>
                <c:pt idx="1535">
                  <c:v>-5.0089430113909471E-8</c:v>
                </c:pt>
                <c:pt idx="1536">
                  <c:v>-6.6041006550451055E-8</c:v>
                </c:pt>
                <c:pt idx="1537">
                  <c:v>-8.3857310035907428E-8</c:v>
                </c:pt>
                <c:pt idx="1538">
                  <c:v>-1.0340797312530687E-7</c:v>
                </c:pt>
                <c:pt idx="1539">
                  <c:v>-1.2455871528778706E-7</c:v>
                </c:pt>
                <c:pt idx="1540">
                  <c:v>-1.4717193950201004E-7</c:v>
                </c:pt>
                <c:pt idx="1541">
                  <c:v>-1.7110732994250473E-7</c:v>
                </c:pt>
                <c:pt idx="1542">
                  <c:v>-1.9622244841383434E-7</c:v>
                </c:pt>
                <c:pt idx="1543">
                  <c:v>-2.2237332724074741E-7</c:v>
                </c:pt>
                <c:pt idx="1544">
                  <c:v>-2.4941505638162014E-7</c:v>
                </c:pt>
                <c:pt idx="1545">
                  <c:v>-2.7720236259914326E-7</c:v>
                </c:pt>
                <c:pt idx="1546">
                  <c:v>-3.0559017859595066E-7</c:v>
                </c:pt>
                <c:pt idx="1547">
                  <c:v>-3.3443420010329011E-7</c:v>
                </c:pt>
                <c:pt idx="1548">
                  <c:v>-3.6359142899746492E-7</c:v>
                </c:pt>
                <c:pt idx="1549">
                  <c:v>-3.9292070061116683E-7</c:v>
                </c:pt>
                <c:pt idx="1550">
                  <c:v>-4.222831935044963E-7</c:v>
                </c:pt>
                <c:pt idx="1551">
                  <c:v>-4.5154292006295385E-7</c:v>
                </c:pt>
                <c:pt idx="1552">
                  <c:v>-4.8056719639647517E-7</c:v>
                </c:pt>
                <c:pt idx="1553">
                  <c:v>-5.0922709012419805E-7</c:v>
                </c:pt>
                <c:pt idx="1554">
                  <c:v>-5.3739784474355395E-7</c:v>
                </c:pt>
                <c:pt idx="1555">
                  <c:v>-5.6495927939899633E-7</c:v>
                </c:pt>
                <c:pt idx="1556">
                  <c:v>-5.9179616298467511E-7</c:v>
                </c:pt>
                <c:pt idx="1557">
                  <c:v>-6.1779856163615436E-7</c:v>
                </c:pt>
                <c:pt idx="1558">
                  <c:v>-6.4286215878833004E-7</c:v>
                </c:pt>
                <c:pt idx="1559">
                  <c:v>-6.6688854709954933E-7</c:v>
                </c:pt>
                <c:pt idx="1560">
                  <c:v>-6.8978549166505696E-7</c:v>
                </c:pt>
                <c:pt idx="1561">
                  <c:v>-7.1146716406582811E-7</c:v>
                </c:pt>
                <c:pt idx="1562">
                  <c:v>-7.3185434692110007E-7</c:v>
                </c:pt>
                <c:pt idx="1563">
                  <c:v>-7.5087460873404795E-7</c:v>
                </c:pt>
                <c:pt idx="1564">
                  <c:v>-7.6846244893958959E-7</c:v>
                </c:pt>
                <c:pt idx="1565">
                  <c:v>-7.8455941318083774E-7</c:v>
                </c:pt>
                <c:pt idx="1566">
                  <c:v>-7.9911417895582096E-7</c:v>
                </c:pt>
                <c:pt idx="1567">
                  <c:v>-8.1208261188836312E-7</c:v>
                </c:pt>
                <c:pt idx="1568">
                  <c:v>-8.2342779298607822E-7</c:v>
                </c:pt>
                <c:pt idx="1569">
                  <c:v>-8.3312001735392689E-7</c:v>
                </c:pt>
                <c:pt idx="1570">
                  <c:v>-8.4113676493337074E-7</c:v>
                </c:pt>
                <c:pt idx="1571">
                  <c:v>-8.4746264393451594E-7</c:v>
                </c:pt>
                <c:pt idx="1572">
                  <c:v>-8.5208930772148099E-7</c:v>
                </c:pt>
                <c:pt idx="1573">
                  <c:v>-8.5501534599927298E-7</c:v>
                </c:pt>
                <c:pt idx="1574">
                  <c:v>-8.5624615123346427E-7</c:v>
                </c:pt>
                <c:pt idx="1575">
                  <c:v>-8.5579376131171654E-7</c:v>
                </c:pt>
                <c:pt idx="1576">
                  <c:v>-8.5367667952848681E-7</c:v>
                </c:pt>
                <c:pt idx="1577">
                  <c:v>-8.4991967304091689E-7</c:v>
                </c:pt>
                <c:pt idx="1578">
                  <c:v>-8.4455355100478139E-7</c:v>
                </c:pt>
                <c:pt idx="1579">
                  <c:v>-8.376149236543616E-7</c:v>
                </c:pt>
                <c:pt idx="1580">
                  <c:v>-8.2914594363908714E-7</c:v>
                </c:pt>
                <c:pt idx="1581">
                  <c:v>-8.1919403097271154E-7</c:v>
                </c:pt>
                <c:pt idx="1582">
                  <c:v>-8.0781158298758261E-7</c:v>
                </c:pt>
                <c:pt idx="1583">
                  <c:v>-7.9505567071723398E-7</c:v>
                </c:pt>
                <c:pt idx="1584">
                  <c:v>-7.8098772315505558E-7</c:v>
                </c:pt>
                <c:pt idx="1585">
                  <c:v>-7.6567320085521551E-7</c:v>
                </c:pt>
                <c:pt idx="1586">
                  <c:v>-7.4918126035437281E-7</c:v>
                </c:pt>
                <c:pt idx="1587">
                  <c:v>-7.315844108990917E-7</c:v>
                </c:pt>
                <c:pt idx="1588">
                  <c:v>-7.1295816496434972E-7</c:v>
                </c:pt>
                <c:pt idx="1589">
                  <c:v>-6.9338068404323492E-7</c:v>
                </c:pt>
                <c:pt idx="1590">
                  <c:v>-6.729324211769865E-7</c:v>
                </c:pt>
                <c:pt idx="1591">
                  <c:v>-6.5169576167810305E-7</c:v>
                </c:pt>
                <c:pt idx="1592">
                  <c:v>-6.2975466347749562E-7</c:v>
                </c:pt>
                <c:pt idx="1593">
                  <c:v>-6.0719429849978888E-7</c:v>
                </c:pt>
                <c:pt idx="1594">
                  <c:v>-5.8410069643908127E-7</c:v>
                </c:pt>
                <c:pt idx="1595">
                  <c:v>-5.6056039227097588E-7</c:v>
                </c:pt>
                <c:pt idx="1596">
                  <c:v>-5.3666007879573664E-7</c:v>
                </c:pt>
                <c:pt idx="1597">
                  <c:v>-5.1248626546224632E-7</c:v>
                </c:pt>
                <c:pt idx="1598">
                  <c:v>-4.8812494467330373E-7</c:v>
                </c:pt>
                <c:pt idx="1599">
                  <c:v>-4.6366126671997308E-7</c:v>
                </c:pt>
                <c:pt idx="1600">
                  <c:v>-4.3917922443645923E-7</c:v>
                </c:pt>
                <c:pt idx="1601">
                  <c:v>-4.147613486076201E-7</c:v>
                </c:pt>
                <c:pt idx="1602">
                  <c:v>-3.9048841509902961E-7</c:v>
                </c:pt>
                <c:pt idx="1603">
                  <c:v>-3.66439164614774E-7</c:v>
                </c:pt>
                <c:pt idx="1604">
                  <c:v>-3.4269003592119892E-7</c:v>
                </c:pt>
                <c:pt idx="1605">
                  <c:v>-3.1931491330592882E-7</c:v>
                </c:pt>
                <c:pt idx="1606">
                  <c:v>-2.9638488897096187E-7</c:v>
                </c:pt>
                <c:pt idx="1607">
                  <c:v>-2.739680409868081E-7</c:v>
                </c:pt>
                <c:pt idx="1608">
                  <c:v>-2.5212922736178876E-7</c:v>
                </c:pt>
                <c:pt idx="1609">
                  <c:v>-2.3092989670705711E-7</c:v>
                </c:pt>
                <c:pt idx="1610">
                  <c:v>-2.1042791590393225E-7</c:v>
                </c:pt>
                <c:pt idx="1611">
                  <c:v>-1.9067741510605626E-7</c:v>
                </c:pt>
                <c:pt idx="1612">
                  <c:v>-1.7172865033497463E-7</c:v>
                </c:pt>
                <c:pt idx="1613">
                  <c:v>-1.5362788385429742E-7</c:v>
                </c:pt>
                <c:pt idx="1614">
                  <c:v>-1.3641728243487946E-7</c:v>
                </c:pt>
                <c:pt idx="1615">
                  <c:v>-1.2013483355175375E-7</c:v>
                </c:pt>
                <c:pt idx="1616">
                  <c:v>-1.0481427948310116E-7</c:v>
                </c:pt>
                <c:pt idx="1617">
                  <c:v>-9.0485069212603144E-8</c:v>
                </c:pt>
                <c:pt idx="1618">
                  <c:v>-7.7172327969335339E-8</c:v>
                </c:pt>
                <c:pt idx="1619">
                  <c:v>-6.4896844174143494E-8</c:v>
                </c:pt>
                <c:pt idx="1620">
                  <c:v>-5.3675073498418859E-8</c:v>
                </c:pt>
                <c:pt idx="1621">
                  <c:v>-4.3519159680553818E-8</c:v>
                </c:pt>
                <c:pt idx="1622">
                  <c:v>-3.4436971687299884E-8</c:v>
                </c:pt>
                <c:pt idx="1623">
                  <c:v>-2.6432156751946479E-8</c:v>
                </c:pt>
                <c:pt idx="1624">
                  <c:v>-1.9504208768846344E-8</c:v>
                </c:pt>
                <c:pt idx="1625">
                  <c:v>-1.3648551474481028E-8</c:v>
                </c:pt>
                <c:pt idx="1626">
                  <c:v>-8.8566357991154338E-9</c:v>
                </c:pt>
                <c:pt idx="1627">
                  <c:v>-5.1160507302545542E-9</c:v>
                </c:pt>
                <c:pt idx="1628">
                  <c:v>-2.4106469896838294E-9</c:v>
                </c:pt>
                <c:pt idx="1629">
                  <c:v>-7.2067278993700252E-10</c:v>
                </c:pt>
                <c:pt idx="1630">
                  <c:v>-2.2920903660010995E-11</c:v>
                </c:pt>
                <c:pt idx="1631">
                  <c:v>-2.9088625058232405E-10</c:v>
                </c:pt>
                <c:pt idx="1632">
                  <c:v>-1.4949331817081665E-9</c:v>
                </c:pt>
                <c:pt idx="1633">
                  <c:v>-3.6024716189242124E-9</c:v>
                </c:pt>
                <c:pt idx="1634">
                  <c:v>-6.5781411904979014E-9</c:v>
                </c:pt>
                <c:pt idx="1635">
                  <c:v>-1.0384002488907213E-8</c:v>
                </c:pt>
                <c:pt idx="1636">
                  <c:v>-1.4979734567079903E-8</c:v>
                </c:pt>
                <c:pt idx="1637">
                  <c:v>-2.0322837782395615E-8</c:v>
                </c:pt>
                <c:pt idx="1638">
                  <c:v>-2.6368841094671796E-8</c:v>
                </c:pt>
                <c:pt idx="1639">
                  <c:v>-3.3071512924755053E-8</c:v>
                </c:pt>
                <c:pt idx="1640">
                  <c:v>-4.0383074684202075E-8</c:v>
                </c:pt>
                <c:pt idx="1641">
                  <c:v>-4.8254416093774928E-8</c:v>
                </c:pt>
                <c:pt idx="1642">
                  <c:v>-5.663531141899934E-8</c:v>
                </c:pt>
                <c:pt idx="1643">
                  <c:v>-6.5474635764735711E-8</c:v>
                </c:pt>
                <c:pt idx="1644">
                  <c:v>-7.4720580587474216E-8</c:v>
                </c:pt>
                <c:pt idx="1645">
                  <c:v>-8.4320867603764157E-8</c:v>
                </c:pt>
                <c:pt idx="1646">
                  <c:v>-9.4222960295684852E-8</c:v>
                </c:pt>
                <c:pt idx="1647">
                  <c:v>-1.0437427223942293E-7</c:v>
                </c:pt>
                <c:pt idx="1648">
                  <c:v>-1.1472237151068356E-7</c:v>
                </c:pt>
                <c:pt idx="1649">
                  <c:v>-1.2521518045067946E-7</c:v>
                </c:pt>
                <c:pt idx="1650">
                  <c:v>-1.3580117010864232E-7</c:v>
                </c:pt>
                <c:pt idx="1651">
                  <c:v>-1.4642954871102161E-7</c:v>
                </c:pt>
                <c:pt idx="1652">
                  <c:v>-1.5705044354360543E-7</c:v>
                </c:pt>
                <c:pt idx="1653">
                  <c:v>-1.6761507567053263E-7</c:v>
                </c:pt>
                <c:pt idx="1654">
                  <c:v>-1.7807592695339216E-7</c:v>
                </c:pt>
                <c:pt idx="1655">
                  <c:v>-1.8838689887414216E-7</c:v>
                </c:pt>
                <c:pt idx="1656">
                  <c:v>-1.9850346270723831E-7</c:v>
                </c:pt>
                <c:pt idx="1657">
                  <c:v>-2.0838280062896303E-7</c:v>
                </c:pt>
                <c:pt idx="1658">
                  <c:v>-2.1798393739530253E-7</c:v>
                </c:pt>
                <c:pt idx="1659">
                  <c:v>-2.2726786226365038E-7</c:v>
                </c:pt>
                <c:pt idx="1660">
                  <c:v>-2.3619764087793387E-7</c:v>
                </c:pt>
                <c:pt idx="1661">
                  <c:v>-2.4473851688129768E-7</c:v>
                </c:pt>
                <c:pt idx="1662">
                  <c:v>-2.5285800306503944E-7</c:v>
                </c:pt>
                <c:pt idx="1663">
                  <c:v>-2.6052596190692636E-7</c:v>
                </c:pt>
                <c:pt idx="1664">
                  <c:v>-2.6771467539613288E-7</c:v>
                </c:pt>
                <c:pt idx="1665">
                  <c:v>-2.7439890408568836E-7</c:v>
                </c:pt>
                <c:pt idx="1666">
                  <c:v>-2.8055593535633029E-7</c:v>
                </c:pt>
                <c:pt idx="1667">
                  <c:v>-2.8616562091787796E-7</c:v>
                </c:pt>
                <c:pt idx="1668">
                  <c:v>-2.9121040361552477E-7</c:v>
                </c:pt>
                <c:pt idx="1669">
                  <c:v>-2.9567533364865097E-7</c:v>
                </c:pt>
                <c:pt idx="1670">
                  <c:v>-2.995480743487456E-7</c:v>
                </c:pt>
                <c:pt idx="1671">
                  <c:v>-3.0281889770067659E-7</c:v>
                </c:pt>
                <c:pt idx="1672">
                  <c:v>-3.0548066982773383E-7</c:v>
                </c:pt>
                <c:pt idx="1673">
                  <c:v>-3.0752882669548322E-7</c:v>
                </c:pt>
                <c:pt idx="1674">
                  <c:v>-3.0896134032240978E-7</c:v>
                </c:pt>
                <c:pt idx="1675">
                  <c:v>-3.0977867581649383E-7</c:v>
                </c:pt>
                <c:pt idx="1676">
                  <c:v>-3.0998373958617601E-7</c:v>
                </c:pt>
                <c:pt idx="1677">
                  <c:v>-3.0958181910154467E-7</c:v>
                </c:pt>
                <c:pt idx="1678">
                  <c:v>-3.085805146069524E-7</c:v>
                </c:pt>
                <c:pt idx="1679">
                  <c:v>-3.0698966320958615E-7</c:v>
                </c:pt>
                <c:pt idx="1680">
                  <c:v>-3.0482125578971772E-7</c:v>
                </c:pt>
                <c:pt idx="1681">
                  <c:v>-3.0208934719741589E-7</c:v>
                </c:pt>
                <c:pt idx="1682">
                  <c:v>-2.988099602173716E-7</c:v>
                </c:pt>
                <c:pt idx="1683">
                  <c:v>-2.9500098379815417E-7</c:v>
                </c:pt>
                <c:pt idx="1684">
                  <c:v>-2.9068206605466654E-7</c:v>
                </c:pt>
                <c:pt idx="1685">
                  <c:v>-2.8587450256279E-7</c:v>
                </c:pt>
                <c:pt idx="1686">
                  <c:v>-2.8060112047322063E-7</c:v>
                </c:pt>
                <c:pt idx="1687">
                  <c:v>-2.7488615897729813E-7</c:v>
                </c:pt>
                <c:pt idx="1688">
                  <c:v>-2.6875514666125014E-7</c:v>
                </c:pt>
                <c:pt idx="1689">
                  <c:v>-2.62234776286735E-7</c:v>
                </c:pt>
                <c:pt idx="1690">
                  <c:v>-2.5535277753491304E-7</c:v>
                </c:pt>
                <c:pt idx="1691">
                  <c:v>-2.4813778824854807E-7</c:v>
                </c:pt>
                <c:pt idx="1692">
                  <c:v>-2.4061922470189055E-7</c:v>
                </c:pt>
                <c:pt idx="1693">
                  <c:v>-2.3282715142138048E-7</c:v>
                </c:pt>
                <c:pt idx="1694">
                  <c:v>-2.2479215107159552E-7</c:v>
                </c:pt>
                <c:pt idx="1695">
                  <c:v>-2.1654519491043384E-7</c:v>
                </c:pt>
                <c:pt idx="1696">
                  <c:v>-2.0811751430532451E-7</c:v>
                </c:pt>
                <c:pt idx="1697">
                  <c:v>-1.9954047378840995E-7</c:v>
                </c:pt>
                <c:pt idx="1698">
                  <c:v>-1.9084544611319297E-7</c:v>
                </c:pt>
                <c:pt idx="1699">
                  <c:v>-1.8206368975822037E-7</c:v>
                </c:pt>
                <c:pt idx="1700">
                  <c:v>-1.7322622930504251E-7</c:v>
                </c:pt>
                <c:pt idx="1701">
                  <c:v>-1.6436373909806861E-7</c:v>
                </c:pt>
                <c:pt idx="1702">
                  <c:v>-1.555064305731199E-7</c:v>
                </c:pt>
                <c:pt idx="1703">
                  <c:v>-1.4668394361957583E-7</c:v>
                </c:pt>
                <c:pt idx="1704">
                  <c:v>-1.3792524231811833E-7</c:v>
                </c:pt>
                <c:pt idx="1705">
                  <c:v>-1.2925851537231266E-7</c:v>
                </c:pt>
                <c:pt idx="1706">
                  <c:v>-1.2071108152773456E-7</c:v>
                </c:pt>
                <c:pt idx="1707">
                  <c:v>-1.1230930024716486E-7</c:v>
                </c:pt>
                <c:pt idx="1708">
                  <c:v>-1.0407848788464672E-7</c:v>
                </c:pt>
                <c:pt idx="1709">
                  <c:v>-9.6042839575032675E-8</c:v>
                </c:pt>
                <c:pt idx="1710">
                  <c:v>-8.8225357029165868E-8</c:v>
                </c:pt>
                <c:pt idx="1711">
                  <c:v>-8.0647782398137075E-8</c:v>
                </c:pt>
                <c:pt idx="1712">
                  <c:v>-7.3330538343253168E-8</c:v>
                </c:pt>
                <c:pt idx="1713">
                  <c:v>-6.6292674421545976E-8</c:v>
                </c:pt>
                <c:pt idx="1714">
                  <c:v>-5.9551819869948035E-8</c:v>
                </c:pt>
                <c:pt idx="1715">
                  <c:v>-5.3124142844765512E-8</c:v>
                </c:pt>
                <c:pt idx="1716">
                  <c:v>-4.7024316146886994E-8</c:v>
                </c:pt>
                <c:pt idx="1717">
                  <c:v>-4.1265489437374859E-8</c:v>
                </c:pt>
                <c:pt idx="1718">
                  <c:v>-3.5859267922788563E-8</c:v>
                </c:pt>
                <c:pt idx="1719">
                  <c:v>-3.0815697464870087E-8</c:v>
                </c:pt>
                <c:pt idx="1720">
                  <c:v>-2.6143256045171705E-8</c:v>
                </c:pt>
                <c:pt idx="1721">
                  <c:v>-2.1848851491898365E-8</c:v>
                </c:pt>
                <c:pt idx="1722">
                  <c:v>-1.7937825353754501E-8</c:v>
                </c:pt>
                <c:pt idx="1723">
                  <c:v>-1.4413962783991956E-8</c:v>
                </c:pt>
                <c:pt idx="1724">
                  <c:v>-1.1279508277223219E-8</c:v>
                </c:pt>
                <c:pt idx="1725">
                  <c:v>-8.5351870819522211E-9</c:v>
                </c:pt>
                <c:pt idx="1726">
                  <c:v>-6.1802320932361715E-9</c:v>
                </c:pt>
                <c:pt idx="1727">
                  <c:v>-4.2124160124839002E-9</c:v>
                </c:pt>
                <c:pt idx="1728">
                  <c:v>-2.6280885451560383E-9</c:v>
                </c:pt>
                <c:pt idx="1729">
                  <c:v>-1.4222183921070401E-9</c:v>
                </c:pt>
                <c:pt idx="1730">
                  <c:v>-5.884397765283227E-10</c:v>
                </c:pt>
                <c:pt idx="1731">
                  <c:v>-1.1910323594672113E-10</c:v>
                </c:pt>
                <c:pt idx="1732">
                  <c:v>-5.3303975255041756E-12</c:v>
                </c:pt>
                <c:pt idx="1733">
                  <c:v>-2.3707244502452691E-10</c:v>
                </c:pt>
                <c:pt idx="1734">
                  <c:v>-8.0317197721386706E-10</c:v>
                </c:pt>
                <c:pt idx="1735">
                  <c:v>-1.6914279503085644E-9</c:v>
                </c:pt>
                <c:pt idx="1736">
                  <c:v>-2.8886633911024264E-9</c:v>
                </c:pt>
                <c:pt idx="1737">
                  <c:v>-4.3807955629226835E-9</c:v>
                </c:pt>
                <c:pt idx="1738">
                  <c:v>-6.1529082632959219E-9</c:v>
                </c:pt>
                <c:pt idx="1739">
                  <c:v>-8.1893259302953421E-9</c:v>
                </c:pt>
                <c:pt idx="1740">
                  <c:v>-1.047368923391178E-8</c:v>
                </c:pt>
                <c:pt idx="1741">
                  <c:v>-1.2989031829432539E-8</c:v>
                </c:pt>
                <c:pt idx="1742">
                  <c:v>-1.5717857951695686E-8</c:v>
                </c:pt>
                <c:pt idx="1743">
                  <c:v>-1.8642220532180725E-8</c:v>
                </c:pt>
                <c:pt idx="1744">
                  <c:v>-2.1743799525164389E-8</c:v>
                </c:pt>
                <c:pt idx="1745">
                  <c:v>-2.5003980134570755E-8</c:v>
                </c:pt>
                <c:pt idx="1746">
                  <c:v>-2.8403930639638288E-8</c:v>
                </c:pt>
                <c:pt idx="1747">
                  <c:v>-3.1924679525061261E-8</c:v>
                </c:pt>
                <c:pt idx="1748">
                  <c:v>-3.554719162979385E-8</c:v>
                </c:pt>
                <c:pt idx="1749">
                  <c:v>-3.9252443038175244E-8</c:v>
                </c:pt>
                <c:pt idx="1750">
                  <c:v>-4.3021494447391868E-8</c:v>
                </c:pt>
                <c:pt idx="1751">
                  <c:v>-4.6835562756476882E-8</c:v>
                </c:pt>
                <c:pt idx="1752">
                  <c:v>-5.067609063399968E-8</c:v>
                </c:pt>
                <c:pt idx="1753">
                  <c:v>-5.4524813834258304E-8</c:v>
                </c:pt>
                <c:pt idx="1754">
                  <c:v>-5.8363826045088725E-8</c:v>
                </c:pt>
                <c:pt idx="1755">
                  <c:v>-6.217564106428838E-8</c:v>
                </c:pt>
                <c:pt idx="1756">
                  <c:v>-6.5943252116044332E-8</c:v>
                </c:pt>
                <c:pt idx="1757">
                  <c:v>-6.9650188133600586E-8</c:v>
                </c:pt>
                <c:pt idx="1758">
                  <c:v>-7.3280566849621381E-8</c:v>
                </c:pt>
                <c:pt idx="1759">
                  <c:v>-7.6819144551245615E-8</c:v>
                </c:pt>
                <c:pt idx="1760">
                  <c:v>-8.025136237261318E-8</c:v>
                </c:pt>
                <c:pt idx="1761">
                  <c:v>-8.3563389013609808E-8</c:v>
                </c:pt>
                <c:pt idx="1762">
                  <c:v>-8.6742159789662087E-8</c:v>
                </c:pt>
                <c:pt idx="1763">
                  <c:v>-8.977541193354523E-8</c:v>
                </c:pt>
                <c:pt idx="1764">
                  <c:v>-9.2651716086291763E-8</c:v>
                </c:pt>
                <c:pt idx="1765">
                  <c:v>-9.5360503930330921E-8</c:v>
                </c:pt>
                <c:pt idx="1766">
                  <c:v>-9.7892091933904977E-8</c:v>
                </c:pt>
                <c:pt idx="1767">
                  <c:v>-1.0023770119151918E-7</c:v>
                </c:pt>
                <c:pt idx="1768">
                  <c:v>-1.0238947336065142E-7</c:v>
                </c:pt>
                <c:pt idx="1769">
                  <c:v>-1.0434048271010021E-7</c:v>
                </c:pt>
                <c:pt idx="1770">
                  <c:v>-1.0608474431014941E-7</c:v>
                </c:pt>
                <c:pt idx="1771">
                  <c:v>-1.0761721840911435E-7</c:v>
                </c:pt>
                <c:pt idx="1772">
                  <c:v>-1.0893381105476195E-7</c:v>
                </c:pt>
                <c:pt idx="1773">
                  <c:v>-1.100313710325256E-7</c:v>
                </c:pt>
                <c:pt idx="1774">
                  <c:v>-1.1090768320531386E-7</c:v>
                </c:pt>
                <c:pt idx="1775">
                  <c:v>-1.1156145835200963E-7</c:v>
                </c:pt>
                <c:pt idx="1776">
                  <c:v>-1.1199231961343351E-7</c:v>
                </c:pt>
                <c:pt idx="1777">
                  <c:v>-1.122007856655635E-7</c:v>
                </c:pt>
                <c:pt idx="1778">
                  <c:v>-1.1218825075014727E-7</c:v>
                </c:pt>
                <c:pt idx="1779">
                  <c:v>-1.1195696170246541E-7</c:v>
                </c:pt>
                <c:pt idx="1780">
                  <c:v>-1.1150999212490563E-7</c:v>
                </c:pt>
                <c:pt idx="1781">
                  <c:v>-1.1085121386314334E-7</c:v>
                </c:pt>
                <c:pt idx="1782">
                  <c:v>-1.0998526594910118E-7</c:v>
                </c:pt>
                <c:pt idx="1783">
                  <c:v>-1.089175211814426E-7</c:v>
                </c:pt>
                <c:pt idx="1784">
                  <c:v>-1.076540505201528E-7</c:v>
                </c:pt>
                <c:pt idx="1785">
                  <c:v>-1.0620158547675251E-7</c:v>
                </c:pt>
                <c:pt idx="1786">
                  <c:v>-1.0456747868587901E-7</c:v>
                </c:pt>
                <c:pt idx="1787">
                  <c:v>-1.0275966284735713E-7</c:v>
                </c:pt>
                <c:pt idx="1788">
                  <c:v>-1.0078660823046309E-7</c:v>
                </c:pt>
                <c:pt idx="1789">
                  <c:v>-9.8657278933875831E-8</c:v>
                </c:pt>
                <c:pt idx="1790">
                  <c:v>-9.6381088095810116E-8</c:v>
                </c:pt>
                <c:pt idx="1791">
                  <c:v>-9.3967852249051196E-8</c:v>
                </c:pt>
                <c:pt idx="1792">
                  <c:v>-9.1427745015079084E-8</c:v>
                </c:pt>
                <c:pt idx="1793">
                  <c:v>-8.877125033018844E-8</c:v>
                </c:pt>
                <c:pt idx="1794">
                  <c:v>-8.6009115394511319E-8</c:v>
                </c:pt>
                <c:pt idx="1795">
                  <c:v>-8.3152303532145435E-8</c:v>
                </c:pt>
                <c:pt idx="1796">
                  <c:v>-8.0211947147206819E-8</c:v>
                </c:pt>
                <c:pt idx="1797">
                  <c:v>-7.7199300956598702E-8</c:v>
                </c:pt>
                <c:pt idx="1798">
                  <c:v>-7.4125695675628224E-8</c:v>
                </c:pt>
                <c:pt idx="1799">
                  <c:v>-7.1002492327362075E-8</c:v>
                </c:pt>
                <c:pt idx="1800">
                  <c:v>-6.7841037340800524E-8</c:v>
                </c:pt>
                <c:pt idx="1801">
                  <c:v>-6.465261859662209E-8</c:v>
                </c:pt>
                <c:pt idx="1802">
                  <c:v>-6.1448422572424314E-8</c:v>
                </c:pt>
                <c:pt idx="1803">
                  <c:v>-5.8239492732108352E-8</c:v>
                </c:pt>
                <c:pt idx="1804">
                  <c:v>-5.5036689296361359E-8</c:v>
                </c:pt>
                <c:pt idx="1805">
                  <c:v>-5.1850650523111011E-8</c:v>
                </c:pt>
                <c:pt idx="1806">
                  <c:v>-4.8691755618415057E-8</c:v>
                </c:pt>
                <c:pt idx="1807">
                  <c:v>-4.5570089389527598E-8</c:v>
                </c:pt>
                <c:pt idx="1808">
                  <c:v>-4.2495408742907421E-8</c:v>
                </c:pt>
                <c:pt idx="1809">
                  <c:v>-3.9477111120732677E-8</c:v>
                </c:pt>
                <c:pt idx="1810">
                  <c:v>-3.6524204960105694E-8</c:v>
                </c:pt>
                <c:pt idx="1811">
                  <c:v>-3.3645282249608445E-8</c:v>
                </c:pt>
                <c:pt idx="1812">
                  <c:v>-3.0848493248246022E-8</c:v>
                </c:pt>
                <c:pt idx="1813">
                  <c:v>-2.8141523422129694E-8</c:v>
                </c:pt>
                <c:pt idx="1814">
                  <c:v>-2.5531572644541485E-8</c:v>
                </c:pt>
                <c:pt idx="1815">
                  <c:v>-2.3025336695328725E-8</c:v>
                </c:pt>
                <c:pt idx="1816">
                  <c:v>-2.0628991085935294E-8</c:v>
                </c:pt>
                <c:pt idx="1817">
                  <c:v>-1.834817722682293E-8</c:v>
                </c:pt>
                <c:pt idx="1818">
                  <c:v>-1.6187990944607665E-8</c:v>
                </c:pt>
                <c:pt idx="1819">
                  <c:v>-1.4152973346965457E-8</c:v>
                </c:pt>
                <c:pt idx="1820">
                  <c:v>-1.2247104024281667E-8</c:v>
                </c:pt>
                <c:pt idx="1821">
                  <c:v>-1.0473796568162495E-8</c:v>
                </c:pt>
                <c:pt idx="1822">
                  <c:v>-8.8358963783217143E-9</c:v>
                </c:pt>
                <c:pt idx="1823">
                  <c:v>-7.335680721033132E-9</c:v>
                </c:pt>
                <c:pt idx="1824">
                  <c:v>-5.9748609943236353E-9</c:v>
                </c:pt>
                <c:pt idx="1825">
                  <c:v>-4.7545871473988877E-9</c:v>
                </c:pt>
                <c:pt idx="1826">
                  <c:v>-3.6754541944672187E-9</c:v>
                </c:pt>
                <c:pt idx="1827">
                  <c:v>-2.7375107561780327E-9</c:v>
                </c:pt>
                <c:pt idx="1828">
                  <c:v>-1.9402695553388352E-9</c:v>
                </c:pt>
                <c:pt idx="1829">
                  <c:v>-1.2827197874373643E-9</c:v>
                </c:pt>
                <c:pt idx="1830">
                  <c:v>-7.6334128078783524E-10</c:v>
                </c:pt>
                <c:pt idx="1831">
                  <c:v>-3.8012035585668775E-10</c:v>
                </c:pt>
                <c:pt idx="1832">
                  <c:v>-1.3056728851509682E-10</c:v>
                </c:pt>
                <c:pt idx="1833">
                  <c:v>-1.1735277622509915E-11</c:v>
                </c:pt>
                <c:pt idx="1834">
                  <c:v>-2.0240813475291146E-11</c:v>
                </c:pt>
                <c:pt idx="1835">
                  <c:v>-1.5228534026283315E-10</c:v>
                </c:pt>
                <c:pt idx="1836">
                  <c:v>-4.0367810276394121E-10</c:v>
                </c:pt>
                <c:pt idx="1837">
                  <c:v>-7.6986006509066328E-10</c:v>
                </c:pt>
                <c:pt idx="1838">
                  <c:v>-1.2459287873448739E-9</c:v>
                </c:pt>
                <c:pt idx="1839">
                  <c:v>-1.8266641445927516E-9</c:v>
                </c:pt>
                <c:pt idx="1840">
                  <c:v>-2.5065547715800107E-9</c:v>
                </c:pt>
                <c:pt idx="1841">
                  <c:v>-3.2798251161006259E-9</c:v>
                </c:pt>
                <c:pt idx="1842">
                  <c:v>-4.1404629838865784E-9</c:v>
                </c:pt>
                <c:pt idx="1843">
                  <c:v>-5.0822474582966446E-9</c:v>
                </c:pt>
                <c:pt idx="1844">
                  <c:v>-6.0987770789380375E-9</c:v>
                </c:pt>
                <c:pt idx="1845">
                  <c:v>-7.1834981646434829E-9</c:v>
                </c:pt>
                <c:pt idx="1846">
                  <c:v>-8.3297331679345588E-9</c:v>
                </c:pt>
                <c:pt idx="1847">
                  <c:v>-9.5307089502149397E-9</c:v>
                </c:pt>
                <c:pt idx="1848">
                  <c:v>-1.077958486943827E-8</c:v>
                </c:pt>
                <c:pt idx="1849">
                  <c:v>-1.2069480574867358E-8</c:v>
                </c:pt>
                <c:pt idx="1850">
                  <c:v>-1.3393503406766016E-8</c:v>
                </c:pt>
                <c:pt idx="1851">
                  <c:v>-1.4744775302421748E-8</c:v>
                </c:pt>
                <c:pt idx="1852">
                  <c:v>-1.6116459113767851E-8</c:v>
                </c:pt>
                <c:pt idx="1853">
                  <c:v>-1.7501784246034471E-8</c:v>
                </c:pt>
                <c:pt idx="1854">
                  <c:v>-1.8894071531288049E-8</c:v>
                </c:pt>
                <c:pt idx="1855">
                  <c:v>-2.0286757255396961E-8</c:v>
                </c:pt>
                <c:pt idx="1856">
                  <c:v>-2.16734162618613E-8</c:v>
                </c:pt>
                <c:pt idx="1857">
                  <c:v>-2.3047784061046412E-8</c:v>
                </c:pt>
                <c:pt idx="1858">
                  <c:v>-2.4403777878637907E-8</c:v>
                </c:pt>
                <c:pt idx="1859">
                  <c:v>-2.5735516582565816E-8</c:v>
                </c:pt>
                <c:pt idx="1860">
                  <c:v>-2.7037339433204573E-8</c:v>
                </c:pt>
                <c:pt idx="1861">
                  <c:v>-2.8303823607319238E-8</c:v>
                </c:pt>
                <c:pt idx="1862">
                  <c:v>-2.9529800451969977E-8</c:v>
                </c:pt>
                <c:pt idx="1863">
                  <c:v>-3.0710370430388929E-8</c:v>
                </c:pt>
                <c:pt idx="1864">
                  <c:v>-3.1840916727673405E-8</c:v>
                </c:pt>
                <c:pt idx="1865">
                  <c:v>-3.2917117489983179E-8</c:v>
                </c:pt>
                <c:pt idx="1866">
                  <c:v>-3.3934956676756672E-8</c:v>
                </c:pt>
                <c:pt idx="1867">
                  <c:v>-3.489073351125324E-8</c:v>
                </c:pt>
                <c:pt idx="1868">
                  <c:v>-3.5781070520464685E-8</c:v>
                </c:pt>
                <c:pt idx="1869">
                  <c:v>-3.6602920161093836E-8</c:v>
                </c:pt>
                <c:pt idx="1870">
                  <c:v>-3.7353570033854895E-8</c:v>
                </c:pt>
                <c:pt idx="1871">
                  <c:v>-3.8030646693789875E-8</c:v>
                </c:pt>
                <c:pt idx="1872">
                  <c:v>-3.8632118069593745E-8</c:v>
                </c:pt>
                <c:pt idx="1873">
                  <c:v>-3.9156294510087686E-8</c:v>
                </c:pt>
                <c:pt idx="1874">
                  <c:v>-3.9601828480951486E-8</c:v>
                </c:pt>
                <c:pt idx="1875">
                  <c:v>-3.9967712939611337E-8</c:v>
                </c:pt>
                <c:pt idx="1876">
                  <c:v>-4.0253278420760175E-8</c:v>
                </c:pt>
                <c:pt idx="1877">
                  <c:v>-4.0458188869352779E-8</c:v>
                </c:pt>
                <c:pt idx="1878">
                  <c:v>-4.0582436262052445E-8</c:v>
                </c:pt>
                <c:pt idx="1879">
                  <c:v>-4.0626334062000247E-8</c:v>
                </c:pt>
                <c:pt idx="1880">
                  <c:v>-4.0590509555420661E-8</c:v>
                </c:pt>
                <c:pt idx="1881">
                  <c:v>-4.0475895121959689E-8</c:v>
                </c:pt>
                <c:pt idx="1882">
                  <c:v>-4.0283718493764166E-8</c:v>
                </c:pt>
                <c:pt idx="1883">
                  <c:v>-4.0015492061150693E-8</c:v>
                </c:pt>
                <c:pt idx="1884">
                  <c:v>-3.9673001285268816E-8</c:v>
                </c:pt>
                <c:pt idx="1885">
                  <c:v>-3.9258292280436066E-8</c:v>
                </c:pt>
                <c:pt idx="1886">
                  <c:v>-3.8773658630805729E-8</c:v>
                </c:pt>
                <c:pt idx="1887">
                  <c:v>-3.822162750772211E-8</c:v>
                </c:pt>
                <c:pt idx="1888">
                  <c:v>-3.7604945155519329E-8</c:v>
                </c:pt>
                <c:pt idx="1889">
                  <c:v>-3.6926561814632077E-8</c:v>
                </c:pt>
                <c:pt idx="1890">
                  <c:v>-3.6189616151707299E-8</c:v>
                </c:pt>
                <c:pt idx="1891">
                  <c:v>-3.539741926694154E-8</c:v>
                </c:pt>
                <c:pt idx="1892">
                  <c:v>-3.4553438349119458E-8</c:v>
                </c:pt>
                <c:pt idx="1893">
                  <c:v>-3.3661280048802441E-8</c:v>
                </c:pt>
                <c:pt idx="1894">
                  <c:v>-3.2724673639815239E-8</c:v>
                </c:pt>
                <c:pt idx="1895">
                  <c:v>-3.1747454038612876E-8</c:v>
                </c:pt>
                <c:pt idx="1896">
                  <c:v>-3.0733544750282802E-8</c:v>
                </c:pt>
                <c:pt idx="1897">
                  <c:v>-2.968694080886245E-8</c:v>
                </c:pt>
                <c:pt idx="1898">
                  <c:v>-2.8611691778332903E-8</c:v>
                </c:pt>
                <c:pt idx="1899">
                  <c:v>-2.7511884879100746E-8</c:v>
                </c:pt>
                <c:pt idx="1900">
                  <c:v>-2.6391628303009195E-8</c:v>
                </c:pt>
                <c:pt idx="1901">
                  <c:v>-2.5255034777938932E-8</c:v>
                </c:pt>
                <c:pt idx="1902">
                  <c:v>-2.410620544088099E-8</c:v>
                </c:pt>
                <c:pt idx="1903">
                  <c:v>-2.29492140760003E-8</c:v>
                </c:pt>
                <c:pt idx="1904">
                  <c:v>-2.1788091771671273E-8</c:v>
                </c:pt>
                <c:pt idx="1905">
                  <c:v>-2.0626812047771295E-8</c:v>
                </c:pt>
                <c:pt idx="1906">
                  <c:v>-1.9469276501676316E-8</c:v>
                </c:pt>
                <c:pt idx="1907">
                  <c:v>-1.8319301018428307E-8</c:v>
                </c:pt>
                <c:pt idx="1908">
                  <c:v>-1.7180602587453568E-8</c:v>
                </c:pt>
                <c:pt idx="1909">
                  <c:v>-1.6056786765015945E-8</c:v>
                </c:pt>
                <c:pt idx="1910">
                  <c:v>-1.4951335818305259E-8</c:v>
                </c:pt>
                <c:pt idx="1911">
                  <c:v>-1.3867597583702851E-8</c:v>
                </c:pt>
                <c:pt idx="1912">
                  <c:v>-1.2808775068348918E-8</c:v>
                </c:pt>
                <c:pt idx="1913">
                  <c:v>-1.1777916820671827E-8</c:v>
                </c:pt>
                <c:pt idx="1914">
                  <c:v>-1.0777908092046061E-8</c:v>
                </c:pt>
                <c:pt idx="1915">
                  <c:v>-9.8114628082334245E-9</c:v>
                </c:pt>
                <c:pt idx="1916">
                  <c:v>-8.8811163657479655E-9</c:v>
                </c:pt>
                <c:pt idx="1917">
                  <c:v>-7.9892192647816654E-9</c:v>
                </c:pt>
                <c:pt idx="1918">
                  <c:v>-7.1379315868484069E-9</c:v>
                </c:pt>
                <c:pt idx="1919">
                  <c:v>-6.3292183218616359E-9</c:v>
                </c:pt>
                <c:pt idx="1920">
                  <c:v>-5.5648455459689033E-9</c:v>
                </c:pt>
                <c:pt idx="1921">
                  <c:v>-4.8463774481360779E-9</c:v>
                </c:pt>
                <c:pt idx="1922">
                  <c:v>-4.1751742002175802E-9</c:v>
                </c:pt>
                <c:pt idx="1923">
                  <c:v>-3.5523906620773276E-9</c:v>
                </c:pt>
                <c:pt idx="1924">
                  <c:v>-2.9789759102490651E-9</c:v>
                </c:pt>
                <c:pt idx="1925">
                  <c:v>-2.4556735756543056E-9</c:v>
                </c:pt>
                <c:pt idx="1926">
                  <c:v>-1.9830229730407538E-9</c:v>
                </c:pt>
                <c:pt idx="1927">
                  <c:v>-1.5613610020725792E-9</c:v>
                </c:pt>
                <c:pt idx="1928">
                  <c:v>-1.1908247974044316E-9</c:v>
                </c:pt>
                <c:pt idx="1929">
                  <c:v>-8.7135510261116649E-10</c:v>
                </c:pt>
                <c:pt idx="1930">
                  <c:v>-6.0270034053154612E-10</c:v>
                </c:pt>
                <c:pt idx="1931">
                  <c:v>-3.8442135042295504E-10</c:v>
                </c:pt>
                <c:pt idx="1932">
                  <c:v>-2.1589676032064195E-10</c:v>
                </c:pt>
                <c:pt idx="1933">
                  <c:v>-9.6328961153936147E-11</c:v>
                </c:pt>
                <c:pt idx="1934">
                  <c:v>-2.4750647497161518E-11</c:v>
                </c:pt>
                <c:pt idx="1935">
                  <c:v>-3.1888327820304379E-14</c:v>
                </c:pt>
                <c:pt idx="1936">
                  <c:v>-2.0887689831517578E-11</c:v>
                </c:pt>
                <c:pt idx="1937">
                  <c:v>-8.5886011133829892E-11</c:v>
                </c:pt>
                <c:pt idx="1938">
                  <c:v>-1.9345619285493347E-10</c:v>
                </c:pt>
                <c:pt idx="1939">
                  <c:v>-3.4189775757366939E-10</c:v>
                </c:pt>
                <c:pt idx="1940">
                  <c:v>-5.2938954065349945E-10</c:v>
                </c:pt>
                <c:pt idx="1941">
                  <c:v>-7.53999109422513E-10</c:v>
                </c:pt>
                <c:pt idx="1942">
                  <c:v>-1.0136924284115877E-9</c:v>
                </c:pt>
                <c:pt idx="1943">
                  <c:v>-1.30634372823676E-9</c:v>
                </c:pt>
                <c:pt idx="1944">
                  <c:v>-1.6297455357608314E-9</c:v>
                </c:pt>
                <c:pt idx="1945">
                  <c:v>-1.9816188233818048E-9</c:v>
                </c:pt>
                <c:pt idx="1946">
                  <c:v>-2.3596232356678071E-9</c:v>
                </c:pt>
                <c:pt idx="1947">
                  <c:v>-2.7613673520850873E-9</c:v>
                </c:pt>
                <c:pt idx="1948">
                  <c:v>-3.1844189452424431E-9</c:v>
                </c:pt>
                <c:pt idx="1949">
                  <c:v>-3.6263151948963313E-9</c:v>
                </c:pt>
                <c:pt idx="1950">
                  <c:v>-4.0845728189200006E-9</c:v>
                </c:pt>
                <c:pt idx="1951">
                  <c:v>-4.5566980835307434E-9</c:v>
                </c:pt>
                <c:pt idx="1952">
                  <c:v>-5.040196656284952E-9</c:v>
                </c:pt>
                <c:pt idx="1953">
                  <c:v>-5.5325832666839105E-9</c:v>
                </c:pt>
                <c:pt idx="1954">
                  <c:v>-6.0313911406766647E-9</c:v>
                </c:pt>
                <c:pt idx="1955">
                  <c:v>-6.5341811768920063E-9</c:v>
                </c:pt>
                <c:pt idx="1956">
                  <c:v>-7.0385508340717275E-9</c:v>
                </c:pt>
                <c:pt idx="1957">
                  <c:v>-7.5421427009034167E-9</c:v>
                </c:pt>
                <c:pt idx="1958">
                  <c:v>-8.0426527212548986E-9</c:v>
                </c:pt>
                <c:pt idx="1959">
                  <c:v>-8.5378380496854172E-9</c:v>
                </c:pt>
                <c:pt idx="1960">
                  <c:v>-9.0255245140420724E-9</c:v>
                </c:pt>
                <c:pt idx="1961">
                  <c:v>-9.5036136639353004E-9</c:v>
                </c:pt>
                <c:pt idx="1962">
                  <c:v>-9.9700893859154514E-9</c:v>
                </c:pt>
                <c:pt idx="1963">
                  <c:v>-1.0423024068235136E-8</c:v>
                </c:pt>
                <c:pt idx="1964">
                  <c:v>-1.0860584300170229E-8</c:v>
                </c:pt>
                <c:pt idx="1965">
                  <c:v>-1.1281036092977817E-8</c:v>
                </c:pt>
                <c:pt idx="1966">
                  <c:v>-1.1682749611682699E-8</c:v>
                </c:pt>
                <c:pt idx="1967">
                  <c:v>-1.2064203408998627E-8</c:v>
                </c:pt>
                <c:pt idx="1968">
                  <c:v>-1.2423988154795371E-8</c:v>
                </c:pt>
                <c:pt idx="1969">
                  <c:v>-1.276080985661333E-8</c:v>
                </c:pt>
                <c:pt idx="1970">
                  <c:v>-1.3073492568792165E-8</c:v>
                </c:pt>
                <c:pt idx="1971">
                  <c:v>-1.3360980589815064E-8</c:v>
                </c:pt>
                <c:pt idx="1972">
                  <c:v>-1.3622340149465447E-8</c:v>
                </c:pt>
                <c:pt idx="1973">
                  <c:v>-1.3856760589342639E-8</c:v>
                </c:pt>
                <c:pt idx="1974">
                  <c:v>-1.4063555042180877E-8</c:v>
                </c:pt>
                <c:pt idx="1975">
                  <c:v>-1.4242160617254497E-8</c:v>
                </c:pt>
                <c:pt idx="1976">
                  <c:v>-1.439213810092629E-8</c:v>
                </c:pt>
                <c:pt idx="1977">
                  <c:v>-1.4513171183099682E-8</c:v>
                </c:pt>
                <c:pt idx="1978">
                  <c:v>-1.4605065221963956E-8</c:v>
                </c:pt>
                <c:pt idx="1979">
                  <c:v>-1.4667745560968883E-8</c:v>
                </c:pt>
                <c:pt idx="1980">
                  <c:v>-1.4701255413429351E-8</c:v>
                </c:pt>
                <c:pt idx="1981">
                  <c:v>-1.4705753331533364E-8</c:v>
                </c:pt>
                <c:pt idx="1982">
                  <c:v>-1.4681510277810493E-8</c:v>
                </c:pt>
                <c:pt idx="1983">
                  <c:v>-1.4628906318302635E-8</c:v>
                </c:pt>
                <c:pt idx="1984">
                  <c:v>-1.4548426957768348E-8</c:v>
                </c:pt>
                <c:pt idx="1985">
                  <c:v>-1.4440659138239255E-8</c:v>
                </c:pt>
                <c:pt idx="1986">
                  <c:v>-1.4306286923132119E-8</c:v>
                </c:pt>
                <c:pt idx="1987">
                  <c:v>-1.4146086889902356E-8</c:v>
                </c:pt>
                <c:pt idx="1988">
                  <c:v>-1.3960923254901263E-8</c:v>
                </c:pt>
                <c:pt idx="1989">
                  <c:v>-1.3751742754670509E-8</c:v>
                </c:pt>
                <c:pt idx="1990">
                  <c:v>-1.3519569308374179E-8</c:v>
                </c:pt>
                <c:pt idx="1991">
                  <c:v>-1.3265498486429083E-8</c:v>
                </c:pt>
                <c:pt idx="1992">
                  <c:v>-1.2990691810650733E-8</c:v>
                </c:pt>
                <c:pt idx="1993">
                  <c:v>-1.2696370911385249E-8</c:v>
                </c:pt>
                <c:pt idx="1994">
                  <c:v>-1.2383811567148886E-8</c:v>
                </c:pt>
                <c:pt idx="1995">
                  <c:v>-1.2054337652247767E-8</c:v>
                </c:pt>
                <c:pt idx="1996">
                  <c:v>-1.1709315017702921E-8</c:v>
                </c:pt>
                <c:pt idx="1997">
                  <c:v>-1.1350145330564146E-8</c:v>
                </c:pt>
                <c:pt idx="1998">
                  <c:v>-1.0978259896360497E-8</c:v>
                </c:pt>
                <c:pt idx="1999">
                  <c:v>-1.0595113489011082E-8</c:v>
                </c:pt>
                <c:pt idx="2000">
                  <c:v>-1.020217821200874E-8</c:v>
                </c:pt>
                <c:pt idx="2001">
                  <c:v>-9.8009374140971456E-9</c:v>
                </c:pt>
                <c:pt idx="2002">
                  <c:v>-9.392879681989267E-9</c:v>
                </c:pt>
                <c:pt idx="2003">
                  <c:v>-8.9794929319305552E-9</c:v>
                </c:pt>
                <c:pt idx="2004">
                  <c:v>-8.5622586210938953E-9</c:v>
                </c:pt>
                <c:pt idx="2005">
                  <c:v>-8.1426460989127739E-9</c:v>
                </c:pt>
                <c:pt idx="2006">
                  <c:v>-7.7221071175173732E-9</c:v>
                </c:pt>
                <c:pt idx="2007">
                  <c:v>-7.3020705194409786E-9</c:v>
                </c:pt>
                <c:pt idx="2008">
                  <c:v>-6.8839371197158851E-9</c:v>
                </c:pt>
                <c:pt idx="2009">
                  <c:v>-6.4690747983840677E-9</c:v>
                </c:pt>
                <c:pt idx="2010">
                  <c:v>-6.0588138183133628E-9</c:v>
                </c:pt>
                <c:pt idx="2011">
                  <c:v>-5.6544423820400818E-9</c:v>
                </c:pt>
                <c:pt idx="2012">
                  <c:v>-5.2572024401589499E-9</c:v>
                </c:pt>
                <c:pt idx="2013">
                  <c:v>-4.8682857625564423E-9</c:v>
                </c:pt>
                <c:pt idx="2014">
                  <c:v>-4.4888302825390794E-9</c:v>
                </c:pt>
                <c:pt idx="2015">
                  <c:v>-4.1199167226494068E-9</c:v>
                </c:pt>
                <c:pt idx="2016">
                  <c:v>-3.7625655096942821E-9</c:v>
                </c:pt>
                <c:pt idx="2017">
                  <c:v>-3.4177339852378635E-9</c:v>
                </c:pt>
                <c:pt idx="2018">
                  <c:v>-3.0863139165404481E-9</c:v>
                </c:pt>
                <c:pt idx="2019">
                  <c:v>-2.7691293116587841E-9</c:v>
                </c:pt>
                <c:pt idx="2020">
                  <c:v>-2.4669345411686795E-9</c:v>
                </c:pt>
                <c:pt idx="2021">
                  <c:v>-2.1804127677311599E-9</c:v>
                </c:pt>
                <c:pt idx="2022">
                  <c:v>-1.9101746835036782E-9</c:v>
                </c:pt>
                <c:pt idx="2023">
                  <c:v>-1.6567575542022804E-9</c:v>
                </c:pt>
                <c:pt idx="2024">
                  <c:v>-1.4206245674533401E-9</c:v>
                </c:pt>
                <c:pt idx="2025">
                  <c:v>-1.2021644819384626E-9</c:v>
                </c:pt>
                <c:pt idx="2026">
                  <c:v>-1.001691572737206E-9</c:v>
                </c:pt>
                <c:pt idx="2027">
                  <c:v>-8.1944586721293467E-10</c:v>
                </c:pt>
                <c:pt idx="2028">
                  <c:v>-6.5559366477068868E-10</c:v>
                </c:pt>
                <c:pt idx="2029">
                  <c:v>-5.1022833284560472E-10</c:v>
                </c:pt>
                <c:pt idx="2030">
                  <c:v>-3.8337137055892035E-10</c:v>
                </c:pt>
                <c:pt idx="2031">
                  <c:v>-2.7497373060863955E-10</c:v>
                </c:pt>
                <c:pt idx="2032">
                  <c:v>-1.8491738914579459E-10</c:v>
                </c:pt>
                <c:pt idx="2033">
                  <c:v>-1.1301715262711241E-10</c:v>
                </c:pt>
                <c:pt idx="2034">
                  <c:v>-5.9022689932531048E-11</c:v>
                </c:pt>
                <c:pt idx="2035">
                  <c:v>-2.2620777393074574E-11</c:v>
                </c:pt>
                <c:pt idx="2036">
                  <c:v>-3.4377437923494409E-12</c:v>
                </c:pt>
                <c:pt idx="2037">
                  <c:v>-1.0421018844607252E-12</c:v>
                </c:pt>
                <c:pt idx="2038">
                  <c:v>-1.4947352513251909E-11</c:v>
                </c:pt>
                <c:pt idx="2039">
                  <c:v>-4.4614947022984352E-11</c:v>
                </c:pt>
                <c:pt idx="2040">
                  <c:v>-8.9457393319179564E-11</c:v>
                </c:pt>
                <c:pt idx="2041">
                  <c:v>-1.4884149067037914E-10</c:v>
                </c:pt>
                <c:pt idx="2042">
                  <c:v>-2.220916781368185E-10</c:v>
                </c:pt>
                <c:pt idx="2043">
                  <c:v>-3.0849348137000562E-10</c:v>
                </c:pt>
                <c:pt idx="2044">
                  <c:v>-4.0729704244725166E-10</c:v>
                </c:pt>
                <c:pt idx="2045">
                  <c:v>-5.1772071738640296E-10</c:v>
                </c:pt>
                <c:pt idx="2046">
                  <c:v>-6.3895472602723074E-10</c:v>
                </c:pt>
                <c:pt idx="2047">
                  <c:v>-7.7016483906579846E-10</c:v>
                </c:pt>
                <c:pt idx="2048">
                  <c:v>-9.1049608718509751E-10</c:v>
                </c:pt>
                <c:pt idx="2049">
                  <c:v>-1.0590764774375904E-9</c:v>
                </c:pt>
                <c:pt idx="2050">
                  <c:v>-1.2150207023010885E-9</c:v>
                </c:pt>
                <c:pt idx="2051">
                  <c:v>-1.3774338271465147E-9</c:v>
                </c:pt>
                <c:pt idx="2052">
                  <c:v>-1.5454149422224019E-9</c:v>
                </c:pt>
                <c:pt idx="2053">
                  <c:v>-1.7180607656738813E-9</c:v>
                </c:pt>
                <c:pt idx="2054">
                  <c:v>-1.89446918457112E-9</c:v>
                </c:pt>
                <c:pt idx="2055">
                  <c:v>-2.0737427214208221E-9</c:v>
                </c:pt>
                <c:pt idx="2056">
                  <c:v>-2.2549919141718584E-9</c:v>
                </c:pt>
                <c:pt idx="2057">
                  <c:v>-2.4373385982994992E-9</c:v>
                </c:pt>
                <c:pt idx="2058">
                  <c:v>-2.6199190801590547E-9</c:v>
                </c:pt>
                <c:pt idx="2059">
                  <c:v>-2.8018871914360677E-9</c:v>
                </c:pt>
                <c:pt idx="2060">
                  <c:v>-2.9824172151834424E-9</c:v>
                </c:pt>
                <c:pt idx="2061">
                  <c:v>-3.1607066746229575E-9</c:v>
                </c:pt>
                <c:pt idx="2062">
                  <c:v>-3.3359789765962654E-9</c:v>
                </c:pt>
                <c:pt idx="2063">
                  <c:v>-3.5074859022757225E-9</c:v>
                </c:pt>
                <c:pt idx="2064">
                  <c:v>-3.6745099384849266E-9</c:v>
                </c:pt>
                <c:pt idx="2065">
                  <c:v>-3.8363664437295571E-9</c:v>
                </c:pt>
                <c:pt idx="2066">
                  <c:v>-3.9924056437978896E-9</c:v>
                </c:pt>
                <c:pt idx="2067">
                  <c:v>-4.1420144525540835E-9</c:v>
                </c:pt>
                <c:pt idx="2068">
                  <c:v>-4.2846181143128871E-9</c:v>
                </c:pt>
                <c:pt idx="2069">
                  <c:v>-4.4196816649489299E-9</c:v>
                </c:pt>
                <c:pt idx="2070">
                  <c:v>-4.5467112096540695E-9</c:v>
                </c:pt>
                <c:pt idx="2071">
                  <c:v>-4.6652550160097343E-9</c:v>
                </c:pt>
                <c:pt idx="2072">
                  <c:v>-4.7749044217848535E-9</c:v>
                </c:pt>
                <c:pt idx="2073">
                  <c:v>-4.875294557601235E-9</c:v>
                </c:pt>
                <c:pt idx="2074">
                  <c:v>-4.9661048853244229E-9</c:v>
                </c:pt>
                <c:pt idx="2075">
                  <c:v>-5.0470595537368029E-9</c:v>
                </c:pt>
                <c:pt idx="2076">
                  <c:v>-5.1179275737285295E-9</c:v>
                </c:pt>
                <c:pt idx="2077">
                  <c:v>-5.1785228158985202E-9</c:v>
                </c:pt>
                <c:pt idx="2078">
                  <c:v>-5.2287038340902305E-9</c:v>
                </c:pt>
                <c:pt idx="2079">
                  <c:v>-5.2683735189931939E-9</c:v>
                </c:pt>
                <c:pt idx="2080">
                  <c:v>-5.2974785865194539E-9</c:v>
                </c:pt>
                <c:pt idx="2081">
                  <c:v>-5.3160089062125042E-9</c:v>
                </c:pt>
                <c:pt idx="2082">
                  <c:v>-5.3239966754635309E-9</c:v>
                </c:pt>
                <c:pt idx="2083">
                  <c:v>-5.3215154457942488E-9</c:v>
                </c:pt>
                <c:pt idx="2084">
                  <c:v>-5.3086790079162186E-9</c:v>
                </c:pt>
                <c:pt idx="2085">
                  <c:v>-5.2856401426921947E-9</c:v>
                </c:pt>
                <c:pt idx="2086">
                  <c:v>-5.252589245504714E-9</c:v>
                </c:pt>
                <c:pt idx="2087">
                  <c:v>-5.2097528318802288E-9</c:v>
                </c:pt>
                <c:pt idx="2088">
                  <c:v>-5.1573919325228659E-9</c:v>
                </c:pt>
                <c:pt idx="2089">
                  <c:v>-5.0958003861799071E-9</c:v>
                </c:pt>
                <c:pt idx="2090">
                  <c:v>-5.0253030389911816E-9</c:v>
                </c:pt>
                <c:pt idx="2091">
                  <c:v>-4.9462538591663862E-9</c:v>
                </c:pt>
                <c:pt idx="2092">
                  <c:v>-4.8590339759881098E-9</c:v>
                </c:pt>
                <c:pt idx="2093">
                  <c:v>-4.7640496522540769E-9</c:v>
                </c:pt>
                <c:pt idx="2094">
                  <c:v>-4.6617301993501767E-9</c:v>
                </c:pt>
                <c:pt idx="2095">
                  <c:v>-4.5525258441866521E-9</c:v>
                </c:pt>
                <c:pt idx="2096">
                  <c:v>-4.436905557233979E-9</c:v>
                </c:pt>
                <c:pt idx="2097">
                  <c:v>-4.3153548508631595E-9</c:v>
                </c:pt>
                <c:pt idx="2098">
                  <c:v>-4.1883735571282049E-9</c:v>
                </c:pt>
                <c:pt idx="2099">
                  <c:v>-4.0564735940275406E-9</c:v>
                </c:pt>
                <c:pt idx="2100">
                  <c:v>-3.920176729146822E-9</c:v>
                </c:pt>
                <c:pt idx="2101">
                  <c:v>-3.7800123494195967E-9</c:v>
                </c:pt>
                <c:pt idx="2102">
                  <c:v>-3.6365152455454718E-9</c:v>
                </c:pt>
                <c:pt idx="2103">
                  <c:v>-3.4902234193794581E-9</c:v>
                </c:pt>
                <c:pt idx="2104">
                  <c:v>-3.3416759223523127E-9</c:v>
                </c:pt>
                <c:pt idx="2105">
                  <c:v>-3.1914107327015996E-9</c:v>
                </c:pt>
                <c:pt idx="2106">
                  <c:v>-3.0399626789884444E-9</c:v>
                </c:pt>
                <c:pt idx="2107">
                  <c:v>-2.8878614170471519E-9</c:v>
                </c:pt>
                <c:pt idx="2108">
                  <c:v>-2.7356294671658483E-9</c:v>
                </c:pt>
                <c:pt idx="2109">
                  <c:v>-2.5837803179277729E-9</c:v>
                </c:pt>
                <c:pt idx="2110">
                  <c:v>-2.4328166027566439E-9</c:v>
                </c:pt>
                <c:pt idx="2111">
                  <c:v>-2.2832283548074944E-9</c:v>
                </c:pt>
                <c:pt idx="2112">
                  <c:v>-2.1354913454284313E-9</c:v>
                </c:pt>
                <c:pt idx="2113">
                  <c:v>-1.9900655109906679E-9</c:v>
                </c:pt>
                <c:pt idx="2114">
                  <c:v>-1.8473934724460898E-9</c:v>
                </c:pt>
                <c:pt idx="2115">
                  <c:v>-1.7078991515250959E-9</c:v>
                </c:pt>
                <c:pt idx="2116">
                  <c:v>-1.5719864870346805E-9</c:v>
                </c:pt>
                <c:pt idx="2117">
                  <c:v>-1.4400382542594844E-9</c:v>
                </c:pt>
                <c:pt idx="2118">
                  <c:v>-1.3124149900086198E-9</c:v>
                </c:pt>
                <c:pt idx="2119">
                  <c:v>-1.1894540253904581E-9</c:v>
                </c:pt>
                <c:pt idx="2120">
                  <c:v>-1.0714686279379574E-9</c:v>
                </c:pt>
                <c:pt idx="2121">
                  <c:v>-9.5874725425027337E-10</c:v>
                </c:pt>
                <c:pt idx="2122">
                  <c:v>-8.5155291386412973E-10</c:v>
                </c:pt>
                <c:pt idx="2123">
                  <c:v>-7.5012264462230684E-10</c:v>
                </c:pt>
                <c:pt idx="2124">
                  <c:v>-6.5466709936826901E-10</c:v>
                </c:pt>
                <c:pt idx="2125">
                  <c:v>-5.6537024336703002E-10</c:v>
                </c:pt>
                <c:pt idx="2126">
                  <c:v>-4.8238916143415934E-10</c:v>
                </c:pt>
                <c:pt idx="2127">
                  <c:v>-4.0585397334894866E-10</c:v>
                </c:pt>
                <c:pt idx="2128">
                  <c:v>-3.3586785573540674E-10</c:v>
                </c:pt>
                <c:pt idx="2129">
                  <c:v>-2.7250716821722258E-10</c:v>
                </c:pt>
                <c:pt idx="2130">
                  <c:v>-2.1582168129132042E-10</c:v>
                </c:pt>
                <c:pt idx="2131">
                  <c:v>-1.6583490302017597E-10</c:v>
                </c:pt>
                <c:pt idx="2132">
                  <c:v>-1.22544501316715E-10</c:v>
                </c:pt>
                <c:pt idx="2133">
                  <c:v>-8.5922818288236445E-11</c:v>
                </c:pt>
                <c:pt idx="2134">
                  <c:v>-5.5917472818249182E-11</c:v>
                </c:pt>
                <c:pt idx="2135">
                  <c:v>-3.2452047298086858E-11</c:v>
                </c:pt>
                <c:pt idx="2136">
                  <c:v>-1.5426854174301878E-11</c:v>
                </c:pt>
                <c:pt idx="2137">
                  <c:v>-4.719777753683946E-12</c:v>
                </c:pt>
                <c:pt idx="2138">
                  <c:v>-1.8718650572833712E-13</c:v>
                </c:pt>
                <c:pt idx="2139">
                  <c:v>-1.6649109228491587E-12</c:v>
                </c:pt>
                <c:pt idx="2140">
                  <c:v>-8.9692818418416353E-12</c:v>
                </c:pt>
                <c:pt idx="2141">
                  <c:v>-2.1898223996204358E-11</c:v>
                </c:pt>
                <c:pt idx="2142">
                  <c:v>-4.0232399458004252E-11</c:v>
                </c:pt>
                <c:pt idx="2143">
                  <c:v>-6.3736395539979417E-11</c:v>
                </c:pt>
                <c:pt idx="2144">
                  <c:v>-9.2159951663415872E-11</c:v>
                </c:pt>
                <c:pt idx="2145">
                  <c:v>-1.2523921965480444E-10</c:v>
                </c:pt>
                <c:pt idx="2146">
                  <c:v>-1.6269805191409957E-10</c:v>
                </c:pt>
                <c:pt idx="2147">
                  <c:v>-2.0424931189920314E-10</c:v>
                </c:pt>
                <c:pt idx="2148">
                  <c:v>-2.4959620139463233E-10</c:v>
                </c:pt>
                <c:pt idx="2149">
                  <c:v>-2.984335990766909E-10</c:v>
                </c:pt>
                <c:pt idx="2150">
                  <c:v>-3.5044940495226868E-10</c:v>
                </c:pt>
                <c:pt idx="2151">
                  <c:v>-4.0532588533295266E-10</c:v>
                </c:pt>
                <c:pt idx="2152">
                  <c:v>-4.6274101310977889E-10</c:v>
                </c:pt>
                <c:pt idx="2153">
                  <c:v>-5.2236979821585793E-10</c:v>
                </c:pt>
                <c:pt idx="2154">
                  <c:v>-5.8388560330345732E-10</c:v>
                </c:pt>
                <c:pt idx="2155">
                  <c:v>-6.4696143981804106E-10</c:v>
                </c:pt>
                <c:pt idx="2156">
                  <c:v>-7.1127123982328807E-10</c:v>
                </c:pt>
                <c:pt idx="2157">
                  <c:v>-7.7649109911729625E-10</c:v>
                </c:pt>
                <c:pt idx="2158">
                  <c:v>-8.4230048737999266E-10</c:v>
                </c:pt>
                <c:pt idx="2159">
                  <c:v>-9.0838342130416393E-10</c:v>
                </c:pt>
                <c:pt idx="2160">
                  <c:v>-9.7442959688644191E-10</c:v>
                </c:pt>
                <c:pt idx="2161">
                  <c:v>-1.0401354772889182E-9</c:v>
                </c:pt>
                <c:pt idx="2162">
                  <c:v>-1.1052053329256613E-9</c:v>
                </c:pt>
                <c:pt idx="2163">
                  <c:v>-1.1693522306802594E-9</c:v>
                </c:pt>
                <c:pt idx="2164">
                  <c:v>-1.2322989694192983E-9</c:v>
                </c:pt>
                <c:pt idx="2165">
                  <c:v>-1.2937789592314191E-9</c:v>
                </c:pt>
                <c:pt idx="2166">
                  <c:v>-1.3535370420910635E-9</c:v>
                </c:pt>
                <c:pt idx="2167">
                  <c:v>-1.4113302519190572E-9</c:v>
                </c:pt>
                <c:pt idx="2168">
                  <c:v>-1.466928512287715E-9</c:v>
                </c:pt>
                <c:pt idx="2169">
                  <c:v>-1.5201152702950309E-9</c:v>
                </c:pt>
                <c:pt idx="2170">
                  <c:v>-1.5706880654096311E-9</c:v>
                </c:pt>
                <c:pt idx="2171">
                  <c:v>-1.618459032364465E-9</c:v>
                </c:pt>
                <c:pt idx="2172">
                  <c:v>-1.6632553374516096E-9</c:v>
                </c:pt>
                <c:pt idx="2173">
                  <c:v>-1.7049195478420343E-9</c:v>
                </c:pt>
                <c:pt idx="2174">
                  <c:v>-1.7433099338217522E-9</c:v>
                </c:pt>
                <c:pt idx="2175">
                  <c:v>-1.7783007040984683E-9</c:v>
                </c:pt>
                <c:pt idx="2176">
                  <c:v>-1.8097821745897271E-9</c:v>
                </c:pt>
                <c:pt idx="2177">
                  <c:v>-1.8376608713537679E-9</c:v>
                </c:pt>
                <c:pt idx="2178">
                  <c:v>-1.8618595685669685E-9</c:v>
                </c:pt>
                <c:pt idx="2179">
                  <c:v>-1.882317262686171E-9</c:v>
                </c:pt>
                <c:pt idx="2180">
                  <c:v>-1.8989890841594168E-9</c:v>
                </c:pt>
                <c:pt idx="2181">
                  <c:v>-1.9118461482642369E-9</c:v>
                </c:pt>
                <c:pt idx="2182">
                  <c:v>-1.9208753468577665E-9</c:v>
                </c:pt>
                <c:pt idx="2183">
                  <c:v>-1.9260790830170789E-9</c:v>
                </c:pt>
                <c:pt idx="2184">
                  <c:v>-1.9274749507308291E-9</c:v>
                </c:pt>
                <c:pt idx="2185">
                  <c:v>-1.9250953619738526E-9</c:v>
                </c:pt>
                <c:pt idx="2186">
                  <c:v>-1.9189871236545813E-9</c:v>
                </c:pt>
                <c:pt idx="2187">
                  <c:v>-1.9092109670705277E-9</c:v>
                </c:pt>
                <c:pt idx="2188">
                  <c:v>-1.8958410326393247E-9</c:v>
                </c:pt>
                <c:pt idx="2189">
                  <c:v>-1.8789643127917543E-9</c:v>
                </c:pt>
                <c:pt idx="2190">
                  <c:v>-1.8586800560185015E-9</c:v>
                </c:pt>
                <c:pt idx="2191">
                  <c:v>-1.835099135154004E-9</c:v>
                </c:pt>
                <c:pt idx="2192">
                  <c:v>-1.8083433830586479E-9</c:v>
                </c:pt>
                <c:pt idx="2193">
                  <c:v>-1.7785448989245286E-9</c:v>
                </c:pt>
                <c:pt idx="2194">
                  <c:v>-1.7458453284802659E-9</c:v>
                </c:pt>
                <c:pt idx="2195">
                  <c:v>-1.7103951214068737E-9</c:v>
                </c:pt>
                <c:pt idx="2196">
                  <c:v>-1.6723527692995756E-9</c:v>
                </c:pt>
                <c:pt idx="2197">
                  <c:v>-1.6318840275200423E-9</c:v>
                </c:pt>
                <c:pt idx="2198">
                  <c:v>-1.5891611242798128E-9</c:v>
                </c:pt>
                <c:pt idx="2199">
                  <c:v>-1.5443619602791334E-9</c:v>
                </c:pt>
                <c:pt idx="2200">
                  <c:v>-1.4976693021963149E-9</c:v>
                </c:pt>
                <c:pt idx="2201">
                  <c:v>-1.4492699732813113E-9</c:v>
                </c:pt>
                <c:pt idx="2202">
                  <c:v>-1.3993540442540926E-9</c:v>
                </c:pt>
                <c:pt idx="2203">
                  <c:v>-1.3481140276437909E-9</c:v>
                </c:pt>
                <c:pt idx="2204">
                  <c:v>-1.2957440786291612E-9</c:v>
                </c:pt>
                <c:pt idx="2205">
                  <c:v>-1.2424392053550414E-9</c:v>
                </c:pt>
                <c:pt idx="2206">
                  <c:v>-1.1883944916038015E-9</c:v>
                </c:pt>
                <c:pt idx="2207">
                  <c:v>-1.1338043345957752E-9</c:v>
                </c:pt>
                <c:pt idx="2208">
                  <c:v>-1.0788617005789876E-9</c:v>
                </c:pt>
                <c:pt idx="2209">
                  <c:v>-1.0237574007467369E-9</c:v>
                </c:pt>
                <c:pt idx="2210">
                  <c:v>-9.6867938989234821E-10</c:v>
                </c:pt>
                <c:pt idx="2211">
                  <c:v>-9.138120900744636E-10</c:v>
                </c:pt>
                <c:pt idx="2212">
                  <c:v>-8.5933574142400404E-10</c:v>
                </c:pt>
                <c:pt idx="2213">
                  <c:v>-8.054257820764141E-10</c:v>
                </c:pt>
                <c:pt idx="2214">
                  <c:v>-7.5225225906034836E-10</c:v>
                </c:pt>
                <c:pt idx="2215">
                  <c:v>-6.9997927181751087E-10</c:v>
                </c:pt>
                <c:pt idx="2216">
                  <c:v>-6.4876444986844552E-10</c:v>
                </c:pt>
                <c:pt idx="2217">
                  <c:v>-5.9875846597649239E-10</c:v>
                </c:pt>
                <c:pt idx="2218">
                  <c:v>-5.5010458599745848E-10</c:v>
                </c:pt>
                <c:pt idx="2219">
                  <c:v>-5.0293825643659073E-10</c:v>
                </c:pt>
                <c:pt idx="2220">
                  <c:v>-4.5738673056773606E-10</c:v>
                </c:pt>
                <c:pt idx="2221">
                  <c:v>-4.135687338029159E-10</c:v>
                </c:pt>
                <c:pt idx="2222">
                  <c:v>-3.715941688344466E-10</c:v>
                </c:pt>
                <c:pt idx="2223">
                  <c:v>-3.315638609069544E-10</c:v>
                </c:pt>
                <c:pt idx="2224">
                  <c:v>-2.9356934341370372E-10</c:v>
                </c:pt>
                <c:pt idx="2225">
                  <c:v>-2.5769268385118937E-10</c:v>
                </c:pt>
                <c:pt idx="2226">
                  <c:v>-2.2400635000854737E-10</c:v>
                </c:pt>
                <c:pt idx="2227">
                  <c:v>-1.9257311611451243E-10</c:v>
                </c:pt>
                <c:pt idx="2228">
                  <c:v>-1.6344600851496257E-10</c:v>
                </c:pt>
                <c:pt idx="2229">
                  <c:v>-1.3666829030902396E-10</c:v>
                </c:pt>
                <c:pt idx="2230">
                  <c:v>-1.1227348423172364E-10</c:v>
                </c:pt>
                <c:pt idx="2231">
                  <c:v>-9.0285432936753951E-11</c:v>
                </c:pt>
                <c:pt idx="2232">
                  <c:v>-7.0718395704404753E-11</c:v>
                </c:pt>
                <c:pt idx="2233">
                  <c:v>-5.357718047757845E-11</c:v>
                </c:pt>
                <c:pt idx="2234">
                  <c:v>-3.8857310013309743E-11</c:v>
                </c:pt>
                <c:pt idx="2235">
                  <c:v>-2.6545220828736967E-11</c:v>
                </c:pt>
                <c:pt idx="2236">
                  <c:v>-1.6618493519264115E-11</c:v>
                </c:pt>
                <c:pt idx="2237">
                  <c:v>-9.0461129329766656E-12</c:v>
                </c:pt>
                <c:pt idx="2238">
                  <c:v>-3.7887565994397977E-12</c:v>
                </c:pt>
                <c:pt idx="2239">
                  <c:v>-7.9910973299600092E-13</c:v>
                </c:pt>
                <c:pt idx="2240">
                  <c:v>-2.2205060736657268E-14</c:v>
                </c:pt>
                <c:pt idx="2241">
                  <c:v>-1.3957856635602066E-12</c:v>
                </c:pt>
                <c:pt idx="2242">
                  <c:v>-4.8506889652266397E-12</c:v>
                </c:pt>
                <c:pt idx="2243">
                  <c:v>-1.0311249959117802E-11</c:v>
                </c:pt>
                <c:pt idx="2244">
                  <c:v>-1.7695721725527065E-11</c:v>
                </c:pt>
                <c:pt idx="2245">
                  <c:v>-2.6916711263708537E-11</c:v>
                </c:pt>
                <c:pt idx="2246">
                  <c:v>-3.7881628642562339E-11</c:v>
                </c:pt>
                <c:pt idx="2247">
                  <c:v>-5.049314746163406E-11</c:v>
                </c:pt>
                <c:pt idx="2248">
                  <c:v>-6.4649674609949707E-11</c:v>
                </c:pt>
                <c:pt idx="2249">
                  <c:v>-8.0245827313948668E-11</c:v>
                </c:pt>
                <c:pt idx="2250">
                  <c:v>-9.717291547724583E-11</c:v>
                </c:pt>
                <c:pt idx="2251">
                  <c:v>-1.1531942733395254E-10</c:v>
                </c:pt>
                <c:pt idx="2252">
                  <c:v>-1.3457151646359118E-10</c:v>
                </c:pt>
                <c:pt idx="2253">
                  <c:v>-1.5481348824900445E-10</c:v>
                </c:pt>
                <c:pt idx="2254">
                  <c:v>-1.7592828389881296E-10</c:v>
                </c:pt>
                <c:pt idx="2255">
                  <c:v>-1.9779796020263869E-10</c:v>
                </c:pt>
                <c:pt idx="2256">
                  <c:v>-2.2030416324014856E-10</c:v>
                </c:pt>
                <c:pt idx="2257">
                  <c:v>-2.4332859432368744E-10</c:v>
                </c:pt>
                <c:pt idx="2258">
                  <c:v>-2.6675346651850101E-10</c:v>
                </c:pt>
                <c:pt idx="2259">
                  <c:v>-2.9046195015392197E-10</c:v>
                </c:pt>
                <c:pt idx="2260">
                  <c:v>-3.143386058130909E-10</c:v>
                </c:pt>
                <c:pt idx="2261">
                  <c:v>-3.3826980336733518E-10</c:v>
                </c:pt>
                <c:pt idx="2262">
                  <c:v>-3.6214412570395384E-10</c:v>
                </c:pt>
                <c:pt idx="2263">
                  <c:v>-3.8585275588233116E-10</c:v>
                </c:pt>
                <c:pt idx="2264">
                  <c:v>-4.0928984654273948E-10</c:v>
                </c:pt>
                <c:pt idx="2265">
                  <c:v>-4.3235287048438195E-10</c:v>
                </c:pt>
                <c:pt idx="2266">
                  <c:v>-4.5494295142382319E-10</c:v>
                </c:pt>
                <c:pt idx="2267">
                  <c:v>-4.7696517404151064E-10</c:v>
                </c:pt>
                <c:pt idx="2268">
                  <c:v>-4.9832887252219798E-10</c:v>
                </c:pt>
                <c:pt idx="2269">
                  <c:v>-5.1894789689433974E-10</c:v>
                </c:pt>
                <c:pt idx="2270">
                  <c:v>-5.3874085657349938E-10</c:v>
                </c:pt>
                <c:pt idx="2271">
                  <c:v>-5.5763134061514976E-10</c:v>
                </c:pt>
                <c:pt idx="2272">
                  <c:v>-5.7554811428246975E-10</c:v>
                </c:pt>
                <c:pt idx="2273">
                  <c:v>-5.9242529163456483E-10</c:v>
                </c:pt>
                <c:pt idx="2274">
                  <c:v>-6.0820248393948066E-10</c:v>
                </c:pt>
                <c:pt idx="2275">
                  <c:v>-6.2282492381416933E-10</c:v>
                </c:pt>
                <c:pt idx="2276">
                  <c:v>-6.3624356508974799E-10</c:v>
                </c:pt>
                <c:pt idx="2277">
                  <c:v>-6.4841515849473164E-10</c:v>
                </c:pt>
                <c:pt idx="2278">
                  <c:v>-6.5930230334098135E-10</c:v>
                </c:pt>
                <c:pt idx="2279">
                  <c:v>-6.6887347548666226E-10</c:v>
                </c:pt>
                <c:pt idx="2280">
                  <c:v>-6.7710303193721245E-10</c:v>
                </c:pt>
                <c:pt idx="2281">
                  <c:v>-6.8397119252890102E-10</c:v>
                </c:pt>
                <c:pt idx="2282">
                  <c:v>-6.8946399921976194E-10</c:v>
                </c:pt>
                <c:pt idx="2283">
                  <c:v>-6.935732535892738E-10</c:v>
                </c:pt>
                <c:pt idx="2284">
                  <c:v>-6.9629643322086251E-10</c:v>
                </c:pt>
                <c:pt idx="2285">
                  <c:v>-6.9763658770999524E-10</c:v>
                </c:pt>
                <c:pt idx="2286">
                  <c:v>-6.9760221510503777E-10</c:v>
                </c:pt>
                <c:pt idx="2287">
                  <c:v>-6.9620711964807044E-10</c:v>
                </c:pt>
                <c:pt idx="2288">
                  <c:v>-6.9347025173830823E-10</c:v>
                </c:pt>
                <c:pt idx="2289">
                  <c:v>-6.8941553109154963E-10</c:v>
                </c:pt>
                <c:pt idx="2290">
                  <c:v>-6.840716541150636E-10</c:v>
                </c:pt>
                <c:pt idx="2291">
                  <c:v>-6.7747188655844866E-10</c:v>
                </c:pt>
                <c:pt idx="2292">
                  <c:v>-6.6965384253717325E-10</c:v>
                </c:pt>
                <c:pt idx="2293">
                  <c:v>-6.6065925105673206E-10</c:v>
                </c:pt>
                <c:pt idx="2294">
                  <c:v>-6.5053371119154758E-10</c:v>
                </c:pt>
                <c:pt idx="2295">
                  <c:v>-6.3932643709397251E-10</c:v>
                </c:pt>
                <c:pt idx="2296">
                  <c:v>-6.2708999402495592E-10</c:v>
                </c:pt>
                <c:pt idx="2297">
                  <c:v>-6.1388002660923176E-10</c:v>
                </c:pt>
                <c:pt idx="2298">
                  <c:v>-5.997549805242504E-10</c:v>
                </c:pt>
                <c:pt idx="2299">
                  <c:v>-5.847758188336525E-10</c:v>
                </c:pt>
                <c:pt idx="2300">
                  <c:v>-5.6900573417288536E-10</c:v>
                </c:pt>
                <c:pt idx="2301">
                  <c:v>-5.5250985798678858E-10</c:v>
                </c:pt>
                <c:pt idx="2302">
                  <c:v>-5.3535496800664013E-10</c:v>
                </c:pt>
                <c:pt idx="2303">
                  <c:v>-5.1760919513750189E-10</c:v>
                </c:pt>
                <c:pt idx="2304">
                  <c:v>-4.9934173090579711E-10</c:v>
                </c:pt>
                <c:pt idx="2305">
                  <c:v>-4.8062253659210871E-10</c:v>
                </c:pt>
                <c:pt idx="2306">
                  <c:v>-4.6152205514537821E-10</c:v>
                </c:pt>
                <c:pt idx="2307">
                  <c:v>-4.421109269421607E-10</c:v>
                </c:pt>
                <c:pt idx="2308">
                  <c:v>-4.2245971041861125E-10</c:v>
                </c:pt>
                <c:pt idx="2309">
                  <c:v>-4.0263860856360395E-10</c:v>
                </c:pt>
                <c:pt idx="2310">
                  <c:v>-3.827172022190404E-10</c:v>
                </c:pt>
                <c:pt idx="2311">
                  <c:v>-3.6276419108824739E-10</c:v>
                </c:pt>
                <c:pt idx="2312">
                  <c:v>-3.428471433055853E-10</c:v>
                </c:pt>
                <c:pt idx="2313">
                  <c:v>-3.23032254370242E-10</c:v>
                </c:pt>
                <c:pt idx="2314">
                  <c:v>-3.033841161949289E-10</c:v>
                </c:pt>
                <c:pt idx="2315">
                  <c:v>-2.8396549696604044E-10</c:v>
                </c:pt>
                <c:pt idx="2316">
                  <c:v>-2.648371324560601E-10</c:v>
                </c:pt>
                <c:pt idx="2317">
                  <c:v>-2.4605752937183603E-10</c:v>
                </c:pt>
                <c:pt idx="2318">
                  <c:v>-2.2768278126403621E-10</c:v>
                </c:pt>
                <c:pt idx="2319">
                  <c:v>-2.097663974639274E-10</c:v>
                </c:pt>
                <c:pt idx="2320">
                  <c:v>-1.9235914545377574E-10</c:v>
                </c:pt>
                <c:pt idx="2321">
                  <c:v>-1.7550890701697092E-10</c:v>
                </c:pt>
                <c:pt idx="2322">
                  <c:v>-1.5926054845358894E-10</c:v>
                </c:pt>
                <c:pt idx="2323">
                  <c:v>-1.4365580508683915E-10</c:v>
                </c:pt>
                <c:pt idx="2324">
                  <c:v>-1.2873318022586506E-10</c:v>
                </c:pt>
                <c:pt idx="2325">
                  <c:v>-1.1452785869095509E-10</c:v>
                </c:pt>
                <c:pt idx="2326">
                  <c:v>-1.010716349485611E-10</c:v>
                </c:pt>
                <c:pt idx="2327">
                  <c:v>-8.839285584584313E-11</c:v>
                </c:pt>
                <c:pt idx="2328">
                  <c:v>-7.6516377877963835E-11</c:v>
                </c:pt>
                <c:pt idx="2329">
                  <c:v>-6.5463538866237328E-11</c:v>
                </c:pt>
                <c:pt idx="2330">
                  <c:v>-5.5252143871683595E-11</c:v>
                </c:pt>
                <c:pt idx="2331">
                  <c:v>-4.5896465116727288E-11</c:v>
                </c:pt>
                <c:pt idx="2332">
                  <c:v>-3.7407255637877688E-11</c:v>
                </c:pt>
                <c:pt idx="2333">
                  <c:v>-2.9791776344386818E-11</c:v>
                </c:pt>
                <c:pt idx="2334">
                  <c:v>-2.3053836112254437E-11</c:v>
                </c:pt>
                <c:pt idx="2335">
                  <c:v>-1.7193844499662055E-11</c:v>
                </c:pt>
                <c:pt idx="2336">
                  <c:v>-1.220887662909666E-11</c:v>
                </c:pt>
                <c:pt idx="2337">
                  <c:v>-8.0927497431778607E-12</c:v>
                </c:pt>
                <c:pt idx="2338">
                  <c:v>-4.8361109056269448E-12</c:v>
                </c:pt>
                <c:pt idx="2339">
                  <c:v>-2.4265352859983889E-12</c:v>
                </c:pt>
                <c:pt idx="2340">
                  <c:v>-8.4863443680668969E-13</c:v>
                </c:pt>
                <c:pt idx="2341">
                  <c:v>-8.4173944583972693E-14</c:v>
                </c:pt>
                <c:pt idx="2342">
                  <c:v>-1.1219981224508618E-13</c:v>
                </c:pt>
                <c:pt idx="2343">
                  <c:v>-9.091729089522567E-13</c:v>
                </c:pt>
                <c:pt idx="2344">
                  <c:v>-2.4491108054842982E-12</c:v>
                </c:pt>
                <c:pt idx="2345">
                  <c:v>-4.7037362979370945E-12</c:v>
                </c:pt>
                <c:pt idx="2346">
                  <c:v>-7.6426319104119675E-12</c:v>
                </c:pt>
                <c:pt idx="2347">
                  <c:v>-1.1233399658174416E-11</c:v>
                </c:pt>
                <c:pt idx="2348">
                  <c:v>-1.5441825346563636E-11</c:v>
                </c:pt>
                <c:pt idx="2349">
                  <c:v>-2.0232046677668728E-11</c:v>
                </c:pt>
                <c:pt idx="2350">
                  <c:v>-2.5566724436414799E-11</c:v>
                </c:pt>
                <c:pt idx="2351">
                  <c:v>-3.1407216030165817E-11</c:v>
                </c:pt>
                <c:pt idx="2352">
                  <c:v>-3.7713750661184732E-11</c:v>
                </c:pt>
                <c:pt idx="2353">
                  <c:v>-4.4445605419220823E-11</c:v>
                </c:pt>
                <c:pt idx="2354">
                  <c:v>-5.1561281592034067E-11</c:v>
                </c:pt>
                <c:pt idx="2355">
                  <c:v>-5.9018680504725144E-11</c:v>
                </c:pt>
                <c:pt idx="2356">
                  <c:v>-6.6775278214216051E-11</c:v>
                </c:pt>
                <c:pt idx="2357">
                  <c:v>-7.4788298403012431E-11</c:v>
                </c:pt>
                <c:pt idx="2358">
                  <c:v>-8.3014882836360282E-11</c:v>
                </c:pt>
                <c:pt idx="2359">
                  <c:v>-9.1412258768964722E-11</c:v>
                </c:pt>
                <c:pt idx="2360">
                  <c:v>-9.9937902711440929E-11</c:v>
                </c:pt>
                <c:pt idx="2361">
                  <c:v>-1.0854969999248588E-10</c:v>
                </c:pt>
                <c:pt idx="2362">
                  <c:v>-1.172060995802556E-10</c:v>
                </c:pt>
                <c:pt idx="2363">
                  <c:v>-1.2586626365547143E-10</c:v>
                </c:pt>
                <c:pt idx="2364">
                  <c:v>-1.3449021145920665E-10</c:v>
                </c:pt>
                <c:pt idx="2365">
                  <c:v>-1.4303895696999293E-10</c:v>
                </c:pt>
                <c:pt idx="2366">
                  <c:v>-1.5147463999766692E-10</c:v>
                </c:pt>
                <c:pt idx="2367">
                  <c:v>-1.5976065031511626E-10</c:v>
                </c:pt>
                <c:pt idx="2368">
                  <c:v>-1.6786174448362627E-10</c:v>
                </c:pt>
                <c:pt idx="2369">
                  <c:v>-1.757441550627208E-10</c:v>
                </c:pt>
                <c:pt idx="2370">
                  <c:v>-1.8337569193109375E-10</c:v>
                </c:pt>
                <c:pt idx="2371">
                  <c:v>-1.9072583548127317E-10</c:v>
                </c:pt>
                <c:pt idx="2372">
                  <c:v>-1.9776582148692829E-10</c:v>
                </c:pt>
                <c:pt idx="2373">
                  <c:v>-2.0446871747804765E-10</c:v>
                </c:pt>
                <c:pt idx="2374">
                  <c:v>-2.1080949049546689E-10</c:v>
                </c:pt>
                <c:pt idx="2375">
                  <c:v>-2.1676506613224356E-10</c:v>
                </c:pt>
                <c:pt idx="2376">
                  <c:v>-2.2231437880505631E-10</c:v>
                </c:pt>
                <c:pt idx="2377">
                  <c:v>-2.2743841323398352E-10</c:v>
                </c:pt>
                <c:pt idx="2378">
                  <c:v>-2.3212023714360075E-10</c:v>
                </c:pt>
                <c:pt idx="2379">
                  <c:v>-2.363450252321599E-10</c:v>
                </c:pt>
                <c:pt idx="2380">
                  <c:v>-2.4010007448861709E-10</c:v>
                </c:pt>
                <c:pt idx="2381">
                  <c:v>-2.433748109692864E-10</c:v>
                </c:pt>
                <c:pt idx="2382">
                  <c:v>-2.4616078817686044E-10</c:v>
                </c:pt>
                <c:pt idx="2383">
                  <c:v>-2.4845167721432468E-10</c:v>
                </c:pt>
                <c:pt idx="2384">
                  <c:v>-2.502432489148184E-10</c:v>
                </c:pt>
                <c:pt idx="2385">
                  <c:v>-2.5153334817568314E-10</c:v>
                </c:pt>
                <c:pt idx="2386">
                  <c:v>-2.5232186075069492E-10</c:v>
                </c:pt>
                <c:pt idx="2387">
                  <c:v>-2.5261067277873512E-10</c:v>
                </c:pt>
                <c:pt idx="2388">
                  <c:v>-2.5240362334986147E-10</c:v>
                </c:pt>
                <c:pt idx="2389">
                  <c:v>-2.5170645043081816E-10</c:v>
                </c:pt>
                <c:pt idx="2390">
                  <c:v>-2.5052673049143961E-10</c:v>
                </c:pt>
                <c:pt idx="2391">
                  <c:v>-2.4887381219110394E-10</c:v>
                </c:pt>
                <c:pt idx="2392">
                  <c:v>-2.4675874450035828E-10</c:v>
                </c:pt>
                <c:pt idx="2393">
                  <c:v>-2.4419419964700559E-10</c:v>
                </c:pt>
                <c:pt idx="2394">
                  <c:v>-2.4119439128835814E-10</c:v>
                </c:pt>
                <c:pt idx="2395">
                  <c:v>-2.3777498832192924E-10</c:v>
                </c:pt>
                <c:pt idx="2396">
                  <c:v>-2.3395302475562188E-10</c:v>
                </c:pt>
                <c:pt idx="2397">
                  <c:v>-2.2974680606543868E-10</c:v>
                </c:pt>
                <c:pt idx="2398">
                  <c:v>-2.2517581247389984E-10</c:v>
                </c:pt>
                <c:pt idx="2399">
                  <c:v>-2.2026059958574183E-10</c:v>
                </c:pt>
                <c:pt idx="2400">
                  <c:v>-2.1502269681908725E-10</c:v>
                </c:pt>
                <c:pt idx="2401">
                  <c:v>-2.0948450407016453E-10</c:v>
                </c:pt>
                <c:pt idx="2402">
                  <c:v>-2.0366918704783475E-10</c:v>
                </c:pt>
                <c:pt idx="2403">
                  <c:v>-1.9760057171072293E-10</c:v>
                </c:pt>
                <c:pt idx="2404">
                  <c:v>-1.9130303823465466E-10</c:v>
                </c:pt>
                <c:pt idx="2405">
                  <c:v>-1.8480141493146444E-10</c:v>
                </c:pt>
                <c:pt idx="2406">
                  <c:v>-1.7812087253208598E-10</c:v>
                </c:pt>
                <c:pt idx="2407">
                  <c:v>-1.7128681923725095E-10</c:v>
                </c:pt>
                <c:pt idx="2408">
                  <c:v>-1.6432479692814833E-10</c:v>
                </c:pt>
                <c:pt idx="2409">
                  <c:v>-1.5726037891713131E-10</c:v>
                </c:pt>
                <c:pt idx="2410">
                  <c:v>-1.5011906960504141E-10</c:v>
                </c:pt>
                <c:pt idx="2411">
                  <c:v>-1.429262063970686E-10</c:v>
                </c:pt>
                <c:pt idx="2412">
                  <c:v>-1.3570686421331382E-10</c:v>
                </c:pt>
                <c:pt idx="2413">
                  <c:v>-1.2848576291349726E-10</c:v>
                </c:pt>
                <c:pt idx="2414">
                  <c:v>-1.2128717793760906E-10</c:v>
                </c:pt>
                <c:pt idx="2415">
                  <c:v>-1.1413485444582983E-10</c:v>
                </c:pt>
                <c:pt idx="2416">
                  <c:v>-1.0705192522185583E-10</c:v>
                </c:pt>
                <c:pt idx="2417">
                  <c:v>-1.0006083258391208E-10</c:v>
                </c:pt>
                <c:pt idx="2418">
                  <c:v>-9.3183254527335783E-11</c:v>
                </c:pt>
                <c:pt idx="2419">
                  <c:v>-8.6440035301748329E-11</c:v>
                </c:pt>
                <c:pt idx="2420">
                  <c:v>-7.9851120604587009E-11</c:v>
                </c:pt>
                <c:pt idx="2421">
                  <c:v>-7.3435497551244559E-11</c:v>
                </c:pt>
                <c:pt idx="2422">
                  <c:v>-6.7211139560337056E-11</c:v>
                </c:pt>
                <c:pt idx="2423">
                  <c:v>-6.1194956270791237E-11</c:v>
                </c:pt>
                <c:pt idx="2424">
                  <c:v>-5.5402748585588466E-11</c:v>
                </c:pt>
                <c:pt idx="2425">
                  <c:v>-4.9849168915215118E-11</c:v>
                </c:pt>
                <c:pt idx="2426">
                  <c:v>-4.4547686672228428E-11</c:v>
                </c:pt>
                <c:pt idx="2427">
                  <c:v>-3.9510559046934746E-11</c:v>
                </c:pt>
                <c:pt idx="2428">
                  <c:v>-3.4748807073073968E-11</c:v>
                </c:pt>
                <c:pt idx="2429">
                  <c:v>-3.0272196971682006E-11</c:v>
                </c:pt>
                <c:pt idx="2430">
                  <c:v>-2.6089226741039374E-11</c:v>
                </c:pt>
                <c:pt idx="2431">
                  <c:v>-2.2207117940874772E-11</c:v>
                </c:pt>
                <c:pt idx="2432">
                  <c:v>-1.8631812599846387E-11</c:v>
                </c:pt>
                <c:pt idx="2433">
                  <c:v>-1.5367975156831601E-11</c:v>
                </c:pt>
                <c:pt idx="2434">
                  <c:v>-1.2418999328777694E-11</c:v>
                </c:pt>
                <c:pt idx="2435">
                  <c:v>-9.7870197808568139E-12</c:v>
                </c:pt>
                <c:pt idx="2436">
                  <c:v>-7.4729284584779163E-12</c:v>
                </c:pt>
                <c:pt idx="2437">
                  <c:v>-5.4763954253845753E-12</c:v>
                </c:pt>
                <c:pt idx="2438">
                  <c:v>-3.7958940376515706E-12</c:v>
                </c:pt>
                <c:pt idx="2439">
                  <c:v>-2.4287302699241145E-12</c:v>
                </c:pt>
                <c:pt idx="2440">
                  <c:v>-1.3710759977539633E-12</c:v>
                </c:pt>
                <c:pt idx="2441">
                  <c:v>-6.1800602840662475E-13</c:v>
                </c:pt>
                <c:pt idx="2442">
                  <c:v>-1.6353866206722226E-13</c:v>
                </c:pt>
                <c:pt idx="2443">
                  <c:v>-6.7955597978589987E-16</c:v>
                </c:pt>
                <c:pt idx="2444">
                  <c:v>-1.2146865573143161E-13</c:v>
                </c:pt>
                <c:pt idx="2445">
                  <c:v>-5.1702995065003869E-13</c:v>
                </c:pt>
                <c:pt idx="2446">
                  <c:v>-1.177623804128525E-12</c:v>
                </c:pt>
                <c:pt idx="2447">
                  <c:v>-2.0927016046229552E-12</c:v>
                </c:pt>
                <c:pt idx="2448">
                  <c:v>-3.2509624790936275E-12</c:v>
                </c:pt>
                <c:pt idx="2449">
                  <c:v>-4.6404118077618402E-12</c:v>
                </c:pt>
                <c:pt idx="2450">
                  <c:v>-6.2484212772301808E-12</c:v>
                </c:pt>
                <c:pt idx="2451">
                  <c:v>-8.061790208246474E-12</c:v>
                </c:pt>
                <c:pt idx="2452">
                  <c:v>-1.0066807894663662E-11</c:v>
                </c:pt>
                <c:pt idx="2453">
                  <c:v>-1.2249316691437239E-11</c:v>
                </c:pt>
                <c:pt idx="2454">
                  <c:v>-1.4594775591784376E-11</c:v>
                </c:pt>
                <c:pt idx="2455">
                  <c:v>-1.708832403687506E-11</c:v>
                </c:pt>
                <c:pt idx="2456">
                  <c:v>-1.9714845705604447E-11</c:v>
                </c:pt>
                <c:pt idx="2457">
                  <c:v>-2.2459032037072125E-11</c:v>
                </c:pt>
                <c:pt idx="2458">
                  <c:v>-2.5305445244330498E-11</c:v>
                </c:pt>
                <c:pt idx="2459">
                  <c:v>-2.823858058472155E-11</c:v>
                </c:pt>
                <c:pt idx="2460">
                  <c:v>-3.1242927659655539E-11</c:v>
                </c:pt>
                <c:pt idx="2461">
                  <c:v>-3.4303030524952693E-11</c:v>
                </c:pt>
                <c:pt idx="2462">
                  <c:v>-3.7403546401822848E-11</c:v>
                </c:pt>
                <c:pt idx="2463">
                  <c:v>-4.0529302788149545E-11</c:v>
                </c:pt>
                <c:pt idx="2464">
                  <c:v>-4.3665352779925421E-11</c:v>
                </c:pt>
                <c:pt idx="2465">
                  <c:v>-4.6797028423402102E-11</c:v>
                </c:pt>
                <c:pt idx="2466">
                  <c:v>-4.9909991929719711E-11</c:v>
                </c:pt>
                <c:pt idx="2467">
                  <c:v>-5.2990284595414077E-11</c:v>
                </c:pt>
                <c:pt idx="2468">
                  <c:v>-5.6024373284210601E-11</c:v>
                </c:pt>
                <c:pt idx="2469">
                  <c:v>-5.8999194337848444E-11</c:v>
                </c:pt>
                <c:pt idx="2470">
                  <c:v>-6.1902194796282988E-11</c:v>
                </c:pt>
                <c:pt idx="2471">
                  <c:v>-6.4721370820433313E-11</c:v>
                </c:pt>
                <c:pt idx="2472">
                  <c:v>-6.7445303223622107E-11</c:v>
                </c:pt>
                <c:pt idx="2473">
                  <c:v>-7.006319003094287E-11</c:v>
                </c:pt>
                <c:pt idx="2474">
                  <c:v>-7.2564875998931738E-11</c:v>
                </c:pt>
                <c:pt idx="2475">
                  <c:v>-7.494087904106569E-11</c:v>
                </c:pt>
                <c:pt idx="2476">
                  <c:v>-7.7182413517705193E-11</c:v>
                </c:pt>
                <c:pt idx="2477">
                  <c:v>-7.9281410362096125E-11</c:v>
                </c:pt>
                <c:pt idx="2478">
                  <c:v>-8.1230534026896732E-11</c:v>
                </c:pt>
                <c:pt idx="2479">
                  <c:v>-8.3023196248350831E-11</c:v>
                </c:pt>
                <c:pt idx="2480">
                  <c:v>-8.4653566637645517E-11</c:v>
                </c:pt>
                <c:pt idx="2481">
                  <c:v>-8.611658012112531E-11</c:v>
                </c:pt>
                <c:pt idx="2482">
                  <c:v>-8.7407941262843973E-11</c:v>
                </c:pt>
                <c:pt idx="2483">
                  <c:v>-8.8524125514380472E-11</c:v>
                </c:pt>
                <c:pt idx="2484">
                  <c:v>-8.9462377447890529E-11</c:v>
                </c:pt>
                <c:pt idx="2485">
                  <c:v>-9.0220706038972311E-11</c:v>
                </c:pt>
                <c:pt idx="2486">
                  <c:v>-9.0797877076065999E-11</c:v>
                </c:pt>
                <c:pt idx="2487">
                  <c:v>-9.1193402782746056E-11</c:v>
                </c:pt>
                <c:pt idx="2488">
                  <c:v>-9.1407528748381286E-11</c:v>
                </c:pt>
                <c:pt idx="2489">
                  <c:v>-9.1441218271199851E-11</c:v>
                </c:pt>
                <c:pt idx="2490">
                  <c:v>-9.1296134225786485E-11</c:v>
                </c:pt>
                <c:pt idx="2491">
                  <c:v>-9.0974618574436068E-11</c:v>
                </c:pt>
                <c:pt idx="2492">
                  <c:v>-9.0479669648572586E-11</c:v>
                </c:pt>
                <c:pt idx="2493">
                  <c:v>-8.9814917332605537E-11</c:v>
                </c:pt>
                <c:pt idx="2494">
                  <c:v>-8.8984596288119922E-11</c:v>
                </c:pt>
                <c:pt idx="2495">
                  <c:v>-8.7993517361177731E-11</c:v>
                </c:pt>
                <c:pt idx="2496">
                  <c:v>-8.6847037319736861E-11</c:v>
                </c:pt>
                <c:pt idx="2497">
                  <c:v>-8.5551027071769314E-11</c:v>
                </c:pt>
                <c:pt idx="2498">
                  <c:v>-8.4111838517578589E-11</c:v>
                </c:pt>
                <c:pt idx="2499">
                  <c:v>-8.2536270192081845E-11</c:v>
                </c:pt>
                <c:pt idx="2500">
                  <c:v>-8.0831531854437524E-11</c:v>
                </c:pt>
                <c:pt idx="2501">
                  <c:v>-7.9005208183370904E-11</c:v>
                </c:pt>
                <c:pt idx="2502">
                  <c:v>-7.706522173688851E-11</c:v>
                </c:pt>
                <c:pt idx="2503">
                  <c:v>-7.5019795334786381E-11</c:v>
                </c:pt>
                <c:pt idx="2504">
                  <c:v>-7.287741402146308E-11</c:v>
                </c:pt>
                <c:pt idx="2505">
                  <c:v>-7.0646786765059041E-11</c:v>
                </c:pt>
                <c:pt idx="2506">
                  <c:v>-6.8336808046879026E-11</c:v>
                </c:pt>
                <c:pt idx="2507">
                  <c:v>-6.5956519492431809E-11</c:v>
                </c:pt>
                <c:pt idx="2508">
                  <c:v>-6.3515071692263547E-11</c:v>
                </c:pt>
                <c:pt idx="2509">
                  <c:v>-6.1021686357089751E-11</c:v>
                </c:pt>
                <c:pt idx="2510">
                  <c:v>-5.8485618947571568E-11</c:v>
                </c:pt>
                <c:pt idx="2511">
                  <c:v>-5.5916121914459737E-11</c:v>
                </c:pt>
                <c:pt idx="2512">
                  <c:v>-5.3322408679771538E-11</c:v>
                </c:pt>
                <c:pt idx="2513">
                  <c:v>-5.0713618484201009E-11</c:v>
                </c:pt>
                <c:pt idx="2514">
                  <c:v>-4.809878222011949E-11</c:v>
                </c:pt>
                <c:pt idx="2515">
                  <c:v>-4.5486789363332554E-11</c:v>
                </c:pt>
                <c:pt idx="2516">
                  <c:v>-4.2886356110250939E-11</c:v>
                </c:pt>
                <c:pt idx="2517">
                  <c:v>-4.0305994820340522E-11</c:v>
                </c:pt>
                <c:pt idx="2518">
                  <c:v>-3.7753984856668947E-11</c:v>
                </c:pt>
                <c:pt idx="2519">
                  <c:v>-3.5238344910099278E-11</c:v>
                </c:pt>
                <c:pt idx="2520">
                  <c:v>-3.2766806885225064E-11</c:v>
                </c:pt>
                <c:pt idx="2521">
                  <c:v>-3.0346791418529162E-11</c:v>
                </c:pt>
                <c:pt idx="2522">
                  <c:v>-2.7985385091514772E-11</c:v>
                </c:pt>
                <c:pt idx="2523">
                  <c:v>-2.5689319393730887E-11</c:v>
                </c:pt>
                <c:pt idx="2524">
                  <c:v>-2.3464951482731785E-11</c:v>
                </c:pt>
                <c:pt idx="2525">
                  <c:v>-2.1318246780099407E-11</c:v>
                </c:pt>
                <c:pt idx="2526">
                  <c:v>-1.9254763434752185E-11</c:v>
                </c:pt>
                <c:pt idx="2527">
                  <c:v>-1.7279638676893788E-11</c:v>
                </c:pt>
                <c:pt idx="2528">
                  <c:v>-1.5397577078149788E-11</c:v>
                </c:pt>
                <c:pt idx="2529">
                  <c:v>-1.3612840725729953E-11</c:v>
                </c:pt>
                <c:pt idx="2530">
                  <c:v>-1.1929241310864522E-11</c:v>
                </c:pt>
                <c:pt idx="2531">
                  <c:v>-1.0350134124323968E-11</c:v>
                </c:pt>
                <c:pt idx="2532">
                  <c:v>-8.8784139445674443E-12</c:v>
                </c:pt>
                <c:pt idx="2533">
                  <c:v>-7.5165127970008615E-12</c:v>
                </c:pt>
                <c:pt idx="2534">
                  <c:v>-6.2663995559850053E-12</c:v>
                </c:pt>
                <c:pt idx="2535">
                  <c:v>-5.1295813546388911E-12</c:v>
                </c:pt>
                <c:pt idx="2536">
                  <c:v>-4.1071067611548791E-12</c:v>
                </c:pt>
                <c:pt idx="2537">
                  <c:v>-3.1995706742988649E-12</c:v>
                </c:pt>
                <c:pt idx="2538">
                  <c:v>-2.4071208850292528E-12</c:v>
                </c:pt>
                <c:pt idx="2539">
                  <c:v>-1.7294662457486545E-12</c:v>
                </c:pt>
                <c:pt idx="2540">
                  <c:v>-1.165886383616561E-12</c:v>
                </c:pt>
                <c:pt idx="2541">
                  <c:v>-7.1524288961368874E-13</c:v>
                </c:pt>
                <c:pt idx="2542">
                  <c:v>-3.7599191066974005E-13</c:v>
                </c:pt>
                <c:pt idx="2543">
                  <c:v>-1.4619806815677266E-13</c:v>
                </c:pt>
                <c:pt idx="2544">
                  <c:v>-2.3549622417808462E-14</c:v>
                </c:pt>
                <c:pt idx="2545">
                  <c:v>-5.374799751841844E-15</c:v>
                </c:pt>
                <c:pt idx="2546">
                  <c:v>-8.8659195416767533E-14</c:v>
                </c:pt>
                <c:pt idx="2547">
                  <c:v>-2.7006416374446843E-13</c:v>
                </c:pt>
                <c:pt idx="2548">
                  <c:v>-5.4594610438916127E-13</c:v>
                </c:pt>
                <c:pt idx="2549">
                  <c:v>-9.1237655205134433E-13</c:v>
                </c:pt>
                <c:pt idx="2550">
                  <c:v>-1.3651629757340361E-12</c:v>
                </c:pt>
                <c:pt idx="2551">
                  <c:v>-1.8998701926926539E-12</c:v>
                </c:pt>
                <c:pt idx="2552">
                  <c:v>-2.5118423017305835E-12</c:v>
                </c:pt>
                <c:pt idx="2553">
                  <c:v>-3.196225040363616E-12</c:v>
                </c:pt>
                <c:pt idx="2554">
                  <c:v>-3.9479884706208432E-12</c:v>
                </c:pt>
                <c:pt idx="2555">
                  <c:v>-4.7619498988591922E-12</c:v>
                </c:pt>
                <c:pt idx="2556">
                  <c:v>-5.6327969359334914E-12</c:v>
                </c:pt>
                <c:pt idx="2557">
                  <c:v>-6.5551106053737565E-12</c:v>
                </c:pt>
                <c:pt idx="2558">
                  <c:v>-7.5233884088633612E-12</c:v>
                </c:pt>
                <c:pt idx="2559">
                  <c:v>-8.5320672602741015E-12</c:v>
                </c:pt>
                <c:pt idx="2560">
                  <c:v>-9.575546201781647E-12</c:v>
                </c:pt>
                <c:pt idx="2561">
                  <c:v>-1.0648208818144011E-11</c:v>
                </c:pt>
                <c:pt idx="2562">
                  <c:v>-1.1744445268059385E-11</c:v>
                </c:pt>
                <c:pt idx="2563">
                  <c:v>-1.2858673854612757E-11</c:v>
                </c:pt>
                <c:pt idx="2564">
                  <c:v>-1.3985362060154941E-11</c:v>
                </c:pt>
                <c:pt idx="2565">
                  <c:v>-1.5119046974516373E-11</c:v>
                </c:pt>
                <c:pt idx="2566">
                  <c:v>-1.6254355049221662E-11</c:v>
                </c:pt>
                <c:pt idx="2567">
                  <c:v>-1.7386021114322375E-11</c:v>
                </c:pt>
                <c:pt idx="2568">
                  <c:v>-1.8508906598583978E-11</c:v>
                </c:pt>
                <c:pt idx="2569">
                  <c:v>-1.9618016898030995E-11</c:v>
                </c:pt>
                <c:pt idx="2570">
                  <c:v>-2.0708517842250511E-11</c:v>
                </c:pt>
                <c:pt idx="2571">
                  <c:v>-2.1775751212360651E-11</c:v>
                </c:pt>
                <c:pt idx="2572">
                  <c:v>-2.2815249269146427E-11</c:v>
                </c:pt>
                <c:pt idx="2573">
                  <c:v>-2.3822748254531315E-11</c:v>
                </c:pt>
                <c:pt idx="2574">
                  <c:v>-2.4794200834269783E-11</c:v>
                </c:pt>
                <c:pt idx="2575">
                  <c:v>-2.5725787454493876E-11</c:v>
                </c:pt>
                <c:pt idx="2576">
                  <c:v>-2.6613926589507305E-11</c:v>
                </c:pt>
                <c:pt idx="2577">
                  <c:v>-2.7455283862974445E-11</c:v>
                </c:pt>
                <c:pt idx="2578">
                  <c:v>-2.8246780029380384E-11</c:v>
                </c:pt>
                <c:pt idx="2579">
                  <c:v>-2.8985597807324943E-11</c:v>
                </c:pt>
                <c:pt idx="2580">
                  <c:v>-2.9669187560839469E-11</c:v>
                </c:pt>
                <c:pt idx="2581">
                  <c:v>-3.0295271829465155E-11</c:v>
                </c:pt>
                <c:pt idx="2582">
                  <c:v>-3.0861848712287782E-11</c:v>
                </c:pt>
                <c:pt idx="2583">
                  <c:v>-3.1367194115472487E-11</c:v>
                </c:pt>
                <c:pt idx="2584">
                  <c:v>-3.1809862877066391E-11</c:v>
                </c:pt>
                <c:pt idx="2585">
                  <c:v>-3.2188688786925635E-11</c:v>
                </c:pt>
                <c:pt idx="2586">
                  <c:v>-3.2502783523560132E-11</c:v>
                </c:pt>
                <c:pt idx="2587">
                  <c:v>-3.2751534533464846E-11</c:v>
                </c:pt>
                <c:pt idx="2588">
                  <c:v>-3.293460188210703E-11</c:v>
                </c:pt>
                <c:pt idx="2589">
                  <c:v>-3.3051914109155269E-11</c:v>
                </c:pt>
                <c:pt idx="2590">
                  <c:v>-3.3103663123758196E-11</c:v>
                </c:pt>
                <c:pt idx="2591">
                  <c:v>-3.3090298178700044E-11</c:v>
                </c:pt>
                <c:pt idx="2592">
                  <c:v>-3.3012518965068852E-11</c:v>
                </c:pt>
                <c:pt idx="2593">
                  <c:v>-3.2871267871664305E-11</c:v>
                </c:pt>
                <c:pt idx="2594">
                  <c:v>-3.2667721455740934E-11</c:v>
                </c:pt>
                <c:pt idx="2595">
                  <c:v>-3.2403281173821782E-11</c:v>
                </c:pt>
                <c:pt idx="2596">
                  <c:v>-3.2079563423227891E-11</c:v>
                </c:pt>
                <c:pt idx="2597">
                  <c:v>-3.1698388946641517E-11</c:v>
                </c:pt>
                <c:pt idx="2598">
                  <c:v>-3.1261771653460288E-11</c:v>
                </c:pt>
                <c:pt idx="2599">
                  <c:v>-3.0771906912899255E-11</c:v>
                </c:pt>
                <c:pt idx="2600">
                  <c:v>-3.0231159374761736E-11</c:v>
                </c:pt>
                <c:pt idx="2601">
                  <c:v>-2.9642050374526826E-11</c:v>
                </c:pt>
                <c:pt idx="2602">
                  <c:v>-2.9007244979893877E-11</c:v>
                </c:pt>
                <c:pt idx="2603">
                  <c:v>-2.8329538736186421E-11</c:v>
                </c:pt>
                <c:pt idx="2604">
                  <c:v>-2.7611844168049445E-11</c:v>
                </c:pt>
                <c:pt idx="2605">
                  <c:v>-2.6857177094684551E-11</c:v>
                </c:pt>
                <c:pt idx="2606">
                  <c:v>-2.6068642815457526E-11</c:v>
                </c:pt>
                <c:pt idx="2607">
                  <c:v>-2.5249422222091153E-11</c:v>
                </c:pt>
                <c:pt idx="2608">
                  <c:v>-2.4402757892828176E-11</c:v>
                </c:pt>
                <c:pt idx="2609">
                  <c:v>-2.3531940222922668E-11</c:v>
                </c:pt>
                <c:pt idx="2610">
                  <c:v>-2.2640293644600781E-11</c:v>
                </c:pt>
                <c:pt idx="2611">
                  <c:v>-2.1731162988231932E-11</c:v>
                </c:pt>
                <c:pt idx="2612">
                  <c:v>-2.0807900034878952E-11</c:v>
                </c:pt>
                <c:pt idx="2613">
                  <c:v>-1.9873850308658527E-11</c:v>
                </c:pt>
                <c:pt idx="2614">
                  <c:v>-1.8932340155453648E-11</c:v>
                </c:pt>
                <c:pt idx="2615">
                  <c:v>-1.7986664152485506E-11</c:v>
                </c:pt>
                <c:pt idx="2616">
                  <c:v>-1.7040072891086421E-11</c:v>
                </c:pt>
                <c:pt idx="2617">
                  <c:v>-1.6095761172727516E-11</c:v>
                </c:pt>
                <c:pt idx="2618">
                  <c:v>-1.515685665595664E-11</c:v>
                </c:pt>
                <c:pt idx="2619">
                  <c:v>-1.4226408989405529E-11</c:v>
                </c:pt>
                <c:pt idx="2620">
                  <c:v>-1.3307379463441047E-11</c:v>
                </c:pt>
                <c:pt idx="2621">
                  <c:v>-1.2402631210376158E-11</c:v>
                </c:pt>
                <c:pt idx="2622">
                  <c:v>-1.1514919980433572E-11</c:v>
                </c:pt>
                <c:pt idx="2623">
                  <c:v>-1.064688551788034E-11</c:v>
                </c:pt>
                <c:pt idx="2624">
                  <c:v>-9.8010435589375371E-12</c:v>
                </c:pt>
                <c:pt idx="2625">
                  <c:v>-8.9797784702263389E-12</c:v>
                </c:pt>
                <c:pt idx="2626">
                  <c:v>-8.1853365436529082E-12</c:v>
                </c:pt>
                <c:pt idx="2627">
                  <c:v>-7.419819960770048E-12</c:v>
                </c:pt>
                <c:pt idx="2628">
                  <c:v>-6.6851814367954255E-12</c:v>
                </c:pt>
                <c:pt idx="2629">
                  <c:v>-5.9832195516251463E-12</c:v>
                </c:pt>
                <c:pt idx="2630">
                  <c:v>-5.3155747723677849E-12</c:v>
                </c:pt>
                <c:pt idx="2631">
                  <c:v>-4.6837261691490729E-12</c:v>
                </c:pt>
                <c:pt idx="2632">
                  <c:v>-4.0889888232100709E-12</c:v>
                </c:pt>
                <c:pt idx="2633">
                  <c:v>-3.532511923652466E-12</c:v>
                </c:pt>
                <c:pt idx="2634">
                  <c:v>-3.0152775465823707E-12</c:v>
                </c:pt>
                <c:pt idx="2635">
                  <c:v>-2.5381001078774263E-12</c:v>
                </c:pt>
                <c:pt idx="2636">
                  <c:v>-2.1016264783596997E-12</c:v>
                </c:pt>
                <c:pt idx="2637">
                  <c:v>-1.7063367478063959E-12</c:v>
                </c:pt>
                <c:pt idx="2638">
                  <c:v>-1.3525456219791207E-12</c:v>
                </c:pt>
                <c:pt idx="2639">
                  <c:v>-1.040404434707384E-12</c:v>
                </c:pt>
                <c:pt idx="2640">
                  <c:v>-7.6990375502886677E-13</c:v>
                </c:pt>
                <c:pt idx="2641">
                  <c:v>-5.4087656747411859E-13</c:v>
                </c:pt>
                <c:pt idx="2642">
                  <c:v>-3.530020017912475E-13</c:v>
                </c:pt>
                <c:pt idx="2643">
                  <c:v>-2.0580958674169974E-13</c:v>
                </c:pt>
                <c:pt idx="2644">
                  <c:v>-9.8684001065271444E-14</c:v>
                </c:pt>
                <c:pt idx="2645">
                  <c:v>-3.0870293314321694E-14</c:v>
                </c:pt>
                <c:pt idx="2646">
                  <c:v>-1.4795409966135014E-15</c:v>
                </c:pt>
                <c:pt idx="2647">
                  <c:v>-9.494918345413156E-15</c:v>
                </c:pt>
                <c:pt idx="2648">
                  <c:v>-5.3778141056048573E-14</c:v>
                </c:pt>
                <c:pt idx="2649">
                  <c:v>-1.3307625549104165E-13</c:v>
                </c:pt>
                <c:pt idx="2650">
                  <c:v>-2.460287391616413E-13</c:v>
                </c:pt>
                <c:pt idx="2651">
                  <c:v>-3.9117487874194605E-13</c:v>
                </c:pt>
                <c:pt idx="2652">
                  <c:v>-5.6696139146215124E-13</c:v>
                </c:pt>
                <c:pt idx="2653">
                  <c:v>-7.7175025545854604E-13</c:v>
                </c:pt>
                <c:pt idx="2654">
                  <c:v>-1.0038267145279994E-12</c:v>
                </c:pt>
                <c:pt idx="2655">
                  <c:v>-1.2614074227415347E-12</c:v>
                </c:pt>
                <c:pt idx="2656">
                  <c:v>-1.5426486945125294E-12</c:v>
                </c:pt>
                <c:pt idx="2657">
                  <c:v>-1.8456548259867343E-12</c:v>
                </c:pt>
                <c:pt idx="2658">
                  <c:v>-2.1684864540203063E-12</c:v>
                </c:pt>
                <c:pt idx="2659">
                  <c:v>-2.5091689195340072E-12</c:v>
                </c:pt>
                <c:pt idx="2660">
                  <c:v>-2.8657006026724486E-12</c:v>
                </c:pt>
                <c:pt idx="2661">
                  <c:v>-3.2360611979516707E-12</c:v>
                </c:pt>
                <c:pt idx="2662">
                  <c:v>-3.6182198984415633E-12</c:v>
                </c:pt>
                <c:pt idx="2663">
                  <c:v>-4.0101434589958183E-12</c:v>
                </c:pt>
                <c:pt idx="2664">
                  <c:v>-4.4098041096056227E-12</c:v>
                </c:pt>
                <c:pt idx="2665">
                  <c:v>-4.8151872911082736E-12</c:v>
                </c:pt>
                <c:pt idx="2666">
                  <c:v>-5.2242991867216091E-12</c:v>
                </c:pt>
                <c:pt idx="2667">
                  <c:v>-5.6351740241934403E-12</c:v>
                </c:pt>
                <c:pt idx="2668">
                  <c:v>-6.0458811247454254E-12</c:v>
                </c:pt>
                <c:pt idx="2669">
                  <c:v>-6.4545316764457321E-12</c:v>
                </c:pt>
                <c:pt idx="2670">
                  <c:v>-6.8592852111581523E-12</c:v>
                </c:pt>
                <c:pt idx="2671">
                  <c:v>-7.2583557657793411E-12</c:v>
                </c:pt>
                <c:pt idx="2672">
                  <c:v>-7.6500177100841536E-12</c:v>
                </c:pt>
                <c:pt idx="2673">
                  <c:v>-8.0326112251437658E-12</c:v>
                </c:pt>
                <c:pt idx="2674">
                  <c:v>-8.4045474179561034E-12</c:v>
                </c:pt>
                <c:pt idx="2675">
                  <c:v>-8.7643130596252085E-12</c:v>
                </c:pt>
                <c:pt idx="2676">
                  <c:v>-9.1104749361390307E-12</c:v>
                </c:pt>
                <c:pt idx="2677">
                  <c:v>-9.4416838025166497E-12</c:v>
                </c:pt>
                <c:pt idx="2678">
                  <c:v>-9.7566779328189453E-12</c:v>
                </c:pt>
                <c:pt idx="2679">
                  <c:v>-1.0054286260235167E-11</c:v>
                </c:pt>
                <c:pt idx="2680">
                  <c:v>-1.0333431103164345E-11</c:v>
                </c:pt>
                <c:pt idx="2681">
                  <c:v>-1.0593130474899267E-11</c:v>
                </c:pt>
                <c:pt idx="2682">
                  <c:v>-1.0832499976185491E-11</c:v>
                </c:pt>
                <c:pt idx="2683">
                  <c:v>-1.1050754271561953E-11</c:v>
                </c:pt>
                <c:pt idx="2684">
                  <c:v>-1.1247208151988632E-11</c:v>
                </c:pt>
                <c:pt idx="2685">
                  <c:v>-1.1421277187823803E-11</c:v>
                </c:pt>
                <c:pt idx="2686">
                  <c:v>-1.1572477977723812E-11</c:v>
                </c:pt>
                <c:pt idx="2687">
                  <c:v>-1.1700428000497546E-11</c:v>
                </c:pt>
                <c:pt idx="2688">
                  <c:v>-1.1804845078350461E-11</c:v>
                </c:pt>
                <c:pt idx="2689">
                  <c:v>-1.1885546461295311E-11</c:v>
                </c:pt>
                <c:pt idx="2690">
                  <c:v>-1.1942447543784378E-11</c:v>
                </c:pt>
                <c:pt idx="2691">
                  <c:v>-1.1975560225827696E-11</c:v>
                </c:pt>
                <c:pt idx="2692">
                  <c:v>-1.1984990931999389E-11</c:v>
                </c:pt>
                <c:pt idx="2693">
                  <c:v>-1.1970938302797682E-11</c:v>
                </c:pt>
                <c:pt idx="2694">
                  <c:v>-1.1933690573810393E-11</c:v>
                </c:pt>
                <c:pt idx="2695">
                  <c:v>-1.1873622659043948E-11</c:v>
                </c:pt>
                <c:pt idx="2696">
                  <c:v>-1.1791192955599164E-11</c:v>
                </c:pt>
                <c:pt idx="2697">
                  <c:v>-1.1686939887619274E-11</c:v>
                </c:pt>
                <c:pt idx="2698">
                  <c:v>-1.1561478208092809E-11</c:v>
                </c:pt>
                <c:pt idx="2699">
                  <c:v>-1.1415495077667023E-11</c:v>
                </c:pt>
                <c:pt idx="2700">
                  <c:v>-1.1249745940113899E-11</c:v>
                </c:pt>
                <c:pt idx="2701">
                  <c:v>-1.106505021449175E-11</c:v>
                </c:pt>
                <c:pt idx="2702">
                  <c:v>-1.0862286824360568E-11</c:v>
                </c:pt>
                <c:pt idx="2703">
                  <c:v>-1.0642389584638787E-11</c:v>
                </c:pt>
                <c:pt idx="2704">
                  <c:v>-1.0406342466834599E-11</c:v>
                </c:pt>
                <c:pt idx="2705">
                  <c:v>-1.01551747634467E-11</c:v>
                </c:pt>
                <c:pt idx="2706">
                  <c:v>-9.8899561723092306E-12</c:v>
                </c:pt>
                <c:pt idx="2707">
                  <c:v>-9.6117918215551086E-12</c:v>
                </c:pt>
                <c:pt idx="2708">
                  <c:v>-9.3218172556935201E-12</c:v>
                </c:pt>
                <c:pt idx="2709">
                  <c:v>-9.021193403042198E-12</c:v>
                </c:pt>
                <c:pt idx="2710">
                  <c:v>-8.7111015444269684E-12</c:v>
                </c:pt>
                <c:pt idx="2711">
                  <c:v>-8.3927383026618206E-12</c:v>
                </c:pt>
                <c:pt idx="2712">
                  <c:v>-8.0673106718555782E-12</c:v>
                </c:pt>
                <c:pt idx="2713">
                  <c:v>-7.7360311050596412E-12</c:v>
                </c:pt>
                <c:pt idx="2714">
                  <c:v>-7.4001126781778562E-12</c:v>
                </c:pt>
                <c:pt idx="2715">
                  <c:v>-7.0607643474087852E-12</c:v>
                </c:pt>
                <c:pt idx="2716">
                  <c:v>-6.7191863167852355E-12</c:v>
                </c:pt>
                <c:pt idx="2717">
                  <c:v>-6.3765655316205206E-12</c:v>
                </c:pt>
                <c:pt idx="2718">
                  <c:v>-6.0340713128686834E-12</c:v>
                </c:pt>
                <c:pt idx="2719">
                  <c:v>-5.692851146561721E-12</c:v>
                </c:pt>
                <c:pt idx="2720">
                  <c:v>-5.3540266416039658E-12</c:v>
                </c:pt>
                <c:pt idx="2721">
                  <c:v>-5.0186896682870704E-12</c:v>
                </c:pt>
                <c:pt idx="2722">
                  <c:v>-4.6878986889423731E-12</c:v>
                </c:pt>
                <c:pt idx="2723">
                  <c:v>-4.3626752911750409E-12</c:v>
                </c:pt>
                <c:pt idx="2724">
                  <c:v>-4.0440009331310132E-12</c:v>
                </c:pt>
                <c:pt idx="2725">
                  <c:v>-3.7328139092370091E-12</c:v>
                </c:pt>
                <c:pt idx="2726">
                  <c:v>-3.4300065438305229E-12</c:v>
                </c:pt>
                <c:pt idx="2727">
                  <c:v>-3.1364226190647973E-12</c:v>
                </c:pt>
                <c:pt idx="2728">
                  <c:v>-2.8528550424376216E-12</c:v>
                </c:pt>
                <c:pt idx="2729">
                  <c:v>-2.5800437582560361E-12</c:v>
                </c:pt>
                <c:pt idx="2730">
                  <c:v>-2.3186739063164498E-12</c:v>
                </c:pt>
                <c:pt idx="2731">
                  <c:v>-2.0693742300545882E-12</c:v>
                </c:pt>
                <c:pt idx="2732">
                  <c:v>-1.8327157354061129E-12</c:v>
                </c:pt>
                <c:pt idx="2733">
                  <c:v>-1.6092106006206376E-12</c:v>
                </c:pt>
                <c:pt idx="2734">
                  <c:v>-1.3993113362922812E-12</c:v>
                </c:pt>
                <c:pt idx="2735">
                  <c:v>-1.2034101939128675E-12</c:v>
                </c:pt>
                <c:pt idx="2736">
                  <c:v>-1.021838820322134E-12</c:v>
                </c:pt>
                <c:pt idx="2737">
                  <c:v>-8.5486815452637211E-13</c:v>
                </c:pt>
                <c:pt idx="2738">
                  <c:v>-7.0270856248549801E-13</c:v>
                </c:pt>
                <c:pt idx="2739">
                  <c:v>-5.655102046314629E-13</c:v>
                </c:pt>
                <c:pt idx="2740">
                  <c:v>-4.4336363008078997E-13</c:v>
                </c:pt>
                <c:pt idx="2741">
                  <c:v>-3.3630059074313656E-13</c:v>
                </c:pt>
                <c:pt idx="2742">
                  <c:v>-2.4429506780839796E-13</c:v>
                </c:pt>
                <c:pt idx="2743">
                  <c:v>-1.6726450241890942E-13</c:v>
                </c:pt>
                <c:pt idx="2744">
                  <c:v>-1.0507122170255594E-13</c:v>
                </c:pt>
                <c:pt idx="2745">
                  <c:v>-5.7524050758612425E-14</c:v>
                </c:pt>
                <c:pt idx="2746">
                  <c:v>-2.4380100652248871E-14</c:v>
                </c:pt>
                <c:pt idx="2747">
                  <c:v>-5.3467219869838225E-15</c:v>
                </c:pt>
                <c:pt idx="2748">
                  <c:v>-8.3613187860404956E-17</c:v>
                </c:pt>
                <c:pt idx="2749">
                  <c:v>-8.2050722424608463E-15</c:v>
                </c:pt>
                <c:pt idx="2750">
                  <c:v>-2.9282380312556678E-14</c:v>
                </c:pt>
                <c:pt idx="2751">
                  <c:v>-6.2846305346494664E-14</c:v>
                </c:pt>
                <c:pt idx="2752">
                  <c:v>-1.083897135914188E-13</c:v>
                </c:pt>
                <c:pt idx="2753">
                  <c:v>-1.6537027672499923E-13</c:v>
                </c:pt>
                <c:pt idx="2754">
                  <c:v>-2.3321326219815702E-13</c:v>
                </c:pt>
                <c:pt idx="2755">
                  <c:v>-3.1131439430282118E-13</c:v>
                </c:pt>
                <c:pt idx="2756">
                  <c:v>-3.9904277345132586E-13</c:v>
                </c:pt>
                <c:pt idx="2757">
                  <c:v>-4.957438411757726E-13</c:v>
                </c:pt>
                <c:pt idx="2758">
                  <c:v>-6.0074237842548E-13</c:v>
                </c:pt>
                <c:pt idx="2759">
                  <c:v>-7.1334552485730582E-13</c:v>
                </c:pt>
                <c:pt idx="2760">
                  <c:v>-8.3284580697576459E-13</c:v>
                </c:pt>
                <c:pt idx="2761">
                  <c:v>-9.5852416318595711E-13</c:v>
                </c:pt>
                <c:pt idx="2762">
                  <c:v>-1.0896529540706969E-12</c:v>
                </c:pt>
                <c:pt idx="2763">
                  <c:v>-1.2254989464920672E-12</c:v>
                </c:pt>
                <c:pt idx="2764">
                  <c:v>-1.3653262604450366E-12</c:v>
                </c:pt>
                <c:pt idx="2765">
                  <c:v>-1.5083992679547096E-12</c:v>
                </c:pt>
                <c:pt idx="2766">
                  <c:v>-1.6539854337070321E-12</c:v>
                </c:pt>
                <c:pt idx="2767">
                  <c:v>-1.8013580875333122E-12</c:v>
                </c:pt>
                <c:pt idx="2768">
                  <c:v>-1.9497991193291558E-12</c:v>
                </c:pt>
                <c:pt idx="2769">
                  <c:v>-2.0986015874762049E-12</c:v>
                </c:pt>
                <c:pt idx="2770">
                  <c:v>-2.2470722323478903E-12</c:v>
                </c:pt>
                <c:pt idx="2771">
                  <c:v>-2.394533887015757E-12</c:v>
                </c:pt>
                <c:pt idx="2772">
                  <c:v>-2.5403277778282087E-12</c:v>
                </c:pt>
                <c:pt idx="2773">
                  <c:v>-2.6838157081064561E-12</c:v>
                </c:pt>
                <c:pt idx="2774">
                  <c:v>-2.8243821187900984E-12</c:v>
                </c:pt>
                <c:pt idx="2775">
                  <c:v>-2.9614360204647893E-12</c:v>
                </c:pt>
                <c:pt idx="2776">
                  <c:v>-3.0944127918142788E-12</c:v>
                </c:pt>
                <c:pt idx="2777">
                  <c:v>-3.2227758401560161E-12</c:v>
                </c:pt>
                <c:pt idx="2778">
                  <c:v>-3.3460181203411205E-12</c:v>
                </c:pt>
                <c:pt idx="2779">
                  <c:v>-3.4636635089232583E-12</c:v>
                </c:pt>
                <c:pt idx="2780">
                  <c:v>-3.5752680311243726E-12</c:v>
                </c:pt>
                <c:pt idx="2781">
                  <c:v>-3.6804209387458511E-12</c:v>
                </c:pt>
                <c:pt idx="2782">
                  <c:v>-3.7787456377893247E-12</c:v>
                </c:pt>
                <c:pt idx="2783">
                  <c:v>-3.8699004651593757E-12</c:v>
                </c:pt>
                <c:pt idx="2784">
                  <c:v>-3.9535793144191045E-12</c:v>
                </c:pt>
                <c:pt idx="2785">
                  <c:v>-4.0295121111562809E-12</c:v>
                </c:pt>
                <c:pt idx="2786">
                  <c:v>-4.0974651390907789E-12</c:v>
                </c:pt>
                <c:pt idx="2787">
                  <c:v>-4.1572412186114705E-12</c:v>
                </c:pt>
                <c:pt idx="2788">
                  <c:v>-4.208679739970253E-12</c:v>
                </c:pt>
                <c:pt idx="2789">
                  <c:v>-4.2516565538814308E-12</c:v>
                </c:pt>
                <c:pt idx="2790">
                  <c:v>-4.2860837227739673E-12</c:v>
                </c:pt>
                <c:pt idx="2791">
                  <c:v>-4.3119091364210566E-12</c:v>
                </c:pt>
                <c:pt idx="2792">
                  <c:v>-4.3291159961243912E-12</c:v>
                </c:pt>
                <c:pt idx="2793">
                  <c:v>-4.3377221720584535E-12</c:v>
                </c:pt>
                <c:pt idx="2794">
                  <c:v>-4.3377794387813151E-12</c:v>
                </c:pt>
                <c:pt idx="2795">
                  <c:v>-4.3293725942927664E-12</c:v>
                </c:pt>
                <c:pt idx="2796">
                  <c:v>-4.3126184683661643E-12</c:v>
                </c:pt>
                <c:pt idx="2797">
                  <c:v>-4.2876648261970239E-12</c:v>
                </c:pt>
                <c:pt idx="2798">
                  <c:v>-4.2546891736984093E-12</c:v>
                </c:pt>
                <c:pt idx="2799">
                  <c:v>-4.2138974710297231E-12</c:v>
                </c:pt>
                <c:pt idx="2800">
                  <c:v>-4.1655227611715021E-12</c:v>
                </c:pt>
                <c:pt idx="2801">
                  <c:v>-4.1098237205539132E-12</c:v>
                </c:pt>
                <c:pt idx="2802">
                  <c:v>-4.0470831389105562E-12</c:v>
                </c:pt>
                <c:pt idx="2803">
                  <c:v>-3.9776063356621012E-12</c:v>
                </c:pt>
                <c:pt idx="2804">
                  <c:v>-3.9017195202361059E-12</c:v>
                </c:pt>
                <c:pt idx="2805">
                  <c:v>-3.819768103800544E-12</c:v>
                </c:pt>
                <c:pt idx="2806">
                  <c:v>-3.7321149699290799E-12</c:v>
                </c:pt>
                <c:pt idx="2807">
                  <c:v>-3.6391387117268768E-12</c:v>
                </c:pt>
                <c:pt idx="2808">
                  <c:v>-3.5412318429268623E-12</c:v>
                </c:pt>
                <c:pt idx="2809">
                  <c:v>-3.4387989904188171E-12</c:v>
                </c:pt>
                <c:pt idx="2810">
                  <c:v>-3.3322550755978656E-12</c:v>
                </c:pt>
                <c:pt idx="2811">
                  <c:v>-3.2220234918163339E-12</c:v>
                </c:pt>
                <c:pt idx="2812">
                  <c:v>-3.108534285093656E-12</c:v>
                </c:pt>
                <c:pt idx="2813">
                  <c:v>-2.9922223450847834E-12</c:v>
                </c:pt>
                <c:pt idx="2814">
                  <c:v>-2.8735256131290709E-12</c:v>
                </c:pt>
                <c:pt idx="2815">
                  <c:v>-2.7528833140002614E-12</c:v>
                </c:pt>
                <c:pt idx="2816">
                  <c:v>-2.6307342177549016E-12</c:v>
                </c:pt>
                <c:pt idx="2817">
                  <c:v>-2.5075149378331734E-12</c:v>
                </c:pt>
                <c:pt idx="2818">
                  <c:v>-2.3836582713032448E-12</c:v>
                </c:pt>
                <c:pt idx="2819">
                  <c:v>-2.2595915868601534E-12</c:v>
                </c:pt>
                <c:pt idx="2820">
                  <c:v>-2.1357352658934806E-12</c:v>
                </c:pt>
                <c:pt idx="2821">
                  <c:v>-2.0125012016268531E-12</c:v>
                </c:pt>
                <c:pt idx="2822">
                  <c:v>-1.8902913610076898E-12</c:v>
                </c:pt>
                <c:pt idx="2823">
                  <c:v>-1.7694964136892507E-12</c:v>
                </c:pt>
                <c:pt idx="2824">
                  <c:v>-1.6504944321005393E-12</c:v>
                </c:pt>
                <c:pt idx="2825">
                  <c:v>-1.5336496662443656E-12</c:v>
                </c:pt>
                <c:pt idx="2826">
                  <c:v>-1.4193113965016205E-12</c:v>
                </c:pt>
                <c:pt idx="2827">
                  <c:v>-1.3078128673519328E-12</c:v>
                </c:pt>
                <c:pt idx="2828">
                  <c:v>-1.1994703045489852E-12</c:v>
                </c:pt>
                <c:pt idx="2829">
                  <c:v>-1.0945820179144273E-12</c:v>
                </c:pt>
                <c:pt idx="2830">
                  <c:v>-9.9342759153892639E-13</c:v>
                </c:pt>
                <c:pt idx="2831">
                  <c:v>-8.9626716280405719E-13</c:v>
                </c:pt>
                <c:pt idx="2832">
                  <c:v>-8.0334079126573887E-13</c:v>
                </c:pt>
                <c:pt idx="2833">
                  <c:v>-7.1486791807037467E-13</c:v>
                </c:pt>
                <c:pt idx="2834">
                  <c:v>-6.3104691620992358E-13</c:v>
                </c:pt>
                <c:pt idx="2835">
                  <c:v>-5.5205473156330199E-13</c:v>
                </c:pt>
                <c:pt idx="2836">
                  <c:v>-4.7804661431995349E-13</c:v>
                </c:pt>
                <c:pt idx="2837">
                  <c:v>-4.0915594003842482E-13</c:v>
                </c:pt>
                <c:pt idx="2838">
                  <c:v>-3.4549411925945584E-13</c:v>
                </c:pt>
                <c:pt idx="2839">
                  <c:v>-2.8715059427057755E-13</c:v>
                </c:pt>
                <c:pt idx="2840">
                  <c:v>-2.3419292130851624E-13</c:v>
                </c:pt>
                <c:pt idx="2841">
                  <c:v>-1.8666693618782856E-13</c:v>
                </c:pt>
                <c:pt idx="2842">
                  <c:v>-1.4459700106001781E-13</c:v>
                </c:pt>
                <c:pt idx="2843">
                  <c:v>-1.0798632973776019E-13</c:v>
                </c:pt>
                <c:pt idx="2844">
                  <c:v>-7.681738876453964E-14</c:v>
                </c:pt>
                <c:pt idx="2845">
                  <c:v>-5.1052371171660238E-14</c:v>
                </c:pt>
                <c:pt idx="2846">
                  <c:v>-3.0633739642855872E-14</c:v>
                </c:pt>
                <c:pt idx="2847">
                  <c:v>-1.5484835602110867E-14</c:v>
                </c:pt>
                <c:pt idx="2848">
                  <c:v>-5.5105505532720478E-15</c:v>
                </c:pt>
                <c:pt idx="2849">
                  <c:v>-5.9805583096908127E-16</c:v>
                </c:pt>
                <c:pt idx="2850">
                  <c:v>-6.1758677155494447E-16</c:v>
                </c:pt>
                <c:pt idx="2851">
                  <c:v>-5.4232771804634508E-15</c:v>
                </c:pt>
                <c:pt idx="2852">
                  <c:v>-1.4854039858699139E-14</c:v>
                </c:pt>
                <c:pt idx="2853">
                  <c:v>-2.8734488856201538E-14</c:v>
                </c:pt>
                <c:pt idx="2854">
                  <c:v>-4.6875899043558455E-14</c:v>
                </c:pt>
                <c:pt idx="2855">
                  <c:v>-6.9077198535907059E-14</c:v>
                </c:pt>
                <c:pt idx="2856">
                  <c:v>-9.5125989463711843E-14</c:v>
                </c:pt>
                <c:pt idx="2857">
                  <c:v>-1.247995925642343E-13</c:v>
                </c:pt>
                <c:pt idx="2858">
                  <c:v>-1.5786611106462085E-13</c:v>
                </c:pt>
                <c:pt idx="2859">
                  <c:v>-1.9408550934230235E-13</c:v>
                </c:pt>
                <c:pt idx="2860">
                  <c:v>-2.3321070188039714E-13</c:v>
                </c:pt>
                <c:pt idx="2861">
                  <c:v>-2.7498864808458837E-13</c:v>
                </c:pt>
                <c:pt idx="2862">
                  <c:v>-3.1916144859297704E-13</c:v>
                </c:pt>
                <c:pt idx="2863">
                  <c:v>-3.6546743879111624E-13</c:v>
                </c:pt>
                <c:pt idx="2864">
                  <c:v>-4.1364227534020069E-13</c:v>
                </c:pt>
                <c:pt idx="2865">
                  <c:v>-4.634200116365265E-13</c:v>
                </c:pt>
                <c:pt idx="2866">
                  <c:v>-5.1453415824416101E-13</c:v>
                </c:pt>
                <c:pt idx="2867">
                  <c:v>-5.6671872447949741E-13</c:v>
                </c:pt>
                <c:pt idx="2868">
                  <c:v>-6.1970923747524482E-13</c:v>
                </c:pt>
                <c:pt idx="2869">
                  <c:v>-6.7324373521158929E-13</c:v>
                </c:pt>
                <c:pt idx="2870">
                  <c:v>-7.2706373017292175E-13</c:v>
                </c:pt>
                <c:pt idx="2871">
                  <c:v>-7.8091514046877897E-13</c:v>
                </c:pt>
                <c:pt idx="2872">
                  <c:v>-8.3454918544661334E-13</c:v>
                </c:pt>
                <c:pt idx="2873">
                  <c:v>-8.8772324302076712E-13</c:v>
                </c:pt>
                <c:pt idx="2874">
                  <c:v>-9.4020166614568175E-13</c:v>
                </c:pt>
                <c:pt idx="2875">
                  <c:v>-9.9175655607097582E-13</c:v>
                </c:pt>
                <c:pt idx="2876">
                  <c:v>-1.0421684902306566E-12</c:v>
                </c:pt>
                <c:pt idx="2877">
                  <c:v>-1.0912272028374442E-12</c:v>
                </c:pt>
                <c:pt idx="2878">
                  <c:v>-1.138732216475098E-12</c:v>
                </c:pt>
                <c:pt idx="2879">
                  <c:v>-1.1844934232057014E-12</c:v>
                </c:pt>
                <c:pt idx="2880">
                  <c:v>-1.2283316139343514E-12</c:v>
                </c:pt>
                <c:pt idx="2881">
                  <c:v>-1.2700789549995541E-12</c:v>
                </c:pt>
                <c:pt idx="2882">
                  <c:v>-1.3095794111829621E-12</c:v>
                </c:pt>
                <c:pt idx="2883">
                  <c:v>-1.3466891145562742E-12</c:v>
                </c:pt>
                <c:pt idx="2884">
                  <c:v>-1.3812766788048392E-12</c:v>
                </c:pt>
                <c:pt idx="2885">
                  <c:v>-1.4132234588866005E-12</c:v>
                </c:pt>
                <c:pt idx="2886">
                  <c:v>-1.4424237560999036E-12</c:v>
                </c:pt>
                <c:pt idx="2887">
                  <c:v>-1.4687849688444728E-12</c:v>
                </c:pt>
                <c:pt idx="2888">
                  <c:v>-1.4922276895649729E-12</c:v>
                </c:pt>
                <c:pt idx="2889">
                  <c:v>-1.5126857485660082E-12</c:v>
                </c:pt>
                <c:pt idx="2890">
                  <c:v>-1.5301062055800708E-12</c:v>
                </c:pt>
                <c:pt idx="2891">
                  <c:v>-1.5444492901554101E-12</c:v>
                </c:pt>
                <c:pt idx="2892">
                  <c:v>-1.5556882921084444E-12</c:v>
                </c:pt>
                <c:pt idx="2893">
                  <c:v>-1.5638094034546726E-12</c:v>
                </c:pt>
                <c:pt idx="2894">
                  <c:v>-1.5688115133923955E-12</c:v>
                </c:pt>
                <c:pt idx="2895">
                  <c:v>-1.5707059580648342E-12</c:v>
                </c:pt>
                <c:pt idx="2896">
                  <c:v>-1.5695162269676183E-12</c:v>
                </c:pt>
                <c:pt idx="2897">
                  <c:v>-1.5652776280000557E-12</c:v>
                </c:pt>
                <c:pt idx="2898">
                  <c:v>-1.5580369132796354E-12</c:v>
                </c:pt>
                <c:pt idx="2899">
                  <c:v>-1.5478518679496559E-12</c:v>
                </c:pt>
                <c:pt idx="2900">
                  <c:v>-1.5347908643094207E-12</c:v>
                </c:pt>
                <c:pt idx="2901">
                  <c:v>-1.5189323836850198E-12</c:v>
                </c:pt>
                <c:pt idx="2902">
                  <c:v>-1.5003645085361017E-12</c:v>
                </c:pt>
                <c:pt idx="2903">
                  <c:v>-1.479184387360249E-12</c:v>
                </c:pt>
                <c:pt idx="2904">
                  <c:v>-1.4554976750115047E-12</c:v>
                </c:pt>
                <c:pt idx="2905">
                  <c:v>-1.4294179510932204E-12</c:v>
                </c:pt>
                <c:pt idx="2906">
                  <c:v>-1.4010661191179599E-12</c:v>
                </c:pt>
                <c:pt idx="2907">
                  <c:v>-1.3705697891484982E-12</c:v>
                </c:pt>
                <c:pt idx="2908">
                  <c:v>-1.338062646644415E-12</c:v>
                </c:pt>
                <c:pt idx="2909">
                  <c:v>-1.3036838102383981E-12</c:v>
                </c:pt>
                <c:pt idx="2910">
                  <c:v>-1.2675771811554235E-12</c:v>
                </c:pt>
                <c:pt idx="2911">
                  <c:v>-1.2298907869667147E-12</c:v>
                </c:pt>
                <c:pt idx="2912">
                  <c:v>-1.1907761223391036E-12</c:v>
                </c:pt>
                <c:pt idx="2913">
                  <c:v>-1.1503874893993673E-12</c:v>
                </c:pt>
                <c:pt idx="2914">
                  <c:v>-1.1088813402827818E-12</c:v>
                </c:pt>
                <c:pt idx="2915">
                  <c:v>-1.0664156243757427E-12</c:v>
                </c:pt>
                <c:pt idx="2916">
                  <c:v>-1.0231491426944249E-12</c:v>
                </c:pt>
                <c:pt idx="2917">
                  <c:v>-9.7924091176531124E-13</c:v>
                </c:pt>
                <c:pt idx="2918">
                  <c:v>-9.3484953928975706E-13</c:v>
                </c:pt>
                <c:pt idx="2919">
                  <c:v>-8.9013261378375206E-13</c:v>
                </c:pt>
                <c:pt idx="2920">
                  <c:v>-8.4524611028638444E-13</c:v>
                </c:pt>
                <c:pt idx="2921">
                  <c:v>-8.0034381412667206E-13</c:v>
                </c:pt>
                <c:pt idx="2922">
                  <c:v>-7.5557676462888133E-13</c:v>
                </c:pt>
                <c:pt idx="2923">
                  <c:v>-7.1109272052179523E-13</c:v>
                </c:pt>
                <c:pt idx="2924">
                  <c:v>-6.6703564869814582E-13</c:v>
                </c:pt>
                <c:pt idx="2925">
                  <c:v>-6.2354523784713977E-13</c:v>
                </c:pt>
                <c:pt idx="2926">
                  <c:v>-5.8075643835625896E-13</c:v>
                </c:pt>
                <c:pt idx="2927">
                  <c:v>-5.3879902974884211E-13</c:v>
                </c:pt>
                <c:pt idx="2928">
                  <c:v>-4.9779721679194239E-13</c:v>
                </c:pt>
                <c:pt idx="2929">
                  <c:v>-4.5786925527514162E-13</c:v>
                </c:pt>
                <c:pt idx="2930">
                  <c:v>-4.1912710832595439E-13</c:v>
                </c:pt>
                <c:pt idx="2931">
                  <c:v>-3.8167613399172329E-13</c:v>
                </c:pt>
                <c:pt idx="2932">
                  <c:v>-3.4561480468202177E-13</c:v>
                </c:pt>
                <c:pt idx="2933">
                  <c:v>-3.110344589300837E-13</c:v>
                </c:pt>
                <c:pt idx="2934">
                  <c:v>-2.7801908579718231E-13</c:v>
                </c:pt>
                <c:pt idx="2935">
                  <c:v>-2.466451421106927E-13</c:v>
                </c:pt>
                <c:pt idx="2936">
                  <c:v>-2.1698140259527943E-13</c:v>
                </c:pt>
                <c:pt idx="2937">
                  <c:v>-1.8908884282772597E-13</c:v>
                </c:pt>
                <c:pt idx="2938">
                  <c:v>-1.6302055481982405E-13</c:v>
                </c:pt>
                <c:pt idx="2939">
                  <c:v>-1.388216949108946E-13</c:v>
                </c:pt>
                <c:pt idx="2940">
                  <c:v>-1.1652946353233713E-13</c:v>
                </c:pt>
                <c:pt idx="2941">
                  <c:v>-9.6173116291490708E-14</c:v>
                </c:pt>
                <c:pt idx="2942">
                  <c:v>-7.7774005711395608E-14</c:v>
                </c:pt>
                <c:pt idx="2943">
                  <c:v>-6.1345652857127349E-14</c:v>
                </c:pt>
                <c:pt idx="2944">
                  <c:v>-4.6893847978536317E-14</c:v>
                </c:pt>
                <c:pt idx="2945">
                  <c:v>-3.4416779203766835E-14</c:v>
                </c:pt>
                <c:pt idx="2946">
                  <c:v>-2.3905188228109128E-14</c:v>
                </c:pt>
                <c:pt idx="2947">
                  <c:v>-1.534255185879685E-14</c:v>
                </c:pt>
                <c:pt idx="2948">
                  <c:v>-8.7052881985071417E-15</c:v>
                </c:pt>
                <c:pt idx="2949">
                  <c:v>-3.9629861787346995E-15</c:v>
                </c:pt>
                <c:pt idx="2950">
                  <c:v>-1.0786570890487803E-15</c:v>
                </c:pt>
                <c:pt idx="2951">
                  <c:v>-9.0066896281567523E-18</c:v>
                </c:pt>
                <c:pt idx="2952">
                  <c:v>-7.0472644250181168E-16</c:v>
                </c:pt>
                <c:pt idx="2953">
                  <c:v>-3.1108023516732966E-15</c:v>
                </c:pt>
                <c:pt idx="2954">
                  <c:v>-7.1668398638163674E-15</c:v>
                </c:pt>
                <c:pt idx="2955">
                  <c:v>-1.2807403249514647E-14</c:v>
                </c:pt>
                <c:pt idx="2956">
                  <c:v>-1.996236786006759E-14</c:v>
                </c:pt>
                <c:pt idx="2957">
                  <c:v>-2.8557283636662125E-14</c:v>
                </c:pt>
                <c:pt idx="2958">
                  <c:v>-3.8513748237150564E-14</c:v>
                </c:pt>
                <c:pt idx="2959">
                  <c:v>-4.9749788140696375E-14</c:v>
                </c:pt>
                <c:pt idx="2960">
                  <c:v>-6.2180246092034281E-14</c:v>
                </c:pt>
                <c:pt idx="2961">
                  <c:v>-7.5717173254912225E-14</c:v>
                </c:pt>
                <c:pt idx="2962">
                  <c:v>-9.0270224458279858E-14</c:v>
                </c:pt>
                <c:pt idx="2963">
                  <c:v>-1.0574705493878454E-13</c:v>
                </c:pt>
                <c:pt idx="2964">
                  <c:v>-1.2205371700893892E-13</c:v>
                </c:pt>
                <c:pt idx="2965">
                  <c:v>-1.3909505511171595E-13</c:v>
                </c:pt>
                <c:pt idx="2966">
                  <c:v>-1.5677509775907196E-13</c:v>
                </c:pt>
                <c:pt idx="2967">
                  <c:v>-1.7499744489375504E-13</c:v>
                </c:pt>
                <c:pt idx="2968">
                  <c:v>-1.9366564926045695E-13</c:v>
                </c:pt>
                <c:pt idx="2969">
                  <c:v>-2.1268359042362758E-13</c:v>
                </c:pt>
                <c:pt idx="2970">
                  <c:v>-2.3195584012481824E-13</c:v>
                </c:pt>
                <c:pt idx="2971">
                  <c:v>-2.513880177319388E-13</c:v>
                </c:pt>
                <c:pt idx="2972">
                  <c:v>-2.7088713459599731E-13</c:v>
                </c:pt>
                <c:pt idx="2973">
                  <c:v>-2.9036192619743051E-13</c:v>
                </c:pt>
                <c:pt idx="2974">
                  <c:v>-3.0972317103368874E-13</c:v>
                </c:pt>
                <c:pt idx="2975">
                  <c:v>-3.2888399527199571E-13</c:v>
                </c:pt>
                <c:pt idx="2976">
                  <c:v>-3.4776016226581481E-13</c:v>
                </c:pt>
                <c:pt idx="2977">
                  <c:v>-3.6627034611019212E-13</c:v>
                </c:pt>
                <c:pt idx="2978">
                  <c:v>-3.8433638848946891E-13</c:v>
                </c:pt>
                <c:pt idx="2979">
                  <c:v>-4.0188353815052845E-13</c:v>
                </c:pt>
                <c:pt idx="2980">
                  <c:v>-4.1884067241542434E-13</c:v>
                </c:pt>
                <c:pt idx="2981">
                  <c:v>-4.3514050022860193E-13</c:v>
                </c:pt>
                <c:pt idx="2982">
                  <c:v>-4.5071974631563444E-13</c:v>
                </c:pt>
                <c:pt idx="2983">
                  <c:v>-4.6551931611213348E-13</c:v>
                </c:pt>
                <c:pt idx="2984">
                  <c:v>-4.7948444120293806E-13</c:v>
                </c:pt>
                <c:pt idx="2985">
                  <c:v>-4.9256480509252504E-13</c:v>
                </c:pt>
                <c:pt idx="2986">
                  <c:v>-5.0471464920752173E-13</c:v>
                </c:pt>
                <c:pt idx="2987">
                  <c:v>-5.1589285911093872E-13</c:v>
                </c:pt>
                <c:pt idx="2988">
                  <c:v>-5.2606303098499536E-13</c:v>
                </c:pt>
                <c:pt idx="2989">
                  <c:v>-5.3519351851492256E-13</c:v>
                </c:pt>
                <c:pt idx="2990">
                  <c:v>-5.4325746037962004E-13</c:v>
                </c:pt>
                <c:pt idx="2991">
                  <c:v>-5.5023278862629179E-13</c:v>
                </c:pt>
                <c:pt idx="2992">
                  <c:v>-5.5610221827493579E-13</c:v>
                </c:pt>
                <c:pt idx="2993">
                  <c:v>-5.6085321856461856E-13</c:v>
                </c:pt>
                <c:pt idx="2994">
                  <c:v>-5.6447796631660415E-13</c:v>
                </c:pt>
                <c:pt idx="2995">
                  <c:v>-5.6697328194945919E-13</c:v>
                </c:pt>
                <c:pt idx="2996">
                  <c:v>-5.6834054873803308E-13</c:v>
                </c:pt>
                <c:pt idx="2997">
                  <c:v>-5.6858561596156981E-13</c:v>
                </c:pt>
                <c:pt idx="2998">
                  <c:v>-5.6771868663600599E-13</c:v>
                </c:pt>
                <c:pt idx="2999">
                  <c:v>-5.6575419057161371E-13</c:v>
                </c:pt>
                <c:pt idx="3000">
                  <c:v>-5.6271064353947082E-13</c:v>
                </c:pt>
                <c:pt idx="3001">
                  <c:v>-5.5861049336867061E-13</c:v>
                </c:pt>
                <c:pt idx="3002">
                  <c:v>-5.5347995383067599E-13</c:v>
                </c:pt>
                <c:pt idx="3003">
                  <c:v>-5.4734882719768915E-13</c:v>
                </c:pt>
                <c:pt idx="3004">
                  <c:v>-5.4025031638834112E-13</c:v>
                </c:pt>
                <c:pt idx="3005">
                  <c:v>-5.3222082763635911E-13</c:v>
                </c:pt>
                <c:pt idx="3006">
                  <c:v>-5.2329976463615078E-13</c:v>
                </c:pt>
                <c:pt idx="3007">
                  <c:v>-5.1352931513345746E-13</c:v>
                </c:pt>
                <c:pt idx="3008">
                  <c:v>-5.0295423093940137E-13</c:v>
                </c:pt>
                <c:pt idx="3009">
                  <c:v>-4.9162160235241987E-13</c:v>
                </c:pt>
                <c:pt idx="3010">
                  <c:v>-4.7958062797480787E-13</c:v>
                </c:pt>
                <c:pt idx="3011">
                  <c:v>-4.6688238090893833E-13</c:v>
                </c:pt>
                <c:pt idx="3012">
                  <c:v>-4.5357957231278214E-13</c:v>
                </c:pt>
                <c:pt idx="3013">
                  <c:v>-4.3972631328521329E-13</c:v>
                </c:pt>
                <c:pt idx="3014">
                  <c:v>-4.2537787603885366E-13</c:v>
                </c:pt>
                <c:pt idx="3015">
                  <c:v>-4.1059045530201278E-13</c:v>
                </c:pt>
                <c:pt idx="3016">
                  <c:v>-3.9542093087174938E-13</c:v>
                </c:pt>
                <c:pt idx="3017">
                  <c:v>-3.7992663221735042E-13</c:v>
                </c:pt>
                <c:pt idx="3018">
                  <c:v>-3.6416510600775685E-13</c:v>
                </c:pt>
                <c:pt idx="3019">
                  <c:v>-3.4819388740781054E-13</c:v>
                </c:pt>
                <c:pt idx="3020">
                  <c:v>-3.3207027595683363E-13</c:v>
                </c:pt>
                <c:pt idx="3021">
                  <c:v>-3.1585111680914479E-13</c:v>
                </c:pt>
                <c:pt idx="3022">
                  <c:v>-2.9959258807985832E-13</c:v>
                </c:pt>
                <c:pt idx="3023">
                  <c:v>-2.833499950008802E-13</c:v>
                </c:pt>
                <c:pt idx="3024">
                  <c:v>-2.6717757155161039E-13</c:v>
                </c:pt>
                <c:pt idx="3025">
                  <c:v>-2.5112829018667312E-13</c:v>
                </c:pt>
                <c:pt idx="3026">
                  <c:v>-2.3525368023922688E-13</c:v>
                </c:pt>
                <c:pt idx="3027">
                  <c:v>-2.1960365553325881E-13</c:v>
                </c:pt>
                <c:pt idx="3028">
                  <c:v>-2.0422635169193995E-13</c:v>
                </c:pt>
                <c:pt idx="3029">
                  <c:v>-1.8916797358181733E-13</c:v>
                </c:pt>
                <c:pt idx="3030">
                  <c:v>-1.7447265328454741E-13</c:v>
                </c:pt>
                <c:pt idx="3031">
                  <c:v>-1.6018231893923123E-13</c:v>
                </c:pt>
                <c:pt idx="3032">
                  <c:v>-1.4633657474940285E-13</c:v>
                </c:pt>
                <c:pt idx="3033">
                  <c:v>-1.3297259239954081E-13</c:v>
                </c:pt>
                <c:pt idx="3034">
                  <c:v>-1.2012501407680823E-13</c:v>
                </c:pt>
                <c:pt idx="3035">
                  <c:v>-1.078258672447876E-13</c:v>
                </c:pt>
                <c:pt idx="3036">
                  <c:v>-9.6104491267421519E-14</c:v>
                </c:pt>
                <c:pt idx="3037">
                  <c:v>-8.4987475933411834E-14</c:v>
                </c:pt>
                <c:pt idx="3038">
                  <c:v>-7.4498611884108503E-14</c:v>
                </c:pt>
                <c:pt idx="3039">
                  <c:v>-6.4658852901636325E-14</c:v>
                </c:pt>
                <c:pt idx="3040">
                  <c:v>-5.5486289968800221E-14</c:v>
                </c:pt>
                <c:pt idx="3041">
                  <c:v>-4.6996136968342687E-14</c:v>
                </c:pt>
                <c:pt idx="3042">
                  <c:v>-3.9200727846547698E-14</c:v>
                </c:pt>
                <c:pt idx="3043">
                  <c:v>-3.2109525025124783E-14</c:v>
                </c:pt>
                <c:pt idx="3044">
                  <c:v>-2.5729138805902092E-14</c:v>
                </c:pt>
                <c:pt idx="3045">
                  <c:v>-2.0063357475222516E-14</c:v>
                </c:pt>
                <c:pt idx="3046">
                  <c:v>-1.5113187779186591E-14</c:v>
                </c:pt>
                <c:pt idx="3047">
                  <c:v>-1.0876905407121019E-14</c:v>
                </c:pt>
                <c:pt idx="3048">
                  <c:v>-7.3501150889628511E-15</c:v>
                </c:pt>
                <c:pt idx="3049">
                  <c:v>-4.52581988272018E-15</c:v>
                </c:pt>
                <c:pt idx="3050">
                  <c:v>-2.3944992008711524E-15</c:v>
                </c:pt>
                <c:pt idx="3051">
                  <c:v>-9.441950995574677E-16</c:v>
                </c:pt>
                <c:pt idx="3052">
                  <c:v>-1.6060633176647496E-16</c:v>
                </c:pt>
                <c:pt idx="3053">
                  <c:v>-2.7189645420474372E-17</c:v>
                </c:pt>
                <c:pt idx="3054">
                  <c:v>-5.2526778943349606E-16</c:v>
                </c:pt>
                <c:pt idx="3055">
                  <c:v>-1.6341436753765327E-15</c:v>
                </c:pt>
                <c:pt idx="3056">
                  <c:v>-3.3312201294234347E-15</c:v>
                </c:pt>
                <c:pt idx="3057">
                  <c:v>-5.5921246587332911E-15</c:v>
                </c:pt>
                <c:pt idx="3058">
                  <c:v>-8.3908386483534074E-15</c:v>
                </c:pt>
                <c:pt idx="3059">
                  <c:v>-1.1699830399082872E-14</c:v>
                </c:pt>
                <c:pt idx="3060">
                  <c:v>-1.5490191413494087E-14</c:v>
                </c:pt>
                <c:pt idx="3061">
                  <c:v>-1.9731775336433343E-14</c:v>
                </c:pt>
                <c:pt idx="3062">
                  <c:v>-2.4393338957768826E-14</c:v>
                </c:pt>
                <c:pt idx="3063">
                  <c:v>-2.9442684688872017E-14</c:v>
                </c:pt>
                <c:pt idx="3064">
                  <c:v>-3.484680393024953E-14</c:v>
                </c:pt>
                <c:pt idx="3065">
                  <c:v>-4.0572020755817781E-14</c:v>
                </c:pt>
                <c:pt idx="3066">
                  <c:v>-4.6584135349458832E-14</c:v>
                </c:pt>
                <c:pt idx="3067">
                  <c:v>-5.2848566641635191E-14</c:v>
                </c:pt>
                <c:pt idx="3068">
                  <c:v>-5.9330493607881501E-14</c:v>
                </c:pt>
                <c:pt idx="3069">
                  <c:v>-6.5994994706846825E-14</c:v>
                </c:pt>
                <c:pt idx="3070">
                  <c:v>-7.280718495312951E-14</c:v>
                </c:pt>
                <c:pt idx="3071">
                  <c:v>-7.9732350139326958E-14</c:v>
                </c:pt>
                <c:pt idx="3072">
                  <c:v>-8.6736077742412104E-14</c:v>
                </c:pt>
                <c:pt idx="3073">
                  <c:v>-9.3784384071629364E-14</c:v>
                </c:pt>
                <c:pt idx="3074">
                  <c:v>-1.0084383723846996E-13</c:v>
                </c:pt>
                <c:pt idx="3075">
                  <c:v>-1.0788167555381853E-13</c:v>
                </c:pt>
                <c:pt idx="3076">
                  <c:v>-1.1486592098294083E-13</c:v>
                </c:pt>
                <c:pt idx="3077">
                  <c:v>-1.2176548731549368E-13</c:v>
                </c:pt>
                <c:pt idx="3078">
                  <c:v>-1.2855028273504984E-13</c:v>
                </c:pt>
                <c:pt idx="3079">
                  <c:v>-1.3519130650062984E-13</c:v>
                </c:pt>
                <c:pt idx="3080">
                  <c:v>-1.4166073948129494E-13</c:v>
                </c:pt>
                <c:pt idx="3081">
                  <c:v>-1.4793202831385539E-13</c:v>
                </c:pt>
                <c:pt idx="3082">
                  <c:v>-1.5397996298306878E-13</c:v>
                </c:pt>
                <c:pt idx="3083">
                  <c:v>-1.5978074765322108E-13</c:v>
                </c:pt>
                <c:pt idx="3084">
                  <c:v>-1.6531206460958265E-13</c:v>
                </c:pt>
                <c:pt idx="3085">
                  <c:v>-1.7055313119779246E-13</c:v>
                </c:pt>
                <c:pt idx="3086">
                  <c:v>-1.7548474967863553E-13</c:v>
                </c:pt>
                <c:pt idx="3087">
                  <c:v>-1.8008934994482931E-13</c:v>
                </c:pt>
                <c:pt idx="3088">
                  <c:v>-1.8435102507521172E-13</c:v>
                </c:pt>
                <c:pt idx="3089">
                  <c:v>-1.8825555973003268E-13</c:v>
                </c:pt>
                <c:pt idx="3090">
                  <c:v>-1.9179045141877822E-13</c:v>
                </c:pt>
                <c:pt idx="3091">
                  <c:v>-1.9494492469901765E-13</c:v>
                </c:pt>
                <c:pt idx="3092">
                  <c:v>-1.9770993839106006E-13</c:v>
                </c:pt>
                <c:pt idx="3093">
                  <c:v>-2.0007818591865176E-13</c:v>
                </c:pt>
                <c:pt idx="3094">
                  <c:v>-2.0204408891046396E-13</c:v>
                </c:pt>
                <c:pt idx="3095">
                  <c:v>-2.0360378422062088E-13</c:v>
                </c:pt>
                <c:pt idx="3096">
                  <c:v>-2.0475510454894826E-13</c:v>
                </c:pt>
                <c:pt idx="3097">
                  <c:v>-2.054975528629003E-13</c:v>
                </c:pt>
                <c:pt idx="3098">
                  <c:v>-2.0583227084319646E-13</c:v>
                </c:pt>
                <c:pt idx="3099">
                  <c:v>-2.0576200159401566E-13</c:v>
                </c:pt>
                <c:pt idx="3100">
                  <c:v>-2.0529104687610059E-13</c:v>
                </c:pt>
                <c:pt idx="3101">
                  <c:v>-2.0442521913728119E-13</c:v>
                </c:pt>
                <c:pt idx="3102">
                  <c:v>-2.0317178862969658E-13</c:v>
                </c:pt>
                <c:pt idx="3103">
                  <c:v>-2.0153942591635041E-13</c:v>
                </c:pt>
                <c:pt idx="3104">
                  <c:v>-1.9953814008154636E-13</c:v>
                </c:pt>
                <c:pt idx="3105">
                  <c:v>-1.9717921297021095E-13</c:v>
                </c:pt>
                <c:pt idx="3106">
                  <c:v>-1.9447512979009504E-13</c:v>
                </c:pt>
                <c:pt idx="3107">
                  <c:v>-1.9143950641836072E-13</c:v>
                </c:pt>
                <c:pt idx="3108">
                  <c:v>-1.8808701376009604E-13</c:v>
                </c:pt>
                <c:pt idx="3109">
                  <c:v>-1.8443329951086877E-13</c:v>
                </c:pt>
                <c:pt idx="3110">
                  <c:v>-1.8049490767854087E-13</c:v>
                </c:pt>
                <c:pt idx="3111">
                  <c:v>-1.7628919622123307E-13</c:v>
                </c:pt>
                <c:pt idx="3112">
                  <c:v>-1.7183425315858169E-13</c:v>
                </c:pt>
                <c:pt idx="3113">
                  <c:v>-1.671488115122825E-13</c:v>
                </c:pt>
                <c:pt idx="3114">
                  <c:v>-1.6225216342942072E-13</c:v>
                </c:pt>
                <c:pt idx="3115">
                  <c:v>-1.5716407383825652E-13</c:v>
                </c:pt>
                <c:pt idx="3116">
                  <c:v>-1.5190469398102669E-13</c:v>
                </c:pt>
                <c:pt idx="3117">
                  <c:v>-1.4649447516198454E-13</c:v>
                </c:pt>
                <c:pt idx="3118">
                  <c:v>-1.4095408304135845E-13</c:v>
                </c:pt>
                <c:pt idx="3119">
                  <c:v>-1.3530431279724933E-13</c:v>
                </c:pt>
                <c:pt idx="3120">
                  <c:v>-1.2956600546773717E-13</c:v>
                </c:pt>
                <c:pt idx="3121">
                  <c:v>-1.2375996577469828E-13</c:v>
                </c:pt>
                <c:pt idx="3122">
                  <c:v>-1.1790688171911512E-13</c:v>
                </c:pt>
                <c:pt idx="3123">
                  <c:v>-1.1202724622503763E-13</c:v>
                </c:pt>
                <c:pt idx="3124">
                  <c:v>-1.0614128109591532E-13</c:v>
                </c:pt>
                <c:pt idx="3125">
                  <c:v>-1.0026886353281457E-13</c:v>
                </c:pt>
                <c:pt idx="3126">
                  <c:v>-9.4429455449144215E-14</c:v>
                </c:pt>
                <c:pt idx="3127">
                  <c:v>-8.8642035801010317E-14</c:v>
                </c:pt>
                <c:pt idx="3128">
                  <c:v>-8.2925036136266032E-14</c:v>
                </c:pt>
                <c:pt idx="3129">
                  <c:v>-7.729627954880353E-14</c:v>
                </c:pt>
                <c:pt idx="3130">
                  <c:v>-7.1772923207716281E-14</c:v>
                </c:pt>
                <c:pt idx="3131">
                  <c:v>-6.6371404613716163E-14</c:v>
                </c:pt>
                <c:pt idx="3132">
                  <c:v>-6.1107391717698786E-14</c:v>
                </c:pt>
                <c:pt idx="3133">
                  <c:v>-5.5995737018678212E-14</c:v>
                </c:pt>
                <c:pt idx="3134">
                  <c:v>-5.1050435740538276E-14</c:v>
                </c:pt>
                <c:pt idx="3135">
                  <c:v>-4.6284588169236451E-14</c:v>
                </c:pt>
                <c:pt idx="3136">
                  <c:v>-4.1710366214322461E-14</c:v>
                </c:pt>
                <c:pt idx="3137">
                  <c:v>-3.7338984240962664E-14</c:v>
                </c:pt>
                <c:pt idx="3138">
                  <c:v>-3.3180674201162726E-14</c:v>
                </c:pt>
                <c:pt idx="3139">
                  <c:v>-2.9244665075614517E-14</c:v>
                </c:pt>
                <c:pt idx="3140">
                  <c:v>-2.5539166620627011E-14</c:v>
                </c:pt>
                <c:pt idx="3141">
                  <c:v>-2.2071357397990383E-14</c:v>
                </c:pt>
                <c:pt idx="3142">
                  <c:v>-1.884737704942818E-14</c:v>
                </c:pt>
                <c:pt idx="3143">
                  <c:v>-1.5872322761566306E-14</c:v>
                </c:pt>
                <c:pt idx="3144">
                  <c:v>-1.3150249852144214E-14</c:v>
                </c:pt>
                <c:pt idx="3145">
                  <c:v>-1.0684176393559627E-14</c:v>
                </c:pt>
                <c:pt idx="3146">
                  <c:v>-8.4760917758196294E-15</c:v>
                </c:pt>
                <c:pt idx="3147">
                  <c:v>-6.5269690976111049E-15</c:v>
                </c:pt>
                <c:pt idx="3148">
                  <c:v>-4.8367812615394544E-15</c:v>
                </c:pt>
                <c:pt idx="3149">
                  <c:v>-3.4045206376534613E-15</c:v>
                </c:pt>
                <c:pt idx="3150">
                  <c:v>-2.2282221482065474E-15</c:v>
                </c:pt>
                <c:pt idx="3151">
                  <c:v>-1.3049896162295178E-15</c:v>
                </c:pt>
                <c:pt idx="3152">
                  <c:v>-6.310252109315331E-16</c:v>
                </c:pt>
                <c:pt idx="3153">
                  <c:v>-2.0166181422545966E-16</c:v>
                </c:pt>
                <c:pt idx="3154">
                  <c:v>-1.1398124808244438E-17</c:v>
                </c:pt>
                <c:pt idx="3155">
                  <c:v>-5.3936309230137645E-17</c:v>
                </c:pt>
                <c:pt idx="3156">
                  <c:v>-3.2222200326840438E-16</c:v>
                </c:pt>
                <c:pt idx="3157">
                  <c:v>-8.0848646168802724E-16</c:v>
                </c:pt>
                <c:pt idx="3158">
                  <c:v>-1.5042906501265571E-15</c:v>
                </c:pt>
                <c:pt idx="3159">
                  <c:v>-2.4005710693820542E-15</c:v>
                </c:pt>
                <c:pt idx="3160">
                  <c:v>-3.4876870998078132E-15</c:v>
                </c:pt>
                <c:pt idx="3161">
                  <c:v>-4.7554696518178479E-15</c:v>
                </c:pt>
                <c:pt idx="3162">
                  <c:v>-6.1932709076720734E-15</c:v>
                </c:pt>
                <c:pt idx="3163">
                  <c:v>-7.7900149397260977E-15</c:v>
                </c:pt>
                <c:pt idx="3164">
                  <c:v>-9.5342489911803348E-15</c:v>
                </c:pt>
                <c:pt idx="3165">
                  <c:v>-1.1414195207027234E-14</c:v>
                </c:pt>
                <c:pt idx="3166">
                  <c:v>-1.3417802605350974E-14</c:v>
                </c:pt>
                <c:pt idx="3167">
                  <c:v>-1.5532799082356011E-14</c:v>
                </c:pt>
                <c:pt idx="3168">
                  <c:v>-1.7746743248461296E-14</c:v>
                </c:pt>
                <c:pt idx="3169">
                  <c:v>-2.0047075897466684E-14</c:v>
                </c:pt>
                <c:pt idx="3170">
                  <c:v>-2.2421170916143421E-14</c:v>
                </c:pt>
                <c:pt idx="3171">
                  <c:v>-2.4856385447588862E-14</c:v>
                </c:pt>
                <c:pt idx="3172">
                  <c:v>-2.7340109128280268E-14</c:v>
                </c:pt>
                <c:pt idx="3173">
                  <c:v>-2.9859812225925738E-14</c:v>
                </c:pt>
                <c:pt idx="3174">
                  <c:v>-3.2403092512902774E-14</c:v>
                </c:pt>
                <c:pt idx="3175">
                  <c:v>-3.4957720718257971E-14</c:v>
                </c:pt>
                <c:pt idx="3176">
                  <c:v>-3.751168440987076E-14</c:v>
                </c:pt>
                <c:pt idx="3177">
                  <c:v>-4.0053230167419681E-14</c:v>
                </c:pt>
                <c:pt idx="3178">
                  <c:v>-4.2570903916188316E-14</c:v>
                </c:pt>
                <c:pt idx="3179">
                  <c:v>-4.5053589301462701E-14</c:v>
                </c:pt>
                <c:pt idx="3180">
                  <c:v>-4.7490543993265183E-14</c:v>
                </c:pt>
                <c:pt idx="3181">
                  <c:v>-4.9871433821390021E-14</c:v>
                </c:pt>
                <c:pt idx="3182">
                  <c:v>-5.218636465111317E-14</c:v>
                </c:pt>
                <c:pt idx="3183">
                  <c:v>-5.4425911920499556E-14</c:v>
                </c:pt>
                <c:pt idx="3184">
                  <c:v>-5.6581147770877987E-14</c:v>
                </c:pt>
                <c:pt idx="3185">
                  <c:v>-5.8643665712756458E-14</c:v>
                </c:pt>
                <c:pt idx="3186">
                  <c:v>-6.0605602780166588E-14</c:v>
                </c:pt>
                <c:pt idx="3187">
                  <c:v>-6.2459659137109766E-14</c:v>
                </c:pt>
                <c:pt idx="3188">
                  <c:v>-6.4199115110394503E-14</c:v>
                </c:pt>
                <c:pt idx="3189">
                  <c:v>-6.5817845633656341E-14</c:v>
                </c:pt>
                <c:pt idx="3190">
                  <c:v>-6.7310332097710517E-14</c:v>
                </c:pt>
                <c:pt idx="3191">
                  <c:v>-6.8671671612553757E-14</c:v>
                </c:pt>
                <c:pt idx="3192">
                  <c:v>-6.9897583696281297E-14</c:v>
                </c:pt>
                <c:pt idx="3193">
                  <c:v>-7.0984414415875609E-14</c:v>
                </c:pt>
                <c:pt idx="3194">
                  <c:v>-7.1929138014224279E-14</c:v>
                </c:pt>
                <c:pt idx="3195">
                  <c:v>-7.2729356066810169E-14</c:v>
                </c:pt>
                <c:pt idx="3196">
                  <c:v>-7.3383294220247578E-14</c:v>
                </c:pt>
                <c:pt idx="3197">
                  <c:v>-7.3889796573199246E-14</c:v>
                </c:pt>
                <c:pt idx="3198">
                  <c:v>-7.4248317768166085E-14</c:v>
                </c:pt>
                <c:pt idx="3199">
                  <c:v>-7.4458912870174856E-14</c:v>
                </c:pt>
                <c:pt idx="3200">
                  <c:v>-7.45222251154811E-14</c:v>
                </c:pt>
                <c:pt idx="3201">
                  <c:v>-7.4439471620029005E-14</c:v>
                </c:pt>
                <c:pt idx="3202">
                  <c:v>-7.4212427143558149E-14</c:v>
                </c:pt>
                <c:pt idx="3203">
                  <c:v>-7.3843406010899732E-14</c:v>
                </c:pt>
                <c:pt idx="3204">
                  <c:v>-7.3335242297150743E-14</c:v>
                </c:pt>
                <c:pt idx="3205">
                  <c:v>-7.2691268388045541E-14</c:v>
                </c:pt>
                <c:pt idx="3206">
                  <c:v>-7.1915292030949651E-14</c:v>
                </c:pt>
                <c:pt idx="3207">
                  <c:v>-7.1011571995478514E-14</c:v>
                </c:pt>
                <c:pt idx="3208">
                  <c:v>-6.9984792465785803E-14</c:v>
                </c:pt>
                <c:pt idx="3209">
                  <c:v>-6.8840036289077062E-14</c:v>
                </c:pt>
                <c:pt idx="3210">
                  <c:v>-6.7582757206878106E-14</c:v>
                </c:pt>
                <c:pt idx="3211">
                  <c:v>-6.6218751197036601E-14</c:v>
                </c:pt>
                <c:pt idx="3212">
                  <c:v>-6.4754127055350038E-14</c:v>
                </c:pt>
                <c:pt idx="3213">
                  <c:v>-6.3195276346119314E-14</c:v>
                </c:pt>
                <c:pt idx="3214">
                  <c:v>-6.1548842850814034E-14</c:v>
                </c:pt>
                <c:pt idx="3215">
                  <c:v>-5.9821691643428966E-14</c:v>
                </c:pt>
                <c:pt idx="3216">
                  <c:v>-5.8020877920014763E-14</c:v>
                </c:pt>
                <c:pt idx="3217">
                  <c:v>-5.61536157082956E-14</c:v>
                </c:pt>
                <c:pt idx="3218">
                  <c:v>-5.422724658126024E-14</c:v>
                </c:pt>
                <c:pt idx="3219">
                  <c:v>-5.2249208496144192E-14</c:v>
                </c:pt>
                <c:pt idx="3220">
                  <c:v>-5.0227004877328583E-14</c:v>
                </c:pt>
                <c:pt idx="3221">
                  <c:v>-4.8168174058388826E-14</c:v>
                </c:pt>
                <c:pt idx="3222">
                  <c:v>-4.608025919484867E-14</c:v>
                </c:pt>
                <c:pt idx="3223">
                  <c:v>-4.397077875515806E-14</c:v>
                </c:pt>
                <c:pt idx="3224">
                  <c:v>-4.1847197693039763E-14</c:v>
                </c:pt>
                <c:pt idx="3225">
                  <c:v>-3.9716899399659922E-14</c:v>
                </c:pt>
                <c:pt idx="3226">
                  <c:v>-3.7587158529100471E-14</c:v>
                </c:pt>
                <c:pt idx="3227">
                  <c:v>-3.5465114785368658E-14</c:v>
                </c:pt>
                <c:pt idx="3228">
                  <c:v>-3.3357747753696904E-14</c:v>
                </c:pt>
                <c:pt idx="3229">
                  <c:v>-3.1271852853192717E-14</c:v>
                </c:pt>
                <c:pt idx="3230">
                  <c:v>-2.9214018482017318E-14</c:v>
                </c:pt>
                <c:pt idx="3231">
                  <c:v>-2.7190604420230566E-14</c:v>
                </c:pt>
                <c:pt idx="3232">
                  <c:v>-2.5207721549265803E-14</c:v>
                </c:pt>
                <c:pt idx="3233">
                  <c:v>-2.3271212940717344E-14</c:v>
                </c:pt>
                <c:pt idx="3234">
                  <c:v>-2.1386636360762337E-14</c:v>
                </c:pt>
                <c:pt idx="3235">
                  <c:v>-1.9559248230123175E-14</c:v>
                </c:pt>
                <c:pt idx="3236">
                  <c:v>-1.7793989073034204E-14</c:v>
                </c:pt>
                <c:pt idx="3237">
                  <c:v>-1.6095470482230236E-14</c:v>
                </c:pt>
                <c:pt idx="3238">
                  <c:v>-1.4467963620552668E-14</c:v>
                </c:pt>
                <c:pt idx="3239">
                  <c:v>-1.2915389273392367E-14</c:v>
                </c:pt>
                <c:pt idx="3240">
                  <c:v>-1.14413094598849E-14</c:v>
                </c:pt>
                <c:pt idx="3241">
                  <c:v>-1.0048920604562594E-14</c:v>
                </c:pt>
                <c:pt idx="3242">
                  <c:v>-8.7410482650739721E-15</c:v>
                </c:pt>
                <c:pt idx="3243">
                  <c:v>-7.5201434056252537E-15</c:v>
                </c:pt>
                <c:pt idx="3244">
                  <c:v>-6.3882801999994854E-15</c:v>
                </c:pt>
                <c:pt idx="3245">
                  <c:v>-5.3471553423889066E-15</c:v>
                </c:pt>
                <c:pt idx="3246">
                  <c:v>-4.3980888388508228E-15</c:v>
                </c:pt>
                <c:pt idx="3247">
                  <c:v>-3.5420262469855558E-15</c:v>
                </c:pt>
                <c:pt idx="3248">
                  <c:v>-2.7795423264520994E-15</c:v>
                </c:pt>
                <c:pt idx="3249">
                  <c:v>-2.1108460581981844E-15</c:v>
                </c:pt>
                <c:pt idx="3250">
                  <c:v>-1.5357869857998557E-15</c:v>
                </c:pt>
                <c:pt idx="3251">
                  <c:v>-1.0538628280938851E-15</c:v>
                </c:pt>
                <c:pt idx="3252">
                  <c:v>-6.6422830835525495E-16</c:v>
                </c:pt>
                <c:pt idx="3253">
                  <c:v>-3.6570514163138345E-16</c:v>
                </c:pt>
                <c:pt idx="3254">
                  <c:v>-1.5679311850301353E-16</c:v>
                </c:pt>
                <c:pt idx="3255">
                  <c:v>-3.5682220505863886E-17</c:v>
                </c:pt>
                <c:pt idx="3256">
                  <c:v>-2.6569972296734978E-19</c:v>
                </c:pt>
                <c:pt idx="3257">
                  <c:v>-4.8154052649504642E-17</c:v>
                </c:pt>
                <c:pt idx="3258">
                  <c:v>-1.7668981634296553E-16</c:v>
                </c:pt>
                <c:pt idx="3259">
                  <c:v>-3.8296311310344896E-16</c:v>
                </c:pt>
                <c:pt idx="3260">
                  <c:v>-6.6382786848234094E-16</c:v>
                </c:pt>
                <c:pt idx="3261">
                  <c:v>-1.0159186262917449E-15</c:v>
                </c:pt>
                <c:pt idx="3262">
                  <c:v>-1.4356678834799097E-15</c:v>
                </c:pt>
                <c:pt idx="3263">
                  <c:v>-1.9193238672463192E-15</c:v>
                </c:pt>
                <c:pt idx="3264">
                  <c:v>-2.4629686765897442E-15</c:v>
                </c:pt>
                <c:pt idx="3265">
                  <c:v>-3.0625367106079408E-15</c:v>
                </c:pt>
                <c:pt idx="3266">
                  <c:v>-3.7138333062922899E-15</c:v>
                </c:pt>
                <c:pt idx="3267">
                  <c:v>-4.4125535092768958E-15</c:v>
                </c:pt>
                <c:pt idx="3268">
                  <c:v>-5.1543009020009812E-15</c:v>
                </c:pt>
                <c:pt idx="3269">
                  <c:v>-5.9346064150163399E-15</c:v>
                </c:pt>
                <c:pt idx="3270">
                  <c:v>-6.7489470487077392E-15</c:v>
                </c:pt>
                <c:pt idx="3271">
                  <c:v>-7.5927644344823691E-15</c:v>
                </c:pt>
                <c:pt idx="3272">
                  <c:v>-8.4614831665127526E-15</c:v>
                </c:pt>
                <c:pt idx="3273">
                  <c:v>-9.3505288373733444E-15</c:v>
                </c:pt>
                <c:pt idx="3274">
                  <c:v>-1.0255345713381066E-14</c:v>
                </c:pt>
                <c:pt idx="3275">
                  <c:v>-1.1171413988120434E-14</c:v>
                </c:pt>
                <c:pt idx="3276">
                  <c:v>-1.2094266555490348E-14</c:v>
                </c:pt>
                <c:pt idx="3277">
                  <c:v>-1.3019505246637619E-14</c:v>
                </c:pt>
                <c:pt idx="3278">
                  <c:v>-1.3942816478325507E-14</c:v>
                </c:pt>
                <c:pt idx="3279">
                  <c:v>-1.4859986263610959E-14</c:v>
                </c:pt>
                <c:pt idx="3280">
                  <c:v>-1.5766914539152945E-14</c:v>
                </c:pt>
                <c:pt idx="3281">
                  <c:v>-1.665962876703313E-14</c:v>
                </c:pt>
                <c:pt idx="3282">
                  <c:v>-1.7534296772622136E-14</c:v>
                </c:pt>
                <c:pt idx="3283">
                  <c:v>-1.8387238783752737E-14</c:v>
                </c:pt>
                <c:pt idx="3284">
                  <c:v>-1.9214938640251743E-14</c:v>
                </c:pt>
                <c:pt idx="3285">
                  <c:v>-2.001405414671722E-14</c:v>
                </c:pt>
                <c:pt idx="3286">
                  <c:v>-2.0781426545291909E-14</c:v>
                </c:pt>
                <c:pt idx="3287">
                  <c:v>-2.1514089089061803E-14</c:v>
                </c:pt>
                <c:pt idx="3288">
                  <c:v>-2.2209274700585719E-14</c:v>
                </c:pt>
                <c:pt idx="3289">
                  <c:v>-2.2864422703921609E-14</c:v>
                </c:pt>
                <c:pt idx="3290">
                  <c:v>-2.3477184622343744E-14</c:v>
                </c:pt>
                <c:pt idx="3291">
                  <c:v>-2.4045429037728391E-14</c:v>
                </c:pt>
                <c:pt idx="3292">
                  <c:v>-2.4567245511310151E-14</c:v>
                </c:pt>
                <c:pt idx="3293">
                  <c:v>-2.5040947569160981E-14</c:v>
                </c:pt>
                <c:pt idx="3294">
                  <c:v>-2.5465074759311985E-14</c:v>
                </c:pt>
                <c:pt idx="3295">
                  <c:v>-2.583839379090442E-14</c:v>
                </c:pt>
                <c:pt idx="3296">
                  <c:v>-2.6159898769118274E-14</c:v>
                </c:pt>
                <c:pt idx="3297">
                  <c:v>-2.6428810542863796E-14</c:v>
                </c:pt>
                <c:pt idx="3298">
                  <c:v>-2.6644575185333524E-14</c:v>
                </c:pt>
                <c:pt idx="3299">
                  <c:v>-2.6806861630479962E-14</c:v>
                </c:pt>
                <c:pt idx="3300">
                  <c:v>-2.6915558491306941E-14</c:v>
                </c:pt>
                <c:pt idx="3301">
                  <c:v>-2.6970770088527284E-14</c:v>
                </c:pt>
                <c:pt idx="3302">
                  <c:v>-2.6972811720640883E-14</c:v>
                </c:pt>
                <c:pt idx="3303">
                  <c:v>-2.6922204208818507E-14</c:v>
                </c:pt>
                <c:pt idx="3304">
                  <c:v>-2.6819667752132226E-14</c:v>
                </c:pt>
                <c:pt idx="3305">
                  <c:v>-2.6666115130647811E-14</c:v>
                </c:pt>
                <c:pt idx="3306">
                  <c:v>-2.646264429568505E-14</c:v>
                </c:pt>
                <c:pt idx="3307">
                  <c:v>-2.6210530388152583E-14</c:v>
                </c:pt>
                <c:pt idx="3308">
                  <c:v>-2.591121722727701E-14</c:v>
                </c:pt>
                <c:pt idx="3309">
                  <c:v>-2.5566308313262147E-14</c:v>
                </c:pt>
                <c:pt idx="3310">
                  <c:v>-2.5177557388443391E-14</c:v>
                </c:pt>
                <c:pt idx="3311">
                  <c:v>-2.4746858602331494E-14</c:v>
                </c:pt>
                <c:pt idx="3312">
                  <c:v>-2.4276236326581613E-14</c:v>
                </c:pt>
                <c:pt idx="3313">
                  <c:v>-2.3767834666370457E-14</c:v>
                </c:pt>
                <c:pt idx="3314">
                  <c:v>-2.3223906714923726E-14</c:v>
                </c:pt>
                <c:pt idx="3315">
                  <c:v>-2.2646803598007512E-14</c:v>
                </c:pt>
                <c:pt idx="3316">
                  <c:v>-2.2038963355086839E-14</c:v>
                </c:pt>
                <c:pt idx="3317">
                  <c:v>-2.1402899703563005E-14</c:v>
                </c:pt>
                <c:pt idx="3318">
                  <c:v>-2.0741190732038259E-14</c:v>
                </c:pt>
                <c:pt idx="3319">
                  <c:v>-2.0056467567919851E-14</c:v>
                </c:pt>
                <c:pt idx="3320">
                  <c:v>-1.9351403063880423E-14</c:v>
                </c:pt>
                <c:pt idx="3321">
                  <c:v>-1.8628700546735215E-14</c:v>
                </c:pt>
                <c:pt idx="3322">
                  <c:v>-1.7891082671192252E-14</c:v>
                </c:pt>
                <c:pt idx="3323">
                  <c:v>-1.714128041968426E-14</c:v>
                </c:pt>
                <c:pt idx="3324">
                  <c:v>-1.6382022288106641E-14</c:v>
                </c:pt>
                <c:pt idx="3325">
                  <c:v>-1.5616023695776287E-14</c:v>
                </c:pt>
                <c:pt idx="3326">
                  <c:v>-1.4845976656296351E-14</c:v>
                </c:pt>
                <c:pt idx="3327">
                  <c:v>-1.4074539744271554E-14</c:v>
                </c:pt>
                <c:pt idx="3328">
                  <c:v>-1.3304328390979422E-14</c:v>
                </c:pt>
                <c:pt idx="3329">
                  <c:v>-1.2537905540167744E-14</c:v>
                </c:pt>
                <c:pt idx="3330">
                  <c:v>-1.1777772693134509E-14</c:v>
                </c:pt>
                <c:pt idx="3331">
                  <c:v>-1.102636137015622E-14</c:v>
                </c:pt>
                <c:pt idx="3332">
                  <c:v>-1.0286025013178081E-14</c:v>
                </c:pt>
                <c:pt idx="3333">
                  <c:v>-9.5590313524725914E-15</c:v>
                </c:pt>
                <c:pt idx="3334">
                  <c:v>-8.847555257721312E-15</c:v>
                </c:pt>
                <c:pt idx="3335">
                  <c:v>-8.1536720916882983E-15</c:v>
                </c:pt>
                <c:pt idx="3336">
                  <c:v>-7.4793515823421218E-15</c:v>
                </c:pt>
                <c:pt idx="3337">
                  <c:v>-6.826452226955788E-15</c:v>
                </c:pt>
                <c:pt idx="3338">
                  <c:v>-6.1967162393800241E-15</c:v>
                </c:pt>
                <c:pt idx="3339">
                  <c:v>-5.5917650493541689E-15</c:v>
                </c:pt>
                <c:pt idx="3340">
                  <c:v>-5.0130953603994573E-15</c:v>
                </c:pt>
                <c:pt idx="3341">
                  <c:v>-4.4620757705405039E-15</c:v>
                </c:pt>
                <c:pt idx="3342">
                  <c:v>-3.9399439578309243E-15</c:v>
                </c:pt>
                <c:pt idx="3343">
                  <c:v>-3.4478044304263388E-15</c:v>
                </c:pt>
                <c:pt idx="3344">
                  <c:v>-2.9866268387605677E-15</c:v>
                </c:pt>
                <c:pt idx="3345">
                  <c:v>-2.5572448452462244E-15</c:v>
                </c:pt>
                <c:pt idx="3346">
                  <c:v>-2.1603555448462891E-15</c:v>
                </c:pt>
                <c:pt idx="3347">
                  <c:v>-1.796519427855607E-15</c:v>
                </c:pt>
                <c:pt idx="3348">
                  <c:v>-1.4661608742969658E-15</c:v>
                </c:pt>
                <c:pt idx="3349">
                  <c:v>-1.1695691674816086E-15</c:v>
                </c:pt>
                <c:pt idx="3350">
                  <c:v>-9.0690001251425906E-16</c:v>
                </c:pt>
                <c:pt idx="3351">
                  <c:v>-6.7817754384330031E-16</c:v>
                </c:pt>
                <c:pt idx="3352">
                  <c:v>-4.832968043722639E-16</c:v>
                </c:pt>
                <c:pt idx="3353">
                  <c:v>-3.2202667716359597E-16</c:v>
                </c:pt>
                <c:pt idx="3354">
                  <c:v>-1.9401324938355596E-16</c:v>
                </c:pt>
                <c:pt idx="3355">
                  <c:v>-9.8783586861403447E-17</c:v>
                </c:pt>
                <c:pt idx="3356">
                  <c:v>-3.5749896469574005E-17</c:v>
                </c:pt>
                <c:pt idx="3357">
                  <c:v>-4.2140524767119978E-18</c:v>
                </c:pt>
                <c:pt idx="3358">
                  <c:v>-3.3724620841097911E-18</c:v>
                </c:pt>
                <c:pt idx="3359">
                  <c:v>-3.2321244529688251E-17</c:v>
                </c:pt>
                <c:pt idx="3360">
                  <c:v>-9.0061697433097711E-17</c:v>
                </c:pt>
                <c:pt idx="3361">
                  <c:v>-1.7550602346127227E-16</c:v>
                </c:pt>
                <c:pt idx="3362">
                  <c:v>-2.8748328991584613E-16</c:v>
                </c:pt>
                <c:pt idx="3363">
                  <c:v>-4.2474559348178863E-16</c:v>
                </c:pt>
                <c:pt idx="3364">
                  <c:v>-5.8597440212954414E-16</c:v>
                </c:pt>
                <c:pt idx="3365">
                  <c:v>-7.6978704602956571E-16</c:v>
                </c:pt>
                <c:pt idx="3366">
                  <c:v>-9.7474332931666317E-16</c:v>
                </c:pt>
                <c:pt idx="3367">
                  <c:v>-1.1993522346299129E-15</c:v>
                </c:pt>
                <c:pt idx="3368">
                  <c:v>-1.442078692549516E-15</c:v>
                </c:pt>
                <c:pt idx="3369">
                  <c:v>-1.7013503883519771E-15</c:v>
                </c:pt>
                <c:pt idx="3370">
                  <c:v>-1.9755645789061955E-15</c:v>
                </c:pt>
                <c:pt idx="3371">
                  <c:v>-2.2630948930318261E-15</c:v>
                </c:pt>
                <c:pt idx="3372">
                  <c:v>-2.5622980892338143E-15</c:v>
                </c:pt>
                <c:pt idx="3373">
                  <c:v>-2.8715207454090907E-15</c:v>
                </c:pt>
                <c:pt idx="3374">
                  <c:v>-3.1891058558887144E-15</c:v>
                </c:pt>
                <c:pt idx="3375">
                  <c:v>-3.5133993120264578E-15</c:v>
                </c:pt>
                <c:pt idx="3376">
                  <c:v>-3.8427562434682073E-15</c:v>
                </c:pt>
                <c:pt idx="3377">
                  <c:v>-4.1755471982304512E-15</c:v>
                </c:pt>
                <c:pt idx="3378">
                  <c:v>-4.5101641407752159E-15</c:v>
                </c:pt>
                <c:pt idx="3379">
                  <c:v>-4.8450262483878488E-15</c:v>
                </c:pt>
                <c:pt idx="3380">
                  <c:v>-5.1785854873373629E-15</c:v>
                </c:pt>
                <c:pt idx="3381">
                  <c:v>-5.5093319515210741E-15</c:v>
                </c:pt>
                <c:pt idx="3382">
                  <c:v>-5.8357989475602694E-15</c:v>
                </c:pt>
                <c:pt idx="3383">
                  <c:v>-6.1565678116158729E-15</c:v>
                </c:pt>
                <c:pt idx="3384">
                  <c:v>-6.470272444526706E-15</c:v>
                </c:pt>
                <c:pt idx="3385">
                  <c:v>-6.7756035532322637E-15</c:v>
                </c:pt>
                <c:pt idx="3386">
                  <c:v>-7.0713125878209631E-15</c:v>
                </c:pt>
                <c:pt idx="3387">
                  <c:v>-7.3562153649381015E-15</c:v>
                </c:pt>
                <c:pt idx="3388">
                  <c:v>-7.6291953696892971E-15</c:v>
                </c:pt>
                <c:pt idx="3389">
                  <c:v>-7.8892067295796137E-15</c:v>
                </c:pt>
                <c:pt idx="3390">
                  <c:v>-8.1352768554302082E-15</c:v>
                </c:pt>
                <c:pt idx="3391">
                  <c:v>-8.3665087456079149E-15</c:v>
                </c:pt>
                <c:pt idx="3392">
                  <c:v>-8.5820829512833776E-15</c:v>
                </c:pt>
                <c:pt idx="3393">
                  <c:v>-8.7812592017950565E-15</c:v>
                </c:pt>
                <c:pt idx="3394">
                  <c:v>-8.9633776905348143E-15</c:v>
                </c:pt>
                <c:pt idx="3395">
                  <c:v>-9.1278600230809988E-15</c:v>
                </c:pt>
                <c:pt idx="3396">
                  <c:v>-9.2742098305825806E-15</c:v>
                </c:pt>
                <c:pt idx="3397">
                  <c:v>-9.4020130526384543E-15</c:v>
                </c:pt>
                <c:pt idx="3398">
                  <c:v>-9.5109378951156828E-15</c:v>
                </c:pt>
                <c:pt idx="3399">
                  <c:v>-9.600734469505064E-15</c:v>
                </c:pt>
                <c:pt idx="3400">
                  <c:v>-9.6712341215186582E-15</c:v>
                </c:pt>
                <c:pt idx="3401">
                  <c:v>-9.7223484576882212E-15</c:v>
                </c:pt>
                <c:pt idx="3402">
                  <c:v>-9.7540680797230159E-15</c:v>
                </c:pt>
                <c:pt idx="3403">
                  <c:v>-9.7664610373272039E-15</c:v>
                </c:pt>
                <c:pt idx="3404">
                  <c:v>-9.7596710110586309E-15</c:v>
                </c:pt>
                <c:pt idx="3405">
                  <c:v>-9.7339152376299119E-15</c:v>
                </c:pt>
                <c:pt idx="3406">
                  <c:v>-9.6894821908075343E-15</c:v>
                </c:pt>
                <c:pt idx="3407">
                  <c:v>-9.6267290317533675E-15</c:v>
                </c:pt>
                <c:pt idx="3408">
                  <c:v>-9.5460788432742888E-15</c:v>
                </c:pt>
                <c:pt idx="3409">
                  <c:v>-9.4480176629984466E-15</c:v>
                </c:pt>
                <c:pt idx="3410">
                  <c:v>-9.333091330980286E-15</c:v>
                </c:pt>
                <c:pt idx="3411">
                  <c:v>-9.2019021676501643E-15</c:v>
                </c:pt>
                <c:pt idx="3412">
                  <c:v>-9.055105498368166E-15</c:v>
                </c:pt>
                <c:pt idx="3413">
                  <c:v>-8.8934060411155734E-15</c:v>
                </c:pt>
                <c:pt idx="3414">
                  <c:v>-8.7175541740615607E-15</c:v>
                </c:pt>
                <c:pt idx="3415">
                  <c:v>-8.5283420998778493E-15</c:v>
                </c:pt>
                <c:pt idx="3416">
                  <c:v>-8.3265999237409623E-15</c:v>
                </c:pt>
                <c:pt idx="3417">
                  <c:v>-8.1131916619615367E-15</c:v>
                </c:pt>
                <c:pt idx="3418">
                  <c:v>-7.889011198114141E-15</c:v>
                </c:pt>
                <c:pt idx="3419">
                  <c:v>-7.6549782034108901E-15</c:v>
                </c:pt>
                <c:pt idx="3420">
                  <c:v>-7.412034037869446E-15</c:v>
                </c:pt>
                <c:pt idx="3421">
                  <c:v>-7.1611376485729E-15</c:v>
                </c:pt>
                <c:pt idx="3422">
                  <c:v>-6.9032614810076505E-15</c:v>
                </c:pt>
                <c:pt idx="3423">
                  <c:v>-6.6393874190979988E-15</c:v>
                </c:pt>
                <c:pt idx="3424">
                  <c:v>-6.3705027691355835E-15</c:v>
                </c:pt>
                <c:pt idx="3425">
                  <c:v>-6.0975963023302638E-15</c:v>
                </c:pt>
                <c:pt idx="3426">
                  <c:v>-5.8216543701898822E-15</c:v>
                </c:pt>
                <c:pt idx="3427">
                  <c:v>-5.5436571063721214E-15</c:v>
                </c:pt>
                <c:pt idx="3428">
                  <c:v>-5.2645747280457472E-15</c:v>
                </c:pt>
                <c:pt idx="3429">
                  <c:v>-4.9853639491538555E-15</c:v>
                </c:pt>
                <c:pt idx="3430">
                  <c:v>-4.7069645172918368E-15</c:v>
                </c:pt>
                <c:pt idx="3431">
                  <c:v>-4.4302958852007148E-15</c:v>
                </c:pt>
                <c:pt idx="3432">
                  <c:v>-4.1562540271359211E-15</c:v>
                </c:pt>
                <c:pt idx="3433">
                  <c:v>-3.8857084096057463E-15</c:v>
                </c:pt>
                <c:pt idx="3434">
                  <c:v>-3.6194991251862003E-15</c:v>
                </c:pt>
                <c:pt idx="3435">
                  <c:v>-3.3584341973132723E-15</c:v>
                </c:pt>
                <c:pt idx="3436">
                  <c:v>-3.1032870631330945E-15</c:v>
                </c:pt>
                <c:pt idx="3437">
                  <c:v>-2.8547942406588342E-15</c:v>
                </c:pt>
                <c:pt idx="3438">
                  <c:v>-2.6136531856435614E-15</c:v>
                </c:pt>
                <c:pt idx="3439">
                  <c:v>-2.3805203427344875E-15</c:v>
                </c:pt>
                <c:pt idx="3440">
                  <c:v>-2.156009394628995E-15</c:v>
                </c:pt>
                <c:pt idx="3441">
                  <c:v>-1.9406897121102775E-15</c:v>
                </c:pt>
                <c:pt idx="3442">
                  <c:v>-1.7350850070032254E-15</c:v>
                </c:pt>
                <c:pt idx="3443">
                  <c:v>-1.5396721892627561E-15</c:v>
                </c:pt>
                <c:pt idx="3444">
                  <c:v>-1.3548804285899511E-15</c:v>
                </c:pt>
                <c:pt idx="3445">
                  <c:v>-1.1810904201692542E-15</c:v>
                </c:pt>
                <c:pt idx="3446">
                  <c:v>-1.0186338533352578E-15</c:v>
                </c:pt>
                <c:pt idx="3447">
                  <c:v>-8.6779308121311817E-16</c:v>
                </c:pt>
                <c:pt idx="3448">
                  <c:v>-7.2880098863482379E-16</c:v>
                </c:pt>
                <c:pt idx="3449">
                  <c:v>-6.0184105491693289E-16</c:v>
                </c:pt>
                <c:pt idx="3450">
                  <c:v>-4.8704760739622548E-16</c:v>
                </c:pt>
                <c:pt idx="3451">
                  <c:v>-3.8450626096012211E-16</c:v>
                </c:pt>
                <c:pt idx="3452">
                  <c:v>-2.9425453818069133E-16</c:v>
                </c:pt>
                <c:pt idx="3453">
                  <c:v>-2.1628266406642636E-16</c:v>
                </c:pt>
                <c:pt idx="3454">
                  <c:v>-1.5053452888631637E-16</c:v>
                </c:pt>
                <c:pt idx="3455">
                  <c:v>-9.6908811997632136E-17</c:v>
                </c:pt>
                <c:pt idx="3456">
                  <c:v>-5.5260259123509042E-17</c:v>
                </c:pt>
                <c:pt idx="3457">
                  <c:v>-2.5401105080045471E-17</c:v>
                </c:pt>
                <c:pt idx="3458">
                  <c:v>-7.1026335461735796E-18</c:v>
                </c:pt>
                <c:pt idx="3459">
                  <c:v>-9.6865103792956887E-20</c:v>
                </c:pt>
                <c:pt idx="3460">
                  <c:v>-4.0783644512079486E-18</c:v>
                </c:pt>
                <c:pt idx="3461">
                  <c:v>-1.8706157410212476E-17</c:v>
                </c:pt>
                <c:pt idx="3462">
                  <c:v>-4.3605748106496105E-17</c:v>
                </c:pt>
                <c:pt idx="3463">
                  <c:v>-7.8371226504502594E-17</c:v>
                </c:pt>
                <c:pt idx="3464">
                  <c:v>-1.225674563213961E-16</c:v>
                </c:pt>
                <c:pt idx="3465">
                  <c:v>-1.7573233323015175E-16</c:v>
                </c:pt>
                <c:pt idx="3466">
                  <c:v>-2.3737910318861166E-16</c:v>
                </c:pt>
                <c:pt idx="3467">
                  <c:v>-3.0699873069908162E-16</c:v>
                </c:pt>
                <c:pt idx="3468">
                  <c:v>-3.8406230681102294E-16</c:v>
                </c:pt>
                <c:pt idx="3469">
                  <c:v>-4.6802348672677976E-16</c:v>
                </c:pt>
                <c:pt idx="3470">
                  <c:v>-5.5832094695610081E-16</c:v>
                </c:pt>
                <c:pt idx="3471">
                  <c:v>-6.5438085208839323E-16</c:v>
                </c:pt>
                <c:pt idx="3472">
                  <c:v>-7.556193214109548E-16</c:v>
                </c:pt>
                <c:pt idx="3473">
                  <c:v>-8.6144488579552467E-16</c:v>
                </c:pt>
                <c:pt idx="3474">
                  <c:v>-9.712609255029544E-16</c:v>
                </c:pt>
                <c:pt idx="3475">
                  <c:v>-1.0844680798150681E-15</c:v>
                </c:pt>
                <c:pt idx="3476">
                  <c:v>-1.2004666196922054E-15</c:v>
                </c:pt>
                <c:pt idx="3477">
                  <c:v>-1.3186587749728528E-15</c:v>
                </c:pt>
                <c:pt idx="3478">
                  <c:v>-1.4384510079762903E-15</c:v>
                </c:pt>
                <c:pt idx="3479">
                  <c:v>-1.5592562257385197E-15</c:v>
                </c:pt>
                <c:pt idx="3480">
                  <c:v>-1.6804959235039493E-15</c:v>
                </c:pt>
                <c:pt idx="3481">
                  <c:v>-1.8016022525083512E-15</c:v>
                </c:pt>
                <c:pt idx="3482">
                  <c:v>-1.9220200055206005E-15</c:v>
                </c:pt>
                <c:pt idx="3483">
                  <c:v>-2.0412085140594456E-15</c:v>
                </c:pt>
                <c:pt idx="3484">
                  <c:v>-2.15864345166505E-15</c:v>
                </c:pt>
                <c:pt idx="3485">
                  <c:v>-2.2738185380812621E-15</c:v>
                </c:pt>
                <c:pt idx="3486">
                  <c:v>-2.3862471396911951E-15</c:v>
                </c:pt>
                <c:pt idx="3487">
                  <c:v>-2.4954637620439337E-15</c:v>
                </c:pt>
                <c:pt idx="3488">
                  <c:v>-2.6010254308116345E-15</c:v>
                </c:pt>
                <c:pt idx="3489">
                  <c:v>-2.7025129580221447E-15</c:v>
                </c:pt>
                <c:pt idx="3490">
                  <c:v>-2.7995320909202713E-15</c:v>
                </c:pt>
                <c:pt idx="3491">
                  <c:v>-2.8917145413191042E-15</c:v>
                </c:pt>
                <c:pt idx="3492">
                  <c:v>-2.9787188938092904E-15</c:v>
                </c:pt>
                <c:pt idx="3493">
                  <c:v>-3.0602313916969954E-15</c:v>
                </c:pt>
                <c:pt idx="3494">
                  <c:v>-3.1359666000384848E-15</c:v>
                </c:pt>
                <c:pt idx="3495">
                  <c:v>-3.2056679456291425E-15</c:v>
                </c:pt>
                <c:pt idx="3496">
                  <c:v>-3.2691081342854355E-15</c:v>
                </c:pt>
                <c:pt idx="3497">
                  <c:v>-3.3260894462281902E-15</c:v>
                </c:pt>
                <c:pt idx="3498">
                  <c:v>-3.3764439108329911E-15</c:v>
                </c:pt>
                <c:pt idx="3499">
                  <c:v>-3.4200333624569438E-15</c:v>
                </c:pt>
                <c:pt idx="3500">
                  <c:v>-3.4567493794790967E-15</c:v>
                </c:pt>
                <c:pt idx="3501">
                  <c:v>-3.4865131091030409E-15</c:v>
                </c:pt>
                <c:pt idx="3502">
                  <c:v>-3.5092749808634562E-15</c:v>
                </c:pt>
                <c:pt idx="3503">
                  <c:v>-3.5250143121523633E-15</c:v>
                </c:pt>
                <c:pt idx="3504">
                  <c:v>-3.5337388094345298E-15</c:v>
                </c:pt>
                <c:pt idx="3505">
                  <c:v>-3.5354839691539973E-15</c:v>
                </c:pt>
                <c:pt idx="3506">
                  <c:v>-3.5303123826439856E-15</c:v>
                </c:pt>
                <c:pt idx="3507">
                  <c:v>-3.5183129496399115E-15</c:v>
                </c:pt>
                <c:pt idx="3508">
                  <c:v>-3.4996000052591139E-15</c:v>
                </c:pt>
                <c:pt idx="3509">
                  <c:v>-3.4743123655506855E-15</c:v>
                </c:pt>
                <c:pt idx="3510">
                  <c:v>-3.4426122969340019E-15</c:v>
                </c:pt>
                <c:pt idx="3511">
                  <c:v>-3.4046844150348057E-15</c:v>
                </c:pt>
                <c:pt idx="3512">
                  <c:v>-3.3607345185928935E-15</c:v>
                </c:pt>
                <c:pt idx="3513">
                  <c:v>-3.3109883642551809E-15</c:v>
                </c:pt>
                <c:pt idx="3514">
                  <c:v>-3.2556903881824812E-15</c:v>
                </c:pt>
                <c:pt idx="3515">
                  <c:v>-3.1951023804874606E-15</c:v>
                </c:pt>
                <c:pt idx="3516">
                  <c:v>-3.1295021185852893E-15</c:v>
                </c:pt>
                <c:pt idx="3517">
                  <c:v>-3.0591819655776669E-15</c:v>
                </c:pt>
                <c:pt idx="3518">
                  <c:v>-2.9844474398055185E-15</c:v>
                </c:pt>
                <c:pt idx="3519">
                  <c:v>-2.9056157616961299E-15</c:v>
                </c:pt>
                <c:pt idx="3520">
                  <c:v>-2.8230143839974131E-15</c:v>
                </c:pt>
                <c:pt idx="3521">
                  <c:v>-2.7369795114358411E-15</c:v>
                </c:pt>
                <c:pt idx="3522">
                  <c:v>-2.6478546157561545E-15</c:v>
                </c:pt>
                <c:pt idx="3523">
                  <c:v>-2.555988952000934E-15</c:v>
                </c:pt>
                <c:pt idx="3524">
                  <c:v>-2.4617360817672716E-15</c:v>
                </c:pt>
                <c:pt idx="3525">
                  <c:v>-2.3654524090371193E-15</c:v>
                </c:pt>
                <c:pt idx="3526">
                  <c:v>-2.2674957340182396E-15</c:v>
                </c:pt>
                <c:pt idx="3527">
                  <c:v>-2.1682238302550569E-15</c:v>
                </c:pt>
                <c:pt idx="3528">
                  <c:v>-2.0679930500742402E-15</c:v>
                </c:pt>
                <c:pt idx="3529">
                  <c:v>-1.9671569632194762E-15</c:v>
                </c:pt>
                <c:pt idx="3530">
                  <c:v>-1.8660650333048958E-15</c:v>
                </c:pt>
                <c:pt idx="3531">
                  <c:v>-1.7650613364780844E-15</c:v>
                </c:pt>
                <c:pt idx="3532">
                  <c:v>-1.6644833264327021E-15</c:v>
                </c:pt>
                <c:pt idx="3533">
                  <c:v>-1.5646606496487981E-15</c:v>
                </c:pt>
                <c:pt idx="3534">
                  <c:v>-1.4659140144669949E-15</c:v>
                </c:pt>
                <c:pt idx="3535">
                  <c:v>-1.3685541173223039E-15</c:v>
                </c:pt>
                <c:pt idx="3536">
                  <c:v>-1.2728806291754236E-15</c:v>
                </c:pt>
                <c:pt idx="3537">
                  <c:v>-1.1791812448854802E-15</c:v>
                </c:pt>
                <c:pt idx="3538">
                  <c:v>-1.0877307979693719E-15</c:v>
                </c:pt>
                <c:pt idx="3539">
                  <c:v>-9.9879044289051999E-16</c:v>
                </c:pt>
                <c:pt idx="3540">
                  <c:v>-9.126069067151483E-16</c:v>
                </c:pt>
                <c:pt idx="3541">
                  <c:v>-8.2941181166839484E-16</c:v>
                </c:pt>
                <c:pt idx="3542">
                  <c:v>-7.4942106981689736E-16</c:v>
                </c:pt>
                <c:pt idx="3543">
                  <c:v>-6.728343508000461E-16</c:v>
                </c:pt>
                <c:pt idx="3544">
                  <c:v>-5.9983462323018453E-16</c:v>
                </c:pt>
                <c:pt idx="3545">
                  <c:v>-5.3058777008360468E-16</c:v>
                </c:pt>
                <c:pt idx="3546">
                  <c:v>-4.6524227811049623E-16</c:v>
                </c:pt>
                <c:pt idx="3547">
                  <c:v>-4.0392900100394987E-16</c:v>
                </c:pt>
                <c:pt idx="3548">
                  <c:v>-3.4676099578682328E-16</c:v>
                </c:pt>
                <c:pt idx="3549">
                  <c:v>-2.9383343160163855E-16</c:v>
                </c:pt>
                <c:pt idx="3550">
                  <c:v>-2.4522356982361146E-16</c:v>
                </c:pt>
                <c:pt idx="3551">
                  <c:v>-2.0099081416131774E-16</c:v>
                </c:pt>
                <c:pt idx="3552">
                  <c:v>-1.6117682916411908E-16</c:v>
                </c:pt>
                <c:pt idx="3553">
                  <c:v>-1.2580572532111744E-16</c:v>
                </c:pt>
                <c:pt idx="3554">
                  <c:v>-9.4884308713719216E-17</c:v>
                </c:pt>
                <c:pt idx="3555">
                  <c:v>-6.8402392973550613E-17</c:v>
                </c:pt>
                <c:pt idx="3556">
                  <c:v>-4.6333171099996159E-17</c:v>
                </c:pt>
                <c:pt idx="3557">
                  <c:v>-2.8633644507597657E-17</c:v>
                </c:pt>
                <c:pt idx="3558">
                  <c:v>-1.5245106503353275E-17</c:v>
                </c:pt>
                <c:pt idx="3559">
                  <c:v>-6.0936772380153448E-18</c:v>
                </c:pt>
                <c:pt idx="3560">
                  <c:v>-1.0908870341068526E-18</c:v>
                </c:pt>
                <c:pt idx="3561">
                  <c:v>-1.3430486682807799E-19</c:v>
                </c:pt>
                <c:pt idx="3562">
                  <c:v>-3.1082086625025468E-18</c:v>
                </c:pt>
                <c:pt idx="3563">
                  <c:v>-9.8842939828507098E-18</c:v>
                </c:pt>
                <c:pt idx="3564">
                  <c:v>-2.0322417582255398E-17</c:v>
                </c:pt>
                <c:pt idx="3565">
                  <c:v>-3.4271372259307765E-17</c:v>
                </c:pt>
                <c:pt idx="3566">
                  <c:v>-5.1569689373250288E-17</c:v>
                </c:pt>
                <c:pt idx="3567">
                  <c:v>-7.2046465360360613E-17</c:v>
                </c:pt>
                <c:pt idx="3568">
                  <c:v>-9.5522208564684254E-17</c:v>
                </c:pt>
                <c:pt idx="3569">
                  <c:v>-1.2180970269161321E-16</c:v>
                </c:pt>
                <c:pt idx="3570">
                  <c:v>-1.5071488320134655E-16</c:v>
                </c:pt>
                <c:pt idx="3571">
                  <c:v>-1.8203772298194842E-16</c:v>
                </c:pt>
                <c:pt idx="3572">
                  <c:v>-2.1557312367815698E-16</c:v>
                </c:pt>
                <c:pt idx="3573">
                  <c:v>-2.5111180910189677E-16</c:v>
                </c:pt>
                <c:pt idx="3574">
                  <c:v>-2.8844121721313708E-16</c:v>
                </c:pt>
                <c:pt idx="3575">
                  <c:v>-3.2734638723481636E-16</c:v>
                </c:pt>
                <c:pt idx="3576">
                  <c:v>-3.676108385525118E-16</c:v>
                </c:pt>
                <c:pt idx="3577">
                  <c:v>-4.0901743814774627E-16</c:v>
                </c:pt>
                <c:pt idx="3578">
                  <c:v>-4.5134925342275413E-16</c:v>
                </c:pt>
                <c:pt idx="3579">
                  <c:v>-4.943903873934713E-16</c:v>
                </c:pt>
                <c:pt idx="3580">
                  <c:v>-5.3792679335587043E-16</c:v>
                </c:pt>
                <c:pt idx="3581">
                  <c:v>-5.8174706626780062E-16</c:v>
                </c:pt>
                <c:pt idx="3582">
                  <c:v>-6.2564320823354298E-16</c:v>
                </c:pt>
                <c:pt idx="3583">
                  <c:v>-6.6941136563060014E-16</c:v>
                </c:pt>
                <c:pt idx="3584">
                  <c:v>-7.1285253557710862E-16</c:v>
                </c:pt>
                <c:pt idx="3585">
                  <c:v>-7.5577323960290681E-16</c:v>
                </c:pt>
                <c:pt idx="3586">
                  <c:v>-7.9798616255698295E-16</c:v>
                </c:pt>
                <c:pt idx="3587">
                  <c:v>-8.3931075495800133E-16</c:v>
                </c:pt>
                <c:pt idx="3588">
                  <c:v>-8.7957379717209411E-16</c:v>
                </c:pt>
                <c:pt idx="3589">
                  <c:v>-9.186099239823548E-16</c:v>
                </c:pt>
                <c:pt idx="3590">
                  <c:v>-9.5626210829673797E-16</c:v>
                </c:pt>
                <c:pt idx="3591">
                  <c:v>-9.9238210292456453E-16</c:v>
                </c:pt>
                <c:pt idx="3592">
                  <c:v>-1.0268308395359013E-15</c:v>
                </c:pt>
                <c:pt idx="3593">
                  <c:v>-1.0594787841018811E-15</c:v>
                </c:pt>
                <c:pt idx="3594">
                  <c:v>-1.0902062482969746E-15</c:v>
                </c:pt>
                <c:pt idx="3595">
                  <c:v>-1.1189036565255314E-15</c:v>
                </c:pt>
                <c:pt idx="3596">
                  <c:v>-1.1454717684139249E-15</c:v>
                </c:pt>
                <c:pt idx="3597">
                  <c:v>-1.1698218567857778E-15</c:v>
                </c:pt>
                <c:pt idx="3598">
                  <c:v>-1.191875841310245E-15</c:v>
                </c:pt>
                <c:pt idx="3599">
                  <c:v>-1.21156637818177E-15</c:v>
                </c:pt>
                <c:pt idx="3600">
                  <c:v>-1.2288369063533801E-15</c:v>
                </c:pt>
                <c:pt idx="3601">
                  <c:v>-1.2436416510039793E-15</c:v>
                </c:pt>
                <c:pt idx="3602">
                  <c:v>-1.2559455850727352E-15</c:v>
                </c:pt>
                <c:pt idx="3603">
                  <c:v>-1.2657243498400082E-15</c:v>
                </c:pt>
                <c:pt idx="3604">
                  <c:v>-1.2729641356739408E-15</c:v>
                </c:pt>
                <c:pt idx="3605">
                  <c:v>-1.2776615241943601E-15</c:v>
                </c:pt>
                <c:pt idx="3606">
                  <c:v>-1.2798232932307265E-15</c:v>
                </c:pt>
                <c:pt idx="3607">
                  <c:v>-1.2794661860680971E-15</c:v>
                </c:pt>
                <c:pt idx="3608">
                  <c:v>-1.2766166465841765E-15</c:v>
                </c:pt>
                <c:pt idx="3609">
                  <c:v>-1.2713105219812786E-15</c:v>
                </c:pt>
                <c:pt idx="3610">
                  <c:v>-1.2635927349091169E-15</c:v>
                </c:pt>
                <c:pt idx="3611">
                  <c:v>-1.2535169268576872E-15</c:v>
                </c:pt>
                <c:pt idx="3612">
                  <c:v>-1.241145074773856E-15</c:v>
                </c:pt>
                <c:pt idx="3613">
                  <c:v>-1.226547082920575E-15</c:v>
                </c:pt>
                <c:pt idx="3614">
                  <c:v>-1.2098003520538502E-15</c:v>
                </c:pt>
                <c:pt idx="3615">
                  <c:v>-1.1909893280395607E-15</c:v>
                </c:pt>
                <c:pt idx="3616">
                  <c:v>-1.1702050320700738E-15</c:v>
                </c:pt>
                <c:pt idx="3617">
                  <c:v>-1.1475445746692979E-15</c:v>
                </c:pt>
                <c:pt idx="3618">
                  <c:v>-1.1231106556944407E-15</c:v>
                </c:pt>
                <c:pt idx="3619">
                  <c:v>-1.097011052553385E-15</c:v>
                </c:pt>
                <c:pt idx="3620">
                  <c:v>-1.069358098858454E-15</c:v>
                </c:pt>
                <c:pt idx="3621">
                  <c:v>-1.0402681557304887E-15</c:v>
                </c:pt>
                <c:pt idx="3622">
                  <c:v>-1.0098610779518698E-15</c:v>
                </c:pt>
                <c:pt idx="3623">
                  <c:v>-9.7825967714359491E-16</c:v>
                </c:pt>
                <c:pt idx="3624">
                  <c:v>-9.4558918411001679E-16</c:v>
                </c:pt>
                <c:pt idx="3625">
                  <c:v>-9.1197671245561305E-16</c:v>
                </c:pt>
                <c:pt idx="3626">
                  <c:v>-8.7755072553158053E-16</c:v>
                </c:pt>
                <c:pt idx="3627">
                  <c:v>-8.4244050871634882E-16</c:v>
                </c:pt>
                <c:pt idx="3628">
                  <c:v>-8.0677564897372151E-16</c:v>
                </c:pt>
                <c:pt idx="3629">
                  <c:v>-7.7068552356559245E-16</c:v>
                </c:pt>
                <c:pt idx="3630">
                  <c:v>-7.3429879972348477E-16</c:v>
                </c:pt>
                <c:pt idx="3631">
                  <c:v>-6.9774294700485068E-16</c:v>
                </c:pt>
                <c:pt idx="3632">
                  <c:v>-6.6114376397665013E-16</c:v>
                </c:pt>
                <c:pt idx="3633">
                  <c:v>-6.2462492078055685E-16</c:v>
                </c:pt>
                <c:pt idx="3634">
                  <c:v>-5.8830751904167574E-16</c:v>
                </c:pt>
                <c:pt idx="3635">
                  <c:v>-5.5230967048636199E-16</c:v>
                </c:pt>
                <c:pt idx="3636">
                  <c:v>-5.1674609553502901E-16</c:v>
                </c:pt>
                <c:pt idx="3637">
                  <c:v>-4.8172774303318552E-16</c:v>
                </c:pt>
                <c:pt idx="3638">
                  <c:v>-4.473614321788265E-16</c:v>
                </c:pt>
                <c:pt idx="3639">
                  <c:v>-4.1374951759713023E-16</c:v>
                </c:pt>
                <c:pt idx="3640">
                  <c:v>-3.8098957840470339E-16</c:v>
                </c:pt>
                <c:pt idx="3641">
                  <c:v>-3.4917413199576095E-16</c:v>
                </c:pt>
                <c:pt idx="3642">
                  <c:v>-3.1839037317211695E-16</c:v>
                </c:pt>
                <c:pt idx="3643">
                  <c:v>-2.8871993912812134E-16</c:v>
                </c:pt>
                <c:pt idx="3644">
                  <c:v>-2.6023870069114244E-16</c:v>
                </c:pt>
                <c:pt idx="3645">
                  <c:v>-2.3301658010829661E-16</c:v>
                </c:pt>
                <c:pt idx="3646">
                  <c:v>-2.071173955612703E-16</c:v>
                </c:pt>
                <c:pt idx="3647">
                  <c:v>-1.8259873248367909E-16</c:v>
                </c:pt>
                <c:pt idx="3648">
                  <c:v>-1.5951184164983707E-16</c:v>
                </c:pt>
                <c:pt idx="3649">
                  <c:v>-1.3790156390045843E-16</c:v>
                </c:pt>
                <c:pt idx="3650">
                  <c:v>-1.1780628127002463E-16</c:v>
                </c:pt>
                <c:pt idx="3651">
                  <c:v>-9.9257894182673216E-17</c:v>
                </c:pt>
                <c:pt idx="3652">
                  <c:v>-8.2281824288818223E-17</c:v>
                </c:pt>
                <c:pt idx="3653">
                  <c:v>-6.6897042423606663E-17</c:v>
                </c:pt>
                <c:pt idx="3654">
                  <c:v>-5.3116121081018644E-17</c:v>
                </c:pt>
                <c:pt idx="3655">
                  <c:v>-4.0945310714215951E-17</c:v>
                </c:pt>
                <c:pt idx="3656">
                  <c:v>-3.038463909385943E-17</c:v>
                </c:pt>
                <c:pt idx="3657">
                  <c:v>-2.1428032881778548E-17</c:v>
                </c:pt>
                <c:pt idx="3658">
                  <c:v>-1.4063460507784536E-17</c:v>
                </c:pt>
                <c:pt idx="3659">
                  <c:v>-8.2730953727467853E-18</c:v>
                </c:pt>
                <c:pt idx="3660">
                  <c:v>-4.0334983414548502E-18</c:v>
                </c:pt>
                <c:pt idx="3661">
                  <c:v>-1.3158184343972443E-18</c:v>
                </c:pt>
                <c:pt idx="3662">
                  <c:v>-8.6010578509904925E-20</c:v>
                </c:pt>
                <c:pt idx="3663">
                  <c:v>-3.0506923326863803E-19</c:v>
                </c:pt>
                <c:pt idx="3664">
                  <c:v>-1.9292766702826646E-18</c:v>
                </c:pt>
                <c:pt idx="3665">
                  <c:v>-4.9104646518314396E-18</c:v>
                </c:pt>
                <c:pt idx="3666">
                  <c:v>-9.1962882265921096E-18</c:v>
                </c:pt>
                <c:pt idx="3667">
                  <c:v>-1.4730510339126612E-17</c:v>
                </c:pt>
                <c:pt idx="3668">
                  <c:v>-2.1453295933510595E-17</c:v>
                </c:pt>
                <c:pt idx="3669">
                  <c:v>-2.9301514220745018E-17</c:v>
                </c:pt>
                <c:pt idx="3670">
                  <c:v>-3.8209047774229345E-17</c:v>
                </c:pt>
                <c:pt idx="3671">
                  <c:v>-4.8107107117507309E-17</c:v>
                </c:pt>
                <c:pt idx="3672">
                  <c:v>-5.8924549473617312E-17</c:v>
                </c:pt>
                <c:pt idx="3673">
                  <c:v>-7.0588200355567092E-17</c:v>
                </c:pt>
                <c:pt idx="3674">
                  <c:v>-8.3023176692566768E-17</c:v>
                </c:pt>
                <c:pt idx="3675">
                  <c:v>-9.6153210206539262E-17</c:v>
                </c:pt>
                <c:pt idx="3676">
                  <c:v>-1.099009697779102E-16</c:v>
                </c:pt>
                <c:pt idx="3677">
                  <c:v>-1.241883815685758E-16</c:v>
                </c:pt>
                <c:pt idx="3678">
                  <c:v>-1.3893694570305685E-16</c:v>
                </c:pt>
                <c:pt idx="3679">
                  <c:v>-1.5406804834595537E-16</c:v>
                </c:pt>
                <c:pt idx="3680">
                  <c:v>-1.695032680547192E-16</c:v>
                </c:pt>
                <c:pt idx="3681">
                  <c:v>-1.8516467533115339E-16</c:v>
                </c:pt>
                <c:pt idx="3682">
                  <c:v>-2.0097512434284438E-16</c:v>
                </c:pt>
                <c:pt idx="3683">
                  <c:v>-2.1685853583645609E-16</c:v>
                </c:pt>
                <c:pt idx="3684">
                  <c:v>-2.3274017031841974E-16</c:v>
                </c:pt>
                <c:pt idx="3685">
                  <c:v>-2.4854689063466166E-16</c:v>
                </c:pt>
                <c:pt idx="3686">
                  <c:v>-2.6420741313936627E-16</c:v>
                </c:pt>
                <c:pt idx="3687">
                  <c:v>-2.7965254670313571E-16</c:v>
                </c:pt>
                <c:pt idx="3688">
                  <c:v>-2.9481541887298412E-16</c:v>
                </c:pt>
                <c:pt idx="3689">
                  <c:v>-3.0963168856011004E-16</c:v>
                </c:pt>
                <c:pt idx="3690">
                  <c:v>-3.2403974469608156E-16</c:v>
                </c:pt>
                <c:pt idx="3691">
                  <c:v>-3.3798089036363604E-16</c:v>
                </c:pt>
                <c:pt idx="3692">
                  <c:v>-3.5139951197448733E-16</c:v>
                </c:pt>
                <c:pt idx="3693">
                  <c:v>-3.6424323313307802E-16</c:v>
                </c:pt>
                <c:pt idx="3694">
                  <c:v>-3.7646305289183998E-16</c:v>
                </c:pt>
                <c:pt idx="3695">
                  <c:v>-3.8801346816997862E-16</c:v>
                </c:pt>
                <c:pt idx="3696">
                  <c:v>-3.9885258017380917E-16</c:v>
                </c:pt>
                <c:pt idx="3697">
                  <c:v>-4.0894218472203189E-16</c:v>
                </c:pt>
                <c:pt idx="3698">
                  <c:v>-4.1824784644373343E-16</c:v>
                </c:pt>
                <c:pt idx="3699">
                  <c:v>-4.267389568801983E-16</c:v>
                </c:pt>
                <c:pt idx="3700">
                  <c:v>-4.3438877658349703E-16</c:v>
                </c:pt>
                <c:pt idx="3701">
                  <c:v>-4.411744613651353E-16</c:v>
                </c:pt>
                <c:pt idx="3702">
                  <c:v>-4.4707707290657417E-16</c:v>
                </c:pt>
                <c:pt idx="3703">
                  <c:v>-4.5208157399997006E-16</c:v>
                </c:pt>
                <c:pt idx="3704">
                  <c:v>-4.5617680874186175E-16</c:v>
                </c:pt>
                <c:pt idx="3705">
                  <c:v>-4.5935546805458555E-16</c:v>
                </c:pt>
                <c:pt idx="3706">
                  <c:v>-4.6161404095975557E-16</c:v>
                </c:pt>
                <c:pt idx="3707">
                  <c:v>-4.6295275207509157E-16</c:v>
                </c:pt>
                <c:pt idx="3708">
                  <c:v>-4.6337548585003635E-16</c:v>
                </c:pt>
                <c:pt idx="3709">
                  <c:v>-4.6288969809691613E-16</c:v>
                </c:pt>
                <c:pt idx="3710">
                  <c:v>-4.6150631541270368E-16</c:v>
                </c:pt>
                <c:pt idx="3711">
                  <c:v>-4.5923962312170287E-16</c:v>
                </c:pt>
                <c:pt idx="3712">
                  <c:v>-4.561071424015578E-16</c:v>
                </c:pt>
                <c:pt idx="3713">
                  <c:v>-4.5212949728391039E-16</c:v>
                </c:pt>
                <c:pt idx="3714">
                  <c:v>-4.4733027224663283E-16</c:v>
                </c:pt>
                <c:pt idx="3715">
                  <c:v>-4.4173586113693785E-16</c:v>
                </c:pt>
                <c:pt idx="3716">
                  <c:v>-4.3537530818367566E-16</c:v>
                </c:pt>
                <c:pt idx="3717">
                  <c:v>-4.2828014187285194E-16</c:v>
                </c:pt>
                <c:pt idx="3718">
                  <c:v>-4.2048420247278347E-16</c:v>
                </c:pt>
                <c:pt idx="3719">
                  <c:v>-4.1202346400440385E-16</c:v>
                </c:pt>
                <c:pt idx="3720">
                  <c:v>-4.0293585145804959E-16</c:v>
                </c:pt>
                <c:pt idx="3721">
                  <c:v>-3.9326105406066147E-16</c:v>
                </c:pt>
                <c:pt idx="3722">
                  <c:v>-3.8304033539674438E-16</c:v>
                </c:pt>
                <c:pt idx="3723">
                  <c:v>-3.7231634118275091E-16</c:v>
                </c:pt>
                <c:pt idx="3724">
                  <c:v>-3.611329054878329E-16</c:v>
                </c:pt>
                <c:pt idx="3725">
                  <c:v>-3.4953485618422906E-16</c:v>
                </c:pt>
                <c:pt idx="3726">
                  <c:v>-3.3756782039805796E-16</c:v>
                </c:pt>
                <c:pt idx="3727">
                  <c:v>-3.2527803071600289E-16</c:v>
                </c:pt>
                <c:pt idx="3728">
                  <c:v>-3.1271213288549115E-16</c:v>
                </c:pt>
                <c:pt idx="3729">
                  <c:v>-2.9991699572556916E-16</c:v>
                </c:pt>
                <c:pt idx="3730">
                  <c:v>-2.8693952394287587E-16</c:v>
                </c:pt>
                <c:pt idx="3731">
                  <c:v>-2.7382647452209273E-16</c:v>
                </c:pt>
                <c:pt idx="3732">
                  <c:v>-2.6062427733311569E-16</c:v>
                </c:pt>
                <c:pt idx="3733">
                  <c:v>-2.4737886056809216E-16</c:v>
                </c:pt>
                <c:pt idx="3734">
                  <c:v>-2.3413548159057371E-16</c:v>
                </c:pt>
                <c:pt idx="3735">
                  <c:v>-2.209385637464865E-16</c:v>
                </c:pt>
                <c:pt idx="3736">
                  <c:v>-2.0783153965258212E-16</c:v>
                </c:pt>
                <c:pt idx="3737">
                  <c:v>-1.94856701442665E-16</c:v>
                </c:pt>
                <c:pt idx="3738">
                  <c:v>-1.8205505841536007E-16</c:v>
                </c:pt>
                <c:pt idx="3739">
                  <c:v>-1.6946620248965331E-16</c:v>
                </c:pt>
                <c:pt idx="3740">
                  <c:v>-1.5712818183606977E-16</c:v>
                </c:pt>
                <c:pt idx="3741">
                  <c:v>-1.4507738301231739E-16</c:v>
                </c:pt>
                <c:pt idx="3742">
                  <c:v>-1.3334842189268939E-16</c:v>
                </c:pt>
                <c:pt idx="3743">
                  <c:v>-1.2197404364063131E-16</c:v>
                </c:pt>
                <c:pt idx="3744">
                  <c:v>-1.1098503193382447E-16</c:v>
                </c:pt>
                <c:pt idx="3745">
                  <c:v>-1.0041012761105505E-16</c:v>
                </c:pt>
                <c:pt idx="3746">
                  <c:v>-9.027595687019867E-17</c:v>
                </c:pt>
                <c:pt idx="3747">
                  <c:v>-8.0606969106990777E-17</c:v>
                </c:pt>
                <c:pt idx="3748">
                  <c:v>-7.1425384445041655E-17</c:v>
                </c:pt>
                <c:pt idx="3749">
                  <c:v>-6.2751150968912859E-17</c:v>
                </c:pt>
                <c:pt idx="3750">
                  <c:v>-5.4601911634157632E-17</c:v>
                </c:pt>
                <c:pt idx="3751">
                  <c:v>-4.6992980791160669E-17</c:v>
                </c:pt>
                <c:pt idx="3752">
                  <c:v>-3.9937330223526765E-17</c:v>
                </c:pt>
                <c:pt idx="3753">
                  <c:v>-3.3445584566782039E-17</c:v>
                </c:pt>
                <c:pt idx="3754">
                  <c:v>-2.7526025939378335E-17</c:v>
                </c:pt>
                <c:pt idx="3755">
                  <c:v>-2.2184607585541802E-17</c:v>
                </c:pt>
                <c:pt idx="3756">
                  <c:v>-1.7424976298475443E-17</c:v>
                </c:pt>
                <c:pt idx="3757">
                  <c:v>-1.3248503362910281E-17</c:v>
                </c:pt>
                <c:pt idx="3758">
                  <c:v>-9.6543237280809126E-18</c:v>
                </c:pt>
                <c:pt idx="3759">
                  <c:v>-6.639383095958163E-18</c:v>
                </c:pt>
                <c:pt idx="3760">
                  <c:v>-4.198492585071972E-18</c:v>
                </c:pt>
                <c:pt idx="3761">
                  <c:v>-2.3243906075623386E-18</c:v>
                </c:pt>
                <c:pt idx="3762">
                  <c:v>-1.0078115762575177E-18</c:v>
                </c:pt>
                <c:pt idx="3763">
                  <c:v>-2.3756103964104772E-19</c:v>
                </c:pt>
                <c:pt idx="3764">
                  <c:v>-5.9682556822482851E-22</c:v>
                </c:pt>
                <c:pt idx="3765">
                  <c:v>-2.8211575955624853E-19</c:v>
                </c:pt>
                <c:pt idx="3766">
                  <c:v>-1.0656455104197435E-18</c:v>
                </c:pt>
                <c:pt idx="3767">
                  <c:v>-2.3331411049663116E-18</c:v>
                </c:pt>
                <c:pt idx="3768">
                  <c:v>-4.0650856444084569E-18</c:v>
                </c:pt>
                <c:pt idx="3769">
                  <c:v>-6.2405947480843218E-18</c:v>
                </c:pt>
                <c:pt idx="3770">
                  <c:v>-8.8375242449982262E-18</c:v>
                </c:pt>
                <c:pt idx="3771">
                  <c:v>-1.1832580630573151E-17</c:v>
                </c:pt>
                <c:pt idx="3772">
                  <c:v>-1.5201433804824819E-17</c:v>
                </c:pt>
                <c:pt idx="3773">
                  <c:v>-1.8918831608886712E-17</c:v>
                </c:pt>
                <c:pt idx="3774">
                  <c:v>-2.2958715679396811E-17</c:v>
                </c:pt>
                <c:pt idx="3775">
                  <c:v>-2.7294338144653626E-17</c:v>
                </c:pt>
                <c:pt idx="3776">
                  <c:v>-3.1898378692607387E-17</c:v>
                </c:pt>
                <c:pt idx="3777">
                  <c:v>-3.6743061548614086E-17</c:v>
                </c:pt>
                <c:pt idx="3778">
                  <c:v>-4.1800271910380532E-17</c:v>
                </c:pt>
                <c:pt idx="3779">
                  <c:v>-4.7041671398598737E-17</c:v>
                </c:pt>
                <c:pt idx="3780">
                  <c:v>-5.243881209433361E-17</c:v>
                </c:pt>
                <c:pt idx="3781">
                  <c:v>-5.7963248748210386E-17</c:v>
                </c:pt>
                <c:pt idx="3782">
                  <c:v>-6.3586648761765923E-17</c:v>
                </c:pt>
                <c:pt idx="3783">
                  <c:v>-6.9280899557893542E-17</c:v>
                </c:pt>
                <c:pt idx="3784">
                  <c:v>-7.5018212975037749E-17</c:v>
                </c:pt>
                <c:pt idx="3785">
                  <c:v>-8.0771226338588E-17</c:v>
                </c:pt>
                <c:pt idx="3786">
                  <c:v>-8.6513099882688959E-17</c:v>
                </c:pt>
                <c:pt idx="3787">
                  <c:v>-9.2217610216329483E-17</c:v>
                </c:pt>
                <c:pt idx="3788">
                  <c:v>-9.7859239548998042E-17</c:v>
                </c:pt>
                <c:pt idx="3789">
                  <c:v>-1.0341326041329936E-16</c:v>
                </c:pt>
                <c:pt idx="3790">
                  <c:v>-1.0885581564461536E-16</c:v>
                </c:pt>
                <c:pt idx="3791">
                  <c:v>-1.1416399340106738E-16</c:v>
                </c:pt>
                <c:pt idx="3792">
                  <c:v>-1.1931589703058584E-16</c:v>
                </c:pt>
                <c:pt idx="3793">
                  <c:v>-1.2429070961573916E-16</c:v>
                </c:pt>
                <c:pt idx="3794">
                  <c:v>-1.2906875305099205E-16</c:v>
                </c:pt>
                <c:pt idx="3795">
                  <c:v>-1.3363154153117772E-16</c:v>
                </c:pt>
                <c:pt idx="3796">
                  <c:v>-1.379618293540762E-16</c:v>
                </c:pt>
                <c:pt idx="3797">
                  <c:v>-1.4204365296399299E-16</c:v>
                </c:pt>
                <c:pt idx="3798">
                  <c:v>-1.4586236718705398E-16</c:v>
                </c:pt>
                <c:pt idx="3799">
                  <c:v>-1.4940467563245608E-16</c:v>
                </c:pt>
                <c:pt idx="3800">
                  <c:v>-1.5265865525709156E-16</c:v>
                </c:pt>
                <c:pt idx="3801">
                  <c:v>-1.5561377511367916E-16</c:v>
                </c:pt>
                <c:pt idx="3802">
                  <c:v>-1.5826090932472357E-16</c:v>
                </c:pt>
                <c:pt idx="3803">
                  <c:v>-1.6059234434622056E-16</c:v>
                </c:pt>
                <c:pt idx="3804">
                  <c:v>-1.6260178060592773E-16</c:v>
                </c:pt>
                <c:pt idx="3805">
                  <c:v>-1.642843286211984E-16</c:v>
                </c:pt>
                <c:pt idx="3806">
                  <c:v>-1.656364997207286E-16</c:v>
                </c:pt>
                <c:pt idx="3807">
                  <c:v>-1.6665619151307057E-16</c:v>
                </c:pt>
                <c:pt idx="3808">
                  <c:v>-1.6734266826233345E-16</c:v>
                </c:pt>
                <c:pt idx="3809">
                  <c:v>-1.6769653634809811E-16</c:v>
                </c:pt>
                <c:pt idx="3810">
                  <c:v>-1.6771971500216063E-16</c:v>
                </c:pt>
                <c:pt idx="3811">
                  <c:v>-1.6741540252924562E-16</c:v>
                </c:pt>
                <c:pt idx="3812">
                  <c:v>-1.667880382322716E-16</c:v>
                </c:pt>
                <c:pt idx="3813">
                  <c:v>-1.65843260275062E-16</c:v>
                </c:pt>
                <c:pt idx="3814">
                  <c:v>-1.6458785972656609E-16</c:v>
                </c:pt>
                <c:pt idx="3815">
                  <c:v>-1.6302973104065079E-16</c:v>
                </c:pt>
                <c:pt idx="3816">
                  <c:v>-1.6117781923433265E-16</c:v>
                </c:pt>
                <c:pt idx="3817">
                  <c:v>-1.5904206403494394E-16</c:v>
                </c:pt>
                <c:pt idx="3818">
                  <c:v>-1.5663334127313683E-16</c:v>
                </c:pt>
                <c:pt idx="3819">
                  <c:v>-1.5396340180384896E-16</c:v>
                </c:pt>
                <c:pt idx="3820">
                  <c:v>-1.510448082413619E-16</c:v>
                </c:pt>
                <c:pt idx="3821">
                  <c:v>-1.4789086979741356E-16</c:v>
                </c:pt>
                <c:pt idx="3822">
                  <c:v>-1.4451557551296963E-16</c:v>
                </c:pt>
                <c:pt idx="3823">
                  <c:v>-1.4093352617474214E-16</c:v>
                </c:pt>
                <c:pt idx="3824">
                  <c:v>-1.3715986520688863E-16</c:v>
                </c:pt>
                <c:pt idx="3825">
                  <c:v>-1.3321020882655677E-16</c:v>
                </c:pt>
                <c:pt idx="3826">
                  <c:v>-1.2910057574908029E-16</c:v>
                </c:pt>
                <c:pt idx="3827">
                  <c:v>-1.2484731672472134E-16</c:v>
                </c:pt>
                <c:pt idx="3828">
                  <c:v>-1.2046704418393271E-16</c:v>
                </c:pt>
                <c:pt idx="3829">
                  <c:v>-1.1597656226219649E-16</c:v>
                </c:pt>
                <c:pt idx="3830">
                  <c:v>-1.113927974686701E-16</c:v>
                </c:pt>
                <c:pt idx="3831">
                  <c:v>-1.0673273025512229E-16</c:v>
                </c:pt>
                <c:pt idx="3832">
                  <c:v>-1.0201332773307956E-16</c:v>
                </c:pt>
                <c:pt idx="3833">
                  <c:v>-9.7251477777726588E-17</c:v>
                </c:pt>
                <c:pt idx="3834">
                  <c:v>-9.2463924747001989E-17</c:v>
                </c:pt>
                <c:pt idx="3835">
                  <c:v>-8.7667207033527294E-17</c:v>
                </c:pt>
                <c:pt idx="3836">
                  <c:v>-8.2877596655586713E-17</c:v>
                </c:pt>
                <c:pt idx="3837">
                  <c:v>-7.8111041081368124E-17</c:v>
                </c:pt>
                <c:pt idx="3838">
                  <c:v>-7.3383107468158595E-17</c:v>
                </c:pt>
                <c:pt idx="3839">
                  <c:v>-6.8708929485211332E-17</c:v>
                </c:pt>
                <c:pt idx="3840">
                  <c:v>-6.4103156875625586E-17</c:v>
                </c:pt>
                <c:pt idx="3841">
                  <c:v>-5.9579907898867749E-17</c:v>
                </c:pt>
                <c:pt idx="3842">
                  <c:v>-5.5152724781570266E-17</c:v>
                </c:pt>
                <c:pt idx="3843">
                  <c:v>-5.0834532290034257E-17</c:v>
                </c:pt>
                <c:pt idx="3844">
                  <c:v>-4.663759952349191E-17</c:v>
                </c:pt>
                <c:pt idx="3845">
                  <c:v>-4.2573505012715425E-17</c:v>
                </c:pt>
                <c:pt idx="3846">
                  <c:v>-3.8653105194046734E-17</c:v>
                </c:pt>
                <c:pt idx="3847">
                  <c:v>-3.4886506314426294E-17</c:v>
                </c:pt>
                <c:pt idx="3848">
                  <c:v>-3.1283039808573264E-17</c:v>
                </c:pt>
                <c:pt idx="3849">
                  <c:v>-2.7851241175170106E-17</c:v>
                </c:pt>
                <c:pt idx="3850">
                  <c:v>-2.459883236478386E-17</c:v>
                </c:pt>
                <c:pt idx="3851">
                  <c:v>-2.1532707678365433E-17</c:v>
                </c:pt>
                <c:pt idx="3852">
                  <c:v>-1.8658923161557648E-17</c:v>
                </c:pt>
                <c:pt idx="3853">
                  <c:v>-1.5982689466758392E-17</c:v>
                </c:pt>
                <c:pt idx="3854">
                  <c:v>-1.3508368141972935E-17</c:v>
                </c:pt>
                <c:pt idx="3855">
                  <c:v>-1.1239471292992226E-17</c:v>
                </c:pt>
                <c:pt idx="3856">
                  <c:v>-9.1786645533917608E-18</c:v>
                </c:pt>
                <c:pt idx="3857">
                  <c:v>-7.3277732852959311E-18</c:v>
                </c:pt>
                <c:pt idx="3858">
                  <c:v>-5.6877919228314445E-18</c:v>
                </c:pt>
                <c:pt idx="3859">
                  <c:v>-4.258896359732261E-18</c:v>
                </c:pt>
                <c:pt idx="3860">
                  <c:v>-3.0404592726869694E-18</c:v>
                </c:pt>
                <c:pt idx="3861">
                  <c:v>-2.031068262764843E-18</c:v>
                </c:pt>
                <c:pt idx="3862">
                  <c:v>-1.2285466886421534E-18</c:v>
                </c:pt>
                <c:pt idx="3863">
                  <c:v>-6.2997705739668985E-19</c:v>
                </c:pt>
                <c:pt idx="3864">
                  <c:v>-2.317268313636765E-19</c:v>
                </c:pt>
                <c:pt idx="3865">
                  <c:v>-2.9476502965111583E-20</c:v>
                </c:pt>
                <c:pt idx="3866">
                  <c:v>-1.8249783548842628E-20</c:v>
                </c:pt>
                <c:pt idx="3867">
                  <c:v>-1.9244574711227724E-19</c:v>
                </c:pt>
                <c:pt idx="3868">
                  <c:v>-5.4587276534442855E-19</c:v>
                </c:pt>
                <c:pt idx="3869">
                  <c:v>-1.0717840667019758E-18</c:v>
                </c:pt>
                <c:pt idx="3870">
                  <c:v>-1.7629147492403144E-18</c:v>
                </c:pt>
                <c:pt idx="3871">
                  <c:v>-2.6115200746464903E-18</c:v>
                </c:pt>
                <c:pt idx="3872">
                  <c:v>-3.6094148693619808E-18</c:v>
                </c:pt>
                <c:pt idx="3873">
                  <c:v>-4.748013857831519E-18</c:v>
                </c:pt>
                <c:pt idx="3874">
                  <c:v>-6.0183727527585935E-18</c:v>
                </c:pt>
                <c:pt idx="3875">
                  <c:v>-7.4112299277761375E-18</c:v>
                </c:pt>
                <c:pt idx="3876">
                  <c:v>-8.9170484991361756E-18</c:v>
                </c:pt>
                <c:pt idx="3877">
                  <c:v>-1.0526058644867374E-17</c:v>
                </c:pt>
                <c:pt idx="3878">
                  <c:v>-1.2228299992324258E-17</c:v>
                </c:pt>
                <c:pt idx="3879">
                  <c:v>-1.4013663908134408E-17</c:v>
                </c:pt>
                <c:pt idx="3880">
                  <c:v>-1.5871935528215875E-17</c:v>
                </c:pt>
                <c:pt idx="3881">
                  <c:v>-1.7792835369761422E-17</c:v>
                </c:pt>
                <c:pt idx="3882">
                  <c:v>-1.9766060371839999E-17</c:v>
                </c:pt>
                <c:pt idx="3883">
                  <c:v>-2.1781324216522286E-17</c:v>
                </c:pt>
                <c:pt idx="3884">
                  <c:v>-2.3828396788163386E-17</c:v>
                </c:pt>
                <c:pt idx="3885">
                  <c:v>-2.5897142634642652E-17</c:v>
                </c:pt>
                <c:pt idx="3886">
                  <c:v>-2.797755830093358E-17</c:v>
                </c:pt>
                <c:pt idx="3887">
                  <c:v>-3.0059808412323362E-17</c:v>
                </c:pt>
                <c:pt idx="3888">
                  <c:v>-3.2134260391886963E-17</c:v>
                </c:pt>
                <c:pt idx="3889">
                  <c:v>-3.4191517704410351E-17</c:v>
                </c:pt>
                <c:pt idx="3890">
                  <c:v>-3.6222451526814566E-17</c:v>
                </c:pt>
                <c:pt idx="3891">
                  <c:v>-3.8218230753223368E-17</c:v>
                </c:pt>
                <c:pt idx="3892">
                  <c:v>-4.0170350251103658E-17</c:v>
                </c:pt>
                <c:pt idx="3893">
                  <c:v>-4.2070657293355147E-17</c:v>
                </c:pt>
                <c:pt idx="3894">
                  <c:v>-4.3911376099798098E-17</c:v>
                </c:pt>
                <c:pt idx="3895">
                  <c:v>-4.5685130430167853E-17</c:v>
                </c:pt>
                <c:pt idx="3896">
                  <c:v>-4.7384964179439427E-17</c:v>
                </c:pt>
                <c:pt idx="3897">
                  <c:v>-4.9004359935037303E-17</c:v>
                </c:pt>
                <c:pt idx="3898">
                  <c:v>-5.0537255464202468E-17</c:v>
                </c:pt>
                <c:pt idx="3899">
                  <c:v>-5.1978058108455609E-17</c:v>
                </c:pt>
                <c:pt idx="3900">
                  <c:v>-5.3321657070680578E-17</c:v>
                </c:pt>
                <c:pt idx="3901">
                  <c:v>-5.4563433588823721E-17</c:v>
                </c:pt>
                <c:pt idx="3902">
                  <c:v>-5.569926899853114E-17</c:v>
                </c:pt>
                <c:pt idx="3903">
                  <c:v>-5.6725550695199375E-17</c:v>
                </c:pt>
                <c:pt idx="3904">
                  <c:v>-5.7639176013865629E-17</c:v>
                </c:pt>
                <c:pt idx="3905">
                  <c:v>-5.8437554053085564E-17</c:v>
                </c:pt>
                <c:pt idx="3906">
                  <c:v>-5.9118605476413961E-17</c:v>
                </c:pt>
                <c:pt idx="3907">
                  <c:v>-5.9680760332292953E-17</c:v>
                </c:pt>
                <c:pt idx="3908">
                  <c:v>-6.0122953940040045E-17</c:v>
                </c:pt>
                <c:pt idx="3909">
                  <c:v>-6.0444620896195288E-17</c:v>
                </c:pt>
                <c:pt idx="3910">
                  <c:v>-6.0645687261712308E-17</c:v>
                </c:pt>
                <c:pt idx="3911">
                  <c:v>-6.0726560996345763E-17</c:v>
                </c:pt>
                <c:pt idx="3912">
                  <c:v>-6.0688120712081344E-17</c:v>
                </c:pt>
                <c:pt idx="3913">
                  <c:v>-6.053170282256045E-17</c:v>
                </c:pt>
                <c:pt idx="3914">
                  <c:v>-6.0259087170157358E-17</c:v>
                </c:pt>
                <c:pt idx="3915">
                  <c:v>-5.9872481216662735E-17</c:v>
                </c:pt>
                <c:pt idx="3916">
                  <c:v>-5.9374502887403397E-17</c:v>
                </c:pt>
                <c:pt idx="3917">
                  <c:v>-5.8768162162080217E-17</c:v>
                </c:pt>
                <c:pt idx="3918">
                  <c:v>-5.8056841508625437E-17</c:v>
                </c:pt>
                <c:pt idx="3919">
                  <c:v>-5.7244275258968332E-17</c:v>
                </c:pt>
                <c:pt idx="3920">
                  <c:v>-5.6334528027748703E-17</c:v>
                </c:pt>
                <c:pt idx="3921">
                  <c:v>-5.533197227673446E-17</c:v>
                </c:pt>
                <c:pt idx="3922">
                  <c:v>-5.4241265128982802E-17</c:v>
                </c:pt>
                <c:pt idx="3923">
                  <c:v>-5.3067324537638128E-17</c:v>
                </c:pt>
                <c:pt idx="3924">
                  <c:v>-5.1815304914689356E-17</c:v>
                </c:pt>
                <c:pt idx="3925">
                  <c:v>-5.0490572325021533E-17</c:v>
                </c:pt>
                <c:pt idx="3926">
                  <c:v>-4.9098679350698884E-17</c:v>
                </c:pt>
                <c:pt idx="3927">
                  <c:v>-4.7645339729619659E-17</c:v>
                </c:pt>
                <c:pt idx="3928">
                  <c:v>-4.6136402871497258E-17</c:v>
                </c:pt>
                <c:pt idx="3929">
                  <c:v>-4.4577828352560195E-17</c:v>
                </c:pt>
                <c:pt idx="3930">
                  <c:v>-4.2975660488438208E-17</c:v>
                </c:pt>
                <c:pt idx="3931">
                  <c:v>-4.1336003082429043E-17</c:v>
                </c:pt>
                <c:pt idx="3932">
                  <c:v>-3.9664994443734554E-17</c:v>
                </c:pt>
                <c:pt idx="3933">
                  <c:v>-3.7968782767333351E-17</c:v>
                </c:pt>
                <c:pt idx="3934">
                  <c:v>-3.6253501963938189E-17</c:v>
                </c:pt>
                <c:pt idx="3935">
                  <c:v>-3.4525248024986195E-17</c:v>
                </c:pt>
                <c:pt idx="3936">
                  <c:v>-3.2790056003850642E-17</c:v>
                </c:pt>
                <c:pt idx="3937">
                  <c:v>-3.1053877690462261E-17</c:v>
                </c:pt>
                <c:pt idx="3938">
                  <c:v>-2.9322560052306201E-17</c:v>
                </c:pt>
                <c:pt idx="3939">
                  <c:v>-2.760182451034011E-17</c:v>
                </c:pt>
                <c:pt idx="3940">
                  <c:v>-2.5897247113778719E-17</c:v>
                </c:pt>
                <c:pt idx="3941">
                  <c:v>-2.4214239672933354E-17</c:v>
                </c:pt>
                <c:pt idx="3942">
                  <c:v>-2.2558031904401888E-17</c:v>
                </c:pt>
                <c:pt idx="3943">
                  <c:v>-2.093365463789805E-17</c:v>
                </c:pt>
                <c:pt idx="3944">
                  <c:v>-1.934592412890999E-17</c:v>
                </c:pt>
                <c:pt idx="3945">
                  <c:v>-1.7799427516207948E-17</c:v>
                </c:pt>
                <c:pt idx="3946">
                  <c:v>-1.6298509458002636E-17</c:v>
                </c:pt>
                <c:pt idx="3947">
                  <c:v>-1.4847259975308454E-17</c:v>
                </c:pt>
                <c:pt idx="3948">
                  <c:v>-1.3449503525812405E-17</c:v>
                </c:pt>
                <c:pt idx="3949">
                  <c:v>-1.2108789326308906E-17</c:v>
                </c:pt>
                <c:pt idx="3950">
                  <c:v>-1.0828382936554263E-17</c:v>
                </c:pt>
                <c:pt idx="3951">
                  <c:v>-9.6112591122410392E-18</c:v>
                </c:pt>
                <c:pt idx="3952">
                  <c:v>-8.4600959297111797E-18</c:v>
                </c:pt>
                <c:pt idx="3953">
                  <c:v>-7.3772701800358534E-18</c:v>
                </c:pt>
                <c:pt idx="3954">
                  <c:v>-6.3648540252072568E-18</c:v>
                </c:pt>
                <c:pt idx="3955">
                  <c:v>-5.4246129044293744E-18</c:v>
                </c:pt>
                <c:pt idx="3956">
                  <c:v>-4.5580046738778866E-18</c:v>
                </c:pt>
                <c:pt idx="3957">
                  <c:v>-3.7661799588379812E-18</c:v>
                </c:pt>
                <c:pt idx="3958">
                  <c:v>-3.0499836928382157E-18</c:v>
                </c:pt>
                <c:pt idx="3959">
                  <c:v>-2.4099578142911481E-18</c:v>
                </c:pt>
                <c:pt idx="3960">
                  <c:v>-1.8463450872399141E-18</c:v>
                </c:pt>
                <c:pt idx="3961">
                  <c:v>-1.3590940091058118E-18</c:v>
                </c:pt>
                <c:pt idx="3962">
                  <c:v>-9.4786476484498158E-19</c:v>
                </c:pt>
                <c:pt idx="3963">
                  <c:v>-6.120361836621461E-19</c:v>
                </c:pt>
                <c:pt idx="3964">
                  <c:v>-3.5071365140414E-19</c:v>
                </c:pt>
                <c:pt idx="3965">
                  <c:v>-1.6273792897260686E-19</c:v>
                </c:pt>
                <c:pt idx="3966">
                  <c:v>-4.6694824559907788E-20</c:v>
                </c:pt>
                <c:pt idx="3967">
                  <c:v>-9.2566522987997136E-22</c:v>
                </c:pt>
                <c:pt idx="3968">
                  <c:v>-2.3538511339434933E-20</c:v>
                </c:pt>
                <c:pt idx="3969">
                  <c:v>-1.1242005553090268E-19</c:v>
                </c:pt>
                <c:pt idx="3970">
                  <c:v>-2.6524814652021967E-19</c:v>
                </c:pt>
                <c:pt idx="3971">
                  <c:v>-4.7950487666319753E-19</c:v>
                </c:pt>
                <c:pt idx="3972">
                  <c:v>-7.5249017130083493E-19</c:v>
                </c:pt>
                <c:pt idx="3973">
                  <c:v>-1.0813358171635823E-18</c:v>
                </c:pt>
                <c:pt idx="3974">
                  <c:v>-1.4630198666512747E-18</c:v>
                </c:pt>
                <c:pt idx="3975">
                  <c:v>-1.8943813545968293E-18</c:v>
                </c:pt>
                <c:pt idx="3976">
                  <c:v>-2.3721352641634887E-18</c:v>
                </c:pt>
                <c:pt idx="3977">
                  <c:v>-2.8928876788123126E-18</c:v>
                </c:pt>
                <c:pt idx="3978">
                  <c:v>-3.4531510578027701E-18</c:v>
                </c:pt>
                <c:pt idx="3979">
                  <c:v>-4.0493595734478767E-18</c:v>
                </c:pt>
                <c:pt idx="3980">
                  <c:v>-4.6778844493288604E-18</c:v>
                </c:pt>
                <c:pt idx="3981">
                  <c:v>-5.3350492398745018E-18</c:v>
                </c:pt>
                <c:pt idx="3982">
                  <c:v>-6.0171449931180981E-18</c:v>
                </c:pt>
                <c:pt idx="3983">
                  <c:v>-6.7204452400509956E-18</c:v>
                </c:pt>
                <c:pt idx="3984">
                  <c:v>-7.441220755785514E-18</c:v>
                </c:pt>
                <c:pt idx="3985">
                  <c:v>-8.175754039711195E-18</c:v>
                </c:pt>
                <c:pt idx="3986">
                  <c:v>-8.9203534639656792E-18</c:v>
                </c:pt>
                <c:pt idx="3987">
                  <c:v>-9.6713670418330565E-18</c:v>
                </c:pt>
                <c:pt idx="3988">
                  <c:v>-1.042519577011708E-17</c:v>
                </c:pt>
                <c:pt idx="3989">
                  <c:v>-1.1178306502100913E-17</c:v>
                </c:pt>
                <c:pt idx="3990">
                  <c:v>-1.1927244310387664E-17</c:v>
                </c:pt>
                <c:pt idx="3991">
                  <c:v>-1.2668644301702912E-17</c:v>
                </c:pt>
                <c:pt idx="3992">
                  <c:v>-1.3399242848620057E-17</c:v>
                </c:pt>
                <c:pt idx="3993">
                  <c:v>-1.4115888206127484E-17</c:v>
                </c:pt>
                <c:pt idx="3994">
                  <c:v>-1.4815550483981138E-17</c:v>
                </c:pt>
                <c:pt idx="3995">
                  <c:v>-1.5495330948863346E-17</c:v>
                </c:pt>
                <c:pt idx="3996">
                  <c:v>-1.6152470633486196E-17</c:v>
                </c:pt>
                <c:pt idx="3997">
                  <c:v>-1.6784358232922017E-17</c:v>
                </c:pt>
                <c:pt idx="3998">
                  <c:v>-1.7388537271602395E-17</c:v>
                </c:pt>
                <c:pt idx="3999">
                  <c:v>-1.7962712527587506E-17</c:v>
                </c:pt>
                <c:pt idx="4000">
                  <c:v>-1.8504755703857469E-17</c:v>
                </c:pt>
                <c:pt idx="4001">
                  <c:v>-1.9012710339504935E-17</c:v>
                </c:pt>
                <c:pt idx="4002">
                  <c:v>-1.9484795956801091E-17</c:v>
                </c:pt>
                <c:pt idx="4003">
                  <c:v>-1.9919411443154602E-17</c:v>
                </c:pt>
                <c:pt idx="4004">
                  <c:v>-2.0315137669974322E-17</c:v>
                </c:pt>
                <c:pt idx="4005">
                  <c:v>-2.0670739353370193E-17</c:v>
                </c:pt>
                <c:pt idx="4006">
                  <c:v>-2.098516616447373E-17</c:v>
                </c:pt>
                <c:pt idx="4007">
                  <c:v>-2.1257553099919674E-17</c:v>
                </c:pt>
                <c:pt idx="4008">
                  <c:v>-2.1487220125695313E-17</c:v>
                </c:pt>
                <c:pt idx="4009">
                  <c:v>-2.1673671110124026E-17</c:v>
                </c:pt>
                <c:pt idx="4010">
                  <c:v>-2.1816592064198926E-17</c:v>
                </c:pt>
                <c:pt idx="4011">
                  <c:v>-2.1915848709811419E-17</c:v>
                </c:pt>
                <c:pt idx="4012">
                  <c:v>-2.1971483398623256E-17</c:v>
                </c:pt>
                <c:pt idx="4013">
                  <c:v>-2.1983711406402104E-17</c:v>
                </c:pt>
                <c:pt idx="4014">
                  <c:v>-2.1952916629574713E-17</c:v>
                </c:pt>
                <c:pt idx="4015">
                  <c:v>-2.1879646712543904E-17</c:v>
                </c:pt>
                <c:pt idx="4016">
                  <c:v>-2.1764607635960973E-17</c:v>
                </c:pt>
                <c:pt idx="4017">
                  <c:v>-2.1608657797640612E-17</c:v>
                </c:pt>
                <c:pt idx="4018">
                  <c:v>-2.141280161914922E-17</c:v>
                </c:pt>
                <c:pt idx="4019">
                  <c:v>-2.1178182712284716E-17</c:v>
                </c:pt>
                <c:pt idx="4020">
                  <c:v>-2.0906076640698424E-17</c:v>
                </c:pt>
                <c:pt idx="4021">
                  <c:v>-2.0597883312783621E-17</c:v>
                </c:pt>
                <c:pt idx="4022">
                  <c:v>-2.0255119042672258E-17</c:v>
                </c:pt>
                <c:pt idx="4023">
                  <c:v>-1.9879408316740893E-17</c:v>
                </c:pt>
                <c:pt idx="4024">
                  <c:v>-1.9472475303430004E-17</c:v>
                </c:pt>
                <c:pt idx="4025">
                  <c:v>-1.9036135144429249E-17</c:v>
                </c:pt>
                <c:pt idx="4026">
                  <c:v>-1.8572285065376928E-17</c:v>
                </c:pt>
                <c:pt idx="4027">
                  <c:v>-1.8082895344167362E-17</c:v>
                </c:pt>
                <c:pt idx="4028">
                  <c:v>-1.7570000174759042E-17</c:v>
                </c:pt>
                <c:pt idx="4029">
                  <c:v>-1.7035688464031412E-17</c:v>
                </c:pt>
                <c:pt idx="4030">
                  <c:v>-1.6482094598755152E-17</c:v>
                </c:pt>
                <c:pt idx="4031">
                  <c:v>-1.5911389219122871E-17</c:v>
                </c:pt>
                <c:pt idx="4032">
                  <c:v>-1.5325770034539842E-17</c:v>
                </c:pt>
                <c:pt idx="4033">
                  <c:v>-1.4727452716503637E-17</c:v>
                </c:pt>
                <c:pt idx="4034">
                  <c:v>-1.4118661902412321E-17</c:v>
                </c:pt>
                <c:pt idx="4035">
                  <c:v>-1.3501622343040231E-17</c:v>
                </c:pt>
                <c:pt idx="4036">
                  <c:v>-1.2878550225213793E-17</c:v>
                </c:pt>
                <c:pt idx="4037">
                  <c:v>-1.225164469991547E-17</c:v>
                </c:pt>
                <c:pt idx="4038">
                  <c:v>-1.1623079644647338E-17</c:v>
                </c:pt>
                <c:pt idx="4039">
                  <c:v>-1.0994995687405093E-17</c:v>
                </c:pt>
                <c:pt idx="4040">
                  <c:v>-1.0369492518055786E-17</c:v>
                </c:pt>
                <c:pt idx="4041">
                  <c:v>-9.748621511285774E-18</c:v>
                </c:pt>
                <c:pt idx="4042">
                  <c:v>-9.1343786835965753E-18</c:v>
                </c:pt>
                <c:pt idx="4043">
                  <c:v>-8.5286980050841108E-18</c:v>
                </c:pt>
                <c:pt idx="4044">
                  <c:v>-7.9334450849482563E-18</c:v>
                </c:pt>
                <c:pt idx="4045">
                  <c:v>-7.3504112478530843E-18</c:v>
                </c:pt>
                <c:pt idx="4046">
                  <c:v>-6.7813080164011634E-18</c:v>
                </c:pt>
                <c:pt idx="4047">
                  <c:v>-6.2277620131059141E-18</c:v>
                </c:pt>
                <c:pt idx="4048">
                  <c:v>-5.6913102933516822E-18</c:v>
                </c:pt>
                <c:pt idx="4049">
                  <c:v>-5.1733961189300053E-18</c:v>
                </c:pt>
                <c:pt idx="4050">
                  <c:v>-4.6753651798395857E-18</c:v>
                </c:pt>
                <c:pt idx="4051">
                  <c:v>-4.1984622701441949E-18</c:v>
                </c:pt>
                <c:pt idx="4052">
                  <c:v>-3.7438284218048808E-18</c:v>
                </c:pt>
                <c:pt idx="4053">
                  <c:v>-3.3124984985463407E-18</c:v>
                </c:pt>
                <c:pt idx="4054">
                  <c:v>-2.9053992499901989E-18</c:v>
                </c:pt>
                <c:pt idx="4055">
                  <c:v>-2.5233478244955535E-18</c:v>
                </c:pt>
                <c:pt idx="4056">
                  <c:v>-2.1670507373967437E-18</c:v>
                </c:pt>
                <c:pt idx="4057">
                  <c:v>-1.8371032896250676E-18</c:v>
                </c:pt>
                <c:pt idx="4058">
                  <c:v>-1.5339894300514287E-18</c:v>
                </c:pt>
                <c:pt idx="4059">
                  <c:v>-1.2580820532954381E-18</c:v>
                </c:pt>
                <c:pt idx="4060">
                  <c:v>-1.0096437232188198E-18</c:v>
                </c:pt>
                <c:pt idx="4061">
                  <c:v>-7.8882781086138529E-19</c:v>
                </c:pt>
                <c:pt idx="4062">
                  <c:v>-5.9568003419092084E-19</c:v>
                </c:pt>
                <c:pt idx="4063">
                  <c:v>-4.3014038572785312E-19</c:v>
                </c:pt>
                <c:pt idx="4064">
                  <c:v>-2.9204543287519122E-19</c:v>
                </c:pt>
                <c:pt idx="4065">
                  <c:v>-1.8113097463716445E-19</c:v>
                </c:pt>
                <c:pt idx="4066">
                  <c:v>-9.7035037348957378E-20</c:v>
                </c:pt>
                <c:pt idx="4067">
                  <c:v>-3.9301191067435048E-20</c:v>
                </c:pt>
                <c:pt idx="4068">
                  <c:v>-7.3821673907692695E-21</c:v>
                </c:pt>
                <c:pt idx="4069">
                  <c:v>-6.437586850461328E-22</c:v>
                </c:pt>
                <c:pt idx="4070">
                  <c:v>-1.8368977999507533E-20</c:v>
                </c:pt>
                <c:pt idx="4071">
                  <c:v>-5.9762458349904671E-20</c:v>
                </c:pt>
                <c:pt idx="4072">
                  <c:v>-1.2395506954199573E-19</c:v>
                </c:pt>
                <c:pt idx="4073">
                  <c:v>-2.1000873029459396E-19</c:v>
                </c:pt>
                <c:pt idx="4074">
                  <c:v>-3.1692139310349731E-19</c:v>
                </c:pt>
                <c:pt idx="4075">
                  <c:v>-4.4363217906346125E-19</c:v>
                </c:pt>
                <c:pt idx="4076">
                  <c:v>-5.8902663973413272E-19</c:v>
                </c:pt>
                <c:pt idx="4077">
                  <c:v>-7.5194212309620811E-19</c:v>
                </c:pt>
                <c:pt idx="4078">
                  <c:v>-9.3117322069435534E-19</c:v>
                </c:pt>
                <c:pt idx="4079">
                  <c:v>-1.1254772732016721E-18</c:v>
                </c:pt>
                <c:pt idx="4080">
                  <c:v>-1.3335799118643676E-18</c:v>
                </c:pt>
                <c:pt idx="4081">
                  <c:v>-1.5541806135923564E-18</c:v>
                </c:pt>
                <c:pt idx="4082">
                  <c:v>-1.7859582478487859E-18</c:v>
                </c:pt>
                <c:pt idx="4083">
                  <c:v>-2.0275765939559398E-18</c:v>
                </c:pt>
                <c:pt idx="4084">
                  <c:v>-2.277689807973328E-18</c:v>
                </c:pt>
                <c:pt idx="4085">
                  <c:v>-2.5349478189123404E-18</c:v>
                </c:pt>
                <c:pt idx="4086">
                  <c:v>-2.7980016347270658E-18</c:v>
                </c:pt>
                <c:pt idx="4087">
                  <c:v>-3.0655085392585162E-18</c:v>
                </c:pt>
                <c:pt idx="4088">
                  <c:v>-3.3361371621058566E-18</c:v>
                </c:pt>
                <c:pt idx="4089">
                  <c:v>-3.6085724042486686E-18</c:v>
                </c:pt>
                <c:pt idx="4090">
                  <c:v>-3.8815202031446292E-18</c:v>
                </c:pt>
                <c:pt idx="4091">
                  <c:v>-4.1537121219727279E-18</c:v>
                </c:pt>
                <c:pt idx="4092">
                  <c:v>-4.4239097486787391E-18</c:v>
                </c:pt>
                <c:pt idx="4093">
                  <c:v>-4.690908891502281E-18</c:v>
                </c:pt>
                <c:pt idx="4094">
                  <c:v>-4.9535435587190967E-18</c:v>
                </c:pt>
                <c:pt idx="4095">
                  <c:v>-5.2106897114131241E-18</c:v>
                </c:pt>
                <c:pt idx="4096">
                  <c:v>-5.4612687791958644E-18</c:v>
                </c:pt>
                <c:pt idx="4097">
                  <c:v>-5.7042509299109741E-18</c:v>
                </c:pt>
                <c:pt idx="4098">
                  <c:v>-5.9386580854948724E-18</c:v>
                </c:pt>
                <c:pt idx="4099">
                  <c:v>-6.1635666773051161E-18</c:v>
                </c:pt>
                <c:pt idx="4100">
                  <c:v>-6.3781101353725532E-18</c:v>
                </c:pt>
                <c:pt idx="4101">
                  <c:v>-6.5814811071764507E-18</c:v>
                </c:pt>
                <c:pt idx="4102">
                  <c:v>-6.772933402679439E-18</c:v>
                </c:pt>
                <c:pt idx="4103">
                  <c:v>-6.9517836634868742E-18</c:v>
                </c:pt>
                <c:pt idx="4104">
                  <c:v>-7.1174127551089035E-18</c:v>
                </c:pt>
                <c:pt idx="4105">
                  <c:v>-7.2692668823992535E-18</c:v>
                </c:pt>
                <c:pt idx="4106">
                  <c:v>-7.4068584293183923E-18</c:v>
                </c:pt>
                <c:pt idx="4107">
                  <c:v>-7.5297665252165828E-18</c:v>
                </c:pt>
                <c:pt idx="4108">
                  <c:v>-7.6376373408511869E-18</c:v>
                </c:pt>
                <c:pt idx="4109">
                  <c:v>-7.7301841183384149E-18</c:v>
                </c:pt>
                <c:pt idx="4110">
                  <c:v>-7.8071869401900435E-18</c:v>
                </c:pt>
                <c:pt idx="4111">
                  <c:v>-7.8684922434967852E-18</c:v>
                </c:pt>
                <c:pt idx="4112">
                  <c:v>-7.9140120861901259E-18</c:v>
                </c:pt>
                <c:pt idx="4113">
                  <c:v>-7.9437231731395288E-18</c:v>
                </c:pt>
                <c:pt idx="4114">
                  <c:v>-7.9576656506216896E-18</c:v>
                </c:pt>
                <c:pt idx="4115">
                  <c:v>-7.9559416784285315E-18</c:v>
                </c:pt>
                <c:pt idx="4116">
                  <c:v>-7.9387137895610861E-18</c:v>
                </c:pt>
                <c:pt idx="4117">
                  <c:v>-7.9062030480843605E-18</c:v>
                </c:pt>
                <c:pt idx="4118">
                  <c:v>-7.8586870162926445E-18</c:v>
                </c:pt>
                <c:pt idx="4119">
                  <c:v>-7.7964975428548014E-18</c:v>
                </c:pt>
                <c:pt idx="4120">
                  <c:v>-7.7200183840729857E-18</c:v>
                </c:pt>
                <c:pt idx="4121">
                  <c:v>-7.6296826707964784E-18</c:v>
                </c:pt>
                <c:pt idx="4122">
                  <c:v>-7.5259702338831088E-18</c:v>
                </c:pt>
                <c:pt idx="4123">
                  <c:v>-7.4094048013950849E-18</c:v>
                </c:pt>
                <c:pt idx="4124">
                  <c:v>-7.2805510809529635E-18</c:v>
                </c:pt>
                <c:pt idx="4125">
                  <c:v>-7.1400117408517085E-18</c:v>
                </c:pt>
                <c:pt idx="4126">
                  <c:v>-6.9884243036667187E-18</c:v>
                </c:pt>
                <c:pt idx="4127">
                  <c:v>-6.8264579661456448E-18</c:v>
                </c:pt>
                <c:pt idx="4128">
                  <c:v>-6.654810359194978E-18</c:v>
                </c:pt>
                <c:pt idx="4129">
                  <c:v>-6.4742042617296718E-18</c:v>
                </c:pt>
                <c:pt idx="4130">
                  <c:v>-6.2853842820605399E-18</c:v>
                </c:pt>
                <c:pt idx="4131">
                  <c:v>-6.0891135203495397E-18</c:v>
                </c:pt>
                <c:pt idx="4132">
                  <c:v>-5.8861702254687283E-18</c:v>
                </c:pt>
                <c:pt idx="4133">
                  <c:v>-5.677344459356201E-18</c:v>
                </c:pt>
                <c:pt idx="4134">
                  <c:v>-5.4634347816741614E-18</c:v>
                </c:pt>
                <c:pt idx="4135">
                  <c:v>-5.2452449672416696E-18</c:v>
                </c:pt>
                <c:pt idx="4136">
                  <c:v>-5.0235807683405413E-18</c:v>
                </c:pt>
                <c:pt idx="4137">
                  <c:v>-4.7992467335789402E-18</c:v>
                </c:pt>
                <c:pt idx="4138">
                  <c:v>-4.5730430945462252E-18</c:v>
                </c:pt>
                <c:pt idx="4139">
                  <c:v>-4.3457627310068908E-18</c:v>
                </c:pt>
                <c:pt idx="4140">
                  <c:v>-4.118188224863603E-18</c:v>
                </c:pt>
                <c:pt idx="4141">
                  <c:v>-3.8910890125720801E-18</c:v>
                </c:pt>
                <c:pt idx="4142">
                  <c:v>-3.6652186451163736E-18</c:v>
                </c:pt>
                <c:pt idx="4143">
                  <c:v>-3.4413121640550932E-18</c:v>
                </c:pt>
                <c:pt idx="4144">
                  <c:v>-3.2200836015298508E-18</c:v>
                </c:pt>
                <c:pt idx="4145">
                  <c:v>-3.0022236114894269E-18</c:v>
                </c:pt>
                <c:pt idx="4146">
                  <c:v>-2.788397238729976E-18</c:v>
                </c:pt>
                <c:pt idx="4147">
                  <c:v>-2.5792418316857095E-18</c:v>
                </c:pt>
                <c:pt idx="4148">
                  <c:v>-2.3753651042286129E-18</c:v>
                </c:pt>
                <c:pt idx="4149">
                  <c:v>-2.1773433510530138E-18</c:v>
                </c:pt>
                <c:pt idx="4150">
                  <c:v>-1.9857198205336641E-18</c:v>
                </c:pt>
                <c:pt idx="4151">
                  <c:v>-1.8010032482574685E-18</c:v>
                </c:pt>
                <c:pt idx="4152">
                  <c:v>-1.6236665537416226E-18</c:v>
                </c:pt>
                <c:pt idx="4153">
                  <c:v>-1.454145702167353E-18</c:v>
                </c:pt>
                <c:pt idx="4154">
                  <c:v>-1.2928387322814096E-18</c:v>
                </c:pt>
                <c:pt idx="4155">
                  <c:v>-1.1401049509493094E-18</c:v>
                </c:pt>
                <c:pt idx="4156">
                  <c:v>-9.9626429418747389E-19</c:v>
                </c:pt>
                <c:pt idx="4157">
                  <c:v>-8.6159685385831751E-19</c:v>
                </c:pt>
                <c:pt idx="4158">
                  <c:v>-7.3634256858510961E-19</c:v>
                </c:pt>
                <c:pt idx="4159">
                  <c:v>-6.2070107683421457E-19</c:v>
                </c:pt>
                <c:pt idx="4160">
                  <c:v>-5.1483172952316352E-19</c:v>
                </c:pt>
                <c:pt idx="4161">
                  <c:v>-4.1885375894576542E-19</c:v>
                </c:pt>
                <c:pt idx="4162">
                  <c:v>-3.3284660026191157E-19</c:v>
                </c:pt>
                <c:pt idx="4163">
                  <c:v>-2.5685036128152302E-19</c:v>
                </c:pt>
                <c:pt idx="4164">
                  <c:v>-1.9086643578072118E-19</c:v>
                </c:pt>
                <c:pt idx="4165">
                  <c:v>-1.3485825512516116E-19</c:v>
                </c:pt>
                <c:pt idx="4166">
                  <c:v>-8.8752172541791405E-20</c:v>
                </c:pt>
                <c:pt idx="4167">
                  <c:v>-5.2438473977187585E-20</c:v>
                </c:pt>
                <c:pt idx="4168">
                  <c:v>-2.5772509109021846E-20</c:v>
                </c:pt>
                <c:pt idx="4169">
                  <c:v>-8.5759357379828522E-21</c:v>
                </c:pt>
                <c:pt idx="4170">
                  <c:v>-6.3807048123861351E-22</c:v>
                </c:pt>
                <c:pt idx="4171">
                  <c:v>-1.7173384158660263E-21</c:v>
                </c:pt>
                <c:pt idx="4172">
                  <c:v>-1.1542814081954162E-20</c:v>
                </c:pt>
                <c:pt idx="4173">
                  <c:v>-2.9815846050577126E-20</c:v>
                </c:pt>
                <c:pt idx="4174">
                  <c:v>-5.6211757091643731E-20</c:v>
                </c:pt>
                <c:pt idx="4175">
                  <c:v>-9.0381611840745601E-20</c:v>
                </c:pt>
                <c:pt idx="4176">
                  <c:v>-1.3195404376239431E-19</c:v>
                </c:pt>
                <c:pt idx="4177">
                  <c:v>-1.8053713313917569E-19</c:v>
                </c:pt>
                <c:pt idx="4178">
                  <c:v>-2.3572032778195234E-19</c:v>
                </c:pt>
                <c:pt idx="4179">
                  <c:v>-2.9707639815478508E-19</c:v>
                </c:pt>
                <c:pt idx="4180">
                  <c:v>-3.6416341863906789E-19</c:v>
                </c:pt>
                <c:pt idx="4181">
                  <c:v>-4.3652676672372936E-19</c:v>
                </c:pt>
                <c:pt idx="4182">
                  <c:v>-5.1370113200137188E-19</c:v>
                </c:pt>
                <c:pt idx="4183">
                  <c:v>-5.9521252697293158E-19</c:v>
                </c:pt>
                <c:pt idx="4184">
                  <c:v>-6.8058029181479031E-19</c:v>
                </c:pt>
                <c:pt idx="4185">
                  <c:v>-7.6931908544108388E-19</c:v>
                </c:pt>
                <c:pt idx="4186">
                  <c:v>-8.6094085539901069E-19</c:v>
                </c:pt>
                <c:pt idx="4187">
                  <c:v>-9.5495677936492161E-19</c:v>
                </c:pt>
                <c:pt idx="4188">
                  <c:v>-1.0508791712624771E-18</c:v>
                </c:pt>
                <c:pt idx="4189">
                  <c:v>-1.1482233452997593E-18</c:v>
                </c:pt>
                <c:pt idx="4190">
                  <c:v>-1.2465094315184004E-18</c:v>
                </c:pt>
                <c:pt idx="4191">
                  <c:v>-1.3452641367629469E-18</c:v>
                </c:pt>
                <c:pt idx="4192">
                  <c:v>-1.4440224453113489E-18</c:v>
                </c:pt>
                <c:pt idx="4193">
                  <c:v>-1.5423292537557653E-18</c:v>
                </c:pt>
                <c:pt idx="4194">
                  <c:v>-1.6397409350854762E-18</c:v>
                </c:pt>
                <c:pt idx="4195">
                  <c:v>-1.73582682729852E-18</c:v>
                </c:pt>
                <c:pt idx="4196">
                  <c:v>-1.8301706422544218E-18</c:v>
                </c:pt>
                <c:pt idx="4197">
                  <c:v>-1.9223717908750083E-18</c:v>
                </c:pt>
                <c:pt idx="4198">
                  <c:v>-2.012046621202254E-18</c:v>
                </c:pt>
                <c:pt idx="4199">
                  <c:v>-2.0988295662297685E-18</c:v>
                </c:pt>
                <c:pt idx="4200">
                  <c:v>-2.1823741988358837E-18</c:v>
                </c:pt>
                <c:pt idx="4201">
                  <c:v>-2.2623541915601499E-18</c:v>
                </c:pt>
                <c:pt idx="4202">
                  <c:v>-2.3384641793792359E-18</c:v>
                </c:pt>
                <c:pt idx="4203">
                  <c:v>-2.4104205240514961E-18</c:v>
                </c:pt>
                <c:pt idx="4204">
                  <c:v>-2.4779619790101311E-18</c:v>
                </c:pt>
                <c:pt idx="4205">
                  <c:v>-2.5408502541912709E-18</c:v>
                </c:pt>
                <c:pt idx="4206">
                  <c:v>-2.5988704805840984E-18</c:v>
                </c:pt>
                <c:pt idx="4207">
                  <c:v>-2.6518315746838347E-18</c:v>
                </c:pt>
                <c:pt idx="4208">
                  <c:v>-2.6995665034135657E-18</c:v>
                </c:pt>
                <c:pt idx="4209">
                  <c:v>-2.7419324504562591E-18</c:v>
                </c:pt>
                <c:pt idx="4210">
                  <c:v>-2.7788108853025443E-18</c:v>
                </c:pt>
                <c:pt idx="4211">
                  <c:v>-2.8101075366718558E-18</c:v>
                </c:pt>
                <c:pt idx="4212">
                  <c:v>-2.8357522723031337E-18</c:v>
                </c:pt>
                <c:pt idx="4213">
                  <c:v>-2.8556988874352517E-18</c:v>
                </c:pt>
                <c:pt idx="4214">
                  <c:v>-2.8699248046062749E-18</c:v>
                </c:pt>
                <c:pt idx="4215">
                  <c:v>-2.878430687692742E-18</c:v>
                </c:pt>
                <c:pt idx="4216">
                  <c:v>-2.8812399733856113E-18</c:v>
                </c:pt>
                <c:pt idx="4217">
                  <c:v>-2.878398323556759E-18</c:v>
                </c:pt>
                <c:pt idx="4218">
                  <c:v>-2.8699730022088065E-18</c:v>
                </c:pt>
                <c:pt idx="4219">
                  <c:v>-2.8560521809208453E-18</c:v>
                </c:pt>
                <c:pt idx="4220">
                  <c:v>-2.8367441769028409E-18</c:v>
                </c:pt>
                <c:pt idx="4221">
                  <c:v>-2.8121766279518339E-18</c:v>
                </c:pt>
                <c:pt idx="4222">
                  <c:v>-2.7824956087630297E-18</c:v>
                </c:pt>
                <c:pt idx="4223">
                  <c:v>-2.7478646931885943E-18</c:v>
                </c:pt>
                <c:pt idx="4224">
                  <c:v>-2.7084639671558122E-18</c:v>
                </c:pt>
                <c:pt idx="4225">
                  <c:v>-2.6644889970546872E-18</c:v>
                </c:pt>
                <c:pt idx="4226">
                  <c:v>-2.616149758482778E-18</c:v>
                </c:pt>
                <c:pt idx="4227">
                  <c:v>-2.5636695302921678E-18</c:v>
                </c:pt>
                <c:pt idx="4228">
                  <c:v>-2.5072837589204056E-18</c:v>
                </c:pt>
                <c:pt idx="4229">
                  <c:v>-2.4472388980039602E-18</c:v>
                </c:pt>
                <c:pt idx="4230">
                  <c:v>-2.3837912282697594E-18</c:v>
                </c:pt>
                <c:pt idx="4231">
                  <c:v>-2.3172056626781443E-18</c:v>
                </c:pt>
                <c:pt idx="4232">
                  <c:v>-2.2477545417492104E-18</c:v>
                </c:pt>
                <c:pt idx="4233">
                  <c:v>-2.1757164239451878E-18</c:v>
                </c:pt>
                <c:pt idx="4234">
                  <c:v>-2.1013748759040531E-18</c:v>
                </c:pt>
                <c:pt idx="4235">
                  <c:v>-2.0250172672252837E-18</c:v>
                </c:pt>
                <c:pt idx="4236">
                  <c:v>-1.9469335743979383E-18</c:v>
                </c:pt>
                <c:pt idx="4237">
                  <c:v>-1.8674151983347195E-18</c:v>
                </c:pt>
                <c:pt idx="4238">
                  <c:v>-1.786753799834642E-18</c:v>
                </c:pt>
                <c:pt idx="4239">
                  <c:v>-1.7052401571415271E-18</c:v>
                </c:pt>
                <c:pt idx="4240">
                  <c:v>-1.6231630495973286E-18</c:v>
                </c:pt>
                <c:pt idx="4241">
                  <c:v>-1.5408081712087563E-18</c:v>
                </c:pt>
                <c:pt idx="4242">
                  <c:v>-1.4584570777538272E-18</c:v>
                </c:pt>
                <c:pt idx="4243">
                  <c:v>-1.3763861708529635E-18</c:v>
                </c:pt>
                <c:pt idx="4244">
                  <c:v>-1.294865722217865E-18</c:v>
                </c:pt>
                <c:pt idx="4245">
                  <c:v>-1.2141589410717183E-18</c:v>
                </c:pt>
                <c:pt idx="4246">
                  <c:v>-1.1345210875073689E-18</c:v>
                </c:pt>
                <c:pt idx="4247">
                  <c:v>-1.0561986343169025E-18</c:v>
                </c:pt>
                <c:pt idx="4248">
                  <c:v>-9.7942847958765065E-19</c:v>
                </c:pt>
                <c:pt idx="4249">
                  <c:v>-9.0443721211705072E-19</c:v>
                </c:pt>
                <c:pt idx="4250">
                  <c:v>-8.3144043145299835E-19</c:v>
                </c:pt>
                <c:pt idx="4251">
                  <c:v>-7.6064212411843539E-19</c:v>
                </c:pt>
                <c:pt idx="4252">
                  <c:v>-6.9223409732982231E-19</c:v>
                </c:pt>
                <c:pt idx="4253">
                  <c:v>-6.2639547126993994E-19</c:v>
                </c:pt>
                <c:pt idx="4254">
                  <c:v>-5.6329223072705683E-19</c:v>
                </c:pt>
                <c:pt idx="4255">
                  <c:v>-5.030768366658576E-19</c:v>
                </c:pt>
                <c:pt idx="4256">
                  <c:v>-4.4588789805157705E-19</c:v>
                </c:pt>
                <c:pt idx="4257">
                  <c:v>-3.9184990400841621E-19</c:v>
                </c:pt>
                <c:pt idx="4258">
                  <c:v>-3.4107301615738873E-19</c:v>
                </c:pt>
                <c:pt idx="4259">
                  <c:v>-2.9365292074809811E-19</c:v>
                </c:pt>
                <c:pt idx="4260">
                  <c:v>-2.4967073997435495E-19</c:v>
                </c:pt>
                <c:pt idx="4261">
                  <c:v>-2.0919300164577561E-19</c:v>
                </c:pt>
                <c:pt idx="4262">
                  <c:v>-1.7227166617725767E-19</c:v>
                </c:pt>
                <c:pt idx="4263">
                  <c:v>-1.3894420965618055E-19</c:v>
                </c:pt>
                <c:pt idx="4264">
                  <c:v>-1.0923376155394593E-19</c:v>
                </c:pt>
                <c:pt idx="4265">
                  <c:v>-8.3149295464636733E-20</c:v>
                </c:pt>
                <c:pt idx="4266">
                  <c:v>-6.0685871079654383E-20</c:v>
                </c:pt>
                <c:pt idx="4267">
                  <c:v>-4.1824925443676537E-20</c:v>
                </c:pt>
                <c:pt idx="4268">
                  <c:v>-2.6534611384590423E-20</c:v>
                </c:pt>
                <c:pt idx="4269">
                  <c:v>-1.4770180868576316E-20</c:v>
                </c:pt>
                <c:pt idx="4270">
                  <c:v>-6.4744109015703398E-21</c:v>
                </c:pt>
                <c:pt idx="4271">
                  <c:v>-1.5780694802029574E-21</c:v>
                </c:pt>
                <c:pt idx="4272">
                  <c:v>-4.1898921241209875E-25</c:v>
                </c:pt>
                <c:pt idx="4273">
                  <c:v>-1.64975434844593E-21</c:v>
                </c:pt>
                <c:pt idx="4274">
                  <c:v>-6.4239731310078806E-21</c:v>
                </c:pt>
                <c:pt idx="4275">
                  <c:v>-1.4211174804966288E-20</c:v>
                </c:pt>
                <c:pt idx="4276">
                  <c:v>-2.489028619430952E-20</c:v>
                </c:pt>
                <c:pt idx="4277">
                  <c:v>-3.8331710210528679E-20</c:v>
                </c:pt>
                <c:pt idx="4278">
                  <c:v>-5.439799487421318E-20</c:v>
                </c:pt>
                <c:pt idx="4279">
                  <c:v>-7.2944519626269052E-20</c:v>
                </c:pt>
                <c:pt idx="4280">
                  <c:v>-9.3820195920636329E-20</c:v>
                </c:pt>
                <c:pt idx="4281">
                  <c:v>-1.1686817909448279E-19</c:v>
                </c:pt>
                <c:pt idx="4282">
                  <c:v>-1.4192658852754013E-19</c:v>
                </c:pt>
                <c:pt idx="4283">
                  <c:v>-1.6882923312923126E-19</c:v>
                </c:pt>
                <c:pt idx="4284">
                  <c:v>-1.9740633923018621E-19</c:v>
                </c:pt>
                <c:pt idx="4285">
                  <c:v>-2.2748527800329961E-19</c:v>
                </c:pt>
                <c:pt idx="4286">
                  <c:v>-2.5889128959823334E-19</c:v>
                </c:pt>
                <c:pt idx="4287">
                  <c:v>-2.9144820124180195E-19</c:v>
                </c:pt>
                <c:pt idx="4288">
                  <c:v>-3.2497913663451981E-19</c:v>
                </c:pt>
                <c:pt idx="4289">
                  <c:v>-3.5930721406025897E-19</c:v>
                </c:pt>
                <c:pt idx="4290">
                  <c:v>-3.9425623072095354E-19</c:v>
                </c:pt>
                <c:pt idx="4291">
                  <c:v>-4.2965133091105432E-19</c:v>
                </c:pt>
                <c:pt idx="4292">
                  <c:v>-4.6531965575643454E-19</c:v>
                </c:pt>
                <c:pt idx="4293">
                  <c:v>-5.0109097235910278E-19</c:v>
                </c:pt>
                <c:pt idx="4294">
                  <c:v>-5.3679828031181041E-19</c:v>
                </c:pt>
                <c:pt idx="4295">
                  <c:v>-5.7227839367484316E-19</c:v>
                </c:pt>
                <c:pt idx="4296">
                  <c:v>-6.0737249664036802E-19</c:v>
                </c:pt>
                <c:pt idx="4297">
                  <c:v>-6.4192667124703598E-19</c:v>
                </c:pt>
                <c:pt idx="4298">
                  <c:v>-6.757923956485163E-19</c:v>
                </c:pt>
                <c:pt idx="4299">
                  <c:v>-7.0882701158362934E-19</c:v>
                </c:pt>
                <c:pt idx="4300">
                  <c:v>-7.4089415984214299E-19</c:v>
                </c:pt>
                <c:pt idx="4301">
                  <c:v>-7.7186418266846882E-19</c:v>
                </c:pt>
                <c:pt idx="4302">
                  <c:v>-8.0161449219485419E-19</c:v>
                </c:pt>
                <c:pt idx="4303">
                  <c:v>-8.3002990414558431E-19</c:v>
                </c:pt>
                <c:pt idx="4304">
                  <c:v>-8.5700293620361135E-19</c:v>
                </c:pt>
                <c:pt idx="4305">
                  <c:v>-8.8243407058032079E-19</c:v>
                </c:pt>
                <c:pt idx="4306">
                  <c:v>-9.0623198047727226E-19</c:v>
                </c:pt>
                <c:pt idx="4307">
                  <c:v>-9.2831372027514209E-19</c:v>
                </c:pt>
                <c:pt idx="4308">
                  <c:v>-9.4860487942924698E-19</c:v>
                </c:pt>
                <c:pt idx="4309">
                  <c:v>-9.6703970019238208E-19</c:v>
                </c:pt>
                <c:pt idx="4310">
                  <c:v>-9.8356115942380549E-19</c:v>
                </c:pt>
                <c:pt idx="4311">
                  <c:v>-9.9812101487756929E-19</c:v>
                </c:pt>
                <c:pt idx="4312">
                  <c:v>-1.0106798164935516E-18</c:v>
                </c:pt>
                <c:pt idx="4313">
                  <c:v>-1.0212068833401147E-18</c:v>
                </c:pt>
                <c:pt idx="4314">
                  <c:v>-1.0296802469778656E-18</c:v>
                </c:pt>
                <c:pt idx="4315">
                  <c:v>-1.0360865621291631E-18</c:v>
                </c:pt>
                <c:pt idx="4316">
                  <c:v>-1.0404209856475003E-18</c:v>
                </c:pt>
                <c:pt idx="4317">
                  <c:v>-1.0426870248842943E-18</c:v>
                </c:pt>
                <c:pt idx="4318">
                  <c:v>-1.0428963566477559E-18</c:v>
                </c:pt>
                <c:pt idx="4319">
                  <c:v>-1.0410686180390747E-18</c:v>
                </c:pt>
                <c:pt idx="4320">
                  <c:v>-1.0372311705349019E-18</c:v>
                </c:pt>
                <c:pt idx="4321">
                  <c:v>-1.0314188387619614E-18</c:v>
                </c:pt>
                <c:pt idx="4322">
                  <c:v>-1.0236736254792152E-18</c:v>
                </c:pt>
                <c:pt idx="4323">
                  <c:v>-1.0140444043454807E-18</c:v>
                </c:pt>
                <c:pt idx="4324">
                  <c:v>-1.0025865921053688E-18</c:v>
                </c:pt>
                <c:pt idx="4325">
                  <c:v>-9.8936180187404781E-19</c:v>
                </c:pt>
                <c:pt idx="4326">
                  <c:v>-9.7443747924146923E-19</c:v>
                </c:pt>
                <c:pt idx="4327">
                  <c:v>-9.5788652294933612E-19</c:v>
                </c:pt>
                <c:pt idx="4328">
                  <c:v>-9.3978689191930501E-19</c:v>
                </c:pt>
                <c:pt idx="4329">
                  <c:v>-9.2022120042869615E-19</c:v>
                </c:pt>
                <c:pt idx="4330">
                  <c:v>-8.9927630324046549E-19</c:v>
                </c:pt>
                <c:pt idx="4331">
                  <c:v>-8.7704287249741938E-19</c:v>
                </c:pt>
                <c:pt idx="4332">
                  <c:v>-8.5361496818681098E-19</c:v>
                </c:pt>
                <c:pt idx="4333">
                  <c:v>-8.2908960397065812E-19</c:v>
                </c:pt>
                <c:pt idx="4334">
                  <c:v>-8.0356631015957765E-19</c:v>
                </c:pt>
                <c:pt idx="4335">
                  <c:v>-7.7714669558382239E-19</c:v>
                </c:pt>
                <c:pt idx="4336">
                  <c:v>-7.4993401008476605E-19</c:v>
                </c:pt>
                <c:pt idx="4337">
                  <c:v>-7.2203270931355221E-19</c:v>
                </c:pt>
                <c:pt idx="4338">
                  <c:v>-6.9354802348126247E-19</c:v>
                </c:pt>
                <c:pt idx="4339">
                  <c:v>-6.6458553165705935E-19</c:v>
                </c:pt>
                <c:pt idx="4340">
                  <c:v>-6.352507431575941E-19</c:v>
                </c:pt>
                <c:pt idx="4341">
                  <c:v>-6.0564868751287975E-19</c:v>
                </c:pt>
                <c:pt idx="4342">
                  <c:v>-5.7588351443110778E-19</c:v>
                </c:pt>
                <c:pt idx="4343">
                  <c:v>-5.4605810511788972E-19</c:v>
                </c:pt>
                <c:pt idx="4344">
                  <c:v>-5.162736962344704E-19</c:v>
                </c:pt>
                <c:pt idx="4345">
                  <c:v>-4.8662951770493562E-19</c:v>
                </c:pt>
                <c:pt idx="4346">
                  <c:v>-4.5722244550469476E-19</c:v>
                </c:pt>
                <c:pt idx="4347">
                  <c:v>-4.2814667048191683E-19</c:v>
                </c:pt>
                <c:pt idx="4348">
                  <c:v>-3.994933841805032E-19</c:v>
                </c:pt>
                <c:pt idx="4349">
                  <c:v>-3.7135048254797954E-19</c:v>
                </c:pt>
                <c:pt idx="4350">
                  <c:v>-3.4380228832473108E-19</c:v>
                </c:pt>
                <c:pt idx="4351">
                  <c:v>-3.1692929282268995E-19</c:v>
                </c:pt>
                <c:pt idx="4352">
                  <c:v>-2.908079177122522E-19</c:v>
                </c:pt>
                <c:pt idx="4353">
                  <c:v>-2.6551029734625181E-19</c:v>
                </c:pt>
                <c:pt idx="4354">
                  <c:v>-2.4110408205958062E-19</c:v>
                </c:pt>
                <c:pt idx="4355">
                  <c:v>-2.1765226279290242E-19</c:v>
                </c:pt>
                <c:pt idx="4356">
                  <c:v>-1.9521301729918845E-19</c:v>
                </c:pt>
                <c:pt idx="4357">
                  <c:v>-1.7383957810286047E-19</c:v>
                </c:pt>
                <c:pt idx="4358">
                  <c:v>-1.5358012229348547E-19</c:v>
                </c:pt>
                <c:pt idx="4359">
                  <c:v>-1.3447768314954191E-19</c:v>
                </c:pt>
                <c:pt idx="4360">
                  <c:v>-1.1657008350308978E-19</c:v>
                </c:pt>
                <c:pt idx="4361">
                  <c:v>-9.9889890673502205E-20</c:v>
                </c:pt>
                <c:pt idx="4362">
                  <c:v>-8.446439271805566E-20</c:v>
                </c:pt>
                <c:pt idx="4363">
                  <c:v>-7.0315595669380235E-20</c:v>
                </c:pt>
                <c:pt idx="4364">
                  <c:v>-5.7460241354798406E-20</c:v>
                </c:pt>
                <c:pt idx="4365">
                  <c:v>-4.5909845320668764E-20</c:v>
                </c:pt>
                <c:pt idx="4366">
                  <c:v>-3.5670754316209221E-20</c:v>
                </c:pt>
                <c:pt idx="4367">
                  <c:v>-2.6744222726117094E-20</c:v>
                </c:pt>
                <c:pt idx="4368">
                  <c:v>-1.9126507279800956E-20</c:v>
                </c:pt>
                <c:pt idx="4369">
                  <c:v>-1.2808979307372568E-20</c:v>
                </c:pt>
                <c:pt idx="4370">
                  <c:v>-7.7782537588496345E-21</c:v>
                </c:pt>
                <c:pt idx="4371">
                  <c:v>-4.0163341534355764E-21</c:v>
                </c:pt>
                <c:pt idx="4372">
                  <c:v>-1.5007725803703205E-21</c:v>
                </c:pt>
                <c:pt idx="4373">
                  <c:v>-2.0484383178763422E-22</c:v>
                </c:pt>
                <c:pt idx="4374">
                  <c:v>-9.7732711338501834E-23</c:v>
                </c:pt>
                <c:pt idx="4375">
                  <c:v>-1.1447335301049527E-21</c:v>
                </c:pt>
                <c:pt idx="4376">
                  <c:v>-3.3074607735705668E-21</c:v>
                </c:pt>
                <c:pt idx="4377">
                  <c:v>-6.5440699001522554E-21</c:v>
                </c:pt>
                <c:pt idx="4378">
                  <c:v>-1.080948721303402E-20</c:v>
                </c:pt>
                <c:pt idx="4379">
                  <c:v>-1.6055647732760991E-20</c:v>
                </c:pt>
                <c:pt idx="4380">
                  <c:v>-2.223173998821799E-20</c:v>
                </c:pt>
                <c:pt idx="4381">
                  <c:v>-2.9284456638181266E-20</c:v>
                </c:pt>
                <c:pt idx="4382">
                  <c:v>-3.7158249834528563E-20</c:v>
                </c:pt>
                <c:pt idx="4383">
                  <c:v>-4.5795590241340497E-20</c:v>
                </c:pt>
                <c:pt idx="4384">
                  <c:v>-5.5137228631428632E-20</c:v>
                </c:pt>
                <c:pt idx="4385">
                  <c:v>-6.5122458993170643E-20</c:v>
                </c:pt>
                <c:pt idx="4386">
                  <c:v>-7.5689382095799963E-20</c:v>
                </c:pt>
                <c:pt idx="4387">
                  <c:v>-8.6775168480345942E-20</c:v>
                </c:pt>
                <c:pt idx="4388">
                  <c:v>-9.8316319866100942E-20</c:v>
                </c:pt>
                <c:pt idx="4389">
                  <c:v>-1.1024892798865102E-19</c:v>
                </c:pt>
                <c:pt idx="4390">
                  <c:v>-1.2250892991496278E-19</c:v>
                </c:pt>
                <c:pt idx="4391">
                  <c:v>-1.3503235891360629E-19</c:v>
                </c:pt>
                <c:pt idx="4392">
                  <c:v>-1.4775558999371023E-19</c:v>
                </c:pt>
                <c:pt idx="4393">
                  <c:v>-1.606155792645054E-19</c:v>
                </c:pt>
                <c:pt idx="4394">
                  <c:v>-1.7355009630810719E-19</c:v>
                </c:pt>
                <c:pt idx="4395">
                  <c:v>-1.8649794880130768E-19</c:v>
                </c:pt>
                <c:pt idx="4396">
                  <c:v>-1.9939919866738933E-19</c:v>
                </c:pt>
                <c:pt idx="4397">
                  <c:v>-2.1219536908610105E-19</c:v>
                </c:pt>
                <c:pt idx="4398">
                  <c:v>-2.2482964173874761E-19</c:v>
                </c:pt>
                <c:pt idx="4399">
                  <c:v>-2.3724704371560842E-19</c:v>
                </c:pt>
                <c:pt idx="4400">
                  <c:v>-2.4939462356439032E-19</c:v>
                </c:pt>
                <c:pt idx="4401">
                  <c:v>-2.6122161601091688E-19</c:v>
                </c:pt>
                <c:pt idx="4402">
                  <c:v>-2.7267959493653544E-19</c:v>
                </c:pt>
                <c:pt idx="4403">
                  <c:v>-2.8372261425055896E-19</c:v>
                </c:pt>
                <c:pt idx="4404">
                  <c:v>-2.9430733635023479E-19</c:v>
                </c:pt>
                <c:pt idx="4405">
                  <c:v>-3.0439314791503084E-19</c:v>
                </c:pt>
                <c:pt idx="4406">
                  <c:v>-3.1394226283623203E-19</c:v>
                </c:pt>
                <c:pt idx="4407">
                  <c:v>-3.2291981213674899E-19</c:v>
                </c:pt>
                <c:pt idx="4408">
                  <c:v>-3.312939207894358E-19</c:v>
                </c:pt>
                <c:pt idx="4409">
                  <c:v>-3.3903577139491945E-19</c:v>
                </c:pt>
                <c:pt idx="4410">
                  <c:v>-3.4611965473174582E-19</c:v>
                </c:pt>
                <c:pt idx="4411">
                  <c:v>-3.5252300724238241E-19</c:v>
                </c:pt>
                <c:pt idx="4412">
                  <c:v>-3.5822643556809712E-19</c:v>
                </c:pt>
                <c:pt idx="4413">
                  <c:v>-3.6321372829379361E-19</c:v>
                </c:pt>
                <c:pt idx="4414">
                  <c:v>-3.6747185511037043E-19</c:v>
                </c:pt>
                <c:pt idx="4415">
                  <c:v>-3.7099095364692615E-19</c:v>
                </c:pt>
                <c:pt idx="4416">
                  <c:v>-3.7376430426802675E-19</c:v>
                </c:pt>
                <c:pt idx="4417">
                  <c:v>-3.7578829317214644E-19</c:v>
                </c:pt>
                <c:pt idx="4418">
                  <c:v>-3.7706236416617368E-19</c:v>
                </c:pt>
                <c:pt idx="4419">
                  <c:v>-3.7758895952743073E-19</c:v>
                </c:pt>
                <c:pt idx="4420">
                  <c:v>-3.7737345039889031E-19</c:v>
                </c:pt>
                <c:pt idx="4421">
                  <c:v>-3.7642405719509947E-19</c:v>
                </c:pt>
                <c:pt idx="4422">
                  <c:v>-3.7475176052566049E-19</c:v>
                </c:pt>
                <c:pt idx="4423">
                  <c:v>-3.7237020316991323E-19</c:v>
                </c:pt>
                <c:pt idx="4424">
                  <c:v>-3.6929558366064824E-19</c:v>
                </c:pt>
                <c:pt idx="4425">
                  <c:v>-3.6554654205622749E-19</c:v>
                </c:pt>
                <c:pt idx="4426">
                  <c:v>-3.611440384993533E-19</c:v>
                </c:pt>
                <c:pt idx="4427">
                  <c:v>-3.5611122517689678E-19</c:v>
                </c:pt>
                <c:pt idx="4428">
                  <c:v>-3.5047331230865945E-19</c:v>
                </c:pt>
                <c:pt idx="4429">
                  <c:v>-3.4425742880370133E-19</c:v>
                </c:pt>
                <c:pt idx="4430">
                  <c:v>-3.3749247823093187E-19</c:v>
                </c:pt>
                <c:pt idx="4431">
                  <c:v>-3.3020899075605441E-19</c:v>
                </c:pt>
                <c:pt idx="4432">
                  <c:v>-3.2243897169970905E-19</c:v>
                </c:pt>
                <c:pt idx="4433">
                  <c:v>-3.1421574737181422E-19</c:v>
                </c:pt>
                <c:pt idx="4434">
                  <c:v>-3.0557380883471844E-19</c:v>
                </c:pt>
                <c:pt idx="4435">
                  <c:v>-2.9654865424289293E-19</c:v>
                </c:pt>
                <c:pt idx="4436">
                  <c:v>-2.8717663039960157E-19</c:v>
                </c:pt>
                <c:pt idx="4437">
                  <c:v>-2.7749477416134383E-19</c:v>
                </c:pt>
                <c:pt idx="4438">
                  <c:v>-2.6754065430896726E-19</c:v>
                </c:pt>
                <c:pt idx="4439">
                  <c:v>-2.5735221449027933E-19</c:v>
                </c:pt>
                <c:pt idx="4440">
                  <c:v>-2.4696761782285179E-19</c:v>
                </c:pt>
                <c:pt idx="4441">
                  <c:v>-2.3642509372760685E-19</c:v>
                </c:pt>
                <c:pt idx="4442">
                  <c:v>-2.2576278754381108E-19</c:v>
                </c:pt>
                <c:pt idx="4443">
                  <c:v>-2.1501861345440095E-19</c:v>
                </c:pt>
                <c:pt idx="4444">
                  <c:v>-2.0423011122723118E-19</c:v>
                </c:pt>
                <c:pt idx="4445">
                  <c:v>-1.934343072530104E-19</c:v>
                </c:pt>
                <c:pt idx="4446">
                  <c:v>-1.8266758033447708E-19</c:v>
                </c:pt>
                <c:pt idx="4447">
                  <c:v>-1.7196553265392159E-19</c:v>
                </c:pt>
                <c:pt idx="4448">
                  <c:v>-1.6136286631758682E-19</c:v>
                </c:pt>
                <c:pt idx="4449">
                  <c:v>-1.5089326584593288E-19</c:v>
                </c:pt>
                <c:pt idx="4450">
                  <c:v>-1.405892869483539E-19</c:v>
                </c:pt>
                <c:pt idx="4451">
                  <c:v>-1.304822518898195E-19</c:v>
                </c:pt>
                <c:pt idx="4452">
                  <c:v>-1.2060215172523012E-19</c:v>
                </c:pt>
                <c:pt idx="4453">
                  <c:v>-1.1097755564513739E-19</c:v>
                </c:pt>
                <c:pt idx="4454">
                  <c:v>-1.0163552764404114E-19</c:v>
                </c:pt>
                <c:pt idx="4455">
                  <c:v>-9.260155068985284E-20</c:v>
                </c:pt>
                <c:pt idx="4456">
                  <c:v>-8.3899458540445633E-20</c:v>
                </c:pt>
                <c:pt idx="4457">
                  <c:v>-7.5551375320625009E-20</c:v>
                </c:pt>
                <c:pt idx="4458">
                  <c:v>-6.7577662940469565E-20</c:v>
                </c:pt>
                <c:pt idx="4459">
                  <c:v>-5.9996876403935079E-20</c:v>
                </c:pt>
                <c:pt idx="4460">
                  <c:v>-5.2825727025004477E-20</c:v>
                </c:pt>
                <c:pt idx="4461">
                  <c:v>-4.6079053537612659E-20</c:v>
                </c:pt>
                <c:pt idx="4462">
                  <c:v>-3.9769801055191038E-20</c:v>
                </c:pt>
                <c:pt idx="4463">
                  <c:v>-3.3909007806066698E-20</c:v>
                </c:pt>
                <c:pt idx="4464">
                  <c:v>-2.8505799542211003E-20</c:v>
                </c:pt>
                <c:pt idx="4465">
                  <c:v>-2.3567391491062221E-20</c:v>
                </c:pt>
                <c:pt idx="4466">
                  <c:v>-1.909909769343201E-20</c:v>
                </c:pt>
                <c:pt idx="4467">
                  <c:v>-1.5104347544927181E-20</c:v>
                </c:pt>
                <c:pt idx="4468">
                  <c:v>-1.1584709333959539E-20</c:v>
                </c:pt>
                <c:pt idx="4469">
                  <c:v>-8.5399205463389979E-21</c:v>
                </c:pt>
                <c:pt idx="4470">
                  <c:v>-5.9679246847223115E-21</c:v>
                </c:pt>
                <c:pt idx="4471">
                  <c:v>-3.8649143308714495E-21</c:v>
                </c:pt>
                <c:pt idx="4472">
                  <c:v>-2.2253801598179873E-21</c:v>
                </c:pt>
                <c:pt idx="4473">
                  <c:v>-1.0421655976747794E-21</c:v>
                </c:pt>
                <c:pt idx="4474">
                  <c:v>-3.0652679902201827E-22</c:v>
                </c:pt>
                <c:pt idx="4475">
                  <c:v>-8.1976055524045264E-24</c:v>
                </c:pt>
                <c:pt idx="4476">
                  <c:v>-1.354591350137368E-22</c:v>
                </c:pt>
                <c:pt idx="4477">
                  <c:v>-6.7521363845421424E-22</c:v>
                </c:pt>
                <c:pt idx="4478">
                  <c:v>-1.6130622543671425E-21</c:v>
                </c:pt>
                <c:pt idx="4479">
                  <c:v>-2.9333862805518447E-21</c:v>
                </c:pt>
                <c:pt idx="4480">
                  <c:v>-4.6194315783543867E-21</c:v>
                </c:pt>
                <c:pt idx="4481">
                  <c:v>-6.6533957194169433E-21</c:v>
                </c:pt>
                <c:pt idx="4482">
                  <c:v>-9.0165174821337812E-21</c:v>
                </c:pt>
                <c:pt idx="4483">
                  <c:v>-1.1689168303664548E-20</c:v>
                </c:pt>
                <c:pt idx="4484">
                  <c:v>-1.4650945293565744E-20</c:v>
                </c:pt>
                <c:pt idx="4485">
                  <c:v>-1.788076541683736E-20</c:v>
                </c:pt>
                <c:pt idx="4486">
                  <c:v>-2.1356960457406128E-20</c:v>
                </c:pt>
                <c:pt idx="4487">
                  <c:v>-2.5057372377738902E-20</c:v>
                </c:pt>
                <c:pt idx="4488">
                  <c:v>-2.8959448696351296E-20</c:v>
                </c:pt>
                <c:pt idx="4489">
                  <c:v>-3.3040337512396647E-20</c:v>
                </c:pt>
                <c:pt idx="4490">
                  <c:v>-3.7276981815234803E-20</c:v>
                </c:pt>
                <c:pt idx="4491">
                  <c:v>-4.1646212726827321E-20</c:v>
                </c:pt>
                <c:pt idx="4492">
                  <c:v>-4.612484133592307E-20</c:v>
                </c:pt>
                <c:pt idx="4493">
                  <c:v>-5.0689748795222005E-20</c:v>
                </c:pt>
                <c:pt idx="4494">
                  <c:v>-5.5317974365961532E-20</c:v>
                </c:pt>
                <c:pt idx="4495">
                  <c:v>-5.9986801108590061E-20</c:v>
                </c:pt>
                <c:pt idx="4496">
                  <c:v>-6.467383893330244E-20</c:v>
                </c:pt>
                <c:pt idx="4497">
                  <c:v>-6.9357104740132564E-20</c:v>
                </c:pt>
                <c:pt idx="4498">
                  <c:v>-7.4015099394955832E-20</c:v>
                </c:pt>
                <c:pt idx="4499">
                  <c:v>-7.8626881305064623E-20</c:v>
                </c:pt>
                <c:pt idx="4500">
                  <c:v>-8.3172136375865967E-20</c:v>
                </c:pt>
                <c:pt idx="4501">
                  <c:v>-8.7631244148633855E-20</c:v>
                </c:pt>
                <c:pt idx="4502">
                  <c:v>-9.1985339938038749E-20</c:v>
                </c:pt>
                <c:pt idx="4503">
                  <c:v>-9.6216372807306311E-20</c:v>
                </c:pt>
                <c:pt idx="4504">
                  <c:v>-1.003071592382307E-19</c:v>
                </c:pt>
                <c:pt idx="4505">
                  <c:v>-1.0424143237281815E-19</c:v>
                </c:pt>
                <c:pt idx="4506">
                  <c:v>-1.0800388672297339E-19</c:v>
                </c:pt>
                <c:pt idx="4507">
                  <c:v>-1.1158021826429568E-19</c:v>
                </c:pt>
                <c:pt idx="4508">
                  <c:v>-1.1495715984963881E-19</c:v>
                </c:pt>
                <c:pt idx="4509">
                  <c:v>-1.1812251189754248E-19</c:v>
                </c:pt>
                <c:pt idx="4510">
                  <c:v>-1.2106516832988113E-19</c:v>
                </c:pt>
                <c:pt idx="4511">
                  <c:v>-1.2377513775203697E-19</c:v>
                </c:pt>
                <c:pt idx="4512">
                  <c:v>-1.2624355988751343E-19</c:v>
                </c:pt>
                <c:pt idx="4513">
                  <c:v>-1.2846271729709817E-19</c:v>
                </c:pt>
                <c:pt idx="4514">
                  <c:v>-1.3042604243040582E-19</c:v>
                </c:pt>
                <c:pt idx="4515">
                  <c:v>-1.3212812007480897E-19</c:v>
                </c:pt>
                <c:pt idx="4516">
                  <c:v>-1.3356468528335583E-19</c:v>
                </c:pt>
                <c:pt idx="4517">
                  <c:v>-1.347326168792149E-19</c:v>
                </c:pt>
                <c:pt idx="4518">
                  <c:v>-1.3562992664943696E-19</c:v>
                </c:pt>
                <c:pt idx="4519">
                  <c:v>-1.3625574435533132E-19</c:v>
                </c:pt>
                <c:pt idx="4520">
                  <c:v>-1.3661029870048231E-19</c:v>
                </c:pt>
                <c:pt idx="4521">
                  <c:v>-1.3669489441033728E-19</c:v>
                </c:pt>
                <c:pt idx="4522">
                  <c:v>-1.3651188558935218E-19</c:v>
                </c:pt>
                <c:pt idx="4523">
                  <c:v>-1.3606464553285175E-19</c:v>
                </c:pt>
                <c:pt idx="4524">
                  <c:v>-1.3535753318102215E-19</c:v>
                </c:pt>
                <c:pt idx="4525">
                  <c:v>-1.3439585641178343E-19</c:v>
                </c:pt>
                <c:pt idx="4526">
                  <c:v>-1.3318583237767285E-19</c:v>
                </c:pt>
                <c:pt idx="4527">
                  <c:v>-1.3173454509928571E-19</c:v>
                </c:pt>
                <c:pt idx="4528">
                  <c:v>-1.3004990053426968E-19</c:v>
                </c:pt>
                <c:pt idx="4529">
                  <c:v>-1.2814057934633514E-19</c:v>
                </c:pt>
                <c:pt idx="4530">
                  <c:v>-1.2601598760323173E-19</c:v>
                </c:pt>
                <c:pt idx="4531">
                  <c:v>-1.236862056361535E-19</c:v>
                </c:pt>
                <c:pt idx="4532">
                  <c:v>-1.2116193529557062E-19</c:v>
                </c:pt>
                <c:pt idx="4533">
                  <c:v>-1.1845444584006192E-19</c:v>
                </c:pt>
                <c:pt idx="4534">
                  <c:v>-1.1557551869534604E-19</c:v>
                </c:pt>
                <c:pt idx="4535">
                  <c:v>-1.1253739132040207E-19</c:v>
                </c:pt>
                <c:pt idx="4536">
                  <c:v>-1.0935270041634572E-19</c:v>
                </c:pt>
                <c:pt idx="4537">
                  <c:v>-1.0603442471161547E-19</c:v>
                </c:pt>
                <c:pt idx="4538">
                  <c:v>-1.0259582755404292E-19</c:v>
                </c:pt>
                <c:pt idx="4539">
                  <c:v>-9.9050399536565314E-20</c:v>
                </c:pt>
                <c:pt idx="4540">
                  <c:v>-9.5411801378720738E-20</c:v>
                </c:pt>
                <c:pt idx="4541">
                  <c:v>-9.1693807280671253E-20</c:v>
                </c:pt>
                <c:pt idx="4542">
                  <c:v>-8.7910248960374274E-20</c:v>
                </c:pt>
                <c:pt idx="4543">
                  <c:v>-8.4074960577698544E-20</c:v>
                </c:pt>
                <c:pt idx="4544">
                  <c:v>-8.0201724741801245E-20</c:v>
                </c:pt>
                <c:pt idx="4545">
                  <c:v>-7.6304219789988729E-20</c:v>
                </c:pt>
                <c:pt idx="4546">
                  <c:v>-7.2395968517617163E-20</c:v>
                </c:pt>
                <c:pt idx="4547">
                  <c:v>-6.8490288529401397E-20</c:v>
                </c:pt>
                <c:pt idx="4548">
                  <c:v>-6.4600244372826363E-20</c:v>
                </c:pt>
                <c:pt idx="4549">
                  <c:v>-6.0738601604255447E-20</c:v>
                </c:pt>
                <c:pt idx="4550">
                  <c:v>-5.6917782927840373E-20</c:v>
                </c:pt>
                <c:pt idx="4551">
                  <c:v>-5.3149826536513734E-20</c:v>
                </c:pt>
                <c:pt idx="4552">
                  <c:v>-4.9446346773233552E-20</c:v>
                </c:pt>
                <c:pt idx="4553">
                  <c:v>-4.581849721929678E-20</c:v>
                </c:pt>
                <c:pt idx="4554">
                  <c:v>-4.2276936304999434E-20</c:v>
                </c:pt>
                <c:pt idx="4555">
                  <c:v>-3.8831795526237375E-20</c:v>
                </c:pt>
                <c:pt idx="4556">
                  <c:v>-3.5492650338865912E-20</c:v>
                </c:pt>
                <c:pt idx="4557">
                  <c:v>-3.2268493790815222E-20</c:v>
                </c:pt>
                <c:pt idx="4558">
                  <c:v>-2.916771294013743E-20</c:v>
                </c:pt>
                <c:pt idx="4559">
                  <c:v>-2.6198068095388181E-20</c:v>
                </c:pt>
                <c:pt idx="4560">
                  <c:v>-2.3366674903062864E-20</c:v>
                </c:pt>
                <c:pt idx="4561">
                  <c:v>-2.0679989295262202E-20</c:v>
                </c:pt>
                <c:pt idx="4562">
                  <c:v>-1.8143795299391496E-20</c:v>
                </c:pt>
                <c:pt idx="4563">
                  <c:v>-1.5763195700547906E-20</c:v>
                </c:pt>
                <c:pt idx="4564">
                  <c:v>-1.3542605536355888E-20</c:v>
                </c:pt>
                <c:pt idx="4565">
                  <c:v>-1.1485748393411079E-20</c:v>
                </c:pt>
                <c:pt idx="4566">
                  <c:v>-9.5956554642233891E-21</c:v>
                </c:pt>
                <c:pt idx="4567">
                  <c:v>-7.8746673136431787E-21</c:v>
                </c:pt>
                <c:pt idx="4568">
                  <c:v>-6.3244382942412953E-21</c:v>
                </c:pt>
                <c:pt idx="4569">
                  <c:v>-4.9459435410253216E-21</c:v>
                </c:pt>
                <c:pt idx="4570">
                  <c:v>-3.7394884672350007E-21</c:v>
                </c:pt>
                <c:pt idx="4571">
                  <c:v>-2.7047206747962984E-21</c:v>
                </c:pt>
                <c:pt idx="4572">
                  <c:v>-1.8406441853469311E-21</c:v>
                </c:pt>
                <c:pt idx="4573">
                  <c:v>-1.1456358905969118E-21</c:v>
                </c:pt>
                <c:pt idx="4574">
                  <c:v>-6.1746411417310673E-22</c:v>
                </c:pt>
                <c:pt idx="4575">
                  <c:v>-2.53309171032051E-22</c:v>
                </c:pt>
                <c:pt idx="4576">
                  <c:v>-4.9785805023081758E-23</c:v>
                </c:pt>
                <c:pt idx="4577">
                  <c:v>-2.9673802543589785E-24</c:v>
                </c:pt>
                <c:pt idx="4578">
                  <c:v>-1.0841169756541042E-22</c:v>
                </c:pt>
                <c:pt idx="4579">
                  <c:v>-3.6118830364685382E-22</c:v>
                </c:pt>
                <c:pt idx="4580">
                  <c:v>-7.5590715717389136E-22</c:v>
                </c:pt>
                <c:pt idx="4581">
                  <c:v>-1.2867485137357564E-21</c:v>
                </c:pt>
                <c:pt idx="4582">
                  <c:v>-1.9474938893468179E-21</c:v>
                </c:pt>
                <c:pt idx="4583">
                  <c:v>-2.7315579609127193E-21</c:v>
                </c:pt>
                <c:pt idx="4584">
                  <c:v>-3.6320212611905182E-21</c:v>
                </c:pt>
                <c:pt idx="4585">
                  <c:v>-4.6416635255173042E-21</c:v>
                </c:pt>
                <c:pt idx="4586">
                  <c:v>-5.7529975478767101E-21</c:v>
                </c:pt>
                <c:pt idx="4587">
                  <c:v>-6.9583034047150709E-21</c:v>
                </c:pt>
                <c:pt idx="4588">
                  <c:v>-8.2496629062945267E-21</c:v>
                </c:pt>
                <c:pt idx="4589">
                  <c:v>-9.6189941372631629E-21</c:v>
                </c:pt>
                <c:pt idx="4590">
                  <c:v>-1.1058085950514919E-20</c:v>
                </c:pt>
                <c:pt idx="4591">
                  <c:v>-1.2558632281284929E-20</c:v>
                </c:pt>
                <c:pt idx="4592">
                  <c:v>-1.4112266151759241E-20</c:v>
                </c:pt>
                <c:pt idx="4593">
                  <c:v>-1.5710593240247997E-20</c:v>
                </c:pt>
                <c:pt idx="4594">
                  <c:v>-1.7345224893157212E-20</c:v>
                </c:pt>
                <c:pt idx="4595">
                  <c:v>-1.9007810462568899E-20</c:v>
                </c:pt>
                <c:pt idx="4596">
                  <c:v>-2.0690068857179326E-20</c:v>
                </c:pt>
                <c:pt idx="4597">
                  <c:v>-2.238381919962334E-20</c:v>
                </c:pt>
                <c:pt idx="4598">
                  <c:v>-2.4081010488801281E-20</c:v>
                </c:pt>
                <c:pt idx="4599">
                  <c:v>-2.5773750171696995E-20</c:v>
                </c:pt>
                <c:pt idx="4600">
                  <c:v>-2.7454331535302703E-20</c:v>
                </c:pt>
                <c:pt idx="4601">
                  <c:v>-2.9115259835617834E-20</c:v>
                </c:pt>
                <c:pt idx="4602">
                  <c:v>-3.0749277087238955E-20</c:v>
                </c:pt>
                <c:pt idx="4603">
                  <c:v>-3.2349385443774652E-20</c:v>
                </c:pt>
                <c:pt idx="4604">
                  <c:v>-3.3908869106172268E-20</c:v>
                </c:pt>
                <c:pt idx="4605">
                  <c:v>-3.5421314703008806E-20</c:v>
                </c:pt>
                <c:pt idx="4606">
                  <c:v>-3.6880630093837998E-20</c:v>
                </c:pt>
                <c:pt idx="4607">
                  <c:v>-3.8281061553781147E-20</c:v>
                </c:pt>
                <c:pt idx="4608">
                  <c:v>-3.9617209304662783E-20</c:v>
                </c:pt>
                <c:pt idx="4609">
                  <c:v>-4.0884041365100767E-20</c:v>
                </c:pt>
                <c:pt idx="4610">
                  <c:v>-4.207690569903709E-20</c:v>
                </c:pt>
                <c:pt idx="4611">
                  <c:v>-4.3191540649208889E-20</c:v>
                </c:pt>
                <c:pt idx="4612">
                  <c:v>-4.4224083648988298E-20</c:v>
                </c:pt>
                <c:pt idx="4613">
                  <c:v>-4.5171078212836105E-20</c:v>
                </c:pt>
                <c:pt idx="4614">
                  <c:v>-4.6029479212295082E-20</c:v>
                </c:pt>
                <c:pt idx="4615">
                  <c:v>-4.6796656450969961E-20</c:v>
                </c:pt>
                <c:pt idx="4616">
                  <c:v>-4.7470396558281796E-20</c:v>
                </c:pt>
                <c:pt idx="4617">
                  <c:v>-4.8048903227921399E-20</c:v>
                </c:pt>
                <c:pt idx="4618">
                  <c:v>-4.853079583284312E-20</c:v>
                </c:pt>
                <c:pt idx="4619">
                  <c:v>-4.8915106454313241E-20</c:v>
                </c:pt>
                <c:pt idx="4620">
                  <c:v>-4.920127536794669E-20</c:v>
                </c:pt>
                <c:pt idx="4621">
                  <c:v>-4.9389145034805148E-20</c:v>
                </c:pt>
                <c:pt idx="4622">
                  <c:v>-4.9478952650486318E-20</c:v>
                </c:pt>
                <c:pt idx="4623">
                  <c:v>-4.9471321309685361E-20</c:v>
                </c:pt>
                <c:pt idx="4624">
                  <c:v>-4.9367249847949035E-20</c:v>
                </c:pt>
                <c:pt idx="4625">
                  <c:v>-4.9168101426257548E-20</c:v>
                </c:pt>
                <c:pt idx="4626">
                  <c:v>-4.8875590927654187E-20</c:v>
                </c:pt>
                <c:pt idx="4627">
                  <c:v>-4.8491771238382892E-20</c:v>
                </c:pt>
                <c:pt idx="4628">
                  <c:v>-4.8019018488894813E-20</c:v>
                </c:pt>
                <c:pt idx="4629">
                  <c:v>-4.7460016332629443E-20</c:v>
                </c:pt>
                <c:pt idx="4630">
                  <c:v>-4.6817739342672768E-20</c:v>
                </c:pt>
                <c:pt idx="4631">
                  <c:v>-4.6095435608232901E-20</c:v>
                </c:pt>
                <c:pt idx="4632">
                  <c:v>-4.529660861436039E-20</c:v>
                </c:pt>
                <c:pt idx="4633">
                  <c:v>-4.4424998489471183E-20</c:v>
                </c:pt>
                <c:pt idx="4634">
                  <c:v>-4.3484562706011948E-20</c:v>
                </c:pt>
                <c:pt idx="4635">
                  <c:v>-4.2479456320040982E-20</c:v>
                </c:pt>
                <c:pt idx="4636">
                  <c:v>-4.1414011835590872E-20</c:v>
                </c:pt>
                <c:pt idx="4637">
                  <c:v>-4.0292718779435883E-20</c:v>
                </c:pt>
                <c:pt idx="4638">
                  <c:v>-3.9120203071316309E-20</c:v>
                </c:pt>
                <c:pt idx="4639">
                  <c:v>-3.7901206273782338E-20</c:v>
                </c:pt>
                <c:pt idx="4640">
                  <c:v>-3.6640564804621852E-20</c:v>
                </c:pt>
                <c:pt idx="4641">
                  <c:v>-3.5343189193337453E-20</c:v>
                </c:pt>
                <c:pt idx="4642">
                  <c:v>-3.4014043461356058E-20</c:v>
                </c:pt>
                <c:pt idx="4643">
                  <c:v>-3.2658124703594314E-20</c:v>
                </c:pt>
                <c:pt idx="4644">
                  <c:v>-3.1280442946684833E-20</c:v>
                </c:pt>
                <c:pt idx="4645">
                  <c:v>-2.9886001356603022E-20</c:v>
                </c:pt>
                <c:pt idx="4646">
                  <c:v>-2.8479776865636438E-20</c:v>
                </c:pt>
                <c:pt idx="4647">
                  <c:v>-2.7066701285625267E-20</c:v>
                </c:pt>
                <c:pt idx="4648">
                  <c:v>-2.565164297118926E-20</c:v>
                </c:pt>
                <c:pt idx="4649">
                  <c:v>-2.4239389093257882E-20</c:v>
                </c:pt>
                <c:pt idx="4650">
                  <c:v>-2.2834628579656911E-20</c:v>
                </c:pt>
                <c:pt idx="4651">
                  <c:v>-2.1441935775790013E-20</c:v>
                </c:pt>
                <c:pt idx="4652">
                  <c:v>-2.0065754874606398E-20</c:v>
                </c:pt>
                <c:pt idx="4653">
                  <c:v>-1.8710385161084921E-20</c:v>
                </c:pt>
                <c:pt idx="4654">
                  <c:v>-1.737996711240511E-20</c:v>
                </c:pt>
                <c:pt idx="4655">
                  <c:v>-1.6078469390838442E-20</c:v>
                </c:pt>
                <c:pt idx="4656">
                  <c:v>-1.4809676762191111E-20</c:v>
                </c:pt>
                <c:pt idx="4657">
                  <c:v>-1.3577178968386603E-20</c:v>
                </c:pt>
                <c:pt idx="4658">
                  <c:v>-1.2384360578503591E-20</c:v>
                </c:pt>
                <c:pt idx="4659">
                  <c:v>-1.1234391838303646E-20</c:v>
                </c:pt>
                <c:pt idx="4660">
                  <c:v>-1.0130220534008832E-20</c:v>
                </c:pt>
                <c:pt idx="4661">
                  <c:v>-9.0745648818376038E-21</c:v>
                </c:pt>
                <c:pt idx="4662">
                  <c:v>-8.0699074505965574E-21</c:v>
                </c:pt>
                <c:pt idx="4663">
                  <c:v>-7.1184901204685326E-21</c:v>
                </c:pt>
                <c:pt idx="4664">
                  <c:v>-6.2223100770511706E-21</c:v>
                </c:pt>
                <c:pt idx="4665">
                  <c:v>-5.3831168356983447E-21</c:v>
                </c:pt>
                <c:pt idx="4666">
                  <c:v>-4.6024102873133455E-21</c:v>
                </c:pt>
                <c:pt idx="4667">
                  <c:v>-3.8814397529509904E-21</c:v>
                </c:pt>
                <c:pt idx="4668">
                  <c:v>-3.2212040309183026E-21</c:v>
                </c:pt>
                <c:pt idx="4669">
                  <c:v>-2.6224524165317726E-21</c:v>
                </c:pt>
                <c:pt idx="4670">
                  <c:v>-2.0856866713046748E-21</c:v>
                </c:pt>
                <c:pt idx="4671">
                  <c:v>-1.6111639151104908E-21</c:v>
                </c:pt>
                <c:pt idx="4672">
                  <c:v>-1.1989004118077872E-21</c:v>
                </c:pt>
                <c:pt idx="4673">
                  <c:v>-8.4867621592642188E-22</c:v>
                </c:pt>
                <c:pt idx="4674">
                  <c:v>-5.6004064531239058E-22</c:v>
                </c:pt>
                <c:pt idx="4675">
                  <c:v>-3.3231854211598724E-22</c:v>
                </c:pt>
                <c:pt idx="4676">
                  <c:v>-1.6461728219108663E-22</c:v>
                </c:pt>
                <c:pt idx="4677">
                  <c:v>-5.583449085750702E-23</c:v>
                </c:pt>
                <c:pt idx="4678">
                  <c:v>-4.6664210677143474E-24</c:v>
                </c:pt>
                <c:pt idx="4679">
                  <c:v>-9.616948317036008E-24</c:v>
                </c:pt>
                <c:pt idx="4680">
                  <c:v>-6.900713514546114E-23</c:v>
                </c:pt>
                <c:pt idx="4681">
                  <c:v>-1.8098531680068639E-22</c:v>
                </c:pt>
                <c:pt idx="4682">
                  <c:v>-3.4353765856704489E-22</c:v>
                </c:pt>
                <c:pt idx="4683">
                  <c:v>-5.5449913441324908E-22</c:v>
                </c:pt>
                <c:pt idx="4684">
                  <c:v>-8.1156487597258021E-22</c:v>
                </c:pt>
                <c:pt idx="4685">
                  <c:v>-1.112301840440524E-21</c:v>
                </c:pt>
                <c:pt idx="4686">
                  <c:v>-1.4541607457543957E-21</c:v>
                </c:pt>
                <c:pt idx="4687">
                  <c:v>-1.8344882214039463E-21</c:v>
                </c:pt>
                <c:pt idx="4688">
                  <c:v>-2.2505391234072945E-21</c:v>
                </c:pt>
                <c:pt idx="4689">
                  <c:v>-2.69948896236809E-21</c:v>
                </c:pt>
                <c:pt idx="4690">
                  <c:v>-3.178446394102224E-21</c:v>
                </c:pt>
                <c:pt idx="4691">
                  <c:v>-3.6844657230796289E-21</c:v>
                </c:pt>
                <c:pt idx="4692">
                  <c:v>-4.2145593698622225E-21</c:v>
                </c:pt>
                <c:pt idx="4693">
                  <c:v>-4.7657102548255902E-21</c:v>
                </c:pt>
                <c:pt idx="4694">
                  <c:v>-5.3348840517219402E-21</c:v>
                </c:pt>
                <c:pt idx="4695">
                  <c:v>-5.9190412660670787E-21</c:v>
                </c:pt>
                <c:pt idx="4696">
                  <c:v>-6.5151490949058962E-21</c:v>
                </c:pt>
                <c:pt idx="4697">
                  <c:v>-7.1201930262202952E-21</c:v>
                </c:pt>
                <c:pt idx="4698">
                  <c:v>-7.731188138081085E-21</c:v>
                </c:pt>
                <c:pt idx="4699">
                  <c:v>-8.345190059601629E-21</c:v>
                </c:pt>
                <c:pt idx="4700">
                  <c:v>-8.9593055578158079E-21</c:v>
                </c:pt>
                <c:pt idx="4701">
                  <c:v>-9.5707027167661959E-21</c:v>
                </c:pt>
                <c:pt idx="4702">
                  <c:v>-1.0176620677339674E-20</c:v>
                </c:pt>
                <c:pt idx="4703">
                  <c:v>-1.0774378908716757E-20</c:v>
                </c:pt>
                <c:pt idx="4704">
                  <c:v>-1.1361385984696879E-20</c:v>
                </c:pt>
                <c:pt idx="4705">
                  <c:v>-1.1935147840614438E-20</c:v>
                </c:pt>
                <c:pt idx="4706">
                  <c:v>-1.2493275489058278E-20</c:v>
                </c:pt>
                <c:pt idx="4707">
                  <c:v>-1.3033492175140983E-20</c:v>
                </c:pt>
                <c:pt idx="4708">
                  <c:v>-1.3553639954622217E-20</c:v>
                </c:pt>
                <c:pt idx="4709">
                  <c:v>-1.4051685680762106E-20</c:v>
                </c:pt>
                <c:pt idx="4710">
                  <c:v>-1.4525726388357139E-20</c:v>
                </c:pt>
                <c:pt idx="4711">
                  <c:v>-1.4973994065981144E-20</c:v>
                </c:pt>
                <c:pt idx="4712">
                  <c:v>-1.5394859810006703E-20</c:v>
                </c:pt>
                <c:pt idx="4713">
                  <c:v>-1.5786837356512168E-20</c:v>
                </c:pt>
                <c:pt idx="4714">
                  <c:v>-1.6148585989671389E-20</c:v>
                </c:pt>
                <c:pt idx="4715">
                  <c:v>-1.6478912827673468E-20</c:v>
                </c:pt>
                <c:pt idx="4716">
                  <c:v>-1.6776774489616334E-20</c:v>
                </c:pt>
                <c:pt idx="4717">
                  <c:v>-1.7041278149154138E-20</c:v>
                </c:pt>
                <c:pt idx="4718">
                  <c:v>-1.727168198294531E-20</c:v>
                </c:pt>
                <c:pt idx="4719">
                  <c:v>-1.746739502414018E-20</c:v>
                </c:pt>
                <c:pt idx="4720">
                  <c:v>-1.7627976433253654E-20</c:v>
                </c:pt>
                <c:pt idx="4721">
                  <c:v>-1.7753134200788167E-20</c:v>
                </c:pt>
                <c:pt idx="4722">
                  <c:v>-1.7842723297893818E-20</c:v>
                </c:pt>
                <c:pt idx="4723">
                  <c:v>-1.7896743293173802E-20</c:v>
                </c:pt>
                <c:pt idx="4724">
                  <c:v>-1.7915335455458629E-20</c:v>
                </c:pt>
                <c:pt idx="4725">
                  <c:v>-1.7898779363975987E-20</c:v>
                </c:pt>
                <c:pt idx="4726">
                  <c:v>-1.7847489048832155E-20</c:v>
                </c:pt>
                <c:pt idx="4727">
                  <c:v>-1.7762008686091561E-20</c:v>
                </c:pt>
                <c:pt idx="4728">
                  <c:v>-1.7643007872989331E-20</c:v>
                </c:pt>
                <c:pt idx="4729">
                  <c:v>-1.7491276509937872E-20</c:v>
                </c:pt>
                <c:pt idx="4730">
                  <c:v>-1.7307719316986459E-20</c:v>
                </c:pt>
                <c:pt idx="4731">
                  <c:v>-1.7093350013266007E-20</c:v>
                </c:pt>
                <c:pt idx="4732">
                  <c:v>-1.6849285188694197E-20</c:v>
                </c:pt>
                <c:pt idx="4733">
                  <c:v>-1.657673789783236E-20</c:v>
                </c:pt>
                <c:pt idx="4734">
                  <c:v>-1.6277011006272455E-20</c:v>
                </c:pt>
                <c:pt idx="4735">
                  <c:v>-1.5951490320291876E-20</c:v>
                </c:pt>
                <c:pt idx="4736">
                  <c:v>-1.5601637530747591E-20</c:v>
                </c:pt>
                <c:pt idx="4737">
                  <c:v>-1.5228983002288426E-20</c:v>
                </c:pt>
                <c:pt idx="4738">
                  <c:v>-1.4835118438950564E-20</c:v>
                </c:pt>
                <c:pt idx="4739">
                  <c:v>-1.4421689457065835E-20</c:v>
                </c:pt>
                <c:pt idx="4740">
                  <c:v>-1.3990388096159692E-20</c:v>
                </c:pt>
                <c:pt idx="4741">
                  <c:v>-1.3542945298150073E-20</c:v>
                </c:pt>
                <c:pt idx="4742">
                  <c:v>-1.3081123384680325E-20</c:v>
                </c:pt>
                <c:pt idx="4743">
                  <c:v>-1.2606708561836402E-20</c:v>
                </c:pt>
                <c:pt idx="4744">
                  <c:v>-1.2121503480813065E-20</c:v>
                </c:pt>
                <c:pt idx="4745">
                  <c:v>-1.162731988231069E-20</c:v>
                </c:pt>
                <c:pt idx="4746">
                  <c:v>-1.1125971351569196E-20</c:v>
                </c:pt>
                <c:pt idx="4747">
                  <c:v>-1.0619266209983109E-20</c:v>
                </c:pt>
                <c:pt idx="4748">
                  <c:v>-1.0109000568197527E-20</c:v>
                </c:pt>
                <c:pt idx="4749">
                  <c:v>-9.5969515644648158E-21</c:v>
                </c:pt>
                <c:pt idx="4750">
                  <c:v>-9.0848708108514166E-21</c:v>
                </c:pt>
                <c:pt idx="4751">
                  <c:v>-8.5744780686293536E-21</c:v>
                </c:pt>
                <c:pt idx="4752">
                  <c:v>-8.0674551728750224E-21</c:v>
                </c:pt>
                <c:pt idx="4753">
                  <c:v>-7.5654402249331304E-21</c:v>
                </c:pt>
                <c:pt idx="4754">
                  <c:v>-7.0700220699940866E-21</c:v>
                </c:pt>
                <c:pt idx="4755">
                  <c:v>-6.5827350755842678E-21</c:v>
                </c:pt>
                <c:pt idx="4756">
                  <c:v>-6.1050542252871382E-21</c:v>
                </c:pt>
                <c:pt idx="4757">
                  <c:v>-5.6383905405053719E-21</c:v>
                </c:pt>
                <c:pt idx="4758">
                  <c:v>-5.1840868415465091E-21</c:v>
                </c:pt>
                <c:pt idx="4759">
                  <c:v>-4.7434138577734433E-21</c:v>
                </c:pt>
                <c:pt idx="4760">
                  <c:v>-4.3175666950124718E-21</c:v>
                </c:pt>
                <c:pt idx="4761">
                  <c:v>-3.9076616668619467E-21</c:v>
                </c:pt>
                <c:pt idx="4762">
                  <c:v>-3.5147334949997663E-21</c:v>
                </c:pt>
                <c:pt idx="4763">
                  <c:v>-3.1397328820538935E-21</c:v>
                </c:pt>
                <c:pt idx="4764">
                  <c:v>-2.7835244590826196E-21</c:v>
                </c:pt>
                <c:pt idx="4765">
                  <c:v>-2.4468851082158701E-21</c:v>
                </c:pt>
                <c:pt idx="4766">
                  <c:v>-2.1305026595409549E-21</c:v>
                </c:pt>
                <c:pt idx="4767">
                  <c:v>-1.8349749598808465E-21</c:v>
                </c:pt>
                <c:pt idx="4768">
                  <c:v>-1.5608093097153303E-21</c:v>
                </c:pt>
                <c:pt idx="4769">
                  <c:v>-1.3084222631398747E-21</c:v>
                </c:pt>
                <c:pt idx="4770">
                  <c:v>-1.0781397844482204E-21</c:v>
                </c:pt>
                <c:pt idx="4771">
                  <c:v>-8.7019775366669261E-22</c:v>
                </c:pt>
                <c:pt idx="4772">
                  <c:v>-6.8474281216493027E-22</c:v>
                </c:pt>
                <c:pt idx="4773">
                  <c:v>-5.2183353832271299E-22</c:v>
                </c:pt>
                <c:pt idx="4774">
                  <c:v>-3.8144194214916642E-22</c:v>
                </c:pt>
                <c:pt idx="4775">
                  <c:v>-2.6345526673175956E-22</c:v>
                </c:pt>
                <c:pt idx="4776">
                  <c:v>-1.6767808344095356E-22</c:v>
                </c:pt>
                <c:pt idx="4777">
                  <c:v>-9.3834666934367131E-23</c:v>
                </c:pt>
                <c:pt idx="4778">
                  <c:v>-4.1571635194037302E-23</c:v>
                </c:pt>
                <c:pt idx="4779">
                  <c:v>-1.0460839093446538E-23</c:v>
                </c:pt>
                <c:pt idx="4780">
                  <c:v>-2.4853288792964388E-27</c:v>
                </c:pt>
                <c:pt idx="4781">
                  <c:v>-9.6284759634631468E-24</c:v>
                </c:pt>
                <c:pt idx="4782">
                  <c:v>-3.870594732270367E-23</c:v>
                </c:pt>
                <c:pt idx="4783">
                  <c:v>-8.6540990547905962E-23</c:v>
                </c:pt>
                <c:pt idx="4784">
                  <c:v>-1.5238253575873843E-22</c:v>
                </c:pt>
                <c:pt idx="4785">
                  <c:v>-2.3542638149818593E-22</c:v>
                </c:pt>
                <c:pt idx="4786">
                  <c:v>-3.3481935093181417E-22</c:v>
                </c:pt>
                <c:pt idx="4787">
                  <c:v>-4.4966355614788017E-22</c:v>
                </c:pt>
                <c:pt idx="4788">
                  <c:v>-5.7902075185437792E-22</c:v>
                </c:pt>
                <c:pt idx="4789">
                  <c:v>-7.2191675979228441E-22</c:v>
                </c:pt>
                <c:pt idx="4790">
                  <c:v>-8.7734594527955378E-22</c:v>
                </c:pt>
                <c:pt idx="4791">
                  <c:v>-1.0442757274659859E-21</c:v>
                </c:pt>
                <c:pt idx="4792">
                  <c:v>-1.2216511051129125E-21</c:v>
                </c:pt>
                <c:pt idx="4793">
                  <c:v>-1.4083991800114883E-21</c:v>
                </c:pt>
                <c:pt idx="4794">
                  <c:v>-1.6034336605167372E-21</c:v>
                </c:pt>
                <c:pt idx="4795">
                  <c:v>-1.8056593280986956E-21</c:v>
                </c:pt>
                <c:pt idx="4796">
                  <c:v>-2.0139764502942709E-21</c:v>
                </c:pt>
                <c:pt idx="4797">
                  <c:v>-2.2272851239805843E-21</c:v>
                </c:pt>
                <c:pt idx="4798">
                  <c:v>-2.4444895334796333E-21</c:v>
                </c:pt>
                <c:pt idx="4799">
                  <c:v>-2.6645021086416119E-21</c:v>
                </c:pt>
                <c:pt idx="4800">
                  <c:v>-2.8862475687367933E-21</c:v>
                </c:pt>
                <c:pt idx="4801">
                  <c:v>-3.1086668387099841E-21</c:v>
                </c:pt>
                <c:pt idx="4802">
                  <c:v>-3.330720825113549E-21</c:v>
                </c:pt>
                <c:pt idx="4803">
                  <c:v>-3.5513940398311137E-21</c:v>
                </c:pt>
                <c:pt idx="4804">
                  <c:v>-3.769698060530673E-21</c:v>
                </c:pt>
                <c:pt idx="4805">
                  <c:v>-3.9846748176388961E-21</c:v>
                </c:pt>
                <c:pt idx="4806">
                  <c:v>-4.1953996985044098E-21</c:v>
                </c:pt>
                <c:pt idx="4807">
                  <c:v>-4.4009844603125602E-21</c:v>
                </c:pt>
                <c:pt idx="4808">
                  <c:v>-4.600579944224059E-21</c:v>
                </c:pt>
                <c:pt idx="4809">
                  <c:v>-4.7933785841309647E-21</c:v>
                </c:pt>
                <c:pt idx="4810">
                  <c:v>-4.9786167043519278E-21</c:v>
                </c:pt>
                <c:pt idx="4811">
                  <c:v>-5.1555766015208189E-21</c:v>
                </c:pt>
                <c:pt idx="4812">
                  <c:v>-5.3235884068549572E-21</c:v>
                </c:pt>
                <c:pt idx="4813">
                  <c:v>-5.4820317259176529E-21</c:v>
                </c:pt>
                <c:pt idx="4814">
                  <c:v>-5.6303370539110652E-21</c:v>
                </c:pt>
                <c:pt idx="4815">
                  <c:v>-5.7679869654461043E-21</c:v>
                </c:pt>
                <c:pt idx="4816">
                  <c:v>-5.8945170786328029E-21</c:v>
                </c:pt>
                <c:pt idx="4817">
                  <c:v>-6.009516794214216E-21</c:v>
                </c:pt>
                <c:pt idx="4818">
                  <c:v>-6.1126298113262585E-21</c:v>
                </c:pt>
                <c:pt idx="4819">
                  <c:v>-6.203554422302115E-21</c:v>
                </c:pt>
                <c:pt idx="4820">
                  <c:v>-6.2820435897500987E-21</c:v>
                </c:pt>
                <c:pt idx="4821">
                  <c:v>-6.3479048099155238E-21</c:v>
                </c:pt>
                <c:pt idx="4822">
                  <c:v>-6.4009997670877543E-21</c:v>
                </c:pt>
                <c:pt idx="4823">
                  <c:v>-6.4412437845308882E-21</c:v>
                </c:pt>
                <c:pt idx="4824">
                  <c:v>-6.4686050780982831E-21</c:v>
                </c:pt>
                <c:pt idx="4825">
                  <c:v>-6.4831038193355181E-21</c:v>
                </c:pt>
                <c:pt idx="4826">
                  <c:v>-6.4848110154815449E-21</c:v>
                </c:pt>
                <c:pt idx="4827">
                  <c:v>-6.4738472143421863E-21</c:v>
                </c:pt>
                <c:pt idx="4828">
                  <c:v>-6.4503810425324419E-21</c:v>
                </c:pt>
                <c:pt idx="4829">
                  <c:v>-6.4146275860629229E-21</c:v>
                </c:pt>
                <c:pt idx="4830">
                  <c:v>-6.3668466226803935E-21</c:v>
                </c:pt>
                <c:pt idx="4831">
                  <c:v>-6.3073407157617713E-21</c:v>
                </c:pt>
                <c:pt idx="4832">
                  <c:v>-6.236453179904646E-21</c:v>
                </c:pt>
                <c:pt idx="4833">
                  <c:v>-6.1545659286548103E-21</c:v>
                </c:pt>
                <c:pt idx="4834">
                  <c:v>-6.0620972150623383E-21</c:v>
                </c:pt>
                <c:pt idx="4835">
                  <c:v>-5.9594992759622652E-21</c:v>
                </c:pt>
                <c:pt idx="4836">
                  <c:v>-5.8472558910341285E-21</c:v>
                </c:pt>
                <c:pt idx="4837">
                  <c:v>-5.7258798678066617E-21</c:v>
                </c:pt>
                <c:pt idx="4838">
                  <c:v>-5.5959104638405137E-21</c:v>
                </c:pt>
                <c:pt idx="4839">
                  <c:v>-5.4579107573433948E-21</c:v>
                </c:pt>
                <c:pt idx="4840">
                  <c:v>-5.3124649774495089E-21</c:v>
                </c:pt>
                <c:pt idx="4841">
                  <c:v>-5.1601758053293717E-21</c:v>
                </c:pt>
                <c:pt idx="4842">
                  <c:v>-5.0016616571883196E-21</c:v>
                </c:pt>
                <c:pt idx="4843">
                  <c:v>-4.8375539600634097E-21</c:v>
                </c:pt>
                <c:pt idx="4844">
                  <c:v>-4.6684944311403339E-21</c:v>
                </c:pt>
                <c:pt idx="4845">
                  <c:v>-4.4951323710860365E-21</c:v>
                </c:pt>
                <c:pt idx="4846">
                  <c:v>-4.318121981630446E-21</c:v>
                </c:pt>
                <c:pt idx="4847">
                  <c:v>-4.1381197173339658E-21</c:v>
                </c:pt>
                <c:pt idx="4848">
                  <c:v>-3.9557816811478125E-21</c:v>
                </c:pt>
                <c:pt idx="4849">
                  <c:v>-3.7717610730140196E-21</c:v>
                </c:pt>
                <c:pt idx="4850">
                  <c:v>-3.5867057003628168E-21</c:v>
                </c:pt>
                <c:pt idx="4851">
                  <c:v>-3.4012555589493295E-21</c:v>
                </c:pt>
                <c:pt idx="4852">
                  <c:v>-3.2160404920312258E-21</c:v>
                </c:pt>
                <c:pt idx="4853">
                  <c:v>-3.031677935426208E-21</c:v>
                </c:pt>
                <c:pt idx="4854">
                  <c:v>-2.8487707555054922E-21</c:v>
                </c:pt>
                <c:pt idx="4855">
                  <c:v>-2.6679051866787126E-21</c:v>
                </c:pt>
                <c:pt idx="4856">
                  <c:v>-2.4896488744095418E-21</c:v>
                </c:pt>
                <c:pt idx="4857">
                  <c:v>-2.3145490292718494E-21</c:v>
                </c:pt>
                <c:pt idx="4858">
                  <c:v>-2.1431306970159049E-21</c:v>
                </c:pt>
                <c:pt idx="4859">
                  <c:v>-1.9758951490651407E-21</c:v>
                </c:pt>
                <c:pt idx="4860">
                  <c:v>-1.8133183973088117E-21</c:v>
                </c:pt>
                <c:pt idx="4861">
                  <c:v>-1.6558498364965522E-21</c:v>
                </c:pt>
                <c:pt idx="4862">
                  <c:v>-1.5039110169798561E-21</c:v>
                </c:pt>
                <c:pt idx="4863">
                  <c:v>-1.3578945499849027E-21</c:v>
                </c:pt>
                <c:pt idx="4864">
                  <c:v>-1.2181631470431802E-21</c:v>
                </c:pt>
                <c:pt idx="4865">
                  <c:v>-1.0850487946531522E-21</c:v>
                </c:pt>
                <c:pt idx="4866">
                  <c:v>-9.5885206469973501E-22</c:v>
                </c:pt>
                <c:pt idx="4867">
                  <c:v>-8.3984156062071139E-22</c:v>
                </c:pt>
                <c:pt idx="4868">
                  <c:v>-7.2825349878218787E-22</c:v>
                </c:pt>
                <c:pt idx="4869">
                  <c:v>-6.2429142401079047E-22</c:v>
                </c:pt>
                <c:pt idx="4870">
                  <c:v>-5.2812605773006372E-22</c:v>
                </c:pt>
                <c:pt idx="4871">
                  <c:v>-4.3989527666431114E-22</c:v>
                </c:pt>
                <c:pt idx="4872">
                  <c:v>-3.5970421960636088E-22</c:v>
                </c:pt>
                <c:pt idx="4873">
                  <c:v>-2.8762551929794222E-22</c:v>
                </c:pt>
                <c:pt idx="4874">
                  <c:v>-2.2369965604391703E-22</c:v>
                </c:pt>
                <c:pt idx="4875">
                  <c:v>-1.6793542927571934E-22</c:v>
                </c:pt>
                <c:pt idx="4876">
                  <c:v>-1.2031054289623596E-22</c:v>
                </c:pt>
                <c:pt idx="4877">
                  <c:v>-8.077229987898974E-23</c:v>
                </c:pt>
                <c:pt idx="4878">
                  <c:v>-4.9238401259822486E-23</c:v>
                </c:pt>
                <c:pt idx="4879">
                  <c:v>-2.5597844350118315E-23</c:v>
                </c:pt>
                <c:pt idx="4880">
                  <c:v>-9.7119147176582218E-24</c:v>
                </c:pt>
                <c:pt idx="4881">
                  <c:v>-1.4152662250253914E-24</c:v>
                </c:pt>
                <c:pt idx="4882">
                  <c:v>-5.1708318656425098E-25</c:v>
                </c:pt>
                <c:pt idx="4883">
                  <c:v>-6.8023185035747437E-24</c:v>
                </c:pt>
                <c:pt idx="4884">
                  <c:v>-2.0033001463936872E-23</c:v>
                </c:pt>
                <c:pt idx="4885">
                  <c:v>-3.9949608746830204E-23</c:v>
                </c:pt>
                <c:pt idx="4886">
                  <c:v>-6.6272492055650915E-23</c:v>
                </c:pt>
                <c:pt idx="4887">
                  <c:v>-9.8703355712537332E-23</c:v>
                </c:pt>
                <c:pt idx="4888">
                  <c:v>-1.369267774858913E-22</c:v>
                </c:pt>
                <c:pt idx="4889">
                  <c:v>-1.8061176588761802E-22</c:v>
                </c:pt>
                <c:pt idx="4890">
                  <c:v>-2.2941334716909871E-22</c:v>
                </c:pt>
                <c:pt idx="4891">
                  <c:v>-2.8297417526364529E-22</c:v>
                </c:pt>
                <c:pt idx="4892">
                  <c:v>-3.4092615796778318E-22</c:v>
                </c:pt>
                <c:pt idx="4893">
                  <c:v>-4.0289209272346275E-22</c:v>
                </c:pt>
                <c:pt idx="4894">
                  <c:v>-4.6848730545746452E-22</c:v>
                </c:pt>
                <c:pt idx="4895">
                  <c:v>-5.3732128605196159E-22</c:v>
                </c:pt>
                <c:pt idx="4896">
                  <c:v>-6.0899931416054768E-22</c:v>
                </c:pt>
                <c:pt idx="4897">
                  <c:v>-6.8312406924600129E-22</c:v>
                </c:pt>
                <c:pt idx="4898">
                  <c:v>-7.5929721889859436E-22</c:v>
                </c:pt>
                <c:pt idx="4899">
                  <c:v>-8.3712097969576775E-22</c:v>
                </c:pt>
                <c:pt idx="4900">
                  <c:v>-9.1619964508428244E-22</c:v>
                </c:pt>
                <c:pt idx="4901">
                  <c:v>-9.9614107500330883E-22</c:v>
                </c:pt>
                <c:pt idx="4902">
                  <c:v>-1.0765581422201213E-21</c:v>
                </c:pt>
                <c:pt idx="4903">
                  <c:v>-1.1570701306177187E-21</c:v>
                </c:pt>
                <c:pt idx="4904">
                  <c:v>-1.2373040809546021E-21</c:v>
                </c:pt>
                <c:pt idx="4905">
                  <c:v>-1.3168960799096438E-21</c:v>
                </c:pt>
                <c:pt idx="4906">
                  <c:v>-1.3954924885281688E-21</c:v>
                </c:pt>
                <c:pt idx="4907">
                  <c:v>-1.4727511064976176E-21</c:v>
                </c:pt>
                <c:pt idx="4908">
                  <c:v>-1.5483422690011446E-21</c:v>
                </c:pt>
                <c:pt idx="4909">
                  <c:v>-1.6219498732236984E-21</c:v>
                </c:pt>
                <c:pt idx="4910">
                  <c:v>-1.6932723319163299E-21</c:v>
                </c:pt>
                <c:pt idx="4911">
                  <c:v>-1.7620234517590933E-21</c:v>
                </c:pt>
                <c:pt idx="4912">
                  <c:v>-1.8279332345997424E-21</c:v>
                </c:pt>
                <c:pt idx="4913">
                  <c:v>-1.8907485999830296E-21</c:v>
                </c:pt>
                <c:pt idx="4914">
                  <c:v>-1.9502340277224938E-21</c:v>
                </c:pt>
                <c:pt idx="4915">
                  <c:v>-2.0061721196018853E-21</c:v>
                </c:pt>
                <c:pt idx="4916">
                  <c:v>-2.0583640796255163E-21</c:v>
                </c:pt>
                <c:pt idx="4917">
                  <c:v>-2.1066301125647031E-21</c:v>
                </c:pt>
                <c:pt idx="4918">
                  <c:v>-2.1508097408697541E-21</c:v>
                </c:pt>
                <c:pt idx="4919">
                  <c:v>-2.1907620403326655E-21</c:v>
                </c:pt>
                <c:pt idx="4920">
                  <c:v>-2.2263657951936076E-21</c:v>
                </c:pt>
                <c:pt idx="4921">
                  <c:v>-2.2575195736834008E-21</c:v>
                </c:pt>
                <c:pt idx="4922">
                  <c:v>-2.2841417252836094E-21</c:v>
                </c:pt>
                <c:pt idx="4923">
                  <c:v>-2.3061703012644586E-21</c:v>
                </c:pt>
                <c:pt idx="4924">
                  <c:v>-2.323562900327919E-21</c:v>
                </c:pt>
                <c:pt idx="4925">
                  <c:v>-2.3362964414379674E-21</c:v>
                </c:pt>
                <c:pt idx="4926">
                  <c:v>-2.3443668661616206E-21</c:v>
                </c:pt>
                <c:pt idx="4927">
                  <c:v>-2.3477887730720547E-21</c:v>
                </c:pt>
                <c:pt idx="4928">
                  <c:v>-2.3465949869785272E-21</c:v>
                </c:pt>
                <c:pt idx="4929">
                  <c:v>-2.3408360659461176E-21</c:v>
                </c:pt>
                <c:pt idx="4930">
                  <c:v>-2.3305797492513114E-21</c:v>
                </c:pt>
                <c:pt idx="4931">
                  <c:v>-2.3159103495865167E-21</c:v>
                </c:pt>
                <c:pt idx="4932">
                  <c:v>-2.2969280929775216E-21</c:v>
                </c:pt>
                <c:pt idx="4933">
                  <c:v>-2.273748410012415E-21</c:v>
                </c:pt>
                <c:pt idx="4934">
                  <c:v>-2.2465011820982969E-21</c:v>
                </c:pt>
                <c:pt idx="4935">
                  <c:v>-2.2153299465632281E-21</c:v>
                </c:pt>
                <c:pt idx="4936">
                  <c:v>-2.180391064505055E-21</c:v>
                </c:pt>
                <c:pt idx="4937">
                  <c:v>-2.1418528553562387E-21</c:v>
                </c:pt>
                <c:pt idx="4938">
                  <c:v>-2.0998947021844558E-21</c:v>
                </c:pt>
                <c:pt idx="4939">
                  <c:v>-2.0547061317828075E-21</c:v>
                </c:pt>
                <c:pt idx="4940">
                  <c:v>-2.0064858736211243E-21</c:v>
                </c:pt>
                <c:pt idx="4941">
                  <c:v>-1.9554409017313282E-21</c:v>
                </c:pt>
                <c:pt idx="4942">
                  <c:v>-1.9017854635854543E-21</c:v>
                </c:pt>
                <c:pt idx="4943">
                  <c:v>-1.8457400999950865E-21</c:v>
                </c:pt>
                <c:pt idx="4944">
                  <c:v>-1.7875306600160466E-21</c:v>
                </c:pt>
                <c:pt idx="4945">
                  <c:v>-1.7273873147827414E-21</c:v>
                </c:pt>
                <c:pt idx="4946">
                  <c:v>-1.6655435741229547E-21</c:v>
                </c:pt>
                <c:pt idx="4947">
                  <c:v>-1.6022353097168824E-21</c:v>
                </c:pt>
                <c:pt idx="4948">
                  <c:v>-1.537699788464246E-21</c:v>
                </c:pt>
                <c:pt idx="4949">
                  <c:v>-1.4721747196111309E-21</c:v>
                </c:pt>
                <c:pt idx="4950">
                  <c:v>-1.4058973190644306E-21</c:v>
                </c:pt>
                <c:pt idx="4951">
                  <c:v>-1.3391033941871605E-21</c:v>
                </c:pt>
                <c:pt idx="4952">
                  <c:v>-1.2720264522231466E-21</c:v>
                </c:pt>
                <c:pt idx="4953">
                  <c:v>-1.2048968353454883E-21</c:v>
                </c:pt>
                <c:pt idx="4954">
                  <c:v>-1.1379408851605118E-21</c:v>
                </c:pt>
                <c:pt idx="4955">
                  <c:v>-1.0713801393284316E-21</c:v>
                </c:pt>
                <c:pt idx="4956">
                  <c:v>-1.0054305627845719E-21</c:v>
                </c:pt>
                <c:pt idx="4957">
                  <c:v>-9.4030181586137462E-22</c:v>
                </c:pt>
                <c:pt idx="4958">
                  <c:v>-8.761965614226122E-22</c:v>
                </c:pt>
                <c:pt idx="4959">
                  <c:v>-8.1330981292787827E-22</c:v>
                </c:pt>
                <c:pt idx="4960">
                  <c:v>-7.5182832514849165E-22</c:v>
                </c:pt>
                <c:pt idx="4961">
                  <c:v>-6.9193002905624498E-22</c:v>
                </c:pt>
                <c:pt idx="4962">
                  <c:v>-6.3378351220471832E-22</c:v>
                </c:pt>
                <c:pt idx="4963">
                  <c:v>-5.7754754572009043E-22</c:v>
                </c:pt>
                <c:pt idx="4964">
                  <c:v>-5.2337065881524133E-22</c:v>
                </c:pt>
                <c:pt idx="4965">
                  <c:v>-4.7139076153827811E-22</c:v>
                </c:pt>
                <c:pt idx="4966">
                  <c:v>-4.2173481626520529E-22</c:v>
                </c:pt>
                <c:pt idx="4967">
                  <c:v>-3.7451855824707004E-22</c:v>
                </c:pt>
                <c:pt idx="4968">
                  <c:v>-3.2984626532524283E-22</c:v>
                </c:pt>
                <c:pt idx="4969">
                  <c:v>-2.8781057673530377E-22</c:v>
                </c:pt>
                <c:pt idx="4970">
                  <c:v>-2.4849236073091915E-22</c:v>
                </c:pt>
                <c:pt idx="4971">
                  <c:v>-2.1196063057482803E-22</c:v>
                </c:pt>
                <c:pt idx="4972">
                  <c:v>-1.7827250826516582E-22</c:v>
                </c:pt>
                <c:pt idx="4973">
                  <c:v>-1.4747323519248703E-22</c:v>
                </c:pt>
                <c:pt idx="4974">
                  <c:v>-1.1959622875650691E-22</c:v>
                </c:pt>
                <c:pt idx="4975">
                  <c:v>-9.466318381232644E-23</c:v>
                </c:pt>
                <c:pt idx="4976">
                  <c:v>-7.2684217664169046E-23</c:v>
                </c:pt>
                <c:pt idx="4977">
                  <c:v>-5.365805718093012E-23</c:v>
                </c:pt>
                <c:pt idx="4978">
                  <c:v>-3.7572266472473042E-23</c:v>
                </c:pt>
                <c:pt idx="4979">
                  <c:v>-2.440351343899817E-23</c:v>
                </c:pt>
                <c:pt idx="4980">
                  <c:v>-1.4117873388255789E-23</c:v>
                </c:pt>
                <c:pt idx="4981">
                  <c:v>-6.6711678071618468E-24</c:v>
                </c:pt>
                <c:pt idx="4982">
                  <c:v>-2.0093362757350165E-24</c:v>
                </c:pt>
                <c:pt idx="4983">
                  <c:v>-6.8839422402132292E-26</c:v>
                </c:pt>
                <c:pt idx="4984">
                  <c:v>-7.7709074076649101E-25</c:v>
                </c:pt>
                <c:pt idx="4985">
                  <c:v>-4.0529150190102855E-24</c:v>
                </c:pt>
                <c:pt idx="4986">
                  <c:v>-9.807031074278211E-24</c:v>
                </c:pt>
                <c:pt idx="4987">
                  <c:v>-1.7942556435691906E-23</c:v>
                </c:pt>
                <c:pt idx="4988">
                  <c:v>-2.8355531581063452E-23</c:v>
                </c:pt>
                <c:pt idx="4989">
                  <c:v>-4.0935461303859734E-23</c:v>
                </c:pt>
                <c:pt idx="4990">
                  <c:v>-5.5565870768429947E-23</c:v>
                </c:pt>
                <c:pt idx="4991">
                  <c:v>-7.2124873802820148E-23</c:v>
                </c:pt>
                <c:pt idx="4992">
                  <c:v>-9.0485750979499982E-23</c:v>
                </c:pt>
                <c:pt idx="4993">
                  <c:v>-1.1051753504482244E-22</c:v>
                </c:pt>
                <c:pt idx="4994">
                  <c:v>-1.3208560127779761E-22</c:v>
                </c:pt>
                <c:pt idx="4995">
                  <c:v>-1.5505226038752854E-22</c:v>
                </c:pt>
                <c:pt idx="4996">
                  <c:v>-1.7927735159613754E-22</c:v>
                </c:pt>
                <c:pt idx="4997">
                  <c:v>-2.0461883359988759E-22</c:v>
                </c:pt>
                <c:pt idx="4998">
                  <c:v>-2.3093337115513678E-22</c:v>
                </c:pt>
                <c:pt idx="4999">
                  <c:v>-2.580769150973776E-22</c:v>
                </c:pt>
                <c:pt idx="5000">
                  <c:v>-2.8590527367051338E-22</c:v>
                </c:pt>
                <c:pt idx="5001">
                  <c:v>-3.1427467311932001E-22</c:v>
                </c:pt>
                <c:pt idx="5002">
                  <c:v>-3.4304230558026726E-22</c:v>
                </c:pt>
                <c:pt idx="5003">
                  <c:v>-3.7206686239411956E-22</c:v>
                </c:pt>
                <c:pt idx="5004">
                  <c:v>-4.0120905105751113E-22</c:v>
                </c:pt>
                <c:pt idx="5005">
                  <c:v>-4.3033209412953739E-22</c:v>
                </c:pt>
                <c:pt idx="5006">
                  <c:v>-4.5930220851283401E-22</c:v>
                </c:pt>
                <c:pt idx="5007">
                  <c:v>-4.8798906363613688E-22</c:v>
                </c:pt>
                <c:pt idx="5008">
                  <c:v>-5.1626621717641907E-22</c:v>
                </c:pt>
                <c:pt idx="5009">
                  <c:v>-5.4401152707291383E-22</c:v>
                </c:pt>
                <c:pt idx="5010">
                  <c:v>-5.7110753870210233E-22</c:v>
                </c:pt>
                <c:pt idx="5011">
                  <c:v>-5.9744184620162231E-22</c:v>
                </c:pt>
                <c:pt idx="5012">
                  <c:v>-6.2290742705148662E-22</c:v>
                </c:pt>
                <c:pt idx="5013">
                  <c:v>-6.4740294914252438E-22</c:v>
                </c:pt>
                <c:pt idx="5014">
                  <c:v>-6.7083304968405438E-22</c:v>
                </c:pt>
                <c:pt idx="5015">
                  <c:v>-6.9310858542501446E-22</c:v>
                </c:pt>
                <c:pt idx="5016">
                  <c:v>-7.1414685378457933E-22</c:v>
                </c:pt>
                <c:pt idx="5017">
                  <c:v>-7.3387178460929695E-22</c:v>
                </c:pt>
                <c:pt idx="5018">
                  <c:v>-7.5221410239344565E-22</c:v>
                </c:pt>
                <c:pt idx="5019">
                  <c:v>-7.691114589172657E-22</c:v>
                </c:pt>
                <c:pt idx="5020">
                  <c:v>-7.8450853637351566E-22</c:v>
                </c:pt>
                <c:pt idx="5021">
                  <c:v>-7.9835712116601868E-22</c:v>
                </c:pt>
                <c:pt idx="5022">
                  <c:v>-8.1061614867412928E-22</c:v>
                </c:pt>
                <c:pt idx="5023">
                  <c:v>-8.2125171938400971E-22</c:v>
                </c:pt>
                <c:pt idx="5024">
                  <c:v>-8.3023708689084823E-22</c:v>
                </c:pt>
                <c:pt idx="5025">
                  <c:v>-8.3755261837544245E-22</c:v>
                </c:pt>
                <c:pt idx="5026">
                  <c:v>-8.4318572825350779E-22</c:v>
                </c:pt>
                <c:pt idx="5027">
                  <c:v>-8.4713078578644392E-22</c:v>
                </c:pt>
                <c:pt idx="5028">
                  <c:v>-8.4938899752780398E-22</c:v>
                </c:pt>
                <c:pt idx="5029">
                  <c:v>-8.4996826556012663E-22</c:v>
                </c:pt>
                <c:pt idx="5030">
                  <c:v>-8.4888302255191875E-22</c:v>
                </c:pt>
                <c:pt idx="5031">
                  <c:v>-8.4615404473421206E-22</c:v>
                </c:pt>
                <c:pt idx="5032">
                  <c:v>-8.4180824396010509E-22</c:v>
                </c:pt>
                <c:pt idx="5033">
                  <c:v>-8.3587844006888675E-22</c:v>
                </c:pt>
                <c:pt idx="5034">
                  <c:v>-8.2840311482867692E-22</c:v>
                </c:pt>
                <c:pt idx="5035">
                  <c:v>-8.1942614877779491E-22</c:v>
                </c:pt>
                <c:pt idx="5036">
                  <c:v>-8.0899654232538595E-22</c:v>
                </c:pt>
                <c:pt idx="5037">
                  <c:v>-7.9716812250600072E-22</c:v>
                </c:pt>
                <c:pt idx="5038">
                  <c:v>-7.8399923681093602E-22</c:v>
                </c:pt>
                <c:pt idx="5039">
                  <c:v>-7.6955243554116629E-22</c:v>
                </c:pt>
                <c:pt idx="5040">
                  <c:v>-7.5389414414265573E-22</c:v>
                </c:pt>
                <c:pt idx="5041">
                  <c:v>-7.3709432699483702E-22</c:v>
                </c:pt>
                <c:pt idx="5042">
                  <c:v>-7.19226144127101E-22</c:v>
                </c:pt>
                <c:pt idx="5043">
                  <c:v>-7.0036560233641336E-22</c:v>
                </c:pt>
                <c:pt idx="5044">
                  <c:v>-6.8059120217175029E-22</c:v>
                </c:pt>
                <c:pt idx="5045">
                  <c:v>-6.5998358223806991E-22</c:v>
                </c:pt>
                <c:pt idx="5046">
                  <c:v>-6.3862516225418874E-22</c:v>
                </c:pt>
                <c:pt idx="5047">
                  <c:v>-6.1659978627537655E-22</c:v>
                </c:pt>
                <c:pt idx="5048">
                  <c:v>-5.9399236746288131E-22</c:v>
                </c:pt>
                <c:pt idx="5049">
                  <c:v>-5.7088853574926514E-22</c:v>
                </c:pt>
                <c:pt idx="5050">
                  <c:v>-5.4737428971042999E-22</c:v>
                </c:pt>
                <c:pt idx="5051">
                  <c:v>-5.2353565391295338E-22</c:v>
                </c:pt>
                <c:pt idx="5052">
                  <c:v>-4.9945834295895094E-22</c:v>
                </c:pt>
                <c:pt idx="5053">
                  <c:v>-4.7522743340048104E-22</c:v>
                </c:pt>
                <c:pt idx="5054">
                  <c:v>-4.5092704464173099E-22</c:v>
                </c:pt>
                <c:pt idx="5055">
                  <c:v>-4.2664002989018165E-22</c:v>
                </c:pt>
                <c:pt idx="5056">
                  <c:v>-4.0244767815790115E-22</c:v>
                </c:pt>
                <c:pt idx="5057">
                  <c:v>-3.7842942825139273E-22</c:v>
                </c:pt>
                <c:pt idx="5058">
                  <c:v>-3.5466259562326026E-22</c:v>
                </c:pt>
                <c:pt idx="5059">
                  <c:v>-3.3122211289173298E-22</c:v>
                </c:pt>
                <c:pt idx="5060">
                  <c:v>-3.0818028476503581E-22</c:v>
                </c:pt>
                <c:pt idx="5061">
                  <c:v>-2.8560655803705909E-22</c:v>
                </c:pt>
                <c:pt idx="5062">
                  <c:v>-2.6356730724905297E-22</c:v>
                </c:pt>
                <c:pt idx="5063">
                  <c:v>-2.4212563653945424E-22</c:v>
                </c:pt>
                <c:pt idx="5064">
                  <c:v>-2.2134119813074047E-22</c:v>
                </c:pt>
                <c:pt idx="5065">
                  <c:v>-2.0127002782871731E-22</c:v>
                </c:pt>
                <c:pt idx="5066">
                  <c:v>-1.8196439783612195E-22</c:v>
                </c:pt>
                <c:pt idx="5067">
                  <c:v>-1.6347268710922179E-22</c:v>
                </c:pt>
                <c:pt idx="5068">
                  <c:v>-1.4583926941341836E-22</c:v>
                </c:pt>
                <c:pt idx="5069">
                  <c:v>-1.2910441916204104E-22</c:v>
                </c:pt>
                <c:pt idx="5070">
                  <c:v>-1.1330423505178878E-22</c:v>
                </c:pt>
                <c:pt idx="5071">
                  <c:v>-9.8470581438887756E-23</c:v>
                </c:pt>
                <c:pt idx="5072">
                  <c:v>-8.4631047332246001E-23</c:v>
                </c:pt>
                <c:pt idx="5073">
                  <c:v>-7.1808922813915726E-23</c:v>
                </c:pt>
                <c:pt idx="5074">
                  <c:v>-6.0023192633247628E-23</c:v>
                </c:pt>
                <c:pt idx="5075">
                  <c:v>-4.9288546659445784E-23</c:v>
                </c:pt>
                <c:pt idx="5076">
                  <c:v>-3.9615406818003288E-23</c:v>
                </c:pt>
                <c:pt idx="5077">
                  <c:v>-3.10099700798955E-23</c:v>
                </c:pt>
                <c:pt idx="5078">
                  <c:v>-2.3474267018601345E-23</c:v>
                </c:pt>
                <c:pt idx="5079">
                  <c:v>-1.7006235399164718E-23</c:v>
                </c:pt>
                <c:pt idx="5080">
                  <c:v>-1.1599808215737569E-23</c:v>
                </c:pt>
                <c:pt idx="5081">
                  <c:v>-7.2450155494883256E-24</c:v>
                </c:pt>
                <c:pt idx="5082">
                  <c:v>-3.9280995775229733E-24</c:v>
                </c:pt>
                <c:pt idx="5083">
                  <c:v>-1.6316420256459731E-24</c:v>
                </c:pt>
                <c:pt idx="5084">
                  <c:v>-3.3470332346329881E-25</c:v>
                </c:pt>
                <c:pt idx="5085">
                  <c:v>-1.2972689564622643E-26</c:v>
                </c:pt>
                <c:pt idx="5086">
                  <c:v>-6.3892834736471786E-25</c:v>
                </c:pt>
                <c:pt idx="5087">
                  <c:v>-2.1820070486697565E-24</c:v>
                </c:pt>
                <c:pt idx="5088">
                  <c:v>-4.608782062181449E-24</c:v>
                </c:pt>
                <c:pt idx="5089">
                  <c:v>-7.8831487679654948E-24</c:v>
                </c:pt>
                <c:pt idx="5090">
                  <c:v>-1.1966516986380899E-23</c:v>
                </c:pt>
                <c:pt idx="5091">
                  <c:v>-1.6818009161069682E-23</c:v>
                </c:pt>
                <c:pt idx="5092">
                  <c:v>-2.2394663510304542E-23</c:v>
                </c:pt>
                <c:pt idx="5093">
                  <c:v>-2.8651641259235636E-23</c:v>
                </c:pt>
                <c:pt idx="5094">
                  <c:v>-3.5542437067301615E-23</c:v>
                </c:pt>
                <c:pt idx="5095">
                  <c:v>-4.3019091770200986E-23</c:v>
                </c:pt>
                <c:pt idx="5096">
                  <c:v>-5.1032406564268323E-23</c:v>
                </c:pt>
                <c:pt idx="5097">
                  <c:v>-5.9532157772768848E-23</c:v>
                </c:pt>
                <c:pt idx="5098">
                  <c:v>-6.8467311348404306E-23</c:v>
                </c:pt>
                <c:pt idx="5099">
                  <c:v>-7.7786236284094789E-23</c:v>
                </c:pt>
                <c:pt idx="5100">
                  <c:v>-8.7436916124735893E-23</c:v>
                </c:pt>
                <c:pt idx="5101">
                  <c:v>-9.7367157795992694E-23</c:v>
                </c:pt>
                <c:pt idx="5102">
                  <c:v>-1.0752479699213562E-22</c:v>
                </c:pt>
                <c:pt idx="5103">
                  <c:v>-1.1785789939329687E-22</c:v>
                </c:pt>
                <c:pt idx="5104">
                  <c:v>-1.2831495701317367E-22</c:v>
                </c:pt>
                <c:pt idx="5105">
                  <c:v>-1.3884507901095519E-22</c:v>
                </c:pt>
                <c:pt idx="5106">
                  <c:v>-1.4939817633594296E-22</c:v>
                </c:pt>
                <c:pt idx="5107">
                  <c:v>-1.599251396097995E-22</c:v>
                </c:pt>
                <c:pt idx="5108">
                  <c:v>-1.7037800968939301E-22</c:v>
                </c:pt>
                <c:pt idx="5109">
                  <c:v>-1.8071014039267864E-22</c:v>
                </c:pt>
                <c:pt idx="5110">
                  <c:v>-1.9087635291073297E-22</c:v>
                </c:pt>
                <c:pt idx="5111">
                  <c:v>-2.0083308147079559E-22</c:v>
                </c:pt>
                <c:pt idx="5112">
                  <c:v>-2.105385098577634E-22</c:v>
                </c:pt>
                <c:pt idx="5113">
                  <c:v>-2.1995269844486659E-22</c:v>
                </c:pt>
                <c:pt idx="5114">
                  <c:v>-2.290377014280281E-22</c:v>
                </c:pt>
                <c:pt idx="5115">
                  <c:v>-2.3775767400250153E-22</c:v>
                </c:pt>
                <c:pt idx="5116">
                  <c:v>-2.4607896926463241E-22</c:v>
                </c:pt>
                <c:pt idx="5117">
                  <c:v>-2.5397022466577784E-22</c:v>
                </c:pt>
                <c:pt idx="5118">
                  <c:v>-2.6140243788943659E-22</c:v>
                </c:pt>
                <c:pt idx="5119">
                  <c:v>-2.6834903206626346E-22</c:v>
                </c:pt>
                <c:pt idx="5120">
                  <c:v>-2.7478591028474421E-22</c:v>
                </c:pt>
                <c:pt idx="5121">
                  <c:v>-2.8069149939772078E-22</c:v>
                </c:pt>
                <c:pt idx="5122">
                  <c:v>-2.8604678316651719E-22</c:v>
                </c:pt>
                <c:pt idx="5123">
                  <c:v>-2.9083532482501002E-22</c:v>
                </c:pt>
                <c:pt idx="5124">
                  <c:v>-2.9504327918544156E-22</c:v>
                </c:pt>
                <c:pt idx="5125">
                  <c:v>-2.9865939444597948E-22</c:v>
                </c:pt>
                <c:pt idx="5126">
                  <c:v>-3.0167500389686355E-22</c:v>
                </c:pt>
                <c:pt idx="5127">
                  <c:v>-3.0408400775729986E-22</c:v>
                </c:pt>
                <c:pt idx="5128">
                  <c:v>-3.0588284540901062E-22</c:v>
                </c:pt>
                <c:pt idx="5129">
                  <c:v>-3.0707045832437235E-22</c:v>
                </c:pt>
                <c:pt idx="5130">
                  <c:v>-3.0764824401731384E-22</c:v>
                </c:pt>
                <c:pt idx="5131">
                  <c:v>-3.0762000137352235E-22</c:v>
                </c:pt>
                <c:pt idx="5132">
                  <c:v>-3.0699186774291876E-22</c:v>
                </c:pt>
                <c:pt idx="5133">
                  <c:v>-3.0577224820177539E-22</c:v>
                </c:pt>
                <c:pt idx="5134">
                  <c:v>-3.0397173741420265E-22</c:v>
                </c:pt>
                <c:pt idx="5135">
                  <c:v>-3.0160303454294761E-22</c:v>
                </c:pt>
                <c:pt idx="5136">
                  <c:v>-2.986808516775553E-22</c:v>
                </c:pt>
                <c:pt idx="5137">
                  <c:v>-2.9522181626383395E-22</c:v>
                </c:pt>
                <c:pt idx="5138">
                  <c:v>-2.9124436803229084E-22</c:v>
                </c:pt>
                <c:pt idx="5139">
                  <c:v>-2.8676865093471623E-22</c:v>
                </c:pt>
                <c:pt idx="5140">
                  <c:v>-2.8181640060739017E-22</c:v>
                </c:pt>
                <c:pt idx="5141">
                  <c:v>-2.764108278865066E-22</c:v>
                </c:pt>
                <c:pt idx="5142">
                  <c:v>-2.7057649890632252E-22</c:v>
                </c:pt>
                <c:pt idx="5143">
                  <c:v>-2.6433921231331665E-22</c:v>
                </c:pt>
                <c:pt idx="5144">
                  <c:v>-2.5772587413027683E-22</c:v>
                </c:pt>
                <c:pt idx="5145">
                  <c:v>-2.5076437080279736E-22</c:v>
                </c:pt>
                <c:pt idx="5146">
                  <c:v>-2.434834409571758E-22</c:v>
                </c:pt>
                <c:pt idx="5147">
                  <c:v>-2.3591254639323684E-22</c:v>
                </c:pt>
                <c:pt idx="5148">
                  <c:v>-2.2808174282820882E-22</c:v>
                </c:pt>
                <c:pt idx="5149">
                  <c:v>-2.2002155089853244E-22</c:v>
                </c:pt>
                <c:pt idx="5150">
                  <c:v>-2.1176282791543781E-22</c:v>
                </c:pt>
                <c:pt idx="5151">
                  <c:v>-2.0333664085738532E-22</c:v>
                </c:pt>
                <c:pt idx="5152">
                  <c:v>-1.947741410680921E-22</c:v>
                </c:pt>
                <c:pt idx="5153">
                  <c:v>-1.8610644111296524E-22</c:v>
                </c:pt>
                <c:pt idx="5154">
                  <c:v>-1.7736449422941125E-22</c:v>
                </c:pt>
                <c:pt idx="5155">
                  <c:v>-1.6857897678779791E-22</c:v>
                </c:pt>
                <c:pt idx="5156">
                  <c:v>-1.5978017415989382E-22</c:v>
                </c:pt>
                <c:pt idx="5157">
                  <c:v>-1.5099787037053028E-22</c:v>
                </c:pt>
                <c:pt idx="5158">
                  <c:v>-1.4226124188608367E-22</c:v>
                </c:pt>
                <c:pt idx="5159">
                  <c:v>-1.3359875587032362E-22</c:v>
                </c:pt>
                <c:pt idx="5160">
                  <c:v>-1.2503807321426368E-22</c:v>
                </c:pt>
                <c:pt idx="5161">
                  <c:v>-1.166059566220506E-22</c:v>
                </c:pt>
                <c:pt idx="5162">
                  <c:v>-1.0832818400969708E-22</c:v>
                </c:pt>
                <c:pt idx="5163">
                  <c:v>-1.0022946744775329E-22</c:v>
                </c:pt>
                <c:pt idx="5164">
                  <c:v>-9.2333377852902401E-23</c:v>
                </c:pt>
                <c:pt idx="5165">
                  <c:v>-8.4662275607073785E-23</c:v>
                </c:pt>
                <c:pt idx="5166">
                  <c:v>-7.7237247256123123E-23</c:v>
                </c:pt>
                <c:pt idx="5167">
                  <c:v>-7.007804841349385E-23</c:v>
                </c:pt>
                <c:pt idx="5168">
                  <c:v>-6.3203052967701081E-23</c:v>
                </c:pt>
                <c:pt idx="5169">
                  <c:v>-5.6629208666036663E-23</c:v>
                </c:pt>
                <c:pt idx="5170">
                  <c:v>-5.0371999120697969E-23</c:v>
                </c:pt>
                <c:pt idx="5171">
                  <c:v>-4.4445412257685261E-23</c:v>
                </c:pt>
                <c:pt idx="5172">
                  <c:v>-3.8861915203388099E-23</c:v>
                </c:pt>
                <c:pt idx="5173">
                  <c:v>-3.363243557887966E-23</c:v>
                </c:pt>
                <c:pt idx="5174">
                  <c:v>-2.8766349147646377E-23</c:v>
                </c:pt>
                <c:pt idx="5175">
                  <c:v>-2.4271473738879643E-23</c:v>
                </c:pt>
                <c:pt idx="5176">
                  <c:v>-2.0154069345626492E-23</c:v>
                </c:pt>
                <c:pt idx="5177">
                  <c:v>-1.6418844275108739E-23</c:v>
                </c:pt>
                <c:pt idx="5178">
                  <c:v>-1.3068967207444928E-23</c:v>
                </c:pt>
                <c:pt idx="5179">
                  <c:v>-1.0106084998909566E-23</c:v>
                </c:pt>
                <c:pt idx="5180">
                  <c:v>-7.530346046799324E-24</c:v>
                </c:pt>
                <c:pt idx="5181">
                  <c:v>-5.3404290149981501E-24</c:v>
                </c:pt>
                <c:pt idx="5182">
                  <c:v>-3.5335767024926082E-24</c:v>
                </c:pt>
                <c:pt idx="5183">
                  <c:v>-2.1056348214267171E-24</c:v>
                </c:pt>
                <c:pt idx="5184">
                  <c:v>-1.051095436840469E-24</c:v>
                </c:pt>
                <c:pt idx="5185">
                  <c:v>-3.6314480703945177E-25</c:v>
                </c:pt>
                <c:pt idx="5186">
                  <c:v>-3.3715351621786785E-26</c:v>
                </c:pt>
                <c:pt idx="5187">
                  <c:v>-5.354146356328607E-26</c:v>
                </c:pt>
                <c:pt idx="5188">
                  <c:v>-4.1221887244837471E-25</c:v>
                </c:pt>
                <c:pt idx="5189">
                  <c:v>-1.0982672579429902E-24</c:v>
                </c:pt>
                <c:pt idx="5190">
                  <c:v>-2.0991958059411558E-24</c:v>
                </c:pt>
                <c:pt idx="5191">
                  <c:v>-3.4015713944789415E-24</c:v>
                </c:pt>
                <c:pt idx="5192">
                  <c:v>-4.9910890924924106E-24</c:v>
                </c:pt>
                <c:pt idx="5193">
                  <c:v>-6.8526446517895684E-24</c:v>
                </c:pt>
                <c:pt idx="5194">
                  <c:v>-8.9704086711944945E-24</c:v>
                </c:pt>
                <c:pt idx="5195">
                  <c:v>-1.1327902111685046E-23</c:v>
                </c:pt>
                <c:pt idx="5196">
                  <c:v>-1.390807284245855E-23</c:v>
                </c:pt>
                <c:pt idx="5197">
                  <c:v>-1.6693372900194231E-23</c:v>
                </c:pt>
                <c:pt idx="5198">
                  <c:v>-1.9665836147302885E-23</c:v>
                </c:pt>
                <c:pt idx="5199">
                  <c:v>-2.2807156019627079E-23</c:v>
                </c:pt>
                <c:pt idx="5200">
                  <c:v>-2.6098763059836819E-23</c:v>
                </c:pt>
                <c:pt idx="5201">
                  <c:v>-2.9521901939613765E-23</c:v>
                </c:pt>
                <c:pt idx="5202">
                  <c:v>-3.3057707681580965E-23</c:v>
                </c:pt>
                <c:pt idx="5203">
                  <c:v>-3.6687280800767954E-23</c:v>
                </c:pt>
                <c:pt idx="5204">
                  <c:v>-4.0391761095144735E-23</c:v>
                </c:pt>
                <c:pt idx="5205">
                  <c:v>-4.4152399825362372E-23</c:v>
                </c:pt>
                <c:pt idx="5206">
                  <c:v>-4.7950630035238189E-23</c:v>
                </c:pt>
                <c:pt idx="5207">
                  <c:v>-5.1768134776665857E-23</c:v>
                </c:pt>
                <c:pt idx="5208">
                  <c:v>-5.5586913015448087E-23</c:v>
                </c:pt>
                <c:pt idx="5209">
                  <c:v>-5.9389343007983087E-23</c:v>
                </c:pt>
                <c:pt idx="5210">
                  <c:v>-6.315824295271804E-23</c:v>
                </c:pt>
                <c:pt idx="5211">
                  <c:v>-6.6876928734749893E-23</c:v>
                </c:pt>
                <c:pt idx="5212">
                  <c:v>-7.0529268596840178E-23</c:v>
                </c:pt>
                <c:pt idx="5213">
                  <c:v>-7.4099734585349346E-23</c:v>
                </c:pt>
                <c:pt idx="5214">
                  <c:v>-7.7573450635121332E-23</c:v>
                </c:pt>
                <c:pt idx="5215">
                  <c:v>-8.0936237173095447E-23</c:v>
                </c:pt>
                <c:pt idx="5216">
                  <c:v>-8.41746521363238E-23</c:v>
                </c:pt>
                <c:pt idx="5217">
                  <c:v>-8.7276028316064079E-23</c:v>
                </c:pt>
                <c:pt idx="5218">
                  <c:v>-9.0228506955635266E-23</c:v>
                </c:pt>
                <c:pt idx="5219">
                  <c:v>-9.3021067545705513E-23</c:v>
                </c:pt>
                <c:pt idx="5220">
                  <c:v>-9.5643553776565561E-23</c:v>
                </c:pt>
                <c:pt idx="5221">
                  <c:v>-9.808669562266701E-23</c:v>
                </c:pt>
                <c:pt idx="5222">
                  <c:v>-1.0034212755021641E-22</c:v>
                </c:pt>
                <c:pt idx="5223">
                  <c:v>-1.0240240285385534E-22</c:v>
                </c:pt>
                <c:pt idx="5224">
                  <c:v>-1.0426100414337154E-22</c:v>
                </c:pt>
                <c:pt idx="5225">
                  <c:v>-1.0591235001592362E-22</c:v>
                </c:pt>
                <c:pt idx="5226">
                  <c:v>-1.0735179796337349E-22</c:v>
                </c:pt>
                <c:pt idx="5227">
                  <c:v>-1.0857564357796398E-22</c:v>
                </c:pt>
                <c:pt idx="5228">
                  <c:v>-1.0958111613269692E-22</c:v>
                </c:pt>
                <c:pt idx="5229">
                  <c:v>-1.1036637062534346E-22</c:v>
                </c:pt>
                <c:pt idx="5230">
                  <c:v>-1.1093047638698267E-22</c:v>
                </c:pt>
                <c:pt idx="5231">
                  <c:v>-1.1127340236732059E-22</c:v>
                </c:pt>
                <c:pt idx="5232">
                  <c:v>-1.1139599921971217E-22</c:v>
                </c:pt>
                <c:pt idx="5233">
                  <c:v>-1.1129997831881809E-22</c:v>
                </c:pt>
                <c:pt idx="5234">
                  <c:v>-1.1098788785309798E-22</c:v>
                </c:pt>
                <c:pt idx="5235">
                  <c:v>-1.1046308614289402E-22</c:v>
                </c:pt>
                <c:pt idx="5236">
                  <c:v>-1.09729712342644E-22</c:v>
                </c:pt>
                <c:pt idx="5237">
                  <c:v>-1.0879265469278709E-22</c:v>
                </c:pt>
                <c:pt idx="5238">
                  <c:v>-1.0765751649316198E-22</c:v>
                </c:pt>
                <c:pt idx="5239">
                  <c:v>-1.0633057997514391E-22</c:v>
                </c:pt>
                <c:pt idx="5240">
                  <c:v>-1.048187682544201E-22</c:v>
                </c:pt>
                <c:pt idx="5241">
                  <c:v>-1.0312960555015532E-22</c:v>
                </c:pt>
                <c:pt idx="5242">
                  <c:v>-1.0127117585935146E-22</c:v>
                </c:pt>
                <c:pt idx="5243">
                  <c:v>-9.9252080277472896E-23</c:v>
                </c:pt>
                <c:pt idx="5244">
                  <c:v>-9.7081393157874772E-23</c:v>
                </c:pt>
                <c:pt idx="5245">
                  <c:v>-9.4768617303277394E-23</c:v>
                </c:pt>
                <c:pt idx="5246">
                  <c:v>-9.232363838245691E-23</c:v>
                </c:pt>
                <c:pt idx="5247">
                  <c:v>-8.975667876451009E-23</c:v>
                </c:pt>
                <c:pt idx="5248">
                  <c:v>-8.7078250961502088E-23</c:v>
                </c:pt>
                <c:pt idx="5249">
                  <c:v>-8.429911086805096E-23</c:v>
                </c:pt>
                <c:pt idx="5250">
                  <c:v>-8.1430210983456094E-23</c:v>
                </c:pt>
                <c:pt idx="5251">
                  <c:v>-7.8482653798371678E-23</c:v>
                </c:pt>
                <c:pt idx="5252">
                  <c:v>-7.54676455237829E-23</c:v>
                </c:pt>
                <c:pt idx="5253">
                  <c:v>-7.2396450335193956E-23</c:v>
                </c:pt>
                <c:pt idx="5254">
                  <c:v>-6.9280345299511974E-23</c:v>
                </c:pt>
                <c:pt idx="5255">
                  <c:v>-6.6130576146143585E-23</c:v>
                </c:pt>
                <c:pt idx="5256">
                  <c:v>-6.2958314037343948E-23</c:v>
                </c:pt>
                <c:pt idx="5257">
                  <c:v>-5.9774613485907334E-23</c:v>
                </c:pt>
                <c:pt idx="5258">
                  <c:v>-5.6590371560900297E-23</c:v>
                </c:pt>
                <c:pt idx="5259">
                  <c:v>-5.3416288514350348E-23</c:v>
                </c:pt>
                <c:pt idx="5260">
                  <c:v>-5.0262829953652034E-23</c:v>
                </c:pt>
                <c:pt idx="5261">
                  <c:v>-4.7140190675979699E-23</c:v>
                </c:pt>
                <c:pt idx="5262">
                  <c:v>-4.4058260272238302E-23</c:v>
                </c:pt>
                <c:pt idx="5263">
                  <c:v>-4.1026590599082342E-23</c:v>
                </c:pt>
                <c:pt idx="5264">
                  <c:v>-3.8054365208326956E-23</c:v>
                </c:pt>
                <c:pt idx="5265">
                  <c:v>-3.5150370813704626E-23</c:v>
                </c:pt>
                <c:pt idx="5266">
                  <c:v>-3.2322970865425359E-23</c:v>
                </c:pt>
                <c:pt idx="5267">
                  <c:v>-2.9580081293417078E-23</c:v>
                </c:pt>
                <c:pt idx="5268">
                  <c:v>-2.6929148470495016E-23</c:v>
                </c:pt>
                <c:pt idx="5269">
                  <c:v>-2.4377129437072639E-23</c:v>
                </c:pt>
                <c:pt idx="5270">
                  <c:v>-2.1930474419419493E-23</c:v>
                </c:pt>
                <c:pt idx="5271">
                  <c:v>-1.9595111663930287E-23</c:v>
                </c:pt>
                <c:pt idx="5272">
                  <c:v>-1.7376434600430015E-23</c:v>
                </c:pt>
                <c:pt idx="5273">
                  <c:v>-1.5279291338236651E-23</c:v>
                </c:pt>
                <c:pt idx="5274">
                  <c:v>-1.3307976489569873E-23</c:v>
                </c:pt>
                <c:pt idx="5275">
                  <c:v>-1.1466225305962168E-23</c:v>
                </c:pt>
                <c:pt idx="5276">
                  <c:v>-9.7572101046305671E-24</c:v>
                </c:pt>
                <c:pt idx="5277">
                  <c:v>-8.1835389533290691E-24</c:v>
                </c:pt>
                <c:pt idx="5278">
                  <c:v>-6.7472565740547584E-24</c:v>
                </c:pt>
                <c:pt idx="5279">
                  <c:v>-5.4498474181473185E-24</c:v>
                </c:pt>
                <c:pt idx="5280">
                  <c:v>-4.2922408578288885E-24</c:v>
                </c:pt>
                <c:pt idx="5281">
                  <c:v>-3.2748184320994579E-24</c:v>
                </c:pt>
                <c:pt idx="5282">
                  <c:v>-2.3974230781539819E-24</c:v>
                </c:pt>
                <c:pt idx="5283">
                  <c:v>-1.6593702731393587E-24</c:v>
                </c:pt>
                <c:pt idx="5284">
                  <c:v>-1.0594610051387999E-24</c:v>
                </c:pt>
                <c:pt idx="5285">
                  <c:v>-5.9599648677325618E-25</c:v>
                </c:pt>
                <c:pt idx="5286">
                  <c:v>-2.6679451975674155E-25</c:v>
                </c:pt>
                <c:pt idx="5287">
                  <c:v>-6.9207414145711305E-26</c:v>
                </c:pt>
                <c:pt idx="5288">
                  <c:v>-1.4136189079251553E-28</c:v>
                </c:pt>
                <c:pt idx="5289">
                  <c:v>-5.6077160639051587E-26</c:v>
                </c:pt>
                <c:pt idx="5290">
                  <c:v>-2.3309218055142579E-25</c:v>
                </c:pt>
                <c:pt idx="5291">
                  <c:v>-5.2688346419591714E-25</c:v>
                </c:pt>
                <c:pt idx="5292">
                  <c:v>-9.3279184735363457E-25</c:v>
                </c:pt>
                <c:pt idx="5293">
                  <c:v>-1.4458269868308934E-24</c:v>
                </c:pt>
                <c:pt idx="5294">
                  <c:v>-2.0606931801036312E-24</c:v>
                </c:pt>
                <c:pt idx="5295">
                  <c:v>-2.7718158608258131E-24</c:v>
                </c:pt>
                <c:pt idx="5296">
                  <c:v>-3.5733686539050913E-24</c:v>
                </c:pt>
                <c:pt idx="5297">
                  <c:v>-4.4593008739786881E-24</c:v>
                </c:pt>
                <c:pt idx="5298">
                  <c:v>-5.4233653517007652E-24</c:v>
                </c:pt>
                <c:pt idx="5299">
                  <c:v>-6.4591464732684336E-24</c:v>
                </c:pt>
                <c:pt idx="5300">
                  <c:v>-7.5600883200540456E-24</c:v>
                </c:pt>
                <c:pt idx="5301">
                  <c:v>-8.7195227970630561E-24</c:v>
                </c:pt>
                <c:pt idx="5302">
                  <c:v>-9.9306976411836724E-24</c:v>
                </c:pt>
                <c:pt idx="5303">
                  <c:v>-1.1186804202820489E-23</c:v>
                </c:pt>
                <c:pt idx="5304">
                  <c:v>-1.2481004897491606E-23</c:v>
                </c:pt>
                <c:pt idx="5305">
                  <c:v>-1.3806460227298457E-23</c:v>
                </c:pt>
                <c:pt idx="5306">
                  <c:v>-1.5156355275830013E-23</c:v>
                </c:pt>
                <c:pt idx="5307">
                  <c:v>-1.6523925584018101E-23</c:v>
                </c:pt>
                <c:pt idx="5308">
                  <c:v>-1.790248231869569E-23</c:v>
                </c:pt>
                <c:pt idx="5309">
                  <c:v>-1.9285436650105065E-23</c:v>
                </c:pt>
                <c:pt idx="5310">
                  <c:v>-2.0666323259333156E-23</c:v>
                </c:pt>
                <c:pt idx="5311">
                  <c:v>-2.2038822901595513E-23</c:v>
                </c:pt>
                <c:pt idx="5312">
                  <c:v>-2.3396783956424036E-23</c:v>
                </c:pt>
                <c:pt idx="5313">
                  <c:v>-2.4734242901113854E-23</c:v>
                </c:pt>
                <c:pt idx="5314">
                  <c:v>-2.6045443649226214E-23</c:v>
                </c:pt>
                <c:pt idx="5315">
                  <c:v>-2.7324855701505565E-23</c:v>
                </c:pt>
                <c:pt idx="5316">
                  <c:v>-2.8567191062222886E-23</c:v>
                </c:pt>
                <c:pt idx="5317">
                  <c:v>-2.9767419879683334E-23</c:v>
                </c:pt>
                <c:pt idx="5318">
                  <c:v>-3.0920784775407974E-23</c:v>
                </c:pt>
                <c:pt idx="5319">
                  <c:v>-3.2022813832295233E-23</c:v>
                </c:pt>
                <c:pt idx="5320">
                  <c:v>-3.3069332217864208E-23</c:v>
                </c:pt>
                <c:pt idx="5321">
                  <c:v>-3.4056472424455573E-23</c:v>
                </c:pt>
                <c:pt idx="5322">
                  <c:v>-3.4980683113997266E-23</c:v>
                </c:pt>
                <c:pt idx="5323">
                  <c:v>-3.5838736560606062E-23</c:v>
                </c:pt>
                <c:pt idx="5324">
                  <c:v>-3.6627734689875773E-23</c:v>
                </c:pt>
                <c:pt idx="5325">
                  <c:v>-3.7345113719175664E-23</c:v>
                </c:pt>
                <c:pt idx="5326">
                  <c:v>-3.7988647408630406E-23</c:v>
                </c:pt>
                <c:pt idx="5327">
                  <c:v>-3.8556448937657137E-23</c:v>
                </c:pt>
                <c:pt idx="5328">
                  <c:v>-3.9046971426978899E-23</c:v>
                </c:pt>
                <c:pt idx="5329">
                  <c:v>-3.9459007130900097E-23</c:v>
                </c:pt>
                <c:pt idx="5330">
                  <c:v>-3.9791685329302925E-23</c:v>
                </c:pt>
                <c:pt idx="5331">
                  <c:v>-4.0044468953290698E-23</c:v>
                </c:pt>
                <c:pt idx="5332">
                  <c:v>-4.0217149982650549E-23</c:v>
                </c:pt>
                <c:pt idx="5333">
                  <c:v>-4.030984365732198E-23</c:v>
                </c:pt>
                <c:pt idx="5334">
                  <c:v>-4.0322981548828732E-23</c:v>
                </c:pt>
                <c:pt idx="5335">
                  <c:v>-4.0257303541148732E-23</c:v>
                </c:pt>
                <c:pt idx="5336">
                  <c:v>-4.0113848773753553E-23</c:v>
                </c:pt>
                <c:pt idx="5337">
                  <c:v>-3.9893945602534517E-23</c:v>
                </c:pt>
                <c:pt idx="5338">
                  <c:v>-3.9599200637044292E-23</c:v>
                </c:pt>
                <c:pt idx="5339">
                  <c:v>-3.9231486914912995E-23</c:v>
                </c:pt>
                <c:pt idx="5340">
                  <c:v>-3.8792931276443933E-23</c:v>
                </c:pt>
                <c:pt idx="5341">
                  <c:v>-3.8285901004252824E-23</c:v>
                </c:pt>
                <c:pt idx="5342">
                  <c:v>-3.7712989794384553E-23</c:v>
                </c:pt>
                <c:pt idx="5343">
                  <c:v>-3.7077003126622112E-23</c:v>
                </c:pt>
                <c:pt idx="5344">
                  <c:v>-3.6380943102695778E-23</c:v>
                </c:pt>
                <c:pt idx="5345">
                  <c:v>-3.5627992821805503E-23</c:v>
                </c:pt>
                <c:pt idx="5346">
                  <c:v>-3.4821500363293339E-23</c:v>
                </c:pt>
                <c:pt idx="5347">
                  <c:v>-3.3964962446444603E-23</c:v>
                </c:pt>
                <c:pt idx="5348">
                  <c:v>-3.3062007837265629E-23</c:v>
                </c:pt>
                <c:pt idx="5349">
                  <c:v>-3.2116380571684934E-23</c:v>
                </c:pt>
                <c:pt idx="5350">
                  <c:v>-3.1131923063963181E-23</c:v>
                </c:pt>
                <c:pt idx="5351">
                  <c:v>-3.0112559168180616E-23</c:v>
                </c:pt>
                <c:pt idx="5352">
                  <c:v>-2.9062277259509431E-23</c:v>
                </c:pt>
                <c:pt idx="5353">
                  <c:v>-2.7985113400580701E-23</c:v>
                </c:pt>
                <c:pt idx="5354">
                  <c:v>-2.6885134656631814E-23</c:v>
                </c:pt>
                <c:pt idx="5355">
                  <c:v>-2.5766422621281722E-23</c:v>
                </c:pt>
                <c:pt idx="5356">
                  <c:v>-2.4633057212738518E-23</c:v>
                </c:pt>
                <c:pt idx="5357">
                  <c:v>-2.3489100798009453E-23</c:v>
                </c:pt>
                <c:pt idx="5358">
                  <c:v>-2.2338582700269784E-23</c:v>
                </c:pt>
                <c:pt idx="5359">
                  <c:v>-2.1185484141966715E-23</c:v>
                </c:pt>
                <c:pt idx="5360">
                  <c:v>-2.0033723673501002E-23</c:v>
                </c:pt>
                <c:pt idx="5361">
                  <c:v>-1.8887143134456651E-23</c:v>
                </c:pt>
                <c:pt idx="5362">
                  <c:v>-1.7749494191350315E-23</c:v>
                </c:pt>
                <c:pt idx="5363">
                  <c:v>-1.6624425492762567E-23</c:v>
                </c:pt>
                <c:pt idx="5364">
                  <c:v>-1.551547047950635E-23</c:v>
                </c:pt>
                <c:pt idx="5365">
                  <c:v>-1.4426035884198283E-23</c:v>
                </c:pt>
                <c:pt idx="5366">
                  <c:v>-1.3359390951240729E-23</c:v>
                </c:pt>
                <c:pt idx="5367">
                  <c:v>-1.231865740481052E-23</c:v>
                </c:pt>
                <c:pt idx="5368">
                  <c:v>-1.1306800188999004E-23</c:v>
                </c:pt>
                <c:pt idx="5369">
                  <c:v>-1.0326619000770951E-23</c:v>
                </c:pt>
                <c:pt idx="5370">
                  <c:v>-9.3807406329217942E-24</c:v>
                </c:pt>
                <c:pt idx="5371">
                  <c:v>-8.471612140726596E-24</c:v>
                </c:pt>
                <c:pt idx="5372">
                  <c:v>-7.6014948425039604E-24</c:v>
                </c:pt>
                <c:pt idx="5373">
                  <c:v>-6.77245916087724E-24</c:v>
                </c:pt>
                <c:pt idx="5374">
                  <c:v>-5.9863803081158858E-24</c:v>
                </c:pt>
                <c:pt idx="5375">
                  <c:v>-5.2449348155947002E-24</c:v>
                </c:pt>
                <c:pt idx="5376">
                  <c:v>-4.5495979041297803E-24</c:v>
                </c:pt>
                <c:pt idx="5377">
                  <c:v>-3.9016416887483904E-24</c:v>
                </c:pt>
                <c:pt idx="5378">
                  <c:v>-3.3021342083368279E-24</c:v>
                </c:pt>
                <c:pt idx="5379">
                  <c:v>-2.7519392675961136E-24</c:v>
                </c:pt>
                <c:pt idx="5380">
                  <c:v>-2.251717075829397E-24</c:v>
                </c:pt>
                <c:pt idx="5381">
                  <c:v>-1.8019256642968305E-24</c:v>
                </c:pt>
                <c:pt idx="5382">
                  <c:v>-1.4028230612115861E-24</c:v>
                </c:pt>
                <c:pt idx="5383">
                  <c:v>-1.0544702009226206E-24</c:v>
                </c:pt>
                <c:pt idx="5384">
                  <c:v>-7.567345414428737E-25</c:v>
                </c:pt>
                <c:pt idx="5385">
                  <c:v>-5.0929436224230132E-25</c:v>
                </c:pt>
                <c:pt idx="5386">
                  <c:v>-3.1164371213922346E-25</c:v>
                </c:pt>
                <c:pt idx="5387">
                  <c:v>-1.6309797519606469E-25</c:v>
                </c:pt>
                <c:pt idx="5388">
                  <c:v>-6.2800020760910751E-26</c:v>
                </c:pt>
                <c:pt idx="5389">
                  <c:v>-9.7269021981353773E-27</c:v>
                </c:pt>
                <c:pt idx="5390">
                  <c:v>-2.6970674225145696E-27</c:v>
                </c:pt>
                <c:pt idx="5391">
                  <c:v>-4.0378043093957013E-26</c:v>
                </c:pt>
                <c:pt idx="5392">
                  <c:v>-1.2129455324572479E-25</c:v>
                </c:pt>
                <c:pt idx="5393">
                  <c:v>-2.4383703220858264E-25</c:v>
                </c:pt>
                <c:pt idx="5394">
                  <c:v>-4.0627049095678805E-25</c:v>
                </c:pt>
                <c:pt idx="5395">
                  <c:v>-6.0674369543863698E-25</c:v>
                </c:pt>
                <c:pt idx="5396">
                  <c:v>-8.4329861506316913E-25</c:v>
                </c:pt>
                <c:pt idx="5397">
                  <c:v>-1.1138800992937158E-24</c:v>
                </c:pt>
                <c:pt idx="5398">
                  <c:v>-1.4163457402457381E-24</c:v>
                </c:pt>
                <c:pt idx="5399">
                  <c:v>-1.7484758792977512E-24</c:v>
                </c:pt>
                <c:pt idx="5400">
                  <c:v>-2.1079837159963076E-24</c:v>
                </c:pt>
                <c:pt idx="5401">
                  <c:v>-2.492525477964911E-24</c:v>
                </c:pt>
                <c:pt idx="5402">
                  <c:v>-2.8997106111074063E-24</c:v>
                </c:pt>
                <c:pt idx="5403">
                  <c:v>-3.3271119501237419E-24</c:v>
                </c:pt>
                <c:pt idx="5404">
                  <c:v>-3.7722758302241875E-24</c:v>
                </c:pt>
                <c:pt idx="5405">
                  <c:v>-4.2327321019309966E-24</c:v>
                </c:pt>
                <c:pt idx="5406">
                  <c:v>-4.7060040119876118E-24</c:v>
                </c:pt>
                <c:pt idx="5407">
                  <c:v>-5.1896179146477958E-24</c:v>
                </c:pt>
                <c:pt idx="5408">
                  <c:v>-5.6811127789832429E-24</c:v>
                </c:pt>
                <c:pt idx="5409">
                  <c:v>-6.1780494593210734E-24</c:v>
                </c:pt>
                <c:pt idx="5410">
                  <c:v>-6.6780196974935877E-24</c:v>
                </c:pt>
                <c:pt idx="5411">
                  <c:v>-7.178654827244585E-24</c:v>
                </c:pt>
                <c:pt idx="5412">
                  <c:v>-7.6776341528805092E-24</c:v>
                </c:pt>
                <c:pt idx="5413">
                  <c:v>-8.1726929760725235E-24</c:v>
                </c:pt>
                <c:pt idx="5414">
                  <c:v>-8.6616302465988659E-24</c:v>
                </c:pt>
                <c:pt idx="5415">
                  <c:v>-9.1423158147568179E-24</c:v>
                </c:pt>
                <c:pt idx="5416">
                  <c:v>-9.6126972651616301E-24</c:v>
                </c:pt>
                <c:pt idx="5417">
                  <c:v>-1.0070806313677216E-23</c:v>
                </c:pt>
                <c:pt idx="5418">
                  <c:v>-1.0514764751281585E-23</c:v>
                </c:pt>
                <c:pt idx="5419">
                  <c:v>-1.0942789920750429E-23</c:v>
                </c:pt>
                <c:pt idx="5420">
                  <c:v>-1.1353199714136113E-23</c:v>
                </c:pt>
                <c:pt idx="5421">
                  <c:v>-1.1744417081118682E-23</c:v>
                </c:pt>
                <c:pt idx="5422">
                  <c:v>-1.2114974040401526E-23</c:v>
                </c:pt>
                <c:pt idx="5423">
                  <c:v>-1.2463515188409618E-23</c:v>
                </c:pt>
                <c:pt idx="5424">
                  <c:v>-1.2788800701614071E-23</c:v>
                </c:pt>
                <c:pt idx="5425">
                  <c:v>-1.3089708830846433E-23</c:v>
                </c:pt>
                <c:pt idx="5426">
                  <c:v>-1.3365237887971522E-23</c:v>
                </c:pt>
                <c:pt idx="5427">
                  <c:v>-1.3614507727251727E-23</c:v>
                </c:pt>
                <c:pt idx="5428">
                  <c:v>-1.383676072565221E-23</c:v>
                </c:pt>
                <c:pt idx="5429">
                  <c:v>-1.403136226819834E-23</c:v>
                </c:pt>
                <c:pt idx="5430">
                  <c:v>-1.4197800746297706E-23</c:v>
                </c:pt>
                <c:pt idx="5431">
                  <c:v>-1.4335687078674237E-23</c:v>
                </c:pt>
                <c:pt idx="5432">
                  <c:v>-1.4444753766224861E-23</c:v>
                </c:pt>
                <c:pt idx="5433">
                  <c:v>-1.4524853493695326E-23</c:v>
                </c:pt>
                <c:pt idx="5434">
                  <c:v>-1.4575957292576525E-23</c:v>
                </c:pt>
                <c:pt idx="5435">
                  <c:v>-1.4598152281041693E-23</c:v>
                </c:pt>
                <c:pt idx="5436">
                  <c:v>-1.4591638998074186E-23</c:v>
                </c:pt>
                <c:pt idx="5437">
                  <c:v>-1.4556728350172124E-23</c:v>
                </c:pt>
                <c:pt idx="5438">
                  <c:v>-1.4493838190156783E-23</c:v>
                </c:pt>
                <c:pt idx="5439">
                  <c:v>-1.440348954865373E-23</c:v>
                </c:pt>
                <c:pt idx="5440">
                  <c:v>-1.4286302539757545E-23</c:v>
                </c:pt>
                <c:pt idx="5441">
                  <c:v>-1.4142991963230186E-23</c:v>
                </c:pt>
                <c:pt idx="5442">
                  <c:v>-1.3974362626319375E-23</c:v>
                </c:pt>
                <c:pt idx="5443">
                  <c:v>-1.3781304408914976E-23</c:v>
                </c:pt>
                <c:pt idx="5444">
                  <c:v>-1.3564787096288692E-23</c:v>
                </c:pt>
                <c:pt idx="5445">
                  <c:v>-1.3325855004084871E-23</c:v>
                </c:pt>
                <c:pt idx="5446">
                  <c:v>-1.3065621420548724E-23</c:v>
                </c:pt>
                <c:pt idx="5447">
                  <c:v>-1.2785262891193238E-23</c:v>
                </c:pt>
                <c:pt idx="5448">
                  <c:v>-1.2486013371219098E-23</c:v>
                </c:pt>
                <c:pt idx="5449">
                  <c:v>-1.2169158271014198E-23</c:v>
                </c:pt>
                <c:pt idx="5450">
                  <c:v>-1.1836028419973202E-23</c:v>
                </c:pt>
                <c:pt idx="5451">
                  <c:v>-1.1487993973695086E-23</c:v>
                </c:pt>
                <c:pt idx="5452">
                  <c:v>-1.112645828934016E-23</c:v>
                </c:pt>
                <c:pt idx="5453">
                  <c:v>-1.0752851793561309E-23</c:v>
                </c:pt>
                <c:pt idx="5454">
                  <c:v>-1.0368625866969392E-23</c:v>
                </c:pt>
                <c:pt idx="5455">
                  <c:v>-9.9752467685542676E-24</c:v>
                </c:pt>
                <c:pt idx="5456">
                  <c:v>-9.5741896228638205E-24</c:v>
                </c:pt>
                <c:pt idx="5457">
                  <c:v>-9.1669324920483663E-24</c:v>
                </c:pt>
                <c:pt idx="5458">
                  <c:v>-8.754950554110188E-24</c:v>
                </c:pt>
                <c:pt idx="5459">
                  <c:v>-8.3397104078632418E-24</c:v>
                </c:pt>
                <c:pt idx="5460">
                  <c:v>-7.9226645242097441E-24</c:v>
                </c:pt>
                <c:pt idx="5461">
                  <c:v>-7.5052458623839941E-24</c:v>
                </c:pt>
                <c:pt idx="5462">
                  <c:v>-7.0888626688037625E-24</c:v>
                </c:pt>
                <c:pt idx="5463">
                  <c:v>-6.6748934751111033E-24</c:v>
                </c:pt>
                <c:pt idx="5464">
                  <c:v>-6.2646823108825322E-24</c:v>
                </c:pt>
                <c:pt idx="5465">
                  <c:v>-5.8595341453483513E-24</c:v>
                </c:pt>
                <c:pt idx="5466">
                  <c:v>-5.4607105712873646E-24</c:v>
                </c:pt>
                <c:pt idx="5467">
                  <c:v>-5.0694257430622693E-24</c:v>
                </c:pt>
                <c:pt idx="5468">
                  <c:v>-4.6868425795368416E-24</c:v>
                </c:pt>
                <c:pt idx="5469">
                  <c:v>-4.3140692413747873E-24</c:v>
                </c:pt>
                <c:pt idx="5470">
                  <c:v>-3.9521558909663141E-24</c:v>
                </c:pt>
                <c:pt idx="5471">
                  <c:v>-3.6020917419676352E-24</c:v>
                </c:pt>
                <c:pt idx="5472">
                  <c:v>-3.2648024041754713E-24</c:v>
                </c:pt>
                <c:pt idx="5473">
                  <c:v>-2.9411475281983893E-24</c:v>
                </c:pt>
                <c:pt idx="5474">
                  <c:v>-2.6319187531340863E-24</c:v>
                </c:pt>
                <c:pt idx="5475">
                  <c:v>-2.337837959221455E-24</c:v>
                </c:pt>
                <c:pt idx="5476">
                  <c:v>-2.0595558262128266E-24</c:v>
                </c:pt>
                <c:pt idx="5477">
                  <c:v>-1.7976506970097161E-24</c:v>
                </c:pt>
                <c:pt idx="5478">
                  <c:v>-1.5526277449288827E-24</c:v>
                </c:pt>
                <c:pt idx="5479">
                  <c:v>-1.3249184418186572E-24</c:v>
                </c:pt>
                <c:pt idx="5480">
                  <c:v>-1.1148803231321488E-24</c:v>
                </c:pt>
                <c:pt idx="5481">
                  <c:v>-9.2279704498768831E-25</c:v>
                </c:pt>
                <c:pt idx="5482">
                  <c:v>-7.4887872721136676E-25</c:v>
                </c:pt>
                <c:pt idx="5483">
                  <c:v>-5.9326257536470339E-25</c:v>
                </c:pt>
                <c:pt idx="5484">
                  <c:v>-4.560137738155799E-25</c:v>
                </c:pt>
                <c:pt idx="5485">
                  <c:v>-3.3712664101516715E-25</c:v>
                </c:pt>
                <c:pt idx="5486">
                  <c:v>-2.3652603730024551E-25</c:v>
                </c:pt>
                <c:pt idx="5487">
                  <c:v>-1.540690147512788E-25</c:v>
                </c:pt>
                <c:pt idx="5488">
                  <c:v>-8.9546697903847473E-26</c:v>
                </c:pt>
                <c:pt idx="5489">
                  <c:v>-4.2686383436310319E-26</c:v>
                </c:pt>
                <c:pt idx="5490">
                  <c:v>-1.3153846341313225E-26</c:v>
                </c:pt>
                <c:pt idx="5491">
                  <c:v>-5.5583953421718974E-28</c:v>
                </c:pt>
                <c:pt idx="5492">
                  <c:v>-4.4427733586178362E-27</c:v>
                </c:pt>
                <c:pt idx="5493">
                  <c:v>-2.4311561018578082E-26</c:v>
                </c:pt>
                <c:pt idx="5494">
                  <c:v>-5.9608615599425392E-26</c:v>
                </c:pt>
                <c:pt idx="5495">
                  <c:v>-1.0973298403416356E-25</c:v>
                </c:pt>
                <c:pt idx="5496">
                  <c:v>-1.7403960313065328E-25</c:v>
                </c:pt>
                <c:pt idx="5497">
                  <c:v>-2.5184266259541587E-25</c:v>
                </c:pt>
                <c:pt idx="5498">
                  <c:v>-3.4241905987267449E-25</c:v>
                </c:pt>
                <c:pt idx="5499">
                  <c:v>-4.4501193156128568E-25</c:v>
                </c:pt>
                <c:pt idx="5500">
                  <c:v>-5.588342461765389E-25</c:v>
                </c:pt>
                <c:pt idx="5501">
                  <c:v>-6.830724430872064E-25</c:v>
                </c:pt>
                <c:pt idx="5502">
                  <c:v>-8.1689010257928057E-25</c:v>
                </c:pt>
                <c:pt idx="5503">
                  <c:v>-9.5943163217495087E-25</c:v>
                </c:pt>
                <c:pt idx="5504">
                  <c:v>-1.1098259545667242E-24</c:v>
                </c:pt>
                <c:pt idx="5505">
                  <c:v>-1.2671901828102318E-24</c:v>
                </c:pt>
                <c:pt idx="5506">
                  <c:v>-1.4306332687530465E-24</c:v>
                </c:pt>
                <c:pt idx="5507">
                  <c:v>-1.5992596110584312E-24</c:v>
                </c:pt>
                <c:pt idx="5508">
                  <c:v>-1.7721726096100469E-24</c:v>
                </c:pt>
                <c:pt idx="5509">
                  <c:v>-1.9484781535534974E-24</c:v>
                </c:pt>
                <c:pt idx="5510">
                  <c:v>-2.1272880307407287E-24</c:v>
                </c:pt>
                <c:pt idx="5511">
                  <c:v>-2.3077232468907837E-24</c:v>
                </c:pt>
                <c:pt idx="5512">
                  <c:v>-2.4889172433625487E-24</c:v>
                </c:pt>
                <c:pt idx="5513">
                  <c:v>-2.6700190030486517E-24</c:v>
                </c:pt>
                <c:pt idx="5514">
                  <c:v>-2.8501960345420988E-24</c:v>
                </c:pt>
                <c:pt idx="5515">
                  <c:v>-3.0286372253948519E-24</c:v>
                </c:pt>
                <c:pt idx="5516">
                  <c:v>-3.2045555559779056E-24</c:v>
                </c:pt>
                <c:pt idx="5517">
                  <c:v>-3.3771906661618596E-24</c:v>
                </c:pt>
                <c:pt idx="5518">
                  <c:v>-3.5458112677627013E-24</c:v>
                </c:pt>
                <c:pt idx="5519">
                  <c:v>-3.7097173964362785E-24</c:v>
                </c:pt>
                <c:pt idx="5520">
                  <c:v>-3.8682424974534801E-24</c:v>
                </c:pt>
                <c:pt idx="5521">
                  <c:v>-4.0207553405437111E-24</c:v>
                </c:pt>
                <c:pt idx="5522">
                  <c:v>-4.1666617597532417E-24</c:v>
                </c:pt>
                <c:pt idx="5523">
                  <c:v>-4.3054062150250435E-24</c:v>
                </c:pt>
                <c:pt idx="5524">
                  <c:v>-4.4364731729642191E-24</c:v>
                </c:pt>
                <c:pt idx="5525">
                  <c:v>-4.5593883050057021E-24</c:v>
                </c:pt>
                <c:pt idx="5526">
                  <c:v>-4.6737195019452439E-24</c:v>
                </c:pt>
                <c:pt idx="5527">
                  <c:v>-4.7790777045287009E-24</c:v>
                </c:pt>
                <c:pt idx="5528">
                  <c:v>-4.8751175505148289E-24</c:v>
                </c:pt>
                <c:pt idx="5529">
                  <c:v>-4.9615378393315699E-24</c:v>
                </c:pt>
                <c:pt idx="5530">
                  <c:v>-5.038081816131903E-24</c:v>
                </c:pt>
                <c:pt idx="5531">
                  <c:v>-5.1045372777211082E-24</c:v>
                </c:pt>
                <c:pt idx="5532">
                  <c:v>-5.1607365034700843E-24</c:v>
                </c:pt>
                <c:pt idx="5533">
                  <c:v>-5.2065560149474416E-24</c:v>
                </c:pt>
                <c:pt idx="5534">
                  <c:v>-5.241916168594441E-24</c:v>
                </c:pt>
                <c:pt idx="5535">
                  <c:v>-5.2667805863295269E-24</c:v>
                </c:pt>
                <c:pt idx="5536">
                  <c:v>-5.2811554295021053E-24</c:v>
                </c:pt>
                <c:pt idx="5537">
                  <c:v>-5.285088522116057E-24</c:v>
                </c:pt>
                <c:pt idx="5538">
                  <c:v>-5.2786683297118754E-24</c:v>
                </c:pt>
                <c:pt idx="5539">
                  <c:v>-5.2620228007302178E-24</c:v>
                </c:pt>
                <c:pt idx="5540">
                  <c:v>-5.2353180775788098E-24</c:v>
                </c:pt>
                <c:pt idx="5541">
                  <c:v>-5.1987570849876265E-24</c:v>
                </c:pt>
                <c:pt idx="5542">
                  <c:v>-5.1525780035635948E-24</c:v>
                </c:pt>
                <c:pt idx="5543">
                  <c:v>-5.0970526367454204E-24</c:v>
                </c:pt>
                <c:pt idx="5544">
                  <c:v>-5.0324846796107355E-24</c:v>
                </c:pt>
                <c:pt idx="5545">
                  <c:v>-4.9592078982014144E-24</c:v>
                </c:pt>
                <c:pt idx="5546">
                  <c:v>-4.8775842282092097E-24</c:v>
                </c:pt>
                <c:pt idx="5547">
                  <c:v>-4.7880018020015339E-24</c:v>
                </c:pt>
                <c:pt idx="5548">
                  <c:v>-4.6908729130681031E-24</c:v>
                </c:pt>
                <c:pt idx="5549">
                  <c:v>-4.5866319270321078E-24</c:v>
                </c:pt>
                <c:pt idx="5550">
                  <c:v>-4.4757331483962761E-24</c:v>
                </c:pt>
                <c:pt idx="5551">
                  <c:v>-4.3586486521843871E-24</c:v>
                </c:pt>
                <c:pt idx="5552">
                  <c:v>-4.2358660895938015E-24</c:v>
                </c:pt>
                <c:pt idx="5553">
                  <c:v>-4.1078864766950298E-24</c:v>
                </c:pt>
                <c:pt idx="5554">
                  <c:v>-3.9752219751012992E-24</c:v>
                </c:pt>
                <c:pt idx="5555">
                  <c:v>-3.8383936733854903E-24</c:v>
                </c:pt>
                <c:pt idx="5556">
                  <c:v>-3.6979293778452528E-24</c:v>
                </c:pt>
                <c:pt idx="5557">
                  <c:v>-3.5543614210104296E-24</c:v>
                </c:pt>
                <c:pt idx="5558">
                  <c:v>-3.4082244960517906E-24</c:v>
                </c:pt>
                <c:pt idx="5559">
                  <c:v>-3.2600535249879752E-24</c:v>
                </c:pt>
                <c:pt idx="5560">
                  <c:v>-3.110381568299913E-24</c:v>
                </c:pt>
                <c:pt idx="5561">
                  <c:v>-2.9597377832504793E-24</c:v>
                </c:pt>
                <c:pt idx="5562">
                  <c:v>-2.8086454378735244E-24</c:v>
                </c:pt>
                <c:pt idx="5563">
                  <c:v>-2.6576199872422735E-24</c:v>
                </c:pt>
                <c:pt idx="5564">
                  <c:v>-2.5071672182544218E-24</c:v>
                </c:pt>
                <c:pt idx="5565">
                  <c:v>-2.3577814687815063E-24</c:v>
                </c:pt>
                <c:pt idx="5566">
                  <c:v>-2.2099439266257156E-24</c:v>
                </c:pt>
                <c:pt idx="5567">
                  <c:v>-2.0641210133094193E-24</c:v>
                </c:pt>
                <c:pt idx="5568">
                  <c:v>-1.9207628572938382E-24</c:v>
                </c:pt>
                <c:pt idx="5569">
                  <c:v>-1.7803018607848714E-24</c:v>
                </c:pt>
                <c:pt idx="5570">
                  <c:v>-1.643151363838368E-24</c:v>
                </c:pt>
                <c:pt idx="5571">
                  <c:v>-1.5097044090256901E-24</c:v>
                </c:pt>
                <c:pt idx="5572">
                  <c:v>-1.3803326094653089E-24</c:v>
                </c:pt>
                <c:pt idx="5573">
                  <c:v>-1.2553851225692503E-24</c:v>
                </c:pt>
                <c:pt idx="5574">
                  <c:v>-1.1351877313959854E-24</c:v>
                </c:pt>
                <c:pt idx="5575">
                  <c:v>-1.0200420350461736E-24</c:v>
                </c:pt>
                <c:pt idx="5576">
                  <c:v>-9.1022474908557859E-25</c:v>
                </c:pt>
                <c:pt idx="5577">
                  <c:v>-8.0598711653279376E-25</c:v>
                </c:pt>
                <c:pt idx="5578">
                  <c:v>-7.0755442950928354E-25</c:v>
                </c:pt>
                <c:pt idx="5579">
                  <c:v>-6.1512566121759568E-25</c:v>
                </c:pt>
                <c:pt idx="5580">
                  <c:v>-5.2887320749170551E-25</c:v>
                </c:pt>
                <c:pt idx="5581">
                  <c:v>-4.4894273675289125E-25</c:v>
                </c:pt>
                <c:pt idx="5582">
                  <c:v>-3.7545314680662397E-25</c:v>
                </c:pt>
                <c:pt idx="5583">
                  <c:v>-3.0849662653199676E-25</c:v>
                </c:pt>
                <c:pt idx="5584">
                  <c:v>-2.4813882014643473E-25</c:v>
                </c:pt>
                <c:pt idx="5585">
                  <c:v>-1.9441909137593646E-25</c:v>
                </c:pt>
                <c:pt idx="5586">
                  <c:v>-1.4735088452596586E-25</c:v>
                </c:pt>
                <c:pt idx="5587">
                  <c:v>-1.0692217913127775E-25</c:v>
                </c:pt>
                <c:pt idx="5588">
                  <c:v>-7.3096034565308668E-26</c:v>
                </c:pt>
                <c:pt idx="5589">
                  <c:v>-4.5811220712054077E-26</c:v>
                </c:pt>
                <c:pt idx="5590">
                  <c:v>-2.498293054628637E-26</c:v>
                </c:pt>
                <c:pt idx="5591">
                  <c:v>-1.0503570232115569E-26</c:v>
                </c:pt>
                <c:pt idx="5592">
                  <c:v>-2.2436221357701743E-27</c:v>
                </c:pt>
                <c:pt idx="5593">
                  <c:v>-5.2575956467567501E-29</c:v>
                </c:pt>
                <c:pt idx="5594">
                  <c:v>-3.7599230096651124E-27</c:v>
                </c:pt>
                <c:pt idx="5595">
                  <c:v>-1.317620855004949E-26</c:v>
                </c:pt>
                <c:pt idx="5596">
                  <c:v>-2.8094136897452381E-26</c:v>
                </c:pt>
                <c:pt idx="5597">
                  <c:v>-4.8289724027509361E-26</c:v>
                </c:pt>
                <c:pt idx="5598">
                  <c:v>-7.3523492210245808E-26</c:v>
                </c:pt>
                <c:pt idx="5599">
                  <c:v>-1.0354170122373742E-25</c:v>
                </c:pt>
                <c:pt idx="5600">
                  <c:v>-1.3807761063631748E-25</c:v>
                </c:pt>
                <c:pt idx="5601">
                  <c:v>-1.7685276763918551E-25</c:v>
                </c:pt>
                <c:pt idx="5602">
                  <c:v>-2.1957831492131066E-25</c:v>
                </c:pt>
                <c:pt idx="5603">
                  <c:v>-2.6595631310975755E-25</c:v>
                </c:pt>
                <c:pt idx="5604">
                  <c:v>-3.156810723504503E-25</c:v>
                </c:pt>
                <c:pt idx="5605">
                  <c:v>-3.6844048767631583E-25</c:v>
                </c:pt>
                <c:pt idx="5606">
                  <c:v>-4.2391737290104398E-25</c:v>
                </c:pt>
                <c:pt idx="5607">
                  <c:v>-4.8179078788662133E-25</c:v>
                </c:pt>
                <c:pt idx="5608">
                  <c:v>-5.4173735416055016E-25</c:v>
                </c:pt>
                <c:pt idx="5609">
                  <c:v>-6.0343255400339815E-25</c:v>
                </c:pt>
                <c:pt idx="5610">
                  <c:v>-6.6655200828814637E-25</c:v>
                </c:pt>
                <c:pt idx="5611">
                  <c:v>-7.3077272852876287E-25</c:v>
                </c:pt>
                <c:pt idx="5612">
                  <c:v>-7.9577433878554688E-25</c:v>
                </c:pt>
                <c:pt idx="5613">
                  <c:v>-8.6124026327805094E-25</c:v>
                </c:pt>
                <c:pt idx="5614">
                  <c:v>-9.2685887577172989E-25</c:v>
                </c:pt>
                <c:pt idx="5615">
                  <c:v>-9.923246070308323E-25</c:v>
                </c:pt>
                <c:pt idx="5616">
                  <c:v>-1.0573390068663271E-24</c:v>
                </c:pt>
                <c:pt idx="5617">
                  <c:v>-1.1216117575527412E-24</c:v>
                </c:pt>
                <c:pt idx="5618">
                  <c:v>-1.1848616356405166E-24</c:v>
                </c:pt>
                <c:pt idx="5619">
                  <c:v>-1.2468174194498699E-24</c:v>
                </c:pt>
                <c:pt idx="5620">
                  <c:v>-1.3072187397967146E-24</c:v>
                </c:pt>
                <c:pt idx="5621">
                  <c:v>-1.3658168717703352E-24</c:v>
                </c:pt>
                <c:pt idx="5622">
                  <c:v>-1.4223754656545007E-24</c:v>
                </c:pt>
                <c:pt idx="5623">
                  <c:v>-1.4766712153579092E-24</c:v>
                </c:pt>
                <c:pt idx="5624">
                  <c:v>-1.528494462994889E-24</c:v>
                </c:pt>
                <c:pt idx="5625">
                  <c:v>-1.5776497385322198E-24</c:v>
                </c:pt>
                <c:pt idx="5626">
                  <c:v>-1.6239562336914997E-24</c:v>
                </c:pt>
                <c:pt idx="5627">
                  <c:v>-1.6672482095680095E-24</c:v>
                </c:pt>
                <c:pt idx="5628">
                  <c:v>-1.7073753376949931E-24</c:v>
                </c:pt>
                <c:pt idx="5629">
                  <c:v>-1.7442029745462354E-24</c:v>
                </c:pt>
                <c:pt idx="5630">
                  <c:v>-1.7776123697283935E-24</c:v>
                </c:pt>
                <c:pt idx="5631">
                  <c:v>-1.8075008083671918E-24</c:v>
                </c:pt>
                <c:pt idx="5632">
                  <c:v>-1.8337816884370223E-24</c:v>
                </c:pt>
                <c:pt idx="5633">
                  <c:v>-1.8563845340215538E-24</c:v>
                </c:pt>
                <c:pt idx="5634">
                  <c:v>-1.8752549457219694E-24</c:v>
                </c:pt>
                <c:pt idx="5635">
                  <c:v>-1.8903544896496895E-24</c:v>
                </c:pt>
                <c:pt idx="5636">
                  <c:v>-1.9016605266503831E-24</c:v>
                </c:pt>
                <c:pt idx="5637">
                  <c:v>-1.9091659836056065E-24</c:v>
                </c:pt>
                <c:pt idx="5638">
                  <c:v>-1.9128790688468782E-24</c:v>
                </c:pt>
                <c:pt idx="5639">
                  <c:v>-1.9128229338936775E-24</c:v>
                </c:pt>
                <c:pt idx="5640">
                  <c:v>-1.9090352838915901E-24</c:v>
                </c:pt>
                <c:pt idx="5641">
                  <c:v>-1.9015679392789654E-24</c:v>
                </c:pt>
                <c:pt idx="5642">
                  <c:v>-1.890486351349882E-24</c:v>
                </c:pt>
                <c:pt idx="5643">
                  <c:v>-1.8758690745073388E-24</c:v>
                </c:pt>
                <c:pt idx="5644">
                  <c:v>-1.8578071981135896E-24</c:v>
                </c:pt>
                <c:pt idx="5645">
                  <c:v>-1.8364037409437907E-24</c:v>
                </c:pt>
                <c:pt idx="5646">
                  <c:v>-1.8117730113349462E-24</c:v>
                </c:pt>
                <c:pt idx="5647">
                  <c:v>-1.7840399361940732E-24</c:v>
                </c:pt>
                <c:pt idx="5648">
                  <c:v>-1.7533393620878343E-24</c:v>
                </c:pt>
                <c:pt idx="5649">
                  <c:v>-1.7198153316804981E-24</c:v>
                </c:pt>
                <c:pt idx="5650">
                  <c:v>-1.6836203388181843E-24</c:v>
                </c:pt>
                <c:pt idx="5651">
                  <c:v>-1.644914565574913E-24</c:v>
                </c:pt>
                <c:pt idx="5652">
                  <c:v>-1.6038651045804609E-24</c:v>
                </c:pt>
                <c:pt idx="5653">
                  <c:v>-1.56064516994139E-24</c:v>
                </c:pt>
                <c:pt idx="5654">
                  <c:v>-1.5154333000453844E-24</c:v>
                </c:pt>
                <c:pt idx="5655">
                  <c:v>-1.4684125555054072E-24</c:v>
                </c:pt>
                <c:pt idx="5656">
                  <c:v>-1.4197697154545584E-24</c:v>
                </c:pt>
                <c:pt idx="5657">
                  <c:v>-1.3696944753453768E-24</c:v>
                </c:pt>
                <c:pt idx="5658">
                  <c:v>-1.3183786493390294E-24</c:v>
                </c:pt>
                <c:pt idx="5659">
                  <c:v>-1.2660153802908826E-24</c:v>
                </c:pt>
                <c:pt idx="5660">
                  <c:v>-1.2127983602499961E-24</c:v>
                </c:pt>
                <c:pt idx="5661">
                  <c:v>-1.158921064291359E-24</c:v>
                </c:pt>
                <c:pt idx="5662">
                  <c:v>-1.1045760003922363E-24</c:v>
                </c:pt>
                <c:pt idx="5663">
                  <c:v>-1.0499539779478613E-24</c:v>
                </c:pt>
                <c:pt idx="5664">
                  <c:v>-9.9524339739803201E-25</c:v>
                </c:pt>
                <c:pt idx="5665">
                  <c:v>-9.4062956330518331E-25</c:v>
                </c:pt>
                <c:pt idx="5666">
                  <c:v>-8.8629402308712346E-25</c:v>
                </c:pt>
                <c:pt idx="5667">
                  <c:v>-8.3241393346433225E-25</c:v>
                </c:pt>
                <c:pt idx="5668">
                  <c:v>-7.7916145653331418E-25</c:v>
                </c:pt>
                <c:pt idx="5669">
                  <c:v>-7.2670318722459046E-25</c:v>
                </c:pt>
                <c:pt idx="5670">
                  <c:v>-6.7519961374719749E-25</c:v>
                </c:pt>
                <c:pt idx="5671">
                  <c:v>-6.2480461246173924E-25</c:v>
                </c:pt>
                <c:pt idx="5672">
                  <c:v>-5.756649784617722E-25</c:v>
                </c:pt>
                <c:pt idx="5673">
                  <c:v>-5.2791999297928306E-25</c:v>
                </c:pt>
                <c:pt idx="5674">
                  <c:v>-4.8170102856491347E-25</c:v>
                </c:pt>
                <c:pt idx="5675">
                  <c:v>-4.3713119282805427E-25</c:v>
                </c:pt>
                <c:pt idx="5676">
                  <c:v>-3.9432501135663433E-25</c:v>
                </c:pt>
                <c:pt idx="5677">
                  <c:v>-3.5338815027199149E-25</c:v>
                </c:pt>
                <c:pt idx="5678">
                  <c:v>-3.1441717871126719E-25</c:v>
                </c:pt>
                <c:pt idx="5679">
                  <c:v>-2.7749937136890914E-25</c:v>
                </c:pt>
                <c:pt idx="5680">
                  <c:v>-2.4271255107068457E-25</c:v>
                </c:pt>
                <c:pt idx="5681">
                  <c:v>-2.1012497119865765E-25</c:v>
                </c:pt>
                <c:pt idx="5682">
                  <c:v>-1.7979523763441339E-25</c:v>
                </c:pt>
                <c:pt idx="5683">
                  <c:v>-1.5177226974092015E-25</c:v>
                </c:pt>
                <c:pt idx="5684">
                  <c:v>-1.2609529976130699E-25</c:v>
                </c:pt>
                <c:pt idx="5685">
                  <c:v>-1.0279390987594202E-25</c:v>
                </c:pt>
                <c:pt idx="5686">
                  <c:v>-8.1888106027970523E-26</c:v>
                </c:pt>
                <c:pt idx="5687">
                  <c:v>-6.338842750228872E-26</c:v>
                </c:pt>
                <c:pt idx="5688">
                  <c:v>-4.7296091124177405E-26</c:v>
                </c:pt>
                <c:pt idx="5689">
                  <c:v>-3.3603168831817242E-26</c:v>
                </c:pt>
                <c:pt idx="5690">
                  <c:v>-2.2292797271959982E-26</c:v>
                </c:pt>
                <c:pt idx="5691">
                  <c:v>-1.3339417970410877E-26</c:v>
                </c:pt>
                <c:pt idx="5692">
                  <c:v>-6.7090465389127738E-27</c:v>
                </c:pt>
                <c:pt idx="5693">
                  <c:v>-2.3595692977174259E-27</c:v>
                </c:pt>
                <c:pt idx="5694">
                  <c:v>-2.4106561874800678E-28</c:v>
                </c:pt>
                <c:pt idx="5695">
                  <c:v>-2.9615422793241735E-28</c:v>
                </c:pt>
                <c:pt idx="5696">
                  <c:v>-2.4603616471156527E-27</c:v>
                </c:pt>
                <c:pt idx="5697">
                  <c:v>-6.6625109060076552E-27</c:v>
                </c:pt>
                <c:pt idx="5698">
                  <c:v>-1.2825128612920831E-26</c:v>
                </c:pt>
                <c:pt idx="5699">
                  <c:v>-2.0864868439597791E-26</c:v>
                </c:pt>
                <c:pt idx="5700">
                  <c:v>-3.069294905019135E-26</c:v>
                </c:pt>
                <c:pt idx="5701">
                  <c:v>-4.2215604487370788E-26</c:v>
                </c:pt>
                <c:pt idx="5702">
                  <c:v>-5.5334545019495708E-26</c:v>
                </c:pt>
                <c:pt idx="5703">
                  <c:v>-6.9947426451697963E-26</c:v>
                </c:pt>
                <c:pt idx="5704">
                  <c:v>-8.5948325910387389E-26</c:v>
                </c:pt>
                <c:pt idx="5705">
                  <c:v>-1.0322822212497369E-25</c:v>
                </c:pt>
                <c:pt idx="5706">
                  <c:v>-1.2167547825226341E-25</c:v>
                </c:pt>
                <c:pt idx="5707">
                  <c:v>-1.4117632531782081E-25</c:v>
                </c:pt>
                <c:pt idx="5708">
                  <c:v>-1.6161534438431728E-25</c:v>
                </c:pt>
                <c:pt idx="5709">
                  <c:v>-1.8287594559926729E-25</c:v>
                </c:pt>
                <c:pt idx="5710">
                  <c:v>-2.0484084232325106E-25</c:v>
                </c:pt>
                <c:pt idx="5711">
                  <c:v>-2.2739251859445688E-25</c:v>
                </c:pt>
                <c:pt idx="5712">
                  <c:v>-2.5041368824579119E-25</c:v>
                </c:pt>
                <c:pt idx="5713">
                  <c:v>-2.7378774405656993E-25</c:v>
                </c:pt>
                <c:pt idx="5714">
                  <c:v>-2.973991953915435E-25</c:v>
                </c:pt>
                <c:pt idx="5715">
                  <c:v>-3.2113409285536439E-25</c:v>
                </c:pt>
                <c:pt idx="5716">
                  <c:v>-3.4488043857017744E-25</c:v>
                </c:pt>
                <c:pt idx="5717">
                  <c:v>-3.6852858076742506E-25</c:v>
                </c:pt>
                <c:pt idx="5718">
                  <c:v>-3.9197159147179543E-25</c:v>
                </c:pt>
                <c:pt idx="5719">
                  <c:v>-4.1510562614511043E-25</c:v>
                </c:pt>
                <c:pt idx="5720">
                  <c:v>-4.3783026425043307E-25</c:v>
                </c:pt>
                <c:pt idx="5721">
                  <c:v>-4.6004882979136498E-25</c:v>
                </c:pt>
                <c:pt idx="5722">
                  <c:v>-4.8166869097799014E-25</c:v>
                </c:pt>
                <c:pt idx="5723">
                  <c:v>-5.0260153826879167E-25</c:v>
                </c:pt>
                <c:pt idx="5724">
                  <c:v>-5.2276364013671823E-25</c:v>
                </c:pt>
                <c:pt idx="5725">
                  <c:v>-5.4207607600699697E-25</c:v>
                </c:pt>
                <c:pt idx="5726">
                  <c:v>-5.6046494591389093E-25</c:v>
                </c:pt>
                <c:pt idx="5727">
                  <c:v>-5.7786155652298242E-25</c:v>
                </c:pt>
                <c:pt idx="5728">
                  <c:v>-5.9420258326435559E-25</c:v>
                </c:pt>
                <c:pt idx="5729">
                  <c:v>-6.0943020841987445E-25</c:v>
                </c:pt>
                <c:pt idx="5730">
                  <c:v>-6.2349223510424544E-25</c:v>
                </c:pt>
                <c:pt idx="5731">
                  <c:v>-6.3634217717437287E-25</c:v>
                </c:pt>
                <c:pt idx="5732">
                  <c:v>-6.4793932519432407E-25</c:v>
                </c:pt>
                <c:pt idx="5733">
                  <c:v>-6.5824878867369224E-25</c:v>
                </c:pt>
                <c:pt idx="5734">
                  <c:v>-6.6724151488498507E-25</c:v>
                </c:pt>
                <c:pt idx="5735">
                  <c:v>-6.7489428465057601E-25</c:v>
                </c:pt>
                <c:pt idx="5736">
                  <c:v>-6.8118968557146908E-25</c:v>
                </c:pt>
                <c:pt idx="5737">
                  <c:v>-6.8611606324838918E-25</c:v>
                </c:pt>
                <c:pt idx="5738">
                  <c:v>-6.8966745112027941E-25</c:v>
                </c:pt>
                <c:pt idx="5739">
                  <c:v>-6.9184347961596155E-25</c:v>
                </c:pt>
                <c:pt idx="5740">
                  <c:v>-6.926492653812762E-25</c:v>
                </c:pt>
                <c:pt idx="5741">
                  <c:v>-6.9209528140631198E-25</c:v>
                </c:pt>
                <c:pt idx="5742">
                  <c:v>-6.9019720893518408E-25</c:v>
                </c:pt>
                <c:pt idx="5743">
                  <c:v>-6.8697577209410201E-25</c:v>
                </c:pt>
                <c:pt idx="5744">
                  <c:v>-6.8245655622205542E-25</c:v>
                </c:pt>
                <c:pt idx="5745">
                  <c:v>-6.7666981093225519E-25</c:v>
                </c:pt>
                <c:pt idx="5746">
                  <c:v>-6.6965023897140873E-25</c:v>
                </c:pt>
                <c:pt idx="5747">
                  <c:v>-6.6143677197793857E-25</c:v>
                </c:pt>
                <c:pt idx="5748">
                  <c:v>-6.520723342693349E-25</c:v>
                </c:pt>
                <c:pt idx="5749">
                  <c:v>-6.4160359581294192E-25</c:v>
                </c:pt>
                <c:pt idx="5750">
                  <c:v>-6.3008071555363569E-25</c:v>
                </c:pt>
                <c:pt idx="5751">
                  <c:v>-6.1755707628606553E-25</c:v>
                </c:pt>
                <c:pt idx="5752">
                  <c:v>-6.0408901226845395E-25</c:v>
                </c:pt>
                <c:pt idx="5753">
                  <c:v>-5.8973553077943976E-25</c:v>
                </c:pt>
                <c:pt idx="5754">
                  <c:v>-5.7455802881918183E-25</c:v>
                </c:pt>
                <c:pt idx="5755">
                  <c:v>-5.5862000615101667E-25</c:v>
                </c:pt>
                <c:pt idx="5756">
                  <c:v>-5.419867758704861E-25</c:v>
                </c:pt>
                <c:pt idx="5757">
                  <c:v>-5.2472517367465797E-25</c:v>
                </c:pt>
                <c:pt idx="5758">
                  <c:v>-5.069032669864831E-25</c:v>
                </c:pt>
                <c:pt idx="5759">
                  <c:v>-4.8859006506663229E-25</c:v>
                </c:pt>
                <c:pt idx="5760">
                  <c:v>-4.6985523121899959E-25</c:v>
                </c:pt>
                <c:pt idx="5761">
                  <c:v>-4.5076879816602347E-25</c:v>
                </c:pt>
                <c:pt idx="5762">
                  <c:v>-4.3140088763635672E-25</c:v>
                </c:pt>
                <c:pt idx="5763">
                  <c:v>-4.118214351704177E-25</c:v>
                </c:pt>
                <c:pt idx="5764">
                  <c:v>-3.9209992110917803E-25</c:v>
                </c:pt>
                <c:pt idx="5765">
                  <c:v>-3.7230510868841381E-25</c:v>
                </c:pt>
                <c:pt idx="5766">
                  <c:v>-3.5250479011479171E-25</c:v>
                </c:pt>
                <c:pt idx="5767">
                  <c:v>-3.3276554145181003E-25</c:v>
                </c:pt>
                <c:pt idx="5768">
                  <c:v>-3.1315248709300454E-25</c:v>
                </c:pt>
                <c:pt idx="5769">
                  <c:v>-2.9372907454719978E-25</c:v>
                </c:pt>
                <c:pt idx="5770">
                  <c:v>-2.7455686020619104E-25</c:v>
                </c:pt>
                <c:pt idx="5771">
                  <c:v>-2.5569530670930914E-25</c:v>
                </c:pt>
                <c:pt idx="5772">
                  <c:v>-2.3720159246212221E-25</c:v>
                </c:pt>
                <c:pt idx="5773">
                  <c:v>-2.1913043380828494E-25</c:v>
                </c:pt>
                <c:pt idx="5774">
                  <c:v>-2.0153392029452901E-25</c:v>
                </c:pt>
                <c:pt idx="5775">
                  <c:v>-1.8446136340922358E-25</c:v>
                </c:pt>
                <c:pt idx="5776">
                  <c:v>-1.6795915911507568E-25</c:v>
                </c:pt>
                <c:pt idx="5777">
                  <c:v>-1.5207066443662127E-25</c:v>
                </c:pt>
                <c:pt idx="5778">
                  <c:v>-1.3683608830340982E-25</c:v>
                </c:pt>
                <c:pt idx="5779">
                  <c:v>-1.2229239679044679E-25</c:v>
                </c:pt>
                <c:pt idx="5780">
                  <c:v>-1.0847323283873504E-25</c:v>
                </c:pt>
                <c:pt idx="5781">
                  <c:v>-9.5408850480885858E-26</c:v>
                </c:pt>
                <c:pt idx="5782">
                  <c:v>-8.3126063539937054E-26</c:v>
                </c:pt>
                <c:pt idx="5783">
                  <c:v>-7.1648208713941936E-26</c:v>
                </c:pt>
                <c:pt idx="5784">
                  <c:v>-6.0995122904750487E-26</c:v>
                </c:pt>
                <c:pt idx="5785">
                  <c:v>-5.1183134596890322E-26</c:v>
                </c:pt>
                <c:pt idx="5786">
                  <c:v>-4.2225069041730856E-26</c:v>
                </c:pt>
                <c:pt idx="5787">
                  <c:v>-3.4130266953346443E-26</c:v>
                </c:pt>
                <c:pt idx="5788">
                  <c:v>-2.690461637583268E-26</c:v>
                </c:pt>
                <c:pt idx="5789">
                  <c:v>-2.0550597337413616E-26</c:v>
                </c:pt>
                <c:pt idx="5790">
                  <c:v>-1.5067338864634585E-26</c:v>
                </c:pt>
                <c:pt idx="5791">
                  <c:v>-1.0450687890381564E-26</c:v>
                </c:pt>
                <c:pt idx="5792">
                  <c:v>-6.693289552509735E-27</c:v>
                </c:pt>
                <c:pt idx="5793">
                  <c:v>-3.784678345589491E-27</c:v>
                </c:pt>
                <c:pt idx="5794">
                  <c:v>-1.7113795567726189E-27</c:v>
                </c:pt>
                <c:pt idx="5795">
                  <c:v>-4.5702038810697282E-28</c:v>
                </c:pt>
                <c:pt idx="5796">
                  <c:v>-2.4501418444102649E-30</c:v>
                </c:pt>
                <c:pt idx="5797">
                  <c:v>-3.2586882243408593E-28</c:v>
                </c:pt>
                <c:pt idx="5798">
                  <c:v>-1.4029634890035442E-27</c:v>
                </c:pt>
                <c:pt idx="5799">
                  <c:v>-3.2070516752214192E-27</c:v>
                </c:pt>
                <c:pt idx="5800">
                  <c:v>-5.7092311795148272E-27</c:v>
                </c:pt>
                <c:pt idx="5801">
                  <c:v>-8.8785355176764211E-27</c:v>
                </c:pt>
                <c:pt idx="5802">
                  <c:v>-1.2682094321924275E-26</c:v>
                </c:pt>
                <c:pt idx="5803">
                  <c:v>-1.7085297965444091E-26</c:v>
                </c:pt>
                <c:pt idx="5804">
                  <c:v>-2.2051965689309631E-26</c:v>
                </c:pt>
                <c:pt idx="5805">
                  <c:v>-2.7544516509393618E-26</c:v>
                </c:pt>
                <c:pt idx="5806">
                  <c:v>-3.3524142184390284E-26</c:v>
                </c:pt>
                <c:pt idx="5807">
                  <c:v>-3.9950981532300491E-26</c:v>
                </c:pt>
                <c:pt idx="5808">
                  <c:v>-4.6784295391606079E-26</c:v>
                </c:pt>
                <c:pt idx="5809">
                  <c:v>-5.3982641534792017E-26</c:v>
                </c:pt>
                <c:pt idx="5810">
                  <c:v>-6.1504048855770989E-26</c:v>
                </c:pt>
                <c:pt idx="5811">
                  <c:v>-6.9306190169017908E-26</c:v>
                </c:pt>
                <c:pt idx="5812">
                  <c:v>-7.7346552976729364E-26</c:v>
                </c:pt>
                <c:pt idx="5813">
                  <c:v>-8.5582607580958615E-26</c:v>
                </c:pt>
                <c:pt idx="5814">
                  <c:v>-9.3971971940326973E-26</c:v>
                </c:pt>
                <c:pt idx="5815">
                  <c:v>-1.024725726954465E-25</c:v>
                </c:pt>
                <c:pt idx="5816">
                  <c:v>-1.1104280181346885E-25</c:v>
                </c:pt>
                <c:pt idx="5817">
                  <c:v>-1.196416683300767E-25</c:v>
                </c:pt>
                <c:pt idx="5818">
                  <c:v>-1.2822894469660134E-25</c:v>
                </c:pt>
                <c:pt idx="5819">
                  <c:v>-1.3676530727065425E-25</c:v>
                </c:pt>
                <c:pt idx="5820">
                  <c:v>-1.4521247052054528E-25</c:v>
                </c:pt>
                <c:pt idx="5821">
                  <c:v>-1.5353331454668394E-25</c:v>
                </c:pt>
                <c:pt idx="5822">
                  <c:v>-1.6169200555697508E-25</c:v>
                </c:pt>
                <c:pt idx="5823">
                  <c:v>-1.6965410896777004E-25</c:v>
                </c:pt>
                <c:pt idx="5824">
                  <c:v>-1.7738669483708365E-25</c:v>
                </c:pt>
                <c:pt idx="5825">
                  <c:v>-1.8485843537236961E-25</c:v>
                </c:pt>
                <c:pt idx="5826">
                  <c:v>-1.920396942910366E-25</c:v>
                </c:pt>
                <c:pt idx="5827">
                  <c:v>-1.9890260784791664E-25</c:v>
                </c:pt>
                <c:pt idx="5828">
                  <c:v>-2.0542115737994488E-25</c:v>
                </c:pt>
                <c:pt idx="5829">
                  <c:v>-2.1157123325421781E-25</c:v>
                </c:pt>
                <c:pt idx="5830">
                  <c:v>-2.1733069014123887E-25</c:v>
                </c:pt>
                <c:pt idx="5831">
                  <c:v>-2.2267939357040222E-25</c:v>
                </c:pt>
                <c:pt idx="5832">
                  <c:v>-2.2759925775947064E-25</c:v>
                </c:pt>
                <c:pt idx="5833">
                  <c:v>-2.3207427474386021E-25</c:v>
                </c:pt>
                <c:pt idx="5834">
                  <c:v>-2.360905348648212E-25</c:v>
                </c:pt>
                <c:pt idx="5835">
                  <c:v>-2.3963623870799549E-25</c:v>
                </c:pt>
                <c:pt idx="5836">
                  <c:v>-2.4270170061522514E-25</c:v>
                </c:pt>
                <c:pt idx="5837">
                  <c:v>-2.452793439227806E-25</c:v>
                </c:pt>
                <c:pt idx="5838">
                  <c:v>-2.4736368810827774E-25</c:v>
                </c:pt>
                <c:pt idx="5839">
                  <c:v>-2.4895132805636905E-25</c:v>
                </c:pt>
                <c:pt idx="5840">
                  <c:v>-2.5004090567974265E-25</c:v>
                </c:pt>
                <c:pt idx="5841">
                  <c:v>-2.5063307415697128E-25</c:v>
                </c:pt>
                <c:pt idx="5842">
                  <c:v>-2.5073045507224733E-25</c:v>
                </c:pt>
                <c:pt idx="5843">
                  <c:v>-2.5033758876396553E-25</c:v>
                </c:pt>
                <c:pt idx="5844">
                  <c:v>-2.4946087820941148E-25</c:v>
                </c:pt>
                <c:pt idx="5845">
                  <c:v>-2.4810852679143818E-25</c:v>
                </c:pt>
                <c:pt idx="5846">
                  <c:v>-2.4629047030992612E-25</c:v>
                </c:pt>
                <c:pt idx="5847">
                  <c:v>-2.4401830361599098E-25</c:v>
                </c:pt>
                <c:pt idx="5848">
                  <c:v>-2.4130520226030142E-25</c:v>
                </c:pt>
                <c:pt idx="5849">
                  <c:v>-2.3816583955848692E-25</c:v>
                </c:pt>
                <c:pt idx="5850">
                  <c:v>-2.3461629948643334E-25</c:v>
                </c:pt>
                <c:pt idx="5851">
                  <c:v>-2.3067398582628811E-25</c:v>
                </c:pt>
                <c:pt idx="5852">
                  <c:v>-2.2635752799022248E-25</c:v>
                </c:pt>
                <c:pt idx="5853">
                  <c:v>-2.2168668395345002E-25</c:v>
                </c:pt>
                <c:pt idx="5854">
                  <c:v>-2.166822407306796E-25</c:v>
                </c:pt>
                <c:pt idx="5855">
                  <c:v>-2.1136591283112729E-25</c:v>
                </c:pt>
                <c:pt idx="5856">
                  <c:v>-2.0576023912644568E-25</c:v>
                </c:pt>
                <c:pt idx="5857">
                  <c:v>-1.9988847856349281E-25</c:v>
                </c:pt>
                <c:pt idx="5858">
                  <c:v>-1.9377450514979823E-25</c:v>
                </c:pt>
                <c:pt idx="5859">
                  <c:v>-1.8744270263393303E-25</c:v>
                </c:pt>
                <c:pt idx="5860">
                  <c:v>-1.8091785929582117E-25</c:v>
                </c:pt>
                <c:pt idx="5861">
                  <c:v>-1.7422506325337993E-25</c:v>
                </c:pt>
                <c:pt idx="5862">
                  <c:v>-1.6738959868182742E-25</c:v>
                </c:pt>
                <c:pt idx="5863">
                  <c:v>-1.6043684333060277E-25</c:v>
                </c:pt>
                <c:pt idx="5864">
                  <c:v>-1.5339216771018347E-25</c:v>
                </c:pt>
                <c:pt idx="5865">
                  <c:v>-1.4628083630722532E-25</c:v>
                </c:pt>
                <c:pt idx="5866">
                  <c:v>-1.3912791117147999E-25</c:v>
                </c:pt>
                <c:pt idx="5867">
                  <c:v>-1.3195815820192844E-25</c:v>
                </c:pt>
                <c:pt idx="5868">
                  <c:v>-1.2479595644260702E-25</c:v>
                </c:pt>
                <c:pt idx="5869">
                  <c:v>-1.1766521068076231E-25</c:v>
                </c:pt>
                <c:pt idx="5870">
                  <c:v>-1.1058926762135447E-25</c:v>
                </c:pt>
                <c:pt idx="5871">
                  <c:v>-1.0359083589261174E-25</c:v>
                </c:pt>
                <c:pt idx="5872">
                  <c:v>-9.6691910117417549E-26</c:v>
                </c:pt>
                <c:pt idx="5873">
                  <c:v>-8.9913699264871865E-26</c:v>
                </c:pt>
                <c:pt idx="5874">
                  <c:v>-8.327655947550249E-26</c:v>
                </c:pt>
                <c:pt idx="5875">
                  <c:v>-7.6799931532395435E-26</c:v>
                </c:pt>
                <c:pt idx="5876">
                  <c:v>-7.0502283129059825E-26</c:v>
                </c:pt>
                <c:pt idx="5877">
                  <c:v>-6.4401056063227628E-26</c:v>
                </c:pt>
                <c:pt idx="5878">
                  <c:v>-5.8512618464099147E-26</c:v>
                </c:pt>
                <c:pt idx="5879">
                  <c:v>-5.2852222138867617E-26</c:v>
                </c:pt>
                <c:pt idx="5880">
                  <c:v>-4.7433965102776083E-26</c:v>
                </c:pt>
                <c:pt idx="5881">
                  <c:v>-4.2270759335555138E-26</c:v>
                </c:pt>
                <c:pt idx="5882">
                  <c:v>-3.7374303785944887E-26</c:v>
                </c:pt>
                <c:pt idx="5883">
                  <c:v>-3.2755062625191984E-26</c:v>
                </c:pt>
                <c:pt idx="5884">
                  <c:v>-2.8422248730010211E-26</c:v>
                </c:pt>
                <c:pt idx="5885">
                  <c:v>-2.4383812355569983E-26</c:v>
                </c:pt>
                <c:pt idx="5886">
                  <c:v>-2.0646434939705467E-26</c:v>
                </c:pt>
                <c:pt idx="5887">
                  <c:v>-1.7215527960766055E-26</c:v>
                </c:pt>
                <c:pt idx="5888">
                  <c:v>-1.409523675344689E-26</c:v>
                </c:pt>
                <c:pt idx="5889">
                  <c:v>-1.1288449169572929E-26</c:v>
                </c:pt>
                <c:pt idx="5890">
                  <c:v>-8.7968089542324813E-27</c:v>
                </c:pt>
                <c:pt idx="5891">
                  <c:v>-6.6207336919099805E-27</c:v>
                </c:pt>
                <c:pt idx="5892">
                  <c:v>-4.759437162396745E-27</c:v>
                </c:pt>
                <c:pt idx="5893">
                  <c:v>-3.2109559323056641E-27</c:v>
                </c:pt>
                <c:pt idx="5894">
                  <c:v>-1.972179995014373E-27</c:v>
                </c:pt>
                <c:pt idx="5895">
                  <c:v>-1.0388872598452377E-27</c:v>
                </c:pt>
                <c:pt idx="5896">
                  <c:v>-4.057816802855041E-28</c:v>
                </c:pt>
                <c:pt idx="5897">
                  <c:v>-6.6534801080307854E-29</c:v>
                </c:pt>
                <c:pt idx="5898">
                  <c:v>-1.3830495113086494E-29</c:v>
                </c:pt>
                <c:pt idx="5899">
                  <c:v>-2.3941265313608074E-28</c:v>
                </c:pt>
                <c:pt idx="5900">
                  <c:v>-7.3413558263743706E-28</c:v>
                </c:pt>
                <c:pt idx="5901">
                  <c:v>-1.4880168664359464E-27</c:v>
                </c:pt>
                <c:pt idx="5902">
                  <c:v>-2.4902924269803835E-27</c:v>
                </c:pt>
                <c:pt idx="5903">
                  <c:v>-3.7294735387942915E-27</c:v>
                </c:pt>
                <c:pt idx="5904">
                  <c:v>-5.1934055290412045E-27</c:v>
                </c:pt>
                <c:pt idx="5905">
                  <c:v>-6.8693279047781962E-27</c:v>
                </c:pt>
                <c:pt idx="5906">
                  <c:v>-8.7439356451017097E-27</c:v>
                </c:pt>
                <c:pt idx="5907">
                  <c:v>-1.0803441397049617E-26</c:v>
                </c:pt>
                <c:pt idx="5908">
                  <c:v>-1.3033638315784622E-26</c:v>
                </c:pt>
                <c:pt idx="5909">
                  <c:v>-1.5419963292220135E-26</c:v>
                </c:pt>
                <c:pt idx="5910">
                  <c:v>-1.7947560314830891E-26</c:v>
                </c:pt>
                <c:pt idx="5911">
                  <c:v>-2.060134371688467E-26</c:v>
                </c:pt>
                <c:pt idx="5912">
                  <c:v>-2.3366061065702649E-26</c:v>
                </c:pt>
                <c:pt idx="5913">
                  <c:v>-2.6226355456765565E-26</c:v>
                </c:pt>
                <c:pt idx="5914">
                  <c:v>-2.9166826982491432E-26</c:v>
                </c:pt>
                <c:pt idx="5915">
                  <c:v>-3.2172093153274019E-26</c:v>
                </c:pt>
                <c:pt idx="5916">
                  <c:v>-3.5226848056844277E-26</c:v>
                </c:pt>
                <c:pt idx="5917">
                  <c:v>-3.8315920051153455E-26</c:v>
                </c:pt>
                <c:pt idx="5918">
                  <c:v>-4.1424327795728572E-26</c:v>
                </c:pt>
                <c:pt idx="5919">
                  <c:v>-4.4537334436765036E-26</c:v>
                </c:pt>
                <c:pt idx="5920">
                  <c:v>-4.7640499772050488E-26</c:v>
                </c:pt>
                <c:pt idx="5921">
                  <c:v>-5.0719730233104006E-26</c:v>
                </c:pt>
                <c:pt idx="5922">
                  <c:v>-5.3761326533611397E-26</c:v>
                </c:pt>
                <c:pt idx="5923">
                  <c:v>-5.6752028845290554E-26</c:v>
                </c:pt>
                <c:pt idx="5924">
                  <c:v>-5.9679059374672641E-26</c:v>
                </c:pt>
                <c:pt idx="5925">
                  <c:v>-6.2530162226885343E-26</c:v>
                </c:pt>
                <c:pt idx="5926">
                  <c:v>-6.5293640455316291E-26</c:v>
                </c:pt>
                <c:pt idx="5927">
                  <c:v>-6.7958390208966675E-26</c:v>
                </c:pt>
                <c:pt idx="5928">
                  <c:v>-7.0513931902323885E-26</c:v>
                </c:pt>
                <c:pt idx="5929">
                  <c:v>-7.2950438345634127E-26</c:v>
                </c:pt>
                <c:pt idx="5930">
                  <c:v>-7.5258759786490728E-26</c:v>
                </c:pt>
                <c:pt idx="5931">
                  <c:v>-7.7430445826623716E-26</c:v>
                </c:pt>
                <c:pt idx="5932">
                  <c:v>-7.9457764190624262E-26</c:v>
                </c:pt>
                <c:pt idx="5933">
                  <c:v>-8.1333716336027604E-26</c:v>
                </c:pt>
                <c:pt idx="5934">
                  <c:v>-8.3052049906654285E-26</c:v>
                </c:pt>
                <c:pt idx="5935">
                  <c:v>-8.4607268043331076E-26</c:v>
                </c:pt>
                <c:pt idx="5936">
                  <c:v>-8.5994635578039873E-26</c:v>
                </c:pt>
                <c:pt idx="5937">
                  <c:v>-8.7210182149131379E-26</c:v>
                </c:pt>
                <c:pt idx="5938">
                  <c:v>-8.8250702286451123E-26</c:v>
                </c:pt>
                <c:pt idx="5939">
                  <c:v>-8.9113752526029916E-26</c:v>
                </c:pt>
                <c:pt idx="5940">
                  <c:v>-8.9797645624342348E-26</c:v>
                </c:pt>
                <c:pt idx="5941">
                  <c:v>-9.0301441952018951E-26</c:v>
                </c:pt>
                <c:pt idx="5942">
                  <c:v>-9.0624938156267664E-26</c:v>
                </c:pt>
                <c:pt idx="5943">
                  <c:v>-9.0768653190102238E-26</c:v>
                </c:pt>
                <c:pt idx="5944">
                  <c:v>-9.0733811814759642E-26</c:v>
                </c:pt>
                <c:pt idx="5945">
                  <c:v>-9.0522325689393585E-26</c:v>
                </c:pt>
                <c:pt idx="5946">
                  <c:v>-9.0136772169246977E-26</c:v>
                </c:pt>
                <c:pt idx="5947">
                  <c:v>-8.9580370940000787E-26</c:v>
                </c:pt>
                <c:pt idx="5948">
                  <c:v>-8.885695862187693E-26</c:v>
                </c:pt>
                <c:pt idx="5949">
                  <c:v>-8.797096148230922E-26</c:v>
                </c:pt>
                <c:pt idx="5950">
                  <c:v>-8.6927366400596835E-26</c:v>
                </c:pt>
                <c:pt idx="5951">
                  <c:v>-8.5731690231901059E-26</c:v>
                </c:pt>
                <c:pt idx="5952">
                  <c:v>-8.4389947721247382E-26</c:v>
                </c:pt>
                <c:pt idx="5953">
                  <c:v>-8.2908618120841412E-26</c:v>
                </c:pt>
                <c:pt idx="5954">
                  <c:v>-8.129461066600887E-26</c:v>
                </c:pt>
                <c:pt idx="5955">
                  <c:v>-7.9555229066426775E-26</c:v>
                </c:pt>
                <c:pt idx="5956">
                  <c:v>-7.7698135170035092E-26</c:v>
                </c:pt>
                <c:pt idx="5957">
                  <c:v>-7.5731311957116245E-26</c:v>
                </c:pt>
                <c:pt idx="5958">
                  <c:v>-7.366302602151066E-26</c:v>
                </c:pt>
                <c:pt idx="5959">
                  <c:v>-7.150178969482303E-26</c:v>
                </c:pt>
                <c:pt idx="5960">
                  <c:v>-6.9256322967772162E-26</c:v>
                </c:pt>
                <c:pt idx="5961">
                  <c:v>-6.693551536057496E-26</c:v>
                </c:pt>
                <c:pt idx="5962">
                  <c:v>-6.4548387891443109E-26</c:v>
                </c:pt>
                <c:pt idx="5963">
                  <c:v>-6.2104055288940993E-26</c:v>
                </c:pt>
                <c:pt idx="5964">
                  <c:v>-5.961168859011793E-26</c:v>
                </c:pt>
                <c:pt idx="5965">
                  <c:v>-5.7080478262021499E-26</c:v>
                </c:pt>
                <c:pt idx="5966">
                  <c:v>-5.4519597979439616E-26</c:v>
                </c:pt>
                <c:pt idx="5967">
                  <c:v>-5.193816918654209E-26</c:v>
                </c:pt>
                <c:pt idx="5968">
                  <c:v>-4.9345226564518013E-26</c:v>
                </c:pt>
                <c:pt idx="5969">
                  <c:v>-4.6749684521370251E-26</c:v>
                </c:pt>
                <c:pt idx="5970">
                  <c:v>-4.4160304813758484E-26</c:v>
                </c:pt>
                <c:pt idx="5971">
                  <c:v>-4.158566540420923E-26</c:v>
                </c:pt>
                <c:pt idx="5972">
                  <c:v>-3.9034130650168415E-26</c:v>
                </c:pt>
                <c:pt idx="5973">
                  <c:v>-3.6513822914288471E-26</c:v>
                </c:pt>
                <c:pt idx="5974">
                  <c:v>-3.4032595678053196E-26</c:v>
                </c:pt>
                <c:pt idx="5975">
                  <c:v>-3.1598008233378668E-26</c:v>
                </c:pt>
                <c:pt idx="5976">
                  <c:v>-2.9217302019222805E-26</c:v>
                </c:pt>
                <c:pt idx="5977">
                  <c:v>-2.689737866251959E-26</c:v>
                </c:pt>
                <c:pt idx="5978">
                  <c:v>-2.4644779774960778E-26</c:v>
                </c:pt>
                <c:pt idx="5979">
                  <c:v>-2.2465668549308483E-26</c:v>
                </c:pt>
                <c:pt idx="5980">
                  <c:v>-2.03658131910684E-26</c:v>
                </c:pt>
                <c:pt idx="5981">
                  <c:v>-1.8350572213515439E-26</c:v>
                </c:pt>
                <c:pt idx="5982">
                  <c:v>-1.6424881616273178E-26</c:v>
                </c:pt>
                <c:pt idx="5983">
                  <c:v>-1.4593243959933305E-26</c:v>
                </c:pt>
                <c:pt idx="5984">
                  <c:v>-1.2859719341589893E-26</c:v>
                </c:pt>
                <c:pt idx="5985">
                  <c:v>-1.1227918268684971E-26</c:v>
                </c:pt>
                <c:pt idx="5986">
                  <c:v>-9.7009964212404663E-27</c:v>
                </c:pt>
                <c:pt idx="5987">
                  <c:v>-8.2816512854141675E-27</c:v>
                </c:pt>
                <c:pt idx="5988">
                  <c:v>-6.9721206343881165E-27</c:v>
                </c:pt>
                <c:pt idx="5989">
                  <c:v>-5.7741828258977916E-27</c:v>
                </c:pt>
                <c:pt idx="5990">
                  <c:v>-4.6891588792633608E-27</c:v>
                </c:pt>
                <c:pt idx="5991">
                  <c:v>-3.717916288608449E-27</c:v>
                </c:pt>
                <c:pt idx="5992">
                  <c:v>-2.8608745230668291E-27</c:v>
                </c:pt>
                <c:pt idx="5993">
                  <c:v>-2.1180121591998695E-27</c:v>
                </c:pt>
                <c:pt idx="5994">
                  <c:v>-1.4888755855933178E-27</c:v>
                </c:pt>
                <c:pt idx="5995">
                  <c:v>-9.7258921468478229E-28</c:v>
                </c:pt>
                <c:pt idx="5996">
                  <c:v>-5.6786713230581186E-28</c:v>
                </c:pt>
                <c:pt idx="5997">
                  <c:v>-2.7302611121532245E-28</c:v>
                </c:pt>
                <c:pt idx="5998">
                  <c:v>-8.5999911063659939E-29</c:v>
                </c:pt>
                <c:pt idx="5999">
                  <c:v>-4.3547837663262582E-30</c:v>
                </c:pt>
                <c:pt idx="6000">
                  <c:v>-2.5306100189302354E-29</c:v>
                </c:pt>
                <c:pt idx="6001">
                  <c:v>-1.4573601135837304E-28</c:v>
                </c:pt>
                <c:pt idx="6002">
                  <c:v>-3.622120551056323E-28</c:v>
                </c:pt>
                <c:pt idx="6003">
                  <c:v>-6.7100661715864856E-28</c:v>
                </c:pt>
                <c:pt idx="6004">
                  <c:v>-1.0681171541612324E-27</c:v>
                </c:pt>
                <c:pt idx="6005">
                  <c:v>-1.5492870849875504E-27</c:v>
                </c:pt>
                <c:pt idx="6006">
                  <c:v>-2.1100272559700852E-27</c:v>
                </c:pt>
                <c:pt idx="6007">
                  <c:v>-2.7456378853019674E-27</c:v>
                </c:pt>
                <c:pt idx="6008">
                  <c:v>-3.4512308918892439E-27</c:v>
                </c:pt>
                <c:pt idx="6009">
                  <c:v>-4.2217525143113249E-27</c:v>
                </c:pt>
                <c:pt idx="6010">
                  <c:v>-5.0520061262893319E-27</c:v>
                </c:pt>
                <c:pt idx="6011">
                  <c:v>-5.9366751561523631E-27</c:v>
                </c:pt>
                <c:pt idx="6012">
                  <c:v>-6.8703460192197312E-27</c:v>
                </c:pt>
                <c:pt idx="6013">
                  <c:v>-7.8475309737706783E-27</c:v>
                </c:pt>
                <c:pt idx="6014">
                  <c:v>-8.8626908133387604E-27</c:v>
                </c:pt>
                <c:pt idx="6015">
                  <c:v>-9.9102573104317945E-27</c:v>
                </c:pt>
                <c:pt idx="6016">
                  <c:v>-1.0984655329424825E-26</c:v>
                </c:pt>
                <c:pt idx="6017">
                  <c:v>-1.2080324529287229E-26</c:v>
                </c:pt>
                <c:pt idx="6018">
                  <c:v>-1.3191740579969255E-26</c:v>
                </c:pt>
                <c:pt idx="6019">
                  <c:v>-1.4313435819670389E-26</c:v>
                </c:pt>
                <c:pt idx="6020">
                  <c:v>-1.544001928382463E-26</c:v>
                </c:pt>
                <c:pt idx="6021">
                  <c:v>-1.6566196040447709E-26</c:v>
                </c:pt>
                <c:pt idx="6022">
                  <c:v>-1.7686785770479257E-26</c:v>
                </c:pt>
                <c:pt idx="6023">
                  <c:v>-1.8796740535899981E-26</c:v>
                </c:pt>
                <c:pt idx="6024">
                  <c:v>-1.9891161682692579E-26</c:v>
                </c:pt>
                <c:pt idx="6025">
                  <c:v>-2.0965315830122142E-26</c:v>
                </c:pt>
                <c:pt idx="6026">
                  <c:v>-2.2014649902321901E-26</c:v>
                </c:pt>
                <c:pt idx="6027">
                  <c:v>-2.3034805162761409E-26</c:v>
                </c:pt>
                <c:pt idx="6028">
                  <c:v>-2.4021630216826856E-26</c:v>
                </c:pt>
                <c:pt idx="6029">
                  <c:v>-2.49711929524398E-26</c:v>
                </c:pt>
                <c:pt idx="6030">
                  <c:v>-2.5879791393360675E-26</c:v>
                </c:pt>
                <c:pt idx="6031">
                  <c:v>-2.6743963444548304E-26</c:v>
                </c:pt>
                <c:pt idx="6032">
                  <c:v>-2.7560495513657808E-26</c:v>
                </c:pt>
                <c:pt idx="6033">
                  <c:v>-2.8326429997439702E-26</c:v>
                </c:pt>
                <c:pt idx="6034">
                  <c:v>-2.9039071626434555E-26</c:v>
                </c:pt>
                <c:pt idx="6035">
                  <c:v>-2.9695992665920955E-26</c:v>
                </c:pt>
                <c:pt idx="6036">
                  <c:v>-3.0295036975559186E-26</c:v>
                </c:pt>
                <c:pt idx="6037">
                  <c:v>-3.0834322934555254E-26</c:v>
                </c:pt>
                <c:pt idx="6038">
                  <c:v>-3.1312245243442175E-26</c:v>
                </c:pt>
                <c:pt idx="6039">
                  <c:v>-3.1727475617718465E-26</c:v>
                </c:pt>
                <c:pt idx="6040">
                  <c:v>-3.2078962392585255E-26</c:v>
                </c:pt>
                <c:pt idx="6041">
                  <c:v>-3.236592906187234E-26</c:v>
                </c:pt>
                <c:pt idx="6042">
                  <c:v>-3.2587871777925049E-26</c:v>
                </c:pt>
                <c:pt idx="6043">
                  <c:v>-3.2744555842729359E-26</c:v>
                </c:pt>
                <c:pt idx="6044">
                  <c:v>-3.283601122387133E-26</c:v>
                </c:pt>
                <c:pt idx="6045">
                  <c:v>-3.2862527132047984E-26</c:v>
                </c:pt>
                <c:pt idx="6046">
                  <c:v>-3.282464569976617E-26</c:v>
                </c:pt>
                <c:pt idx="6047">
                  <c:v>-3.2723154803570354E-26</c:v>
                </c:pt>
                <c:pt idx="6048">
                  <c:v>-3.2559080074628671E-26</c:v>
                </c:pt>
                <c:pt idx="6049">
                  <c:v>-3.233367614477218E-26</c:v>
                </c:pt>
                <c:pt idx="6050">
                  <c:v>-3.2048417177117492E-26</c:v>
                </c:pt>
                <c:pt idx="6051">
                  <c:v>-3.1704986732209668E-26</c:v>
                </c:pt>
                <c:pt idx="6052">
                  <c:v>-3.1305267022194507E-26</c:v>
                </c:pt>
                <c:pt idx="6053">
                  <c:v>-3.0851327606865523E-26</c:v>
                </c:pt>
                <c:pt idx="6054">
                  <c:v>-3.0345413586533489E-26</c:v>
                </c:pt>
                <c:pt idx="6055">
                  <c:v>-2.9789933347531532E-26</c:v>
                </c:pt>
                <c:pt idx="6056">
                  <c:v>-2.9187445916802127E-26</c:v>
                </c:pt>
                <c:pt idx="6057">
                  <c:v>-2.8540647982412289E-26</c:v>
                </c:pt>
                <c:pt idx="6058">
                  <c:v>-2.7852360637015165E-26</c:v>
                </c:pt>
                <c:pt idx="6059">
                  <c:v>-2.7125515901223635E-26</c:v>
                </c:pt>
                <c:pt idx="6060">
                  <c:v>-2.6363143083587904E-26</c:v>
                </c:pt>
                <c:pt idx="6061">
                  <c:v>-2.5568355033381531E-26</c:v>
                </c:pt>
                <c:pt idx="6062">
                  <c:v>-2.4744334341703675E-26</c:v>
                </c:pt>
                <c:pt idx="6063">
                  <c:v>-2.3894319545506396E-26</c:v>
                </c:pt>
                <c:pt idx="6064">
                  <c:v>-2.3021591388064397E-26</c:v>
                </c:pt>
                <c:pt idx="6065">
                  <c:v>-2.2129459188124774E-26</c:v>
                </c:pt>
                <c:pt idx="6066">
                  <c:v>-2.1221247368518204E-26</c:v>
                </c:pt>
                <c:pt idx="6067">
                  <c:v>-2.0300282193388175E-26</c:v>
                </c:pt>
                <c:pt idx="6068">
                  <c:v>-1.9369878761411548E-26</c:v>
                </c:pt>
                <c:pt idx="6069">
                  <c:v>-1.8433328300451431E-26</c:v>
                </c:pt>
                <c:pt idx="6070">
                  <c:v>-1.7493885807012425E-26</c:v>
                </c:pt>
                <c:pt idx="6071">
                  <c:v>-1.6554758071671485E-26</c:v>
                </c:pt>
                <c:pt idx="6072">
                  <c:v>-1.5619092129342223E-26</c:v>
                </c:pt>
                <c:pt idx="6073">
                  <c:v>-1.4689964170811919E-26</c:v>
                </c:pt>
                <c:pt idx="6074">
                  <c:v>-1.3770368949477512E-26</c:v>
                </c:pt>
                <c:pt idx="6075">
                  <c:v>-1.2863209714611159E-26</c:v>
                </c:pt>
                <c:pt idx="6076">
                  <c:v>-1.1971288699821669E-26</c:v>
                </c:pt>
                <c:pt idx="6077">
                  <c:v>-1.1097298192653625E-26</c:v>
                </c:pt>
                <c:pt idx="6078">
                  <c:v>-1.0243812208495792E-26</c:v>
                </c:pt>
                <c:pt idx="6079">
                  <c:v>-9.4132787891640201E-27</c:v>
                </c:pt>
                <c:pt idx="6080">
                  <c:v>-8.6080129436955389E-27</c:v>
                </c:pt>
                <c:pt idx="6081">
                  <c:v>-7.8301902460491781E-27</c:v>
                </c:pt>
                <c:pt idx="6082">
                  <c:v>-7.0818411015644491E-27</c:v>
                </c:pt>
                <c:pt idx="6083">
                  <c:v>-6.3648456912002731E-27</c:v>
                </c:pt>
                <c:pt idx="6084">
                  <c:v>-5.6809295997632417E-27</c:v>
                </c:pt>
                <c:pt idx="6085">
                  <c:v>-5.0316601315559789E-27</c:v>
                </c:pt>
                <c:pt idx="6086">
                  <c:v>-4.4184433141384799E-27</c:v>
                </c:pt>
                <c:pt idx="6087">
                  <c:v>-3.8425215882091782E-27</c:v>
                </c:pt>
                <c:pt idx="6088">
                  <c:v>-3.3049721789873014E-27</c:v>
                </c:pt>
                <c:pt idx="6089">
                  <c:v>-2.8067061419227629E-27</c:v>
                </c:pt>
                <c:pt idx="6090">
                  <c:v>-2.3484680730830412E-27</c:v>
                </c:pt>
                <c:pt idx="6091">
                  <c:v>-1.9308364721761573E-27</c:v>
                </c:pt>
                <c:pt idx="6092">
                  <c:v>-1.554224743872697E-27</c:v>
                </c:pt>
                <c:pt idx="6093">
                  <c:v>-1.2188828208947139E-27</c:v>
                </c:pt>
                <c:pt idx="6094">
                  <c:v>-9.2489939025201085E-28</c:v>
                </c:pt>
                <c:pt idx="6095">
                  <c:v>-6.7220470203251836E-28</c:v>
                </c:pt>
                <c:pt idx="6096">
                  <c:v>-4.605739382988245E-28</c:v>
                </c:pt>
                <c:pt idx="6097">
                  <c:v>-2.8963111791213606E-28</c:v>
                </c:pt>
                <c:pt idx="6098">
                  <c:v>-1.5885351150235119E-28</c:v>
                </c:pt>
                <c:pt idx="6099">
                  <c:v>-6.757653933217942E-29</c:v>
                </c:pt>
                <c:pt idx="6100">
                  <c:v>-1.4999123467487585E-29</c:v>
                </c:pt>
                <c:pt idx="6101">
                  <c:v>-1.8946446773334662E-31</c:v>
                </c:pt>
                <c:pt idx="6102">
                  <c:v>-2.2091211751475058E-29</c:v>
                </c:pt>
                <c:pt idx="6103">
                  <c:v>-7.9529995873813402E-29</c:v>
                </c:pt>
                <c:pt idx="6104">
                  <c:v>-1.7122029017603628E-28</c:v>
                </c:pt>
                <c:pt idx="6105">
                  <c:v>-2.9577256863290521E-28</c:v>
                </c:pt>
                <c:pt idx="6106">
                  <c:v>-4.5170072622959714E-28</c:v>
                </c:pt>
                <c:pt idx="6107">
                  <c:v>-6.3742972784743303E-28</c:v>
                </c:pt>
                <c:pt idx="6108">
                  <c:v>-8.5130345142372559E-28</c:v>
                </c:pt>
                <c:pt idx="6109">
                  <c:v>-1.0915926910745225E-27</c:v>
                </c:pt>
                <c:pt idx="6110">
                  <c:v>-1.3565032859271843E-27</c:v>
                </c:pt>
                <c:pt idx="6111">
                  <c:v>-1.6441843405998045E-27</c:v>
                </c:pt>
                <c:pt idx="6112">
                  <c:v>-1.9527365035830911E-27</c:v>
                </c:pt>
                <c:pt idx="6113">
                  <c:v>-2.2802202702236393E-27</c:v>
                </c:pt>
                <c:pt idx="6114">
                  <c:v>-2.6246642775714331E-27</c:v>
                </c:pt>
                <c:pt idx="6115">
                  <c:v>-2.9840735590342996E-27</c:v>
                </c:pt>
                <c:pt idx="6116">
                  <c:v>-3.3564377275729007E-27</c:v>
                </c:pt>
                <c:pt idx="6117">
                  <c:v>-3.7397390570665858E-27</c:v>
                </c:pt>
                <c:pt idx="6118">
                  <c:v>-4.1319604324772479E-27</c:v>
                </c:pt>
                <c:pt idx="6119">
                  <c:v>-4.5310931405295738E-27</c:v>
                </c:pt>
                <c:pt idx="6120">
                  <c:v>-4.9351444738054943E-27</c:v>
                </c:pt>
                <c:pt idx="6121">
                  <c:v>-5.3421451224119879E-27</c:v>
                </c:pt>
                <c:pt idx="6122">
                  <c:v>-5.7501563287181249E-27</c:v>
                </c:pt>
                <c:pt idx="6123">
                  <c:v>-6.1572767820626572E-27</c:v>
                </c:pt>
                <c:pt idx="6124">
                  <c:v>-6.561649231800764E-27</c:v>
                </c:pt>
                <c:pt idx="6125">
                  <c:v>-6.9614667985808271E-27</c:v>
                </c:pt>
                <c:pt idx="6126">
                  <c:v>-7.3549789653123077E-27</c:v>
                </c:pt>
                <c:pt idx="6127">
                  <c:v>-7.7404972308969626E-27</c:v>
                </c:pt>
                <c:pt idx="6128">
                  <c:v>-8.1164004114405549E-27</c:v>
                </c:pt>
                <c:pt idx="6129">
                  <c:v>-8.481139575333979E-27</c:v>
                </c:pt>
                <c:pt idx="6130">
                  <c:v>-8.8332426002842417E-27</c:v>
                </c:pt>
                <c:pt idx="6131">
                  <c:v>-9.1713183420800296E-27</c:v>
                </c:pt>
                <c:pt idx="6132">
                  <c:v>-9.4940604065867941E-27</c:v>
                </c:pt>
                <c:pt idx="6133">
                  <c:v>-9.8002505181757649E-27</c:v>
                </c:pt>
                <c:pt idx="6134">
                  <c:v>-1.0088761479493128E-26</c:v>
                </c:pt>
                <c:pt idx="6135">
                  <c:v>-1.0358559719163716E-26</c:v>
                </c:pt>
                <c:pt idx="6136">
                  <c:v>-1.0608707425691421E-26</c:v>
                </c:pt>
                <c:pt idx="6137">
                  <c:v>-1.08383642674598E-26</c:v>
                </c:pt>
                <c:pt idx="6138">
                  <c:v>-1.1046788700346246E-26</c:v>
                </c:pt>
                <c:pt idx="6139">
                  <c:v>-1.1233338866034346E-26</c:v>
                </c:pt>
                <c:pt idx="6140">
                  <c:v>-1.1397473085637874E-26</c:v>
                </c:pt>
                <c:pt idx="6141">
                  <c:v>-1.1538749954729819E-26</c:v>
                </c:pt>
                <c:pt idx="6142">
                  <c:v>-1.1656828047298176E-26</c:v>
                </c:pt>
                <c:pt idx="6143">
                  <c:v>-1.1751465237519002E-26</c:v>
                </c:pt>
                <c:pt idx="6144">
                  <c:v>-1.1822517649546313E-26</c:v>
                </c:pt>
                <c:pt idx="6145">
                  <c:v>-1.1869938246760947E-26</c:v>
                </c:pt>
                <c:pt idx="6146">
                  <c:v>-1.189377507309402E-26</c:v>
                </c:pt>
                <c:pt idx="6147">
                  <c:v>-1.1894169160142384E-26</c:v>
                </c:pt>
                <c:pt idx="6148">
                  <c:v>-1.1871352114819766E-26</c:v>
                </c:pt>
                <c:pt idx="6149">
                  <c:v>-1.1825643403235707E-26</c:v>
                </c:pt>
                <c:pt idx="6150">
                  <c:v>-1.1757447347364352E-26</c:v>
                </c:pt>
                <c:pt idx="6151">
                  <c:v>-1.1667249851851606E-26</c:v>
                </c:pt>
                <c:pt idx="6152">
                  <c:v>-1.1555614879014597E-26</c:v>
                </c:pt>
                <c:pt idx="6153">
                  <c:v>-1.1423180690707457E-26</c:v>
                </c:pt>
                <c:pt idx="6154">
                  <c:v>-1.1270655876263212E-26</c:v>
                </c:pt>
                <c:pt idx="6155">
                  <c:v>-1.1098815186172045E-26</c:v>
                </c:pt>
                <c:pt idx="6156">
                  <c:v>-1.0908495191521327E-26</c:v>
                </c:pt>
                <c:pt idx="6157">
                  <c:v>-1.0700589789503152E-26</c:v>
                </c:pt>
                <c:pt idx="6158">
                  <c:v>-1.047604557549077E-26</c:v>
                </c:pt>
                <c:pt idx="6159">
                  <c:v>-1.0235857102297612E-26</c:v>
                </c:pt>
                <c:pt idx="6160">
                  <c:v>-9.9810620472625364E-27</c:v>
                </c:pt>
                <c:pt idx="6161">
                  <c:v>-9.7127363077542872E-27</c:v>
                </c:pt>
                <c:pt idx="6162">
                  <c:v>-9.4319890455584285E-27</c:v>
                </c:pt>
                <c:pt idx="6163">
                  <c:v>-9.1399577004030948E-27</c:v>
                </c:pt>
                <c:pt idx="6164">
                  <c:v>-8.8378029925989902E-27</c:v>
                </c:pt>
                <c:pt idx="6165">
                  <c:v>-8.5267039344156753E-27</c:v>
                </c:pt>
                <c:pt idx="6166">
                  <c:v>-8.2078528693937326E-27</c:v>
                </c:pt>
                <c:pt idx="6167">
                  <c:v>-7.8824505583037562E-27</c:v>
                </c:pt>
                <c:pt idx="6168">
                  <c:v>-7.5517013299115192E-27</c:v>
                </c:pt>
                <c:pt idx="6169">
                  <c:v>-7.2168083140973274E-27</c:v>
                </c:pt>
                <c:pt idx="6170">
                  <c:v>-6.8789687742103279E-27</c:v>
                </c:pt>
                <c:pt idx="6171">
                  <c:v>-6.5393695548189203E-27</c:v>
                </c:pt>
                <c:pt idx="6172">
                  <c:v>-6.1991826602501721E-27</c:v>
                </c:pt>
                <c:pt idx="6173">
                  <c:v>-5.8595609784984821E-27</c:v>
                </c:pt>
                <c:pt idx="6174">
                  <c:v>-5.5216341642304316E-27</c:v>
                </c:pt>
                <c:pt idx="6175">
                  <c:v>-5.1865046937230995E-27</c:v>
                </c:pt>
                <c:pt idx="6176">
                  <c:v>-4.8552441036511619E-27</c:v>
                </c:pt>
                <c:pt idx="6177">
                  <c:v>-4.5288894246881876E-27</c:v>
                </c:pt>
                <c:pt idx="6178">
                  <c:v>-4.2084398199138052E-27</c:v>
                </c:pt>
                <c:pt idx="6179">
                  <c:v>-3.8948534370251706E-27</c:v>
                </c:pt>
                <c:pt idx="6180">
                  <c:v>-3.589044482342625E-27</c:v>
                </c:pt>
                <c:pt idx="6181">
                  <c:v>-3.2918805235798828E-27</c:v>
                </c:pt>
                <c:pt idx="6182">
                  <c:v>-3.0041800273225761E-27</c:v>
                </c:pt>
                <c:pt idx="6183">
                  <c:v>-2.726710136129788E-27</c:v>
                </c:pt>
                <c:pt idx="6184">
                  <c:v>-2.4601846891452576E-27</c:v>
                </c:pt>
                <c:pt idx="6185">
                  <c:v>-2.2052624890822612E-27</c:v>
                </c:pt>
                <c:pt idx="6186">
                  <c:v>-1.9625458174326296E-27</c:v>
                </c:pt>
                <c:pt idx="6187">
                  <c:v>-1.7325791987497011E-27</c:v>
                </c:pt>
                <c:pt idx="6188">
                  <c:v>-1.5158484138708493E-27</c:v>
                </c:pt>
                <c:pt idx="6189">
                  <c:v>-1.3127797609810761E-27</c:v>
                </c:pt>
                <c:pt idx="6190">
                  <c:v>-1.1237395624784017E-27</c:v>
                </c:pt>
                <c:pt idx="6191">
                  <c:v>-9.4903391468751262E-28</c:v>
                </c:pt>
                <c:pt idx="6192">
                  <c:v>-7.8890867658348243E-28</c:v>
                </c:pt>
                <c:pt idx="6193">
                  <c:v>-6.4354969283515338E-28</c:v>
                </c:pt>
                <c:pt idx="6194">
                  <c:v>-5.1308324566059078E-28</c:v>
                </c:pt>
                <c:pt idx="6195">
                  <c:v>-3.9757672920746765E-28</c:v>
                </c:pt>
                <c:pt idx="6196">
                  <c:v>-2.9703953943150918E-28</c:v>
                </c:pt>
                <c:pt idx="6197">
                  <c:v>-2.1142417174833479E-28</c:v>
                </c:pt>
                <c:pt idx="6198">
                  <c:v>-1.4062751808007937E-28</c:v>
                </c:pt>
                <c:pt idx="6199">
                  <c:v>-8.4492354309686672E-29</c:v>
                </c:pt>
                <c:pt idx="6200">
                  <c:v>-4.2809008594253812E-29</c:v>
                </c:pt>
                <c:pt idx="6201">
                  <c:v>-1.5317200475474932E-29</c:v>
                </c:pt>
                <c:pt idx="6202">
                  <c:v>-1.708040261156675E-30</c:v>
                </c:pt>
                <c:pt idx="6203">
                  <c:v>-1.6261777377681867E-30</c:v>
                </c:pt>
                <c:pt idx="6204">
                  <c:v>-1.4672088910663951E-29</c:v>
                </c:pt>
                <c:pt idx="6205">
                  <c:v>-4.0404489156388003E-29</c:v>
                </c:pt>
                <c:pt idx="6206">
                  <c:v>-7.8342860910532507E-29</c:v>
                </c:pt>
                <c:pt idx="6207">
                  <c:v>-1.2797008380498046E-28</c:v>
                </c:pt>
                <c:pt idx="6208">
                  <c:v>-1.8873515500980927E-28</c:v>
                </c:pt>
                <c:pt idx="6209">
                  <c:v>-2.6005598742727468E-28</c:v>
                </c:pt>
                <c:pt idx="6210">
                  <c:v>-3.4132227332754827E-28</c:v>
                </c:pt>
                <c:pt idx="6211">
                  <c:v>-4.3189840100746909E-28</c:v>
                </c:pt>
                <c:pt idx="6212">
                  <c:v>-5.311264120935742E-28</c:v>
                </c:pt>
                <c:pt idx="6213">
                  <c:v>-6.3832898719793399E-28</c:v>
                </c:pt>
                <c:pt idx="6214">
                  <c:v>-7.5281244776861776E-28</c:v>
                </c:pt>
                <c:pt idx="6215">
                  <c:v>-8.73869762154462E-28</c:v>
                </c:pt>
                <c:pt idx="6216">
                  <c:v>-1.0007835441247009E-27</c:v>
                </c:pt>
                <c:pt idx="6217">
                  <c:v>-1.1328290323461801E-27</c:v>
                </c:pt>
                <c:pt idx="6218">
                  <c:v>-1.2692770396224985E-27</c:v>
                </c:pt>
                <c:pt idx="6219">
                  <c:v>-1.4093968610385685E-27</c:v>
                </c:pt>
                <c:pt idx="6220">
                  <c:v>-1.5524591305286707E-27</c:v>
                </c:pt>
                <c:pt idx="6221">
                  <c:v>-1.6977386157939487E-27</c:v>
                </c:pt>
                <c:pt idx="6222">
                  <c:v>-1.844516941934221E-27</c:v>
                </c:pt>
                <c:pt idx="6223">
                  <c:v>-1.9920852346266533E-27</c:v>
                </c:pt>
                <c:pt idx="6224">
                  <c:v>-2.1397466741778035E-27</c:v>
                </c:pt>
                <c:pt idx="6225">
                  <c:v>-2.2868189522934944E-27</c:v>
                </c:pt>
                <c:pt idx="6226">
                  <c:v>-2.4326366239502538E-27</c:v>
                </c:pt>
                <c:pt idx="6227">
                  <c:v>-2.5765533473103035E-27</c:v>
                </c:pt>
                <c:pt idx="6228">
                  <c:v>-2.7179440051966624E-27</c:v>
                </c:pt>
                <c:pt idx="6229">
                  <c:v>-2.8562067022332863E-27</c:v>
                </c:pt>
                <c:pt idx="6230">
                  <c:v>-2.9907646323548349E-27</c:v>
                </c:pt>
                <c:pt idx="6231">
                  <c:v>-3.12106781199892E-27</c:v>
                </c:pt>
                <c:pt idx="6232">
                  <c:v>-3.2465946749082185E-27</c:v>
                </c:pt>
                <c:pt idx="6233">
                  <c:v>-3.3668535250879401E-27</c:v>
                </c:pt>
                <c:pt idx="6234">
                  <c:v>-3.4813838450834194E-27</c:v>
                </c:pt>
                <c:pt idx="6235">
                  <c:v>-3.5897574573606935E-27</c:v>
                </c:pt>
                <c:pt idx="6236">
                  <c:v>-3.6915795371873267E-27</c:v>
                </c:pt>
                <c:pt idx="6237">
                  <c:v>-3.7864894760192328E-27</c:v>
                </c:pt>
                <c:pt idx="6238">
                  <c:v>-3.8741615949995262E-27</c:v>
                </c:pt>
                <c:pt idx="6239">
                  <c:v>-3.9543057087653941E-27</c:v>
                </c:pt>
                <c:pt idx="6240">
                  <c:v>-4.0266675403364643E-27</c:v>
                </c:pt>
                <c:pt idx="6241">
                  <c:v>-4.0910289884211905E-27</c:v>
                </c:pt>
                <c:pt idx="6242">
                  <c:v>-4.1472082490245158E-27</c:v>
                </c:pt>
                <c:pt idx="6243">
                  <c:v>-4.1950597937686206E-27</c:v>
                </c:pt>
                <c:pt idx="6244">
                  <c:v>-4.2344742078473327E-27</c:v>
                </c:pt>
                <c:pt idx="6245">
                  <c:v>-4.2653778910220908E-27</c:v>
                </c:pt>
                <c:pt idx="6246">
                  <c:v>-4.2877326255317785E-27</c:v>
                </c:pt>
                <c:pt idx="6247">
                  <c:v>-4.3015350152289799E-27</c:v>
                </c:pt>
                <c:pt idx="6248">
                  <c:v>-4.306815800669927E-27</c:v>
                </c:pt>
                <c:pt idx="6249">
                  <c:v>-4.3036390552735748E-27</c:v>
                </c:pt>
                <c:pt idx="6250">
                  <c:v>-4.2921012680258715E-27</c:v>
                </c:pt>
                <c:pt idx="6251">
                  <c:v>-4.2723303185374745E-27</c:v>
                </c:pt>
                <c:pt idx="6252">
                  <c:v>-4.2444843505662522E-27</c:v>
                </c:pt>
                <c:pt idx="6253">
                  <c:v>-4.2087505503892281E-27</c:v>
                </c:pt>
                <c:pt idx="6254">
                  <c:v>-4.1653438366517565E-27</c:v>
                </c:pt>
                <c:pt idx="6255">
                  <c:v>-4.1145054685342959E-27</c:v>
                </c:pt>
                <c:pt idx="6256">
                  <c:v>-4.0565015792589238E-27</c:v>
                </c:pt>
                <c:pt idx="6257">
                  <c:v>-3.9916216421086684E-27</c:v>
                </c:pt>
                <c:pt idx="6258">
                  <c:v>-3.9201768762528001E-27</c:v>
                </c:pt>
                <c:pt idx="6259">
                  <c:v>-3.8424985997606228E-27</c:v>
                </c:pt>
                <c:pt idx="6260">
                  <c:v>-3.7589365372451872E-27</c:v>
                </c:pt>
                <c:pt idx="6261">
                  <c:v>-3.6698570896072723E-27</c:v>
                </c:pt>
                <c:pt idx="6262">
                  <c:v>-3.5756415733491975E-27</c:v>
                </c:pt>
                <c:pt idx="6263">
                  <c:v>-3.4766844368983752E-27</c:v>
                </c:pt>
                <c:pt idx="6264">
                  <c:v>-3.3733914613224164E-27</c:v>
                </c:pt>
                <c:pt idx="6265">
                  <c:v>-3.2661779527321352E-27</c:v>
                </c:pt>
                <c:pt idx="6266">
                  <c:v>-3.1554669335565541E-27</c:v>
                </c:pt>
                <c:pt idx="6267">
                  <c:v>-3.0416873397361603E-27</c:v>
                </c:pt>
                <c:pt idx="6268">
                  <c:v>-2.9252722307181885E-27</c:v>
                </c:pt>
                <c:pt idx="6269">
                  <c:v>-2.8066570189516263E-27</c:v>
                </c:pt>
                <c:pt idx="6270">
                  <c:v>-2.6862777253713557E-27</c:v>
                </c:pt>
                <c:pt idx="6271">
                  <c:v>-2.5645692671313681E-27</c:v>
                </c:pt>
                <c:pt idx="6272">
                  <c:v>-2.4419637835978215E-27</c:v>
                </c:pt>
                <c:pt idx="6273">
                  <c:v>-2.3188890063450849E-27</c:v>
                </c:pt>
                <c:pt idx="6274">
                  <c:v>-2.1957666786133174E-27</c:v>
                </c:pt>
                <c:pt idx="6275">
                  <c:v>-2.0730110293859537E-27</c:v>
                </c:pt>
                <c:pt idx="6276">
                  <c:v>-1.9510273069311733E-27</c:v>
                </c:pt>
                <c:pt idx="6277">
                  <c:v>-1.8302103763246303E-27</c:v>
                </c:pt>
                <c:pt idx="6278">
                  <c:v>-1.7109433851327259E-27</c:v>
                </c:pt>
                <c:pt idx="6279">
                  <c:v>-1.5935965010882929E-27</c:v>
                </c:pt>
                <c:pt idx="6280">
                  <c:v>-1.4785257252350634E-27</c:v>
                </c:pt>
                <c:pt idx="6281">
                  <c:v>-1.3660717836553581E-27</c:v>
                </c:pt>
                <c:pt idx="6282">
                  <c:v>-1.2565591005285916E-27</c:v>
                </c:pt>
                <c:pt idx="6283">
                  <c:v>-1.150294854897895E-27</c:v>
                </c:pt>
                <c:pt idx="6284">
                  <c:v>-1.0475681231500189E-27</c:v>
                </c:pt>
                <c:pt idx="6285">
                  <c:v>-9.4864910884105949E-28</c:v>
                </c:pt>
                <c:pt idx="6286">
                  <c:v>-8.5378846112902294E-28</c:v>
                </c:pt>
                <c:pt idx="6287">
                  <c:v>-7.6321668270514552E-28</c:v>
                </c:pt>
                <c:pt idx="6288">
                  <c:v>-6.7714362775063881E-28</c:v>
                </c:pt>
                <c:pt idx="6289">
                  <c:v>-5.9575809008547468E-28</c:v>
                </c:pt>
                <c:pt idx="6290">
                  <c:v>-5.1922748132224177E-28</c:v>
                </c:pt>
                <c:pt idx="6291">
                  <c:v>-4.4769759849226538E-28</c:v>
                </c:pt>
                <c:pt idx="6292">
                  <c:v>-3.8129248027423682E-28</c:v>
                </c:pt>
                <c:pt idx="6293">
                  <c:v>-3.2011435062873274E-28</c:v>
                </c:pt>
                <c:pt idx="6294">
                  <c:v>-2.6424364832622676E-28</c:v>
                </c:pt>
                <c:pt idx="6295">
                  <c:v>-2.1373914055257173E-28</c:v>
                </c:pt>
                <c:pt idx="6296">
                  <c:v>-1.6863811848535351E-28</c:v>
                </c:pt>
                <c:pt idx="6297">
                  <c:v>-1.2895667245788136E-28</c:v>
                </c:pt>
                <c:pt idx="6298">
                  <c:v>-9.4690044065684893E-29</c:v>
                </c:pt>
                <c:pt idx="6299">
                  <c:v>-6.5813052323935028E-29</c:v>
                </c:pt>
                <c:pt idx="6300">
                  <c:v>-4.2280590753880166E-29</c:v>
                </c:pt>
                <c:pt idx="6301">
                  <c:v>-2.4028192062738801E-29</c:v>
                </c:pt>
                <c:pt idx="6302">
                  <c:v>-1.0972656885027365E-29</c:v>
                </c:pt>
                <c:pt idx="6303">
                  <c:v>-3.0127428744477142E-30</c:v>
                </c:pt>
                <c:pt idx="6304">
                  <c:v>-2.9910274556922719E-32</c:v>
                </c:pt>
                <c:pt idx="6305">
                  <c:v>-1.8891199537642928E-30</c:v>
                </c:pt>
                <c:pt idx="6306">
                  <c:v>-8.439679765938192E-30</c:v>
                </c:pt>
                <c:pt idx="6307">
                  <c:v>-1.9516134992177898E-29</c:v>
                </c:pt>
                <c:pt idx="6308">
                  <c:v>-3.4939198532155715E-29</c:v>
                </c:pt>
                <c:pt idx="6309">
                  <c:v>-5.451671644483337E-29</c:v>
                </c:pt>
                <c:pt idx="6310">
                  <c:v>-7.8044664388202856E-29</c:v>
                </c:pt>
                <c:pt idx="6311">
                  <c:v>-1.0530817047582531E-28</c:v>
                </c:pt>
                <c:pt idx="6312">
                  <c:v>-1.3608256005410418E-28</c:v>
                </c:pt>
                <c:pt idx="6313">
                  <c:v>-1.7013441790812589E-28</c:v>
                </c:pt>
                <c:pt idx="6314">
                  <c:v>-2.0722266342517044E-28</c:v>
                </c:pt>
                <c:pt idx="6315">
                  <c:v>-2.4709963428320119E-28</c:v>
                </c:pt>
                <c:pt idx="6316">
                  <c:v>-2.8951217428631459E-28</c:v>
                </c:pt>
                <c:pt idx="6317">
                  <c:v>-3.3420272103971713E-28</c:v>
                </c:pt>
                <c:pt idx="6318">
                  <c:v>-3.8091038924272261E-28</c:v>
                </c:pt>
                <c:pt idx="6319">
                  <c:v>-4.2937204547886729E-28</c:v>
                </c:pt>
                <c:pt idx="6320">
                  <c:v>-4.7932337049687679E-28</c:v>
                </c:pt>
                <c:pt idx="6321">
                  <c:v>-5.3049990510413304E-28</c:v>
                </c:pt>
                <c:pt idx="6322">
                  <c:v>-5.8263807593472486E-28</c:v>
                </c:pt>
                <c:pt idx="6323">
                  <c:v>-6.3547619750636692E-28</c:v>
                </c:pt>
                <c:pt idx="6324">
                  <c:v>-6.8875544714354206E-28</c:v>
                </c:pt>
                <c:pt idx="6325">
                  <c:v>-7.4222080951740734E-28</c:v>
                </c:pt>
                <c:pt idx="6326">
                  <c:v>-7.9562198773532216E-28</c:v>
                </c:pt>
                <c:pt idx="6327">
                  <c:v>-8.4871427810353392E-28</c:v>
                </c:pt>
                <c:pt idx="6328">
                  <c:v>-9.0125940588459016E-28</c:v>
                </c:pt>
                <c:pt idx="6329">
                  <c:v>-9.5302631957556337E-28</c:v>
                </c:pt>
                <c:pt idx="6330">
                  <c:v>-1.0037919414432946E-27</c:v>
                </c:pt>
                <c:pt idx="6331">
                  <c:v>-1.053341872267528E-27</c:v>
                </c:pt>
                <c:pt idx="6332">
                  <c:v>-1.1014710484612798E-27</c:v>
                </c:pt>
                <c:pt idx="6333">
                  <c:v>-1.1479843499589686E-27</c:v>
                </c:pt>
                <c:pt idx="6334">
                  <c:v>-1.192697157485913E-27</c:v>
                </c:pt>
                <c:pt idx="6335">
                  <c:v>-1.2354358580468608E-27</c:v>
                </c:pt>
                <c:pt idx="6336">
                  <c:v>-1.2760382976953264E-27</c:v>
                </c:pt>
                <c:pt idx="6337">
                  <c:v>-1.3143541808688471E-27</c:v>
                </c:pt>
                <c:pt idx="6338">
                  <c:v>-1.3502454157969634E-27</c:v>
                </c:pt>
                <c:pt idx="6339">
                  <c:v>-1.3835864057079021E-27</c:v>
                </c:pt>
                <c:pt idx="6340">
                  <c:v>-1.4142642857759363E-27</c:v>
                </c:pt>
                <c:pt idx="6341">
                  <c:v>-1.4421791059632061E-27</c:v>
                </c:pt>
                <c:pt idx="6342">
                  <c:v>-1.4672439601169399E-27</c:v>
                </c:pt>
                <c:pt idx="6343">
                  <c:v>-1.4893850618845535E-27</c:v>
                </c:pt>
                <c:pt idx="6344">
                  <c:v>-1.5085417682045522E-27</c:v>
                </c:pt>
                <c:pt idx="6345">
                  <c:v>-1.5246665513197239E-27</c:v>
                </c:pt>
                <c:pt idx="6346">
                  <c:v>-1.5377249204403423E-27</c:v>
                </c:pt>
                <c:pt idx="6347">
                  <c:v>-1.5476952943582716E-27</c:v>
                </c:pt>
                <c:pt idx="6348">
                  <c:v>-1.5545688264776461E-27</c:v>
                </c:pt>
                <c:pt idx="6349">
                  <c:v>-1.5583491838835421E-27</c:v>
                </c:pt>
                <c:pt idx="6350">
                  <c:v>-1.5590522822164981E-27</c:v>
                </c:pt>
                <c:pt idx="6351">
                  <c:v>-1.55670597825734E-27</c:v>
                </c:pt>
                <c:pt idx="6352">
                  <c:v>-1.5513497222533384E-27</c:v>
                </c:pt>
                <c:pt idx="6353">
                  <c:v>-1.5430341721328309E-27</c:v>
                </c:pt>
                <c:pt idx="6354">
                  <c:v>-1.5318207718609795E-27</c:v>
                </c:pt>
                <c:pt idx="6355">
                  <c:v>-1.5177812962839545E-27</c:v>
                </c:pt>
                <c:pt idx="6356">
                  <c:v>-1.5009973648925717E-27</c:v>
                </c:pt>
                <c:pt idx="6357">
                  <c:v>-1.4815599270089036E-27</c:v>
                </c:pt>
                <c:pt idx="6358">
                  <c:v>-1.4595687209608897E-27</c:v>
                </c:pt>
                <c:pt idx="6359">
                  <c:v>-1.4351317098601276E-27</c:v>
                </c:pt>
                <c:pt idx="6360">
                  <c:v>-1.4083644966371672E-27</c:v>
                </c:pt>
                <c:pt idx="6361">
                  <c:v>-1.3793897210166141E-27</c:v>
                </c:pt>
                <c:pt idx="6362">
                  <c:v>-1.3483364411313594E-27</c:v>
                </c:pt>
                <c:pt idx="6363">
                  <c:v>-1.3153395024815121E-27</c:v>
                </c:pt>
                <c:pt idx="6364">
                  <c:v>-1.2805388969391318E-27</c:v>
                </c:pt>
                <c:pt idx="6365">
                  <c:v>-1.2440791144850826E-27</c:v>
                </c:pt>
                <c:pt idx="6366">
                  <c:v>-1.2061084903393397E-27</c:v>
                </c:pt>
                <c:pt idx="6367">
                  <c:v>-1.1667785501112853E-27</c:v>
                </c:pt>
                <c:pt idx="6368">
                  <c:v>-1.1262433555522066E-27</c:v>
                </c:pt>
                <c:pt idx="6369">
                  <c:v>-1.0846588534387633E-27</c:v>
                </c:pt>
                <c:pt idx="6370">
                  <c:v>-1.0421822300539181E-27</c:v>
                </c:pt>
                <c:pt idx="6371">
                  <c:v>-9.989712736613012E-28</c:v>
                </c:pt>
                <c:pt idx="6372">
                  <c:v>-9.5518374729045059E-28</c:v>
                </c:pt>
                <c:pt idx="6373">
                  <c:v>-9.1097677406446221E-28</c:v>
                </c:pt>
                <c:pt idx="6374">
                  <c:v>-8.6650623720867822E-28</c:v>
                </c:pt>
                <c:pt idx="6375">
                  <c:v>-8.2192619677968893E-28</c:v>
                </c:pt>
                <c:pt idx="6376">
                  <c:v>-7.773883250485923E-28</c:v>
                </c:pt>
                <c:pt idx="6377">
                  <c:v>-7.3304136236172798E-28</c:v>
                </c:pt>
                <c:pt idx="6378">
                  <c:v>-6.8903059518647411E-28</c:v>
                </c:pt>
                <c:pt idx="6379">
                  <c:v>-6.454973579297085E-28</c:v>
                </c:pt>
                <c:pt idx="6380">
                  <c:v>-6.025785599927941E-28</c:v>
                </c:pt>
                <c:pt idx="6381">
                  <c:v>-5.6040623939993879E-28</c:v>
                </c:pt>
                <c:pt idx="6382">
                  <c:v>-5.1910714420710901E-28</c:v>
                </c:pt>
                <c:pt idx="6383">
                  <c:v>-4.7880234276688723E-28</c:v>
                </c:pt>
                <c:pt idx="6384">
                  <c:v>-4.3960686379129663E-28</c:v>
                </c:pt>
                <c:pt idx="6385">
                  <c:v>-4.0162936702023863E-28</c:v>
                </c:pt>
                <c:pt idx="6386">
                  <c:v>-3.6497184516833784E-28</c:v>
                </c:pt>
                <c:pt idx="6387">
                  <c:v>-3.2972935768818334E-28</c:v>
                </c:pt>
                <c:pt idx="6388">
                  <c:v>-2.9598979675374976E-28</c:v>
                </c:pt>
                <c:pt idx="6389">
                  <c:v>-2.6383368573463779E-28</c:v>
                </c:pt>
                <c:pt idx="6390">
                  <c:v>-2.333340103002469E-28</c:v>
                </c:pt>
                <c:pt idx="6391">
                  <c:v>-2.0455608216349806E-28</c:v>
                </c:pt>
                <c:pt idx="6392">
                  <c:v>-1.7755743534678919E-28</c:v>
                </c:pt>
                <c:pt idx="6393">
                  <c:v>-1.5238775472886352E-28</c:v>
                </c:pt>
                <c:pt idx="6394">
                  <c:v>-1.2908883651069892E-28</c:v>
                </c:pt>
                <c:pt idx="6395">
                  <c:v>-1.0769458012171591E-28</c:v>
                </c:pt>
                <c:pt idx="6396">
                  <c:v>-8.8231010974982995E-29</c:v>
                </c:pt>
                <c:pt idx="6397">
                  <c:v>-7.0716333371997069E-29</c:v>
                </c:pt>
                <c:pt idx="6398">
                  <c:v>-5.516101275437389E-29</c:v>
                </c:pt>
                <c:pt idx="6399">
                  <c:v>-4.1567886401705923E-29</c:v>
                </c:pt>
                <c:pt idx="6400">
                  <c:v>-2.9932301582201946E-29</c:v>
                </c:pt>
                <c:pt idx="6401">
                  <c:v>-2.0242280075777273E-29</c:v>
                </c:pt>
                <c:pt idx="6402">
                  <c:v>-1.2478707908232357E-29</c:v>
                </c:pt>
                <c:pt idx="6403">
                  <c:v>-6.6155490602426939E-30</c:v>
                </c:pt>
                <c:pt idx="6404">
                  <c:v>-2.6200818462524876E-30</c:v>
                </c:pt>
                <c:pt idx="6405">
                  <c:v>-4.53156596160884E-31</c:v>
                </c:pt>
                <c:pt idx="6406">
                  <c:v>-6.947321702741935E-32</c:v>
                </c:pt>
                <c:pt idx="6407">
                  <c:v>-1.4178771629887935E-30</c:v>
                </c:pt>
                <c:pt idx="6408">
                  <c:v>-4.4416722992317087E-30</c:v>
                </c:pt>
                <c:pt idx="6409">
                  <c:v>-9.0789491102382852E-30</c:v>
                </c:pt>
                <c:pt idx="6410">
                  <c:v>-1.5262926673616679E-29</c:v>
                </c:pt>
                <c:pt idx="6411">
                  <c:v>-2.2922306798629318E-29</c:v>
                </c:pt>
                <c:pt idx="6412">
                  <c:v>-3.1981638712987776E-29</c:v>
                </c:pt>
                <c:pt idx="6413">
                  <c:v>-4.2361692672525963E-29</c:v>
                </c:pt>
                <c:pt idx="6414">
                  <c:v>-5.3979840865894965E-29</c:v>
                </c:pt>
                <c:pt idx="6415">
                  <c:v>-6.675044399032696E-29</c:v>
                </c:pt>
                <c:pt idx="6416">
                  <c:v>-8.0585241884648011E-29</c:v>
                </c:pt>
                <c:pt idx="6417">
                  <c:v>-9.5393746621919875E-29</c:v>
                </c:pt>
                <c:pt idx="6418">
                  <c:v>-1.1108363648617508E-28</c:v>
                </c:pt>
                <c:pt idx="6419">
                  <c:v>-1.2756114928547481E-28</c:v>
                </c:pt>
                <c:pt idx="6420">
                  <c:v>-1.4473147348674678E-28</c:v>
                </c:pt>
                <c:pt idx="6421">
                  <c:v>-1.624991356963105E-28</c:v>
                </c:pt>
                <c:pt idx="6422">
                  <c:v>-1.8076838305342078E-28</c:v>
                </c:pt>
                <c:pt idx="6423">
                  <c:v>-1.9944355915228733E-28</c:v>
                </c:pt>
                <c:pt idx="6424">
                  <c:v>-2.184294721605779E-28</c:v>
                </c:pt>
                <c:pt idx="6425">
                  <c:v>-2.3763175385909739E-28</c:v>
                </c:pt>
                <c:pt idx="6426">
                  <c:v>-2.5695720838784898E-28</c:v>
                </c:pt>
                <c:pt idx="6427">
                  <c:v>-2.7631414954771886E-28</c:v>
                </c:pt>
                <c:pt idx="6428">
                  <c:v>-2.9561272557425536E-28</c:v>
                </c:pt>
                <c:pt idx="6429">
                  <c:v>-3.1476523037013529E-28</c:v>
                </c:pt>
                <c:pt idx="6430">
                  <c:v>-3.3368640025555806E-28</c:v>
                </c:pt>
                <c:pt idx="6431">
                  <c:v>-3.5229369537069457E-28</c:v>
                </c:pt>
                <c:pt idx="6432">
                  <c:v>-3.7050756494105817E-28</c:v>
                </c:pt>
                <c:pt idx="6433">
                  <c:v>-3.882516956949827E-28</c:v>
                </c:pt>
                <c:pt idx="6434">
                  <c:v>-4.0545324280187864E-28</c:v>
                </c:pt>
                <c:pt idx="6435">
                  <c:v>-4.2204304278035374E-28</c:v>
                </c:pt>
                <c:pt idx="6436">
                  <c:v>-4.3795580790619365E-28</c:v>
                </c:pt>
                <c:pt idx="6437">
                  <c:v>-4.5313030173136937E-28</c:v>
                </c:pt>
                <c:pt idx="6438">
                  <c:v>-4.6750949540630085E-28</c:v>
                </c:pt>
                <c:pt idx="6439">
                  <c:v>-4.8104070457824638E-28</c:v>
                </c:pt>
                <c:pt idx="6440">
                  <c:v>-4.9367570671863421E-28</c:v>
                </c:pt>
                <c:pt idx="6441">
                  <c:v>-5.0537083881107463E-28</c:v>
                </c:pt>
                <c:pt idx="6442">
                  <c:v>-5.1608707540940939E-28</c:v>
                </c:pt>
                <c:pt idx="6443">
                  <c:v>-5.2579008715122434E-28</c:v>
                </c:pt>
                <c:pt idx="6444">
                  <c:v>-5.3445027988645765E-28</c:v>
                </c:pt>
                <c:pt idx="6445">
                  <c:v>-5.4204281465285802E-28</c:v>
                </c:pt>
                <c:pt idx="6446">
                  <c:v>-5.4854760879985702E-28</c:v>
                </c:pt>
                <c:pt idx="6447">
                  <c:v>-5.5394931862965917E-28</c:v>
                </c:pt>
                <c:pt idx="6448">
                  <c:v>-5.5823730398882675E-28</c:v>
                </c:pt>
                <c:pt idx="6449">
                  <c:v>-5.6140557530517305E-28</c:v>
                </c:pt>
                <c:pt idx="6450">
                  <c:v>-5.6345272362314549E-28</c:v>
                </c:pt>
                <c:pt idx="6451">
                  <c:v>-5.6438183424596392E-28</c:v>
                </c:pt>
                <c:pt idx="6452">
                  <c:v>-5.6420038464440081E-28</c:v>
                </c:pt>
                <c:pt idx="6453">
                  <c:v>-5.6292012734013031E-28</c:v>
                </c:pt>
                <c:pt idx="6454">
                  <c:v>-5.6055695851591289E-28</c:v>
                </c:pt>
                <c:pt idx="6455">
                  <c:v>-5.5713077314541503E-28</c:v>
                </c:pt>
                <c:pt idx="6456">
                  <c:v>-5.5266530747212616E-28</c:v>
                </c:pt>
                <c:pt idx="6457">
                  <c:v>-5.4718796969954427E-28</c:v>
                </c:pt>
                <c:pt idx="6458">
                  <c:v>-5.4072965978351197E-28</c:v>
                </c:pt>
                <c:pt idx="6459">
                  <c:v>-5.3332457924226966E-28</c:v>
                </c:pt>
                <c:pt idx="6460">
                  <c:v>-5.2501003192043832E-28</c:v>
                </c:pt>
                <c:pt idx="6461">
                  <c:v>-5.1582621665973257E-28</c:v>
                </c:pt>
                <c:pt idx="6462">
                  <c:v>-5.0581601284177393E-28</c:v>
                </c:pt>
                <c:pt idx="6463">
                  <c:v>-4.950247597769505E-28</c:v>
                </c:pt>
                <c:pt idx="6464">
                  <c:v>-4.8350003091786519E-28</c:v>
                </c:pt>
                <c:pt idx="6465">
                  <c:v>-4.7129140387666439E-28</c:v>
                </c:pt>
                <c:pt idx="6466">
                  <c:v>-4.5845022722242807E-28</c:v>
                </c:pt>
                <c:pt idx="6467">
                  <c:v>-4.4502938502798058E-28</c:v>
                </c:pt>
                <c:pt idx="6468">
                  <c:v>-4.3108306012503643E-28</c:v>
                </c:pt>
                <c:pt idx="6469">
                  <c:v>-4.1666649701262064E-28</c:v>
                </c:pt>
                <c:pt idx="6470">
                  <c:v>-4.0183576534633704E-28</c:v>
                </c:pt>
                <c:pt idx="6471">
                  <c:v>-3.8664752491543753E-28</c:v>
                </c:pt>
                <c:pt idx="6472">
                  <c:v>-3.7115879299091472E-28</c:v>
                </c:pt>
                <c:pt idx="6473">
                  <c:v>-3.5542671490113204E-28</c:v>
                </c:pt>
                <c:pt idx="6474">
                  <c:v>-3.3950833866202501E-28</c:v>
                </c:pt>
                <c:pt idx="6475">
                  <c:v>-3.2346039445677484E-28</c:v>
                </c:pt>
                <c:pt idx="6476">
                  <c:v>-3.073390797252829E-28</c:v>
                </c:pt>
                <c:pt idx="6477">
                  <c:v>-2.911998505869421E-28</c:v>
                </c:pt>
                <c:pt idx="6478">
                  <c:v>-2.7509722028126677E-28</c:v>
                </c:pt>
                <c:pt idx="6479">
                  <c:v>-2.5908456527013877E-28</c:v>
                </c:pt>
                <c:pt idx="6480">
                  <c:v>-2.4321393960293008E-28</c:v>
                </c:pt>
                <c:pt idx="6481">
                  <c:v>-2.2753589810175254E-28</c:v>
                </c:pt>
                <c:pt idx="6482">
                  <c:v>-2.1209932887881356E-28</c:v>
                </c:pt>
                <c:pt idx="6483">
                  <c:v>-1.9695129565146299E-28</c:v>
                </c:pt>
                <c:pt idx="6484">
                  <c:v>-1.8213689027325057E-28</c:v>
                </c:pt>
                <c:pt idx="6485">
                  <c:v>-1.6769909585135844E-28</c:v>
                </c:pt>
                <c:pt idx="6486">
                  <c:v>-1.5367866077231851E-28</c:v>
                </c:pt>
                <c:pt idx="6487">
                  <c:v>-1.4011398390919099E-28</c:v>
                </c:pt>
                <c:pt idx="6488">
                  <c:v>-1.2704101123454357E-28</c:v>
                </c:pt>
                <c:pt idx="6489">
                  <c:v>-1.1449314401483378E-28</c:v>
                </c:pt>
                <c:pt idx="6490">
                  <c:v>-1.0250115871333824E-28</c:v>
                </c:pt>
                <c:pt idx="6491">
                  <c:v>-9.1093138680787129E-29</c:v>
                </c:pt>
                <c:pt idx="6492">
                  <c:v>-8.0294417665511476E-29</c:v>
                </c:pt>
                <c:pt idx="6493">
                  <c:v>-7.0127535128378155E-29</c:v>
                </c:pt>
                <c:pt idx="6494">
                  <c:v>-6.0612203302235071E-29</c:v>
                </c:pt>
                <c:pt idx="6495">
                  <c:v>-5.176528589116838E-29</c:v>
                </c:pt>
                <c:pt idx="6496">
                  <c:v>-4.3600788261742224E-29</c:v>
                </c:pt>
                <c:pt idx="6497">
                  <c:v>-3.6129858936687528E-29</c:v>
                </c:pt>
                <c:pt idx="6498">
                  <c:v>-2.9360802161364033E-29</c:v>
                </c:pt>
                <c:pt idx="6499">
                  <c:v>-2.3299101274864482E-29</c:v>
                </c:pt>
                <c:pt idx="6500">
                  <c:v>-1.7947452580977297E-29</c:v>
                </c:pt>
                <c:pt idx="6501">
                  <c:v>-1.3305809379481537E-29</c:v>
                </c:pt>
                <c:pt idx="6502">
                  <c:v>-9.3714357855107271E-30</c:v>
                </c:pt>
                <c:pt idx="6503">
                  <c:v>-6.1389699340804143E-30</c:v>
                </c:pt>
                <c:pt idx="6504">
                  <c:v>-3.6004961384030917E-30</c:v>
                </c:pt>
                <c:pt idx="6505">
                  <c:v>-1.7456255443823478E-30</c:v>
                </c:pt>
                <c:pt idx="6506">
                  <c:v>-5.6158479974305656E-31</c:v>
                </c:pt>
                <c:pt idx="6507">
                  <c:v>-3.3312234663382522E-32</c:v>
                </c:pt>
                <c:pt idx="6508">
                  <c:v>-1.4356103156498046E-31</c:v>
                </c:pt>
                <c:pt idx="6509">
                  <c:v>-8.7300884491731816E-31</c:v>
                </c:pt>
                <c:pt idx="6510">
                  <c:v>-2.2003733175382565E-30</c:v>
                </c:pt>
                <c:pt idx="6511">
                  <c:v>-4.1025329279334903E-30</c:v>
                </c:pt>
                <c:pt idx="6512">
                  <c:v>-6.5546525937104898E-30</c:v>
                </c:pt>
                <c:pt idx="6513">
                  <c:v>-9.5303134490167801E-30</c:v>
                </c:pt>
                <c:pt idx="6514">
                  <c:v>-1.3001646209267628E-29</c:v>
                </c:pt>
                <c:pt idx="6515">
                  <c:v>-1.6939467534114663E-29</c:v>
                </c:pt>
                <c:pt idx="6516">
                  <c:v>-2.1313418799627187E-29</c:v>
                </c:pt>
                <c:pt idx="6517">
                  <c:v>-2.6092106692965204E-29</c:v>
                </c:pt>
                <c:pt idx="6518">
                  <c:v>-3.1243245047363607E-29</c:v>
                </c:pt>
                <c:pt idx="6519">
                  <c:v>-3.6733797341958394E-29</c:v>
                </c:pt>
                <c:pt idx="6520">
                  <c:v>-4.2530119299799235E-29</c:v>
                </c:pt>
                <c:pt idx="6521">
                  <c:v>-4.8598101028232755E-29</c:v>
                </c:pt>
                <c:pt idx="6522">
                  <c:v>-5.490330815862432E-29</c:v>
                </c:pt>
                <c:pt idx="6523">
                  <c:v>-6.1411121457026023E-29</c:v>
                </c:pt>
                <c:pt idx="6524">
                  <c:v>-6.8086874393800225E-29</c:v>
                </c:pt>
                <c:pt idx="6525">
                  <c:v>-7.4895988178273788E-29</c:v>
                </c:pt>
                <c:pt idx="6526">
                  <c:v>-8.1804103784124176E-29</c:v>
                </c:pt>
                <c:pt idx="6527">
                  <c:v>-8.8777210512277699E-29</c:v>
                </c:pt>
                <c:pt idx="6528">
                  <c:v>-9.578177066052332E-29</c:v>
                </c:pt>
                <c:pt idx="6529">
                  <c:v>-1.0278483989269613E-28</c:v>
                </c:pt>
                <c:pt idx="6530">
                  <c:v>-1.0975418292504926E-28</c:v>
                </c:pt>
                <c:pt idx="6531">
                  <c:v>-1.1665838417319178E-28</c:v>
                </c:pt>
                <c:pt idx="6532">
                  <c:v>-1.2346695302960515E-28</c:v>
                </c:pt>
                <c:pt idx="6533">
                  <c:v>-1.3015042346913674E-28</c:v>
                </c:pt>
                <c:pt idx="6534">
                  <c:v>-1.3668044770789292E-28</c:v>
                </c:pt>
                <c:pt idx="6535">
                  <c:v>-1.4302988366948434E-28</c:v>
                </c:pt>
                <c:pt idx="6536">
                  <c:v>-1.49172876041502E-28</c:v>
                </c:pt>
                <c:pt idx="6537">
                  <c:v>-1.5508493073429067E-28</c:v>
                </c:pt>
                <c:pt idx="6538">
                  <c:v>-1.60742982583443E-28</c:v>
                </c:pt>
                <c:pt idx="6539">
                  <c:v>-1.6612545616680255E-28</c:v>
                </c:pt>
                <c:pt idx="6540">
                  <c:v>-1.712123196360794E-28</c:v>
                </c:pt>
                <c:pt idx="6541">
                  <c:v>-1.7598513149228002E-28</c:v>
                </c:pt>
                <c:pt idx="6542">
                  <c:v>-1.8042708026296388E-28</c:v>
                </c:pt>
                <c:pt idx="6543">
                  <c:v>-1.8452301706773962E-28</c:v>
                </c:pt>
                <c:pt idx="6544">
                  <c:v>-1.8825948108629875E-28</c:v>
                </c:pt>
                <c:pt idx="6545">
                  <c:v>-1.9162471797057304E-28</c:v>
                </c:pt>
                <c:pt idx="6546">
                  <c:v>-1.9460869126917927E-28</c:v>
                </c:pt>
                <c:pt idx="6547">
                  <c:v>-1.9720308695809969E-28</c:v>
                </c:pt>
                <c:pt idx="6548">
                  <c:v>-1.9940131119647077E-28</c:v>
                </c:pt>
                <c:pt idx="6549">
                  <c:v>-2.0119848145029953E-28</c:v>
                </c:pt>
                <c:pt idx="6550">
                  <c:v>-2.0259141114986853E-28</c:v>
                </c:pt>
                <c:pt idx="6551">
                  <c:v>-2.0357858806840745E-28</c:v>
                </c:pt>
                <c:pt idx="6552">
                  <c:v>-2.0416014663029867E-28</c:v>
                </c:pt>
                <c:pt idx="6553">
                  <c:v>-2.0433783437651766E-28</c:v>
                </c:pt>
                <c:pt idx="6554">
                  <c:v>-2.041149728332107E-28</c:v>
                </c:pt>
                <c:pt idx="6555">
                  <c:v>-2.0349641304616412E-28</c:v>
                </c:pt>
                <c:pt idx="6556">
                  <c:v>-2.0248848605944553E-28</c:v>
                </c:pt>
                <c:pt idx="6557">
                  <c:v>-2.0109894863061422E-28</c:v>
                </c:pt>
                <c:pt idx="6558">
                  <c:v>-1.9933692448761847E-28</c:v>
                </c:pt>
                <c:pt idx="6559">
                  <c:v>-1.9721284144375873E-28</c:v>
                </c:pt>
                <c:pt idx="6560">
                  <c:v>-1.9473836469692627E-28</c:v>
                </c:pt>
                <c:pt idx="6561">
                  <c:v>-1.9192632664768759E-28</c:v>
                </c:pt>
                <c:pt idx="6562">
                  <c:v>-1.8879065357767307E-28</c:v>
                </c:pt>
                <c:pt idx="6563">
                  <c:v>-1.8534628953516959E-28</c:v>
                </c:pt>
                <c:pt idx="6564">
                  <c:v>-1.8160911777878594E-28</c:v>
                </c:pt>
                <c:pt idx="6565">
                  <c:v>-1.7759588013260809E-28</c:v>
                </c:pt>
                <c:pt idx="6566">
                  <c:v>-1.7332409460736036E-28</c:v>
                </c:pt>
                <c:pt idx="6567">
                  <c:v>-1.6881197164181715E-28</c:v>
                </c:pt>
                <c:pt idx="6568">
                  <c:v>-1.6407832931704466E-28</c:v>
                </c:pt>
                <c:pt idx="6569">
                  <c:v>-1.5914250789306309E-28</c:v>
                </c:pt>
                <c:pt idx="6570">
                  <c:v>-1.5402428401323489E-28</c:v>
                </c:pt>
                <c:pt idx="6571">
                  <c:v>-1.4874378491612573E-28</c:v>
                </c:pt>
                <c:pt idx="6572">
                  <c:v>-1.4332140298784173E-28</c:v>
                </c:pt>
                <c:pt idx="6573">
                  <c:v>-1.3777771097992256E-28</c:v>
                </c:pt>
                <c:pt idx="6574">
                  <c:v>-1.3213337820885E-28</c:v>
                </c:pt>
                <c:pt idx="6575">
                  <c:v>-1.2640908804316338E-28</c:v>
                </c:pt>
                <c:pt idx="6576">
                  <c:v>-1.2062545697311145E-28</c:v>
                </c:pt>
                <c:pt idx="6577">
                  <c:v>-1.1480295554578628E-28</c:v>
                </c:pt>
                <c:pt idx="6578">
                  <c:v>-1.0896183143583417E-28</c:v>
                </c:pt>
                <c:pt idx="6579">
                  <c:v>-1.0312203490820251E-28</c:v>
                </c:pt>
                <c:pt idx="6580">
                  <c:v>-9.7303146915004403E-29</c:v>
                </c:pt>
                <c:pt idx="6581">
                  <c:v>-9.1524310053571773E-29</c:v>
                </c:pt>
                <c:pt idx="6582">
                  <c:v>-8.5804162597145426E-29</c:v>
                </c:pt>
                <c:pt idx="6583">
                  <c:v>-8.0160775793542816E-29</c:v>
                </c:pt>
                <c:pt idx="6584">
                  <c:v>-7.4611594610576962E-29</c:v>
                </c:pt>
                <c:pt idx="6585">
                  <c:v>-6.9173382090077163E-29</c:v>
                </c:pt>
                <c:pt idx="6586">
                  <c:v>-6.3862167455141817E-29</c:v>
                </c:pt>
                <c:pt idx="6587">
                  <c:v>-5.8693198097813495E-29</c:v>
                </c:pt>
                <c:pt idx="6588">
                  <c:v>-5.3680895556777985E-29</c:v>
                </c:pt>
                <c:pt idx="6589">
                  <c:v>-4.8838815577022175E-29</c:v>
                </c:pt>
                <c:pt idx="6590">
                  <c:v>-4.4179612325712758E-29</c:v>
                </c:pt>
                <c:pt idx="6591">
                  <c:v>-3.9715006820945318E-29</c:v>
                </c:pt>
                <c:pt idx="6592">
                  <c:v>-3.5455759612530728E-29</c:v>
                </c:pt>
                <c:pt idx="6593">
                  <c:v>-3.1411647736696134E-29</c:v>
                </c:pt>
                <c:pt idx="6594">
                  <c:v>-2.7591445949546228E-29</c:v>
                </c:pt>
                <c:pt idx="6595">
                  <c:v>-2.4002912227417509E-29</c:v>
                </c:pt>
                <c:pt idx="6596">
                  <c:v>-2.0652777505921392E-29</c:v>
                </c:pt>
                <c:pt idx="6597">
                  <c:v>-1.7546739613569187E-29</c:v>
                </c:pt>
                <c:pt idx="6598">
                  <c:v>-1.4689461340454762E-29</c:v>
                </c:pt>
                <c:pt idx="6599">
                  <c:v>-1.208457256759006E-29</c:v>
                </c:pt>
                <c:pt idx="6600">
                  <c:v>-9.7346763681916516E-30</c:v>
                </c:pt>
                <c:pt idx="6601">
                  <c:v>-7.6413589785472409E-30</c:v>
                </c:pt>
                <c:pt idx="6602">
                  <c:v>-5.8052035230896833E-30</c:v>
                </c:pt>
                <c:pt idx="6603">
                  <c:v>-4.225807366010655E-30</c:v>
                </c:pt>
                <c:pt idx="6604">
                  <c:v>-2.9018029501896164E-30</c:v>
                </c:pt>
                <c:pt idx="6605">
                  <c:v>-1.8308819734270355E-30</c:v>
                </c:pt>
                <c:pt idx="6606">
                  <c:v>-1.0098227419802017E-30</c:v>
                </c:pt>
                <c:pt idx="6607">
                  <c:v>-4.3452053222857528E-31</c:v>
                </c:pt>
                <c:pt idx="6608">
                  <c:v>-1.0002078296291092E-31</c:v>
                </c:pt>
                <c:pt idx="6609">
                  <c:v>-5.5493331405909132E-34</c:v>
                </c:pt>
                <c:pt idx="6610">
                  <c:v>-1.2957871472546107E-31</c:v>
                </c:pt>
                <c:pt idx="6611">
                  <c:v>-4.7981269963659012E-31</c:v>
                </c:pt>
                <c:pt idx="6612">
                  <c:v>-1.0432849046877499E-30</c:v>
                </c:pt>
                <c:pt idx="6613">
                  <c:v>-1.8113752422812433E-30</c:v>
                </c:pt>
                <c:pt idx="6614">
                  <c:v>-2.7748616112379385E-30</c:v>
                </c:pt>
                <c:pt idx="6615">
                  <c:v>-3.9239674150663026E-30</c:v>
                </c:pt>
                <c:pt idx="6616">
                  <c:v>-5.2484102950042871E-30</c:v>
                </c:pt>
                <c:pt idx="6617">
                  <c:v>-6.7374518644914167E-30</c:v>
                </c:pt>
                <c:pt idx="6618">
                  <c:v>-8.3799482320636485E-30</c:v>
                </c:pt>
                <c:pt idx="6619">
                  <c:v>-1.0164401100819751E-29</c:v>
                </c:pt>
                <c:pt idx="6620">
                  <c:v>-1.2079009234563698E-29</c:v>
                </c:pt>
                <c:pt idx="6621">
                  <c:v>-1.4111720083459983E-29</c:v>
                </c:pt>
                <c:pt idx="6622">
                  <c:v>-1.625028136552152E-29</c:v>
                </c:pt>
                <c:pt idx="6623">
                  <c:v>-1.8482292404454802E-29</c:v>
                </c:pt>
                <c:pt idx="6624">
                  <c:v>-2.0795255029283077E-29</c:v>
                </c:pt>
                <c:pt idx="6625">
                  <c:v>-2.3176623846723604E-29</c:v>
                </c:pt>
                <c:pt idx="6626">
                  <c:v>-2.561385570347415E-29</c:v>
                </c:pt>
                <c:pt idx="6627">
                  <c:v>-2.809445816233082E-29</c:v>
                </c:pt>
                <c:pt idx="6628">
                  <c:v>-3.0606036823376156E-29</c:v>
                </c:pt>
                <c:pt idx="6629">
                  <c:v>-3.3136341329303758E-29</c:v>
                </c:pt>
                <c:pt idx="6630">
                  <c:v>-3.5673309902243083E-29</c:v>
                </c:pt>
                <c:pt idx="6631">
                  <c:v>-3.8205112268173989E-29</c:v>
                </c:pt>
                <c:pt idx="6632">
                  <c:v>-4.0720190834132453E-29</c:v>
                </c:pt>
                <c:pt idx="6633">
                  <c:v>-4.3207299992864154E-29</c:v>
                </c:pt>
                <c:pt idx="6634">
                  <c:v>-4.5655543439337251E-29</c:v>
                </c:pt>
                <c:pt idx="6635">
                  <c:v>-4.8054409393535941E-29</c:v>
                </c:pt>
                <c:pt idx="6636">
                  <c:v>-5.0393803634179032E-29</c:v>
                </c:pt>
                <c:pt idx="6637">
                  <c:v>-5.2664080258397324E-29</c:v>
                </c:pt>
                <c:pt idx="6638">
                  <c:v>-5.4856070092918733E-29</c:v>
                </c:pt>
                <c:pt idx="6639">
                  <c:v>-5.6961106692904923E-29</c:v>
                </c:pt>
                <c:pt idx="6640">
                  <c:v>-5.897104987521697E-29</c:v>
                </c:pt>
                <c:pt idx="6641">
                  <c:v>-6.0878306743517204E-29</c:v>
                </c:pt>
                <c:pt idx="6642">
                  <c:v>-6.2675850173199288E-29</c:v>
                </c:pt>
                <c:pt idx="6643">
                  <c:v>-6.4357234734637647E-29</c:v>
                </c:pt>
                <c:pt idx="6644">
                  <c:v>-6.5916610043622324E-29</c:v>
                </c:pt>
                <c:pt idx="6645">
                  <c:v>-6.7348731538058644E-29</c:v>
                </c:pt>
                <c:pt idx="6646">
                  <c:v>-6.8648968690024379E-29</c:v>
                </c:pt>
                <c:pt idx="6647">
                  <c:v>-6.9813310672058632E-29</c:v>
                </c:pt>
                <c:pt idx="6648">
                  <c:v>-7.0838369506069197E-29</c:v>
                </c:pt>
                <c:pt idx="6649">
                  <c:v>-7.1721380732460893E-29</c:v>
                </c:pt>
                <c:pt idx="6650">
                  <c:v>-7.2460201645973554E-29</c:v>
                </c:pt>
                <c:pt idx="6651">
                  <c:v>-7.3053307153247847E-29</c:v>
                </c:pt>
                <c:pt idx="6652">
                  <c:v>-7.3499783315285071E-29</c:v>
                </c:pt>
                <c:pt idx="6653">
                  <c:v>-7.3799318645707578E-29</c:v>
                </c:pt>
                <c:pt idx="6654">
                  <c:v>-7.3952193243037822E-29</c:v>
                </c:pt>
                <c:pt idx="6655">
                  <c:v>-7.3959265842078756E-29</c:v>
                </c:pt>
                <c:pt idx="6656">
                  <c:v>-7.3821958875874046E-29</c:v>
                </c:pt>
                <c:pt idx="6657">
                  <c:v>-7.3542241645642845E-29</c:v>
                </c:pt>
                <c:pt idx="6658">
                  <c:v>-7.312261170150261E-29</c:v>
                </c:pt>
                <c:pt idx="6659">
                  <c:v>-7.2566074541707811E-29</c:v>
                </c:pt>
                <c:pt idx="6660">
                  <c:v>-7.1876121742528333E-29</c:v>
                </c:pt>
                <c:pt idx="6661">
                  <c:v>-7.1056707634767899E-29</c:v>
                </c:pt>
                <c:pt idx="6662">
                  <c:v>-7.0112224646269154E-29</c:v>
                </c:pt>
                <c:pt idx="6663">
                  <c:v>-6.9047477432570819E-29</c:v>
                </c:pt>
                <c:pt idx="6664">
                  <c:v>-6.7867655920169527E-29</c:v>
                </c:pt>
                <c:pt idx="6665">
                  <c:v>-6.6578307388598123E-29</c:v>
                </c:pt>
                <c:pt idx="6666">
                  <c:v>-6.5185307718765964E-29</c:v>
                </c:pt>
                <c:pt idx="6667">
                  <c:v>-6.3694831935721669E-29</c:v>
                </c:pt>
                <c:pt idx="6668">
                  <c:v>-6.2113324174200931E-29</c:v>
                </c:pt>
                <c:pt idx="6669">
                  <c:v>-6.0447467195022797E-29</c:v>
                </c:pt>
                <c:pt idx="6670">
                  <c:v>-5.8704151579605859E-29</c:v>
                </c:pt>
                <c:pt idx="6671">
                  <c:v>-5.689044472860639E-29</c:v>
                </c:pt>
                <c:pt idx="6672">
                  <c:v>-5.501355978894595E-29</c:v>
                </c:pt>
                <c:pt idx="6673">
                  <c:v>-5.3080824631313912E-29</c:v>
                </c:pt>
                <c:pt idx="6674">
                  <c:v>-5.1099650997616647E-29</c:v>
                </c:pt>
                <c:pt idx="6675">
                  <c:v>-4.9077503934819787E-29</c:v>
                </c:pt>
                <c:pt idx="6676">
                  <c:v>-4.7021871628211856E-29</c:v>
                </c:pt>
                <c:pt idx="6677">
                  <c:v>-4.4940235743328412E-29</c:v>
                </c:pt>
                <c:pt idx="6678">
                  <c:v>-4.2840042381637231E-29</c:v>
                </c:pt>
                <c:pt idx="6679">
                  <c:v>-4.072867375062067E-29</c:v>
                </c:pt>
                <c:pt idx="6680">
                  <c:v>-3.8613420644123746E-29</c:v>
                </c:pt>
                <c:pt idx="6681">
                  <c:v>-3.6501455823791766E-29</c:v>
                </c:pt>
                <c:pt idx="6682">
                  <c:v>-3.4399808387123204E-29</c:v>
                </c:pt>
                <c:pt idx="6683">
                  <c:v>-3.2315339202138564E-29</c:v>
                </c:pt>
                <c:pt idx="6684">
                  <c:v>-3.02547174829391E-29</c:v>
                </c:pt>
                <c:pt idx="6685">
                  <c:v>-2.8224398574528158E-29</c:v>
                </c:pt>
                <c:pt idx="6686">
                  <c:v>-2.6230603009217424E-29</c:v>
                </c:pt>
                <c:pt idx="6687">
                  <c:v>-2.4279296890767932E-29</c:v>
                </c:pt>
                <c:pt idx="6688">
                  <c:v>-2.2376173656147269E-29</c:v>
                </c:pt>
                <c:pt idx="6689">
                  <c:v>-2.0526637258446844E-29</c:v>
                </c:pt>
                <c:pt idx="6690">
                  <c:v>-1.8735786808120968E-29</c:v>
                </c:pt>
                <c:pt idx="6691">
                  <c:v>-1.7008402703310566E-29</c:v>
                </c:pt>
                <c:pt idx="6692">
                  <c:v>-1.5348934273621498E-29</c:v>
                </c:pt>
                <c:pt idx="6693">
                  <c:v>-1.3761488955367818E-29</c:v>
                </c:pt>
                <c:pt idx="6694">
                  <c:v>-1.2249823009985167E-29</c:v>
                </c:pt>
                <c:pt idx="6695">
                  <c:v>-1.0817333791095176E-29</c:v>
                </c:pt>
                <c:pt idx="6696">
                  <c:v>-9.4670535595784169E-30</c:v>
                </c:pt>
                <c:pt idx="6697">
                  <c:v>-8.2016448400142025E-30</c:v>
                </c:pt>
                <c:pt idx="6698">
                  <c:v>-7.0233973059910342E-30</c:v>
                </c:pt>
                <c:pt idx="6699">
                  <c:v>-5.9342261761010866E-30</c:v>
                </c:pt>
                <c:pt idx="6700">
                  <c:v>-4.9356720969253076E-30</c:v>
                </c:pt>
                <c:pt idx="6701">
                  <c:v>-4.0289024840098894E-30</c:v>
                </c:pt>
                <c:pt idx="6702">
                  <c:v>-3.2147142867466334E-30</c:v>
                </c:pt>
                <c:pt idx="6703">
                  <c:v>-2.4935381382147806E-30</c:v>
                </c:pt>
                <c:pt idx="6704">
                  <c:v>-1.8654438464342151E-30</c:v>
                </c:pt>
                <c:pt idx="6705">
                  <c:v>-1.3301471791326633E-30</c:v>
                </c:pt>
                <c:pt idx="6706">
                  <c:v>-8.87017890054365E-31</c:v>
                </c:pt>
                <c:pt idx="6707">
                  <c:v>-5.3508893104508594E-31</c:v>
                </c:pt>
                <c:pt idx="6708">
                  <c:v>-2.7306679064735929E-31</c:v>
                </c:pt>
                <c:pt idx="6709">
                  <c:v>-9.9342896738413499E-32</c:v>
                </c:pt>
                <c:pt idx="6710">
                  <c:v>-1.2006017847793154E-32</c:v>
                </c:pt>
                <c:pt idx="6711">
                  <c:v>-8.8555952074117367E-33</c:v>
                </c:pt>
                <c:pt idx="6712">
                  <c:v>-8.7415935317575916E-32</c:v>
                </c:pt>
                <c:pt idx="6713">
                  <c:v>-2.4495119086095317E-31</c:v>
                </c:pt>
                <c:pt idx="6714">
                  <c:v>-4.7848105616381412E-31</c:v>
                </c:pt>
                <c:pt idx="6715">
                  <c:v>-7.8479710209019004E-31</c:v>
                </c:pt>
                <c:pt idx="6716">
                  <c:v>-1.1604796742586352E-30</c:v>
                </c:pt>
                <c:pt idx="6717">
                  <c:v>-1.6019152777906367E-30</c:v>
                </c:pt>
                <c:pt idx="6718">
                  <c:v>-2.1053143714308073E-30</c:v>
                </c:pt>
                <c:pt idx="6719">
                  <c:v>-2.666729493817028E-30</c:v>
                </c:pt>
                <c:pt idx="6720">
                  <c:v>-3.2820736449178813E-30</c:v>
                </c:pt>
                <c:pt idx="6721">
                  <c:v>-3.9471388461881915E-30</c:v>
                </c:pt>
                <c:pt idx="6722">
                  <c:v>-4.6576148038132247E-30</c:v>
                </c:pt>
                <c:pt idx="6723">
                  <c:v>-5.4091076005093481E-30</c:v>
                </c:pt>
                <c:pt idx="6724">
                  <c:v>-6.1971583427140353E-30</c:v>
                </c:pt>
                <c:pt idx="6725">
                  <c:v>-7.0172616916201416E-30</c:v>
                </c:pt>
                <c:pt idx="6726">
                  <c:v>-7.8648842083773398E-30</c:v>
                </c:pt>
                <c:pt idx="6727">
                  <c:v>-8.7354824458850369E-30</c:v>
                </c:pt>
                <c:pt idx="6728">
                  <c:v>-9.6245207219234771E-30</c:v>
                </c:pt>
                <c:pt idx="6729">
                  <c:v>-1.0527488510899464E-29</c:v>
                </c:pt>
                <c:pt idx="6730">
                  <c:v>-1.1439917394206541E-29</c:v>
                </c:pt>
                <c:pt idx="6731">
                  <c:v>-1.2357397512101602E-29</c:v>
                </c:pt>
                <c:pt idx="6732">
                  <c:v>-1.3275593463066869E-29</c:v>
                </c:pt>
                <c:pt idx="6733">
                  <c:v>-1.419025959984184E-29</c:v>
                </c:pt>
                <c:pt idx="6734">
                  <c:v>-1.5097254674659075E-29</c:v>
                </c:pt>
                <c:pt idx="6735">
                  <c:v>-1.5992555789685555E-29</c:v>
                </c:pt>
                <c:pt idx="6736">
                  <c:v>-1.6872271612240809E-29</c:v>
                </c:pt>
                <c:pt idx="6737">
                  <c:v>-1.7732654818018927E-29</c:v>
                </c:pt>
                <c:pt idx="6738">
                  <c:v>-1.8570113729268422E-29</c:v>
                </c:pt>
                <c:pt idx="6739">
                  <c:v>-1.9381223118664469E-29</c:v>
                </c:pt>
                <c:pt idx="6740">
                  <c:v>-2.0162734153428126E-29</c:v>
                </c:pt>
                <c:pt idx="6741">
                  <c:v>-2.0911583458090144E-29</c:v>
                </c:pt>
                <c:pt idx="6742">
                  <c:v>-2.1624901278147412E-29</c:v>
                </c:pt>
                <c:pt idx="6743">
                  <c:v>-2.2300018730704076E-29</c:v>
                </c:pt>
                <c:pt idx="6744">
                  <c:v>-2.2934474132010315E-29</c:v>
                </c:pt>
                <c:pt idx="6745">
                  <c:v>-2.3526018395596939E-29</c:v>
                </c:pt>
                <c:pt idx="6746">
                  <c:v>-2.4072619498438098E-29</c:v>
                </c:pt>
                <c:pt idx="6747">
                  <c:v>-2.4572466016245313E-29</c:v>
                </c:pt>
                <c:pt idx="6748">
                  <c:v>-2.5023969732588903E-29</c:v>
                </c:pt>
                <c:pt idx="6749">
                  <c:v>-2.5425767330047508E-29</c:v>
                </c:pt>
                <c:pt idx="6750">
                  <c:v>-2.5776721174988996E-29</c:v>
                </c:pt>
                <c:pt idx="6751">
                  <c:v>-2.6075919210876347E-29</c:v>
                </c:pt>
                <c:pt idx="6752">
                  <c:v>-2.6322673978159962E-29</c:v>
                </c:pt>
                <c:pt idx="6753">
                  <c:v>-2.6516520781851732E-29</c:v>
                </c:pt>
                <c:pt idx="6754">
                  <c:v>-2.6657215030769336E-29</c:v>
                </c:pt>
                <c:pt idx="6755">
                  <c:v>-2.674472877518095E-29</c:v>
                </c:pt>
                <c:pt idx="6756">
                  <c:v>-2.6779246472164624E-29</c:v>
                </c:pt>
                <c:pt idx="6757">
                  <c:v>-2.6761160010415598E-29</c:v>
                </c:pt>
                <c:pt idx="6758">
                  <c:v>-2.6691063028482541E-29</c:v>
                </c:pt>
                <c:pt idx="6759">
                  <c:v>-2.6569744562485084E-29</c:v>
                </c:pt>
                <c:pt idx="6760">
                  <c:v>-2.6398182061255374E-29</c:v>
                </c:pt>
                <c:pt idx="6761">
                  <c:v>-2.617753380855156E-29</c:v>
                </c:pt>
                <c:pt idx="6762">
                  <c:v>-2.5909130793509544E-29</c:v>
                </c:pt>
                <c:pt idx="6763">
                  <c:v>-2.559446807182633E-29</c:v>
                </c:pt>
                <c:pt idx="6764">
                  <c:v>-2.5235195661305264E-29</c:v>
                </c:pt>
                <c:pt idx="6765">
                  <c:v>-2.4833109016338177E-29</c:v>
                </c:pt>
                <c:pt idx="6766">
                  <c:v>-2.4390139126651474E-29</c:v>
                </c:pt>
                <c:pt idx="6767">
                  <c:v>-2.3908342286205765E-29</c:v>
                </c:pt>
                <c:pt idx="6768">
                  <c:v>-2.3389889578510455E-29</c:v>
                </c:pt>
                <c:pt idx="6769">
                  <c:v>-2.2837056124800515E-29</c:v>
                </c:pt>
                <c:pt idx="6770">
                  <c:v>-2.2252210141523542E-29</c:v>
                </c:pt>
                <c:pt idx="6771">
                  <c:v>-2.1637801853406541E-29</c:v>
                </c:pt>
                <c:pt idx="6772">
                  <c:v>-2.0996352308016522E-29</c:v>
                </c:pt>
                <c:pt idx="6773">
                  <c:v>-2.0330442137201948E-29</c:v>
                </c:pt>
                <c:pt idx="6774">
                  <c:v>-1.9642700310110642E-29</c:v>
                </c:pt>
                <c:pt idx="6775">
                  <c:v>-1.893579292162651E-29</c:v>
                </c:pt>
                <c:pt idx="6776">
                  <c:v>-1.8212412059062583E-29</c:v>
                </c:pt>
                <c:pt idx="6777">
                  <c:v>-1.7475264788795065E-29</c:v>
                </c:pt>
                <c:pt idx="6778">
                  <c:v>-1.6727062303232567E-29</c:v>
                </c:pt>
                <c:pt idx="6779">
                  <c:v>-1.5970509267091602E-29</c:v>
                </c:pt>
                <c:pt idx="6780">
                  <c:v>-1.5208293400404097E-29</c:v>
                </c:pt>
                <c:pt idx="6781">
                  <c:v>-1.4443075334022045E-29</c:v>
                </c:pt>
                <c:pt idx="6782">
                  <c:v>-1.3677478771618081E-29</c:v>
                </c:pt>
                <c:pt idx="6783">
                  <c:v>-1.2914080990317104E-29</c:v>
                </c:pt>
                <c:pt idx="6784">
                  <c:v>-1.215540371014276E-29</c:v>
                </c:pt>
                <c:pt idx="6785">
                  <c:v>-1.140390436043241E-29</c:v>
                </c:pt>
                <c:pt idx="6786">
                  <c:v>-1.0661967769275313E-29</c:v>
                </c:pt>
                <c:pt idx="6787">
                  <c:v>-9.9318982998696138E-30</c:v>
                </c:pt>
                <c:pt idx="6788">
                  <c:v>-9.2159124554851868E-30</c:v>
                </c:pt>
                <c:pt idx="6789">
                  <c:v>-8.5161319724698399E-30</c:v>
                </c:pt>
                <c:pt idx="6790">
                  <c:v>-7.8345774184562259E-30</c:v>
                </c:pt>
                <c:pt idx="6791">
                  <c:v>-7.1731623106249095E-30</c:v>
                </c:pt>
                <c:pt idx="6792">
                  <c:v>-6.5336877665653178E-30</c:v>
                </c:pt>
                <c:pt idx="6793">
                  <c:v>-5.9178376979593469E-30</c:v>
                </c:pt>
                <c:pt idx="6794">
                  <c:v>-5.3271745550018598E-30</c:v>
                </c:pt>
                <c:pt idx="6795">
                  <c:v>-4.7631356271767839E-30</c:v>
                </c:pt>
                <c:pt idx="6796">
                  <c:v>-4.2270299037353633E-30</c:v>
                </c:pt>
                <c:pt idx="6797">
                  <c:v>-3.7200354949833719E-30</c:v>
                </c:pt>
                <c:pt idx="6798">
                  <c:v>-3.2431976132839727E-30</c:v>
                </c:pt>
                <c:pt idx="6799">
                  <c:v>-2.797427110530931E-30</c:v>
                </c:pt>
                <c:pt idx="6800">
                  <c:v>-2.3834995667499215E-30</c:v>
                </c:pt>
                <c:pt idx="6801">
                  <c:v>-2.0020549224510696E-30</c:v>
                </c:pt>
                <c:pt idx="6802">
                  <c:v>-1.6535976453902112E-30</c:v>
                </c:pt>
                <c:pt idx="6803">
                  <c:v>-1.3384974205057637E-30</c:v>
                </c:pt>
                <c:pt idx="6804">
                  <c:v>-1.0569903499888544E-30</c:v>
                </c:pt>
                <c:pt idx="6805">
                  <c:v>-8.0918064872123869E-31</c:v>
                </c:pt>
                <c:pt idx="6806">
                  <c:v>-5.9504281868415873E-31</c:v>
                </c:pt>
                <c:pt idx="6807">
                  <c:v>-4.1442428440581599E-31</c:v>
                </c:pt>
                <c:pt idx="6808">
                  <c:v>-2.6704847007961302E-31</c:v>
                </c:pt>
                <c:pt idx="6809">
                  <c:v>-1.525182976535885E-31</c:v>
                </c:pt>
                <c:pt idx="6810">
                  <c:v>-7.0320083966402662E-32</c:v>
                </c:pt>
                <c:pt idx="6811">
                  <c:v>-1.9827813889609947E-32</c:v>
                </c:pt>
                <c:pt idx="6812">
                  <c:v>-3.0776543189679054E-34</c:v>
                </c:pt>
                <c:pt idx="6813">
                  <c:v>-1.0923461870173075E-32</c:v>
                </c:pt>
                <c:pt idx="6814">
                  <c:v>-5.0740925196092167E-32</c:v>
                </c:pt>
                <c:pt idx="6815">
                  <c:v>-1.1873420450549133E-31</c:v>
                </c:pt>
                <c:pt idx="6816">
                  <c:v>-2.1379115241267576E-31</c:v>
                </c:pt>
                <c:pt idx="6817">
                  <c:v>-3.3471942214124466E-31</c:v>
                </c:pt>
                <c:pt idx="6818">
                  <c:v>-4.8025265762766864E-31</c:v>
                </c:pt>
                <c:pt idx="6819">
                  <c:v>-6.4905684877202303E-31</c:v>
                </c:pt>
                <c:pt idx="6820">
                  <c:v>-8.3973682388069295E-31</c:v>
                </c:pt>
                <c:pt idx="6821">
                  <c:v>-1.0508428513666289E-30</c:v>
                </c:pt>
                <c:pt idx="6822">
                  <c:v>-1.2808773229015649E-30</c:v>
                </c:pt>
                <c:pt idx="6823">
                  <c:v>-1.5283014904488948E-30</c:v>
                </c:pt>
                <c:pt idx="6824">
                  <c:v>-1.7915422299426073E-30</c:v>
                </c:pt>
                <c:pt idx="6825">
                  <c:v>-2.0689988048135094E-30</c:v>
                </c:pt>
                <c:pt idx="6826">
                  <c:v>-2.3590496030952433E-30</c:v>
                </c:pt>
                <c:pt idx="6827">
                  <c:v>-2.6600588224653669E-30</c:v>
                </c:pt>
                <c:pt idx="6828">
                  <c:v>-2.9703830782867882E-30</c:v>
                </c:pt>
                <c:pt idx="6829">
                  <c:v>-3.288377910507662E-30</c:v>
                </c:pt>
                <c:pt idx="6830">
                  <c:v>-3.6124041661487848E-30</c:v>
                </c:pt>
                <c:pt idx="6831">
                  <c:v>-3.9408342350514112E-30</c:v>
                </c:pt>
                <c:pt idx="6832">
                  <c:v>-4.2720581175705936E-30</c:v>
                </c:pt>
                <c:pt idx="6833">
                  <c:v>-4.6044893039738083E-30</c:v>
                </c:pt>
                <c:pt idx="6834">
                  <c:v>-4.9365704464367691E-30</c:v>
                </c:pt>
                <c:pt idx="6835">
                  <c:v>-5.2667788057122102E-30</c:v>
                </c:pt>
                <c:pt idx="6836">
                  <c:v>-5.5936314557775194E-30</c:v>
                </c:pt>
                <c:pt idx="6837">
                  <c:v>-5.9156902310376012E-30</c:v>
                </c:pt>
                <c:pt idx="6838">
                  <c:v>-6.231566401964573E-30</c:v>
                </c:pt>
                <c:pt idx="6839">
                  <c:v>-6.539925066390372E-30</c:v>
                </c:pt>
                <c:pt idx="6840">
                  <c:v>-6.839489245025609E-30</c:v>
                </c:pt>
                <c:pt idx="6841">
                  <c:v>-7.1290436711530861E-30</c:v>
                </c:pt>
                <c:pt idx="6842">
                  <c:v>-7.4074382658313437E-30</c:v>
                </c:pt>
                <c:pt idx="6843">
                  <c:v>-7.6735912913363537E-30</c:v>
                </c:pt>
                <c:pt idx="6844">
                  <c:v>-7.9264921769632741E-30</c:v>
                </c:pt>
                <c:pt idx="6845">
                  <c:v>-8.1652040126991339E-30</c:v>
                </c:pt>
                <c:pt idx="6846">
                  <c:v>-8.3888657076559276E-30</c:v>
                </c:pt>
                <c:pt idx="6847">
                  <c:v>-8.5966938115174034E-30</c:v>
                </c:pt>
                <c:pt idx="6848">
                  <c:v>-8.7879839985961104E-30</c:v>
                </c:pt>
                <c:pt idx="6849">
                  <c:v>-8.9621122154156129E-30</c:v>
                </c:pt>
                <c:pt idx="6850">
                  <c:v>-9.1185354940215099E-30</c:v>
                </c:pt>
                <c:pt idx="6851">
                  <c:v>-9.2567924344794904E-30</c:v>
                </c:pt>
                <c:pt idx="6852">
                  <c:v>-9.3765033612349963E-30</c:v>
                </c:pt>
                <c:pt idx="6853">
                  <c:v>-9.4773701591831132E-30</c:v>
                </c:pt>
                <c:pt idx="6854">
                  <c:v>-9.5591757964255621E-30</c:v>
                </c:pt>
                <c:pt idx="6855">
                  <c:v>-9.6217835417702598E-30</c:v>
                </c:pt>
                <c:pt idx="6856">
                  <c:v>-9.6651358860549762E-30</c:v>
                </c:pt>
                <c:pt idx="6857">
                  <c:v>-9.68925317734713E-30</c:v>
                </c:pt>
                <c:pt idx="6858">
                  <c:v>-9.6942319809839602E-30</c:v>
                </c:pt>
                <c:pt idx="6859">
                  <c:v>-9.6802431762688958E-30</c:v>
                </c:pt>
                <c:pt idx="6860">
                  <c:v>-9.6475298024286222E-30</c:v>
                </c:pt>
                <c:pt idx="6861">
                  <c:v>-9.5964046671598158E-30</c:v>
                </c:pt>
                <c:pt idx="6862">
                  <c:v>-9.5272477317524696E-30</c:v>
                </c:pt>
                <c:pt idx="6863">
                  <c:v>-9.4405032873675296E-30</c:v>
                </c:pt>
                <c:pt idx="6864">
                  <c:v>-9.3366769375691579E-30</c:v>
                </c:pt>
                <c:pt idx="6865">
                  <c:v>-9.2163324026652096E-30</c:v>
                </c:pt>
                <c:pt idx="6866">
                  <c:v>-9.0800881617937807E-30</c:v>
                </c:pt>
                <c:pt idx="6867">
                  <c:v>-8.9286139490081675E-30</c:v>
                </c:pt>
                <c:pt idx="6868">
                  <c:v>-8.7626271198577905E-30</c:v>
                </c:pt>
                <c:pt idx="6869">
                  <c:v>-8.5828889051390757E-30</c:v>
                </c:pt>
                <c:pt idx="6870">
                  <c:v>-8.3902005685981428E-30</c:v>
                </c:pt>
                <c:pt idx="6871">
                  <c:v>-8.1853994854080775E-30</c:v>
                </c:pt>
                <c:pt idx="6872">
                  <c:v>-7.9693551582180222E-30</c:v>
                </c:pt>
                <c:pt idx="6873">
                  <c:v>-7.7429651874812891E-30</c:v>
                </c:pt>
                <c:pt idx="6874">
                  <c:v>-7.507151212616389E-30</c:v>
                </c:pt>
                <c:pt idx="6875">
                  <c:v>-7.2628548403403744E-30</c:v>
                </c:pt>
                <c:pt idx="6876">
                  <c:v>-7.0110335762402547E-30</c:v>
                </c:pt>
                <c:pt idx="6877">
                  <c:v>-6.7526567753175005E-30</c:v>
                </c:pt>
                <c:pt idx="6878">
                  <c:v>-6.4887016268554435E-30</c:v>
                </c:pt>
                <c:pt idx="6879">
                  <c:v>-6.2201491885220314E-30</c:v>
                </c:pt>
                <c:pt idx="6880">
                  <c:v>-5.947980484134195E-30</c:v>
                </c:pt>
                <c:pt idx="6881">
                  <c:v>-5.6731726789767839E-30</c:v>
                </c:pt>
                <c:pt idx="6882">
                  <c:v>-5.3966953459931478E-30</c:v>
                </c:pt>
                <c:pt idx="6883">
                  <c:v>-5.1195068355475425E-30</c:v>
                </c:pt>
                <c:pt idx="6884">
                  <c:v>-4.8425507608059516E-30</c:v>
                </c:pt>
                <c:pt idx="6885">
                  <c:v>-4.5667526100944214E-30</c:v>
                </c:pt>
                <c:pt idx="6886">
                  <c:v>-4.2930164968757179E-30</c:v>
                </c:pt>
                <c:pt idx="6887">
                  <c:v>-4.0222220572403025E-30</c:v>
                </c:pt>
                <c:pt idx="6888">
                  <c:v>-3.7552215040383665E-30</c:v>
                </c:pt>
                <c:pt idx="6889">
                  <c:v>-3.492836845990977E-30</c:v>
                </c:pt>
                <c:pt idx="6890">
                  <c:v>-3.2358572793123155E-30</c:v>
                </c:pt>
                <c:pt idx="6891">
                  <c:v>-2.9850367585559499E-30</c:v>
                </c:pt>
                <c:pt idx="6892">
                  <c:v>-2.7410917525691428E-30</c:v>
                </c:pt>
                <c:pt idx="6893">
                  <c:v>-2.5046991906037136E-30</c:v>
                </c:pt>
                <c:pt idx="6894">
                  <c:v>-2.2764946027935634E-30</c:v>
                </c:pt>
                <c:pt idx="6895">
                  <c:v>-2.0570704583707222E-30</c:v>
                </c:pt>
                <c:pt idx="6896">
                  <c:v>-1.8469747041570514E-30</c:v>
                </c:pt>
                <c:pt idx="6897">
                  <c:v>-1.6467095050406658E-30</c:v>
                </c:pt>
                <c:pt idx="6898">
                  <c:v>-1.4567301873279457E-30</c:v>
                </c:pt>
                <c:pt idx="6899">
                  <c:v>-1.2774443850563317E-30</c:v>
                </c:pt>
                <c:pt idx="6900">
                  <c:v>-1.1092113885632826E-30</c:v>
                </c:pt>
                <c:pt idx="6901">
                  <c:v>-9.5234169383516577E-31</c:v>
                </c:pt>
                <c:pt idx="6902">
                  <c:v>-8.0709675040934859E-31</c:v>
                </c:pt>
                <c:pt idx="6903">
                  <c:v>-6.7368890487569994E-31</c:v>
                </c:pt>
                <c:pt idx="6904">
                  <c:v>-5.5228153632259562E-31</c:v>
                </c:pt>
                <c:pt idx="6905">
                  <c:v>-4.4298937939939967E-31</c:v>
                </c:pt>
                <c:pt idx="6906">
                  <c:v>-3.4587903002447816E-31</c:v>
                </c:pt>
                <c:pt idx="6907">
                  <c:v>-2.6096962815688383E-31</c:v>
                </c:pt>
                <c:pt idx="6908">
                  <c:v>-1.8823371147272222E-31</c:v>
                </c:pt>
                <c:pt idx="6909">
                  <c:v>-1.275982332454265E-31</c:v>
                </c:pt>
                <c:pt idx="6910">
                  <c:v>-7.8945737224136696E-32</c:v>
                </c:pt>
                <c:pt idx="6911">
                  <c:v>-4.211568183733494E-32</c:v>
                </c:pt>
                <c:pt idx="6912">
                  <c:v>-1.690590562088756E-32</c:v>
                </c:pt>
                <c:pt idx="6913">
                  <c:v>-3.0742253815865243E-33</c:v>
                </c:pt>
                <c:pt idx="6914">
                  <c:v>-3.4015825987200533E-34</c:v>
                </c:pt>
                <c:pt idx="6915">
                  <c:v>-8.386758549207116E-33</c:v>
                </c:pt>
                <c:pt idx="6916">
                  <c:v>-2.6862559864934559E-32</c:v>
                </c:pt>
                <c:pt idx="6917">
                  <c:v>-5.5383613032579089E-32</c:v>
                </c:pt>
                <c:pt idx="6918">
                  <c:v>-9.3535609884508161E-32</c:v>
                </c:pt>
                <c:pt idx="6919">
                  <c:v>-1.4087608301449826E-31</c:v>
                </c:pt>
                <c:pt idx="6920">
                  <c:v>-1.9693667144179757E-31</c:v>
                </c:pt>
                <c:pt idx="6921">
                  <c:v>-2.6122544207928E-31</c:v>
                </c:pt>
                <c:pt idx="6922">
                  <c:v>-3.3322925688366844E-31</c:v>
                </c:pt>
                <c:pt idx="6923">
                  <c:v>-4.1241617558882605E-31</c:v>
                </c:pt>
                <c:pt idx="6924">
                  <c:v>-4.9823788398490403E-31</c:v>
                </c:pt>
                <c:pt idx="6925">
                  <c:v>-5.9013213780567775E-31</c:v>
                </c:pt>
                <c:pt idx="6926">
                  <c:v>-6.8752521242257702E-31</c:v>
                </c:pt>
                <c:pt idx="6927">
                  <c:v>-7.8983434871545558E-31</c:v>
                </c:pt>
                <c:pt idx="6928">
                  <c:v>-8.9647018569568706E-31</c:v>
                </c:pt>
                <c:pt idx="6929">
                  <c:v>-1.0068391706952541E-30</c:v>
                </c:pt>
                <c:pt idx="6930">
                  <c:v>-1.120345938204538E-30</c:v>
                </c:pt>
                <c:pt idx="6931">
                  <c:v>-1.236395648739848E-30</c:v>
                </c:pt>
                <c:pt idx="6932">
                  <c:v>-1.354396279447663E-30</c:v>
                </c:pt>
                <c:pt idx="6933">
                  <c:v>-1.4737608585041949E-30</c:v>
                </c:pt>
                <c:pt idx="6934">
                  <c:v>-1.5939096357444572E-30</c:v>
                </c:pt>
                <c:pt idx="6935">
                  <c:v>-1.7142721823524869E-30</c:v>
                </c:pt>
                <c:pt idx="6936">
                  <c:v>-1.8342894128618474E-30</c:v>
                </c:pt>
                <c:pt idx="6937">
                  <c:v>-1.9534155231509192E-30</c:v>
                </c:pt>
                <c:pt idx="6938">
                  <c:v>-2.0711198385688901E-30</c:v>
                </c:pt>
                <c:pt idx="6939">
                  <c:v>-2.1868885667933719E-30</c:v>
                </c:pt>
                <c:pt idx="6940">
                  <c:v>-2.3002264504976239E-30</c:v>
                </c:pt>
                <c:pt idx="6941">
                  <c:v>-2.4106583153918808E-30</c:v>
                </c:pt>
                <c:pt idx="6942">
                  <c:v>-2.5177305096974578E-30</c:v>
                </c:pt>
                <c:pt idx="6943">
                  <c:v>-2.6210122316120127E-30</c:v>
                </c:pt>
                <c:pt idx="6944">
                  <c:v>-2.7200967418275624E-30</c:v>
                </c:pt>
                <c:pt idx="6945">
                  <c:v>-2.8146024586673702E-30</c:v>
                </c:pt>
                <c:pt idx="6946">
                  <c:v>-2.9041739339120211E-30</c:v>
                </c:pt>
                <c:pt idx="6947">
                  <c:v>-2.9884827078865009E-30</c:v>
                </c:pt>
                <c:pt idx="6948">
                  <c:v>-3.0672280428773207E-30</c:v>
                </c:pt>
                <c:pt idx="6949">
                  <c:v>-3.1401375344397743E-30</c:v>
                </c:pt>
                <c:pt idx="6950">
                  <c:v>-3.2069676006382658E-30</c:v>
                </c:pt>
                <c:pt idx="6951">
                  <c:v>-3.2675038497359948E-30</c:v>
                </c:pt>
                <c:pt idx="6952">
                  <c:v>-3.3215613273120402E-30</c:v>
                </c:pt>
                <c:pt idx="6953">
                  <c:v>-3.3689846442328813E-30</c:v>
                </c:pt>
                <c:pt idx="6954">
                  <c:v>-3.4096479873398235E-30</c:v>
                </c:pt>
                <c:pt idx="6955">
                  <c:v>-3.4434550151324756E-30</c:v>
                </c:pt>
                <c:pt idx="6956">
                  <c:v>-3.4703386411299134E-30</c:v>
                </c:pt>
                <c:pt idx="6957">
                  <c:v>-3.4902607079742995E-30</c:v>
                </c:pt>
                <c:pt idx="6958">
                  <c:v>-3.5032115557054214E-30</c:v>
                </c:pt>
                <c:pt idx="6959">
                  <c:v>-3.5092094879776487E-30</c:v>
                </c:pt>
                <c:pt idx="6960">
                  <c:v>-3.5083001403126472E-30</c:v>
                </c:pt>
                <c:pt idx="6961">
                  <c:v>-3.5005557547804338E-30</c:v>
                </c:pt>
                <c:pt idx="6962">
                  <c:v>-3.4860743657779489E-30</c:v>
                </c:pt>
                <c:pt idx="6963">
                  <c:v>-3.4649789018270964E-30</c:v>
                </c:pt>
                <c:pt idx="6964">
                  <c:v>-3.4374162085427952E-30</c:v>
                </c:pt>
                <c:pt idx="6965">
                  <c:v>-3.4035559981260148E-30</c:v>
                </c:pt>
                <c:pt idx="6966">
                  <c:v>-3.3635897309157972E-30</c:v>
                </c:pt>
                <c:pt idx="6967">
                  <c:v>-3.3177294346887941E-30</c:v>
                </c:pt>
                <c:pt idx="6968">
                  <c:v>-3.2662064675238734E-30</c:v>
                </c:pt>
                <c:pt idx="6969">
                  <c:v>-3.2092702301533692E-30</c:v>
                </c:pt>
                <c:pt idx="6970">
                  <c:v>-3.1471868338014568E-30</c:v>
                </c:pt>
                <c:pt idx="6971">
                  <c:v>-3.0802377295642586E-30</c:v>
                </c:pt>
                <c:pt idx="6972">
                  <c:v>-3.0087183054157019E-30</c:v>
                </c:pt>
                <c:pt idx="6973">
                  <c:v>-2.9329364569284467E-30</c:v>
                </c:pt>
                <c:pt idx="6974">
                  <c:v>-2.853211137780723E-30</c:v>
                </c:pt>
                <c:pt idx="6975">
                  <c:v>-2.7698708960781965E-30</c:v>
                </c:pt>
                <c:pt idx="6976">
                  <c:v>-2.6832524024557165E-30</c:v>
                </c:pt>
                <c:pt idx="6977">
                  <c:v>-2.5936989758376131E-30</c:v>
                </c:pt>
                <c:pt idx="6978">
                  <c:v>-2.5015591126278767E-30</c:v>
                </c:pt>
                <c:pt idx="6979">
                  <c:v>-2.4071850249740053E-30</c:v>
                </c:pt>
                <c:pt idx="6980">
                  <c:v>-2.3109311936012847E-30</c:v>
                </c:pt>
                <c:pt idx="6981">
                  <c:v>-2.2131529405488349E-30</c:v>
                </c:pt>
                <c:pt idx="6982">
                  <c:v>-2.1142050269559522E-30</c:v>
                </c:pt>
                <c:pt idx="6983">
                  <c:v>-2.0144402808479588E-30</c:v>
                </c:pt>
                <c:pt idx="6984">
                  <c:v>-1.9142082596563574E-30</c:v>
                </c:pt>
                <c:pt idx="6985">
                  <c:v>-1.8138539519793642E-30</c:v>
                </c:pt>
                <c:pt idx="6986">
                  <c:v>-1.7137165228473327E-30</c:v>
                </c:pt>
                <c:pt idx="6987">
                  <c:v>-1.6141281065041451E-30</c:v>
                </c:pt>
                <c:pt idx="6988">
                  <c:v>-1.5154126504516721E-30</c:v>
                </c:pt>
                <c:pt idx="6989">
                  <c:v>-1.4178848142311839E-30</c:v>
                </c:pt>
                <c:pt idx="6990">
                  <c:v>-1.3218489261341588E-30</c:v>
                </c:pt>
                <c:pt idx="6991">
                  <c:v>-1.2275980007467788E-30</c:v>
                </c:pt>
                <c:pt idx="6992">
                  <c:v>-1.1354128199386294E-30</c:v>
                </c:pt>
                <c:pt idx="6993">
                  <c:v>-1.0455610796080079E-30</c:v>
                </c:pt>
                <c:pt idx="6994">
                  <c:v>-9.5829660419515171E-31</c:v>
                </c:pt>
                <c:pt idx="6995">
                  <c:v>-8.7385863067157152E-31</c:v>
                </c:pt>
                <c:pt idx="6996">
                  <c:v>-7.9247116341012668E-31</c:v>
                </c:pt>
                <c:pt idx="6997">
                  <c:v>-7.1434240103733983E-31</c:v>
                </c:pt>
                <c:pt idx="6998">
                  <c:v>-6.3966423606808421E-31</c:v>
                </c:pt>
                <c:pt idx="6999">
                  <c:v>-5.6861182782427946E-31</c:v>
                </c:pt>
                <c:pt idx="7000">
                  <c:v>-5.0134324884468269E-31</c:v>
                </c:pt>
                <c:pt idx="7001">
                  <c:v>-4.3799920470334154E-31</c:v>
                </c:pt>
                <c:pt idx="7002">
                  <c:v>-3.7870282687081707E-31</c:v>
                </c:pt>
                <c:pt idx="7003">
                  <c:v>-3.23559537975851E-31</c:v>
                </c:pt>
                <c:pt idx="7004">
                  <c:v>-2.7265698855668957E-31</c:v>
                </c:pt>
                <c:pt idx="7005">
                  <c:v>-2.2606506413167076E-31</c:v>
                </c:pt>
                <c:pt idx="7006">
                  <c:v>-1.8383596116875622E-31</c:v>
                </c:pt>
                <c:pt idx="7007">
                  <c:v>-1.460043302942318E-31</c:v>
                </c:pt>
                <c:pt idx="7008">
                  <c:v>-1.125874848525325E-31</c:v>
                </c:pt>
                <c:pt idx="7009">
                  <c:v>-8.3585672712727791E-32</c:v>
                </c:pt>
                <c:pt idx="7010">
                  <c:v>-5.8982409013246228E-32</c:v>
                </c:pt>
                <c:pt idx="7011">
                  <c:v>-3.8744867345463711E-32</c:v>
                </c:pt>
                <c:pt idx="7012">
                  <c:v>-2.2824326699310183E-32</c:v>
                </c:pt>
                <c:pt idx="7013">
                  <c:v>-1.1156671330497194E-32</c:v>
                </c:pt>
                <c:pt idx="7014">
                  <c:v>-3.6629405596785098E-33</c:v>
                </c:pt>
                <c:pt idx="7015">
                  <c:v>-2.4992537913873302E-34</c:v>
                </c:pt>
                <c:pt idx="7016">
                  <c:v>-8.108086226869136E-34</c:v>
                </c:pt>
                <c:pt idx="7017">
                  <c:v>-5.2258453494892613E-33</c:v>
                </c:pt>
                <c:pt idx="7018">
                  <c:v>-1.3363080002718392E-32</c:v>
                </c:pt>
                <c:pt idx="7019">
                  <c:v>-2.5079096829175182E-32</c:v>
                </c:pt>
                <c:pt idx="7020">
                  <c:v>-4.0219799986444708E-32</c:v>
                </c:pt>
                <c:pt idx="7021">
                  <c:v>-5.8621219719611748E-32</c:v>
                </c:pt>
                <c:pt idx="7022">
                  <c:v>-8.0110340959957183E-32</c:v>
                </c:pt>
                <c:pt idx="7023">
                  <c:v>-1.0450595068320738E-31</c:v>
                </c:pt>
                <c:pt idx="7024">
                  <c:v>-1.3161950036457475E-31</c:v>
                </c:pt>
                <c:pt idx="7025">
                  <c:v>-1.6125597988172673E-31</c:v>
                </c:pt>
                <c:pt idx="7026">
                  <c:v>-1.9321479924461682E-31</c:v>
                </c:pt>
                <c:pt idx="7027">
                  <c:v>-2.2729067457241663E-31</c:v>
                </c:pt>
                <c:pt idx="7028">
                  <c:v>-2.6327451479218459E-31</c:v>
                </c:pt>
                <c:pt idx="7029">
                  <c:v>-3.0095430560091017E-31</c:v>
                </c:pt>
                <c:pt idx="7030">
                  <c:v>-3.4011598731168837E-31</c:v>
                </c:pt>
                <c:pt idx="7031">
                  <c:v>-3.8054432329544466E-31</c:v>
                </c:pt>
                <c:pt idx="7032">
                  <c:v>-4.2202375583128157E-31</c:v>
                </c:pt>
                <c:pt idx="7033">
                  <c:v>-4.643392462905243E-31</c:v>
                </c:pt>
                <c:pt idx="7034">
                  <c:v>-5.0727709670127949E-31</c:v>
                </c:pt>
                <c:pt idx="7035">
                  <c:v>-5.5062574987111614E-31</c:v>
                </c:pt>
                <c:pt idx="7036">
                  <c:v>-5.9417656538464107E-31</c:v>
                </c:pt>
                <c:pt idx="7037">
                  <c:v>-6.3772456893957219E-31</c:v>
                </c:pt>
                <c:pt idx="7038">
                  <c:v>-6.8106917263868852E-31</c:v>
                </c:pt>
                <c:pt idx="7039">
                  <c:v>-7.2401486401501573E-31</c:v>
                </c:pt>
                <c:pt idx="7040">
                  <c:v>-7.6637186173305375E-31</c:v>
                </c:pt>
                <c:pt idx="7041">
                  <c:v>-8.0795673607901477E-31</c:v>
                </c:pt>
                <c:pt idx="7042">
                  <c:v>-8.4859299252715635E-31</c:v>
                </c:pt>
                <c:pt idx="7043">
                  <c:v>-8.8811161684662218E-31</c:v>
                </c:pt>
                <c:pt idx="7044">
                  <c:v>-9.2635158039297512E-31</c:v>
                </c:pt>
                <c:pt idx="7045">
                  <c:v>-9.6316030441009584E-31</c:v>
                </c:pt>
                <c:pt idx="7046">
                  <c:v>-9.9839408235056518E-31</c:v>
                </c:pt>
                <c:pt idx="7047">
                  <c:v>-1.0319184594053398E-30</c:v>
                </c:pt>
                <c:pt idx="7048">
                  <c:v>-1.0636085686157398E-30</c:v>
                </c:pt>
                <c:pt idx="7049">
                  <c:v>-1.093349423121829E-30</c:v>
                </c:pt>
                <c:pt idx="7050">
                  <c:v>-1.1210361642804149E-30</c:v>
                </c:pt>
                <c:pt idx="7051">
                  <c:v>-1.1465742655626208E-30</c:v>
                </c:pt>
                <c:pt idx="7052">
                  <c:v>-1.1698796923144789E-30</c:v>
                </c:pt>
                <c:pt idx="7053">
                  <c:v>-1.1908790176337614E-30</c:v>
                </c:pt>
                <c:pt idx="7054">
                  <c:v>-1.2095094947817017E-30</c:v>
                </c:pt>
                <c:pt idx="7055">
                  <c:v>-1.2257190867087843E-30</c:v>
                </c:pt>
                <c:pt idx="7056">
                  <c:v>-1.239466453428826E-30</c:v>
                </c:pt>
                <c:pt idx="7057">
                  <c:v>-1.2507208981248253E-30</c:v>
                </c:pt>
                <c:pt idx="7058">
                  <c:v>-1.2594622730127585E-30</c:v>
                </c:pt>
                <c:pt idx="7059">
                  <c:v>-1.2656808461255269E-30</c:v>
                </c:pt>
                <c:pt idx="7060">
                  <c:v>-1.269377130307995E-30</c:v>
                </c:pt>
                <c:pt idx="7061">
                  <c:v>-1.2705616758352932E-30</c:v>
                </c:pt>
                <c:pt idx="7062">
                  <c:v>-1.2692548281798383E-30</c:v>
                </c:pt>
                <c:pt idx="7063">
                  <c:v>-1.2654864525577084E-30</c:v>
                </c:pt>
                <c:pt idx="7064">
                  <c:v>-1.2592956269817324E-30</c:v>
                </c:pt>
                <c:pt idx="7065">
                  <c:v>-1.2507303056367464E-30</c:v>
                </c:pt>
                <c:pt idx="7066">
                  <c:v>-1.2398469544718197E-30</c:v>
                </c:pt>
                <c:pt idx="7067">
                  <c:v>-1.2267101609746004E-30</c:v>
                </c:pt>
                <c:pt idx="7068">
                  <c:v>-1.2113922201543439E-30</c:v>
                </c:pt>
                <c:pt idx="7069">
                  <c:v>-1.1939726988123624E-30</c:v>
                </c:pt>
                <c:pt idx="7070">
                  <c:v>-1.1745379802219518E-30</c:v>
                </c:pt>
                <c:pt idx="7071">
                  <c:v>-1.1531807913737422E-30</c:v>
                </c:pt>
                <c:pt idx="7072">
                  <c:v>-1.1299997149676104E-30</c:v>
                </c:pt>
                <c:pt idx="7073">
                  <c:v>-1.1050986883482078E-30</c:v>
                </c:pt>
                <c:pt idx="7074">
                  <c:v>-1.0785864915884556E-30</c:v>
                </c:pt>
                <c:pt idx="7075">
                  <c:v>-1.050576226923824E-30</c:v>
                </c:pt>
                <c:pt idx="7076">
                  <c:v>-1.0211847917301619E-30</c:v>
                </c:pt>
                <c:pt idx="7077">
                  <c:v>-9.9053234721957158E-31</c:v>
                </c:pt>
                <c:pt idx="7078">
                  <c:v>-9.5874178500230832E-31</c:v>
                </c:pt>
                <c:pt idx="7079">
                  <c:v>-9.2593819362852141E-31</c:v>
                </c:pt>
                <c:pt idx="7080">
                  <c:v>-8.9224832718182474E-31</c:v>
                </c:pt>
                <c:pt idx="7081">
                  <c:v>-8.5780007794771498E-31</c:v>
                </c:pt>
                <c:pt idx="7082">
                  <c:v>-8.2272195512396776E-31</c:v>
                </c:pt>
                <c:pt idx="7083">
                  <c:v>-7.8714257147772063E-31</c:v>
                </c:pt>
                <c:pt idx="7084">
                  <c:v>-7.5119013978538747E-31</c:v>
                </c:pt>
                <c:pt idx="7085">
                  <c:v>-7.1499198081718704E-31</c:v>
                </c:pt>
                <c:pt idx="7086">
                  <c:v>-6.7867404454835447E-31</c:v>
                </c:pt>
                <c:pt idx="7087">
                  <c:v>-6.4236044619442984E-31</c:v>
                </c:pt>
                <c:pt idx="7088">
                  <c:v>-6.0617301857881462E-31</c:v>
                </c:pt>
                <c:pt idx="7089">
                  <c:v>-5.7023088224749359E-31</c:v>
                </c:pt>
                <c:pt idx="7090">
                  <c:v>-5.3465003464888325E-31</c:v>
                </c:pt>
                <c:pt idx="7091">
                  <c:v>-4.9954295959662355E-31</c:v>
                </c:pt>
                <c:pt idx="7092">
                  <c:v>-4.6501825813024577E-31</c:v>
                </c:pt>
                <c:pt idx="7093">
                  <c:v>-4.3118030178346997E-31</c:v>
                </c:pt>
                <c:pt idx="7094">
                  <c:v>-3.9812890916286639E-31</c:v>
                </c:pt>
                <c:pt idx="7095">
                  <c:v>-3.6595904663121052E-31</c:v>
                </c:pt>
                <c:pt idx="7096">
                  <c:v>-3.3476055378051855E-31</c:v>
                </c:pt>
                <c:pt idx="7097">
                  <c:v>-3.0461789426990968E-31</c:v>
                </c:pt>
                <c:pt idx="7098">
                  <c:v>-2.7560993249354564E-31</c:v>
                </c:pt>
                <c:pt idx="7099">
                  <c:v>-2.4780973643436886E-31</c:v>
                </c:pt>
                <c:pt idx="7100">
                  <c:v>-2.2128440695061917E-31</c:v>
                </c:pt>
                <c:pt idx="7101">
                  <c:v>-1.960949336345627E-31</c:v>
                </c:pt>
                <c:pt idx="7102">
                  <c:v>-1.7229607727690674E-31</c:v>
                </c:pt>
                <c:pt idx="7103">
                  <c:v>-1.4993627886638431E-31</c:v>
                </c:pt>
                <c:pt idx="7104">
                  <c:v>-1.2905759495233194E-31</c:v>
                </c:pt>
                <c:pt idx="7105">
                  <c:v>-1.0969565909911219E-31</c:v>
                </c:pt>
                <c:pt idx="7106">
                  <c:v>-9.1879669065263421E-32</c:v>
                </c:pt>
                <c:pt idx="7107">
                  <c:v>-7.5632399247627064E-32</c:v>
                </c:pt>
                <c:pt idx="7108">
                  <c:v>-6.0970237841681538E-32</c:v>
                </c:pt>
                <c:pt idx="7109">
                  <c:v>-4.7903248084189883E-32</c:v>
                </c:pt>
                <c:pt idx="7110">
                  <c:v>-3.6435252863292132E-32</c:v>
                </c:pt>
                <c:pt idx="7111">
                  <c:v>-2.6563941904576104E-32</c:v>
                </c:pt>
                <c:pt idx="7112">
                  <c:v>-1.8281000669655452E-32</c:v>
                </c:pt>
                <c:pt idx="7113">
                  <c:v>-1.1572260036556492E-32</c:v>
                </c:pt>
                <c:pt idx="7114">
                  <c:v>-6.4178657689349967E-33</c:v>
                </c:pt>
                <c:pt idx="7115">
                  <c:v>-2.7924667239529856E-33</c:v>
                </c:pt>
                <c:pt idx="7116">
                  <c:v>-6.6542069666542553E-34</c:v>
                </c:pt>
                <c:pt idx="7117">
                  <c:v>-1.0167520964545545E-36</c:v>
                </c:pt>
                <c:pt idx="7118">
                  <c:v>-7.5871285490042267E-34</c:v>
                </c:pt>
                <c:pt idx="7119">
                  <c:v>-2.8933875706580113E-33</c:v>
                </c:pt>
                <c:pt idx="7120">
                  <c:v>-6.3556045824838949E-33</c:v>
                </c:pt>
                <c:pt idx="7121">
                  <c:v>-1.1091888741729192E-32</c:v>
                </c:pt>
                <c:pt idx="7122">
                  <c:v>-1.7045012352137685E-32</c:v>
                </c:pt>
                <c:pt idx="7123">
                  <c:v>-2.4154290372826134E-32</c:v>
                </c:pt>
                <c:pt idx="7124">
                  <c:v>-3.2355883216853894E-32</c:v>
                </c:pt>
                <c:pt idx="7125">
                  <c:v>-4.1583105818849918E-32</c:v>
                </c:pt>
                <c:pt idx="7126">
                  <c:v>-5.1766741647087205E-32</c:v>
                </c:pt>
                <c:pt idx="7127">
                  <c:v>-6.2835360342421564E-32</c:v>
                </c:pt>
                <c:pt idx="7128">
                  <c:v>-7.4715637678516654E-32</c:v>
                </c:pt>
                <c:pt idx="7129">
                  <c:v>-8.7332676554616207E-32</c:v>
                </c:pt>
                <c:pt idx="7130">
                  <c:v>-1.0061032775363361E-31</c:v>
                </c:pt>
                <c:pt idx="7131">
                  <c:v>-1.1447150922433537E-31</c:v>
                </c:pt>
                <c:pt idx="7132">
                  <c:v>-1.2883852267670403E-31</c:v>
                </c:pt>
                <c:pt idx="7133">
                  <c:v>-1.4363336631398344E-31</c:v>
                </c:pt>
                <c:pt idx="7134">
                  <c:v>-1.587780425632082E-31</c:v>
                </c:pt>
                <c:pt idx="7135">
                  <c:v>-1.7419485970798281E-31</c:v>
                </c:pt>
                <c:pt idx="7136">
                  <c:v>-1.8980672637266849E-31</c:v>
                </c:pt>
                <c:pt idx="7137">
                  <c:v>-2.0553743785570609E-31</c:v>
                </c:pt>
                <c:pt idx="7138">
                  <c:v>-2.2131195336130745E-31</c:v>
                </c:pt>
                <c:pt idx="7139">
                  <c:v>-2.3705666323292455E-31</c:v>
                </c:pt>
                <c:pt idx="7140">
                  <c:v>-2.5269964534848995E-31</c:v>
                </c:pt>
                <c:pt idx="7141">
                  <c:v>-2.6817090989615087E-31</c:v>
                </c:pt>
                <c:pt idx="7142">
                  <c:v>-2.8340263180981561E-31</c:v>
                </c:pt>
                <c:pt idx="7143">
                  <c:v>-2.9832937020603253E-31</c:v>
                </c:pt>
                <c:pt idx="7144">
                  <c:v>-3.1288827422724061E-31</c:v>
                </c:pt>
                <c:pt idx="7145">
                  <c:v>-3.2701927476101176E-31</c:v>
                </c:pt>
                <c:pt idx="7146">
                  <c:v>-3.4066526157025802E-31</c:v>
                </c:pt>
                <c:pt idx="7147">
                  <c:v>-3.5377224543525067E-31</c:v>
                </c:pt>
                <c:pt idx="7148">
                  <c:v>-3.662895049744085E-31</c:v>
                </c:pt>
                <c:pt idx="7149">
                  <c:v>-3.7816971787691747E-31</c:v>
                </c:pt>
                <c:pt idx="7150">
                  <c:v>-3.8936907634606617E-31</c:v>
                </c:pt>
                <c:pt idx="7151">
                  <c:v>-3.9984738661749096E-31</c:v>
                </c:pt>
                <c:pt idx="7152">
                  <c:v>-4.095681524810592E-31</c:v>
                </c:pt>
                <c:pt idx="7153">
                  <c:v>-4.1849864279866471E-31</c:v>
                </c:pt>
                <c:pt idx="7154">
                  <c:v>-4.2660994307250787E-31</c:v>
                </c:pt>
                <c:pt idx="7155">
                  <c:v>-4.3387699117930944E-31</c:v>
                </c:pt>
                <c:pt idx="7156">
                  <c:v>-4.4027859744510965E-31</c:v>
                </c:pt>
                <c:pt idx="7157">
                  <c:v>-4.4579744929266683E-31</c:v>
                </c:pt>
                <c:pt idx="7158">
                  <c:v>-4.5042010074879174E-31</c:v>
                </c:pt>
                <c:pt idx="7159">
                  <c:v>-4.5413694715206731E-31</c:v>
                </c:pt>
                <c:pt idx="7160">
                  <c:v>-4.5694218545213876E-31</c:v>
                </c:pt>
                <c:pt idx="7161">
                  <c:v>-4.5883376053997371E-31</c:v>
                </c:pt>
                <c:pt idx="7162">
                  <c:v>-4.5981329809404494E-31</c:v>
                </c:pt>
                <c:pt idx="7163">
                  <c:v>-4.5988602447015503E-31</c:v>
                </c:pt>
                <c:pt idx="7164">
                  <c:v>-4.5906067420249178E-31</c:v>
                </c:pt>
                <c:pt idx="7165">
                  <c:v>-4.5734938572038189E-31</c:v>
                </c:pt>
                <c:pt idx="7166">
                  <c:v>-4.5476758591900797E-31</c:v>
                </c:pt>
                <c:pt idx="7167">
                  <c:v>-4.5133386425300471E-31</c:v>
                </c:pt>
                <c:pt idx="7168">
                  <c:v>-4.4706983704929763E-31</c:v>
                </c:pt>
                <c:pt idx="7169">
                  <c:v>-4.4200000275974363E-31</c:v>
                </c:pt>
                <c:pt idx="7170">
                  <c:v>-4.3615158889505396E-31</c:v>
                </c:pt>
                <c:pt idx="7171">
                  <c:v>-4.2955439139910776E-31</c:v>
                </c:pt>
                <c:pt idx="7172">
                  <c:v>-4.2224060723709017E-31</c:v>
                </c:pt>
                <c:pt idx="7173">
                  <c:v>-4.1424466098193532E-31</c:v>
                </c:pt>
                <c:pt idx="7174">
                  <c:v>-4.0560302619132623E-31</c:v>
                </c:pt>
                <c:pt idx="7175">
                  <c:v>-3.9635404237205105E-31</c:v>
                </c:pt>
                <c:pt idx="7176">
                  <c:v>-3.8653772832987672E-31</c:v>
                </c:pt>
                <c:pt idx="7177">
                  <c:v>-3.7619559270133335E-31</c:v>
                </c:pt>
                <c:pt idx="7178">
                  <c:v>-3.6537044245897807E-31</c:v>
                </c:pt>
                <c:pt idx="7179">
                  <c:v>-3.5410619017390732E-31</c:v>
                </c:pt>
                <c:pt idx="7180">
                  <c:v>-3.424476608085911E-31</c:v>
                </c:pt>
                <c:pt idx="7181">
                  <c:v>-3.3044039879962013E-31</c:v>
                </c:pt>
                <c:pt idx="7182">
                  <c:v>-3.1813047617379359E-31</c:v>
                </c:pt>
                <c:pt idx="7183">
                  <c:v>-3.0556430242223693E-31</c:v>
                </c:pt>
                <c:pt idx="7184">
                  <c:v>-2.9278843683606758E-31</c:v>
                </c:pt>
                <c:pt idx="7185">
                  <c:v>-2.7984940398363282E-31</c:v>
                </c:pt>
                <c:pt idx="7186">
                  <c:v>-2.6679351298367946E-31</c:v>
                </c:pt>
                <c:pt idx="7187">
                  <c:v>-2.536666812011172E-31</c:v>
                </c:pt>
                <c:pt idx="7188">
                  <c:v>-2.4051426296245165E-31</c:v>
                </c:pt>
                <c:pt idx="7189">
                  <c:v>-2.2738088385664563E-31</c:v>
                </c:pt>
                <c:pt idx="7190">
                  <c:v>-2.1431028115427518E-31</c:v>
                </c:pt>
                <c:pt idx="7191">
                  <c:v>-2.0134515084353156E-31</c:v>
                </c:pt>
                <c:pt idx="7192">
                  <c:v>-1.8852700174605112E-31</c:v>
                </c:pt>
                <c:pt idx="7193">
                  <c:v>-1.7589601713889418E-31</c:v>
                </c:pt>
                <c:pt idx="7194">
                  <c:v>-1.6349092427139757E-31</c:v>
                </c:pt>
                <c:pt idx="7195">
                  <c:v>-1.5134887212727063E-31</c:v>
                </c:pt>
                <c:pt idx="7196">
                  <c:v>-1.3950531774334133E-31</c:v>
                </c:pt>
                <c:pt idx="7197">
                  <c:v>-1.2799392135696517E-31</c:v>
                </c:pt>
                <c:pt idx="7198">
                  <c:v>-1.1684645061443268E-31</c:v>
                </c:pt>
                <c:pt idx="7199">
                  <c:v>-1.0609269403292285E-31</c:v>
                </c:pt>
                <c:pt idx="7200">
                  <c:v>-9.5760383868798353E-32</c:v>
                </c:pt>
                <c:pt idx="7201">
                  <c:v>-8.5875128505481164E-32</c:v>
                </c:pt>
                <c:pt idx="7202">
                  <c:v>-7.6460354434936252E-32</c:v>
                </c:pt>
                <c:pt idx="7203">
                  <c:v>-6.7537257868062053E-32</c:v>
                </c:pt>
                <c:pt idx="7204">
                  <c:v>-5.9124765971197162E-32</c:v>
                </c:pt>
                <c:pt idx="7205">
                  <c:v>-5.1239507688619826E-32</c:v>
                </c:pt>
                <c:pt idx="7206">
                  <c:v>-4.3895794074481761E-32</c:v>
                </c:pt>
                <c:pt idx="7207">
                  <c:v>-3.7105608022205784E-32</c:v>
                </c:pt>
                <c:pt idx="7208">
                  <c:v>-3.0878603245092327E-32</c:v>
                </c:pt>
                <c:pt idx="7209">
                  <c:v>-2.5222112328851377E-32</c:v>
                </c:pt>
                <c:pt idx="7210">
                  <c:v>-2.0141163645091202E-32</c:v>
                </c:pt>
                <c:pt idx="7211">
                  <c:v>-1.5638506884560352E-32</c:v>
                </c:pt>
                <c:pt idx="7212">
                  <c:v>-1.171464694023981E-32</c:v>
                </c:pt>
                <c:pt idx="7213">
                  <c:v>-8.3678858432972567E-33</c:v>
                </c:pt>
                <c:pt idx="7214">
                  <c:v>-5.5943724295224774E-33</c:v>
                </c:pt>
                <c:pt idx="7215">
                  <c:v>-3.3881593902229678E-33</c:v>
                </c:pt>
                <c:pt idx="7216">
                  <c:v>-1.7412673397323147E-33</c:v>
                </c:pt>
                <c:pt idx="7217">
                  <c:v>-6.4375551171706542E-34</c:v>
                </c:pt>
                <c:pt idx="7218">
                  <c:v>-8.3798678403219718E-35</c:v>
                </c:pt>
                <c:pt idx="7219">
                  <c:v>-4.776987071260627E-35</c:v>
                </c:pt>
                <c:pt idx="7220">
                  <c:v>-5.2032846312701721E-34</c:v>
                </c:pt>
                <c:pt idx="7221">
                  <c:v>-1.4845131749002063E-33</c:v>
                </c:pt>
                <c:pt idx="7222">
                  <c:v>-2.9218395290230228E-33</c:v>
                </c:pt>
                <c:pt idx="7223">
                  <c:v>-4.8124013021154484E-33</c:v>
                </c:pt>
                <c:pt idx="7224">
                  <c:v>-7.1349754921638242E-33</c:v>
                </c:pt>
                <c:pt idx="7225">
                  <c:v>-9.8671303267272507E-33</c:v>
                </c:pt>
                <c:pt idx="7226">
                  <c:v>-1.2985335831881933E-32</c:v>
                </c:pt>
                <c:pt idx="7227">
                  <c:v>-1.6465076481726728E-32</c:v>
                </c:pt>
                <c:pt idx="7228">
                  <c:v>-2.0280965449701433E-32</c:v>
                </c:pt>
                <c:pt idx="7229">
                  <c:v>-2.4406859986228552E-32</c:v>
                </c:pt>
                <c:pt idx="7230">
                  <c:v>-2.8815977452230993E-32</c:v>
                </c:pt>
                <c:pt idx="7231">
                  <c:v>-3.3481011544846419E-32</c:v>
                </c:pt>
                <c:pt idx="7232">
                  <c:v>-3.8374248260094708E-32</c:v>
                </c:pt>
                <c:pt idx="7233">
                  <c:v>-4.3467681147291601E-32</c:v>
                </c:pt>
                <c:pt idx="7234">
                  <c:v>-4.8733125421568202E-32</c:v>
                </c:pt>
                <c:pt idx="7235">
                  <c:v>-5.4142330513877823E-32</c:v>
                </c:pt>
                <c:pt idx="7236">
                  <c:v>-5.9667090652269857E-32</c:v>
                </c:pt>
                <c:pt idx="7237">
                  <c:v>-6.5279353083900005E-32</c:v>
                </c:pt>
                <c:pt idx="7238">
                  <c:v>-7.0951323564142821E-32</c:v>
                </c:pt>
                <c:pt idx="7239">
                  <c:v>-7.6655568757184586E-32</c:v>
                </c:pt>
                <c:pt idx="7240">
                  <c:v>-8.2365115211513545E-32</c:v>
                </c:pt>
                <c:pt idx="7241">
                  <c:v>-8.805354459368926E-32</c:v>
                </c:pt>
                <c:pt idx="7242">
                  <c:v>-9.3695084884577546E-32</c:v>
                </c:pt>
                <c:pt idx="7243">
                  <c:v>-9.9264697263773811E-32</c:v>
                </c:pt>
                <c:pt idx="7244">
                  <c:v>-1.047381584301165E-31</c:v>
                </c:pt>
                <c:pt idx="7245">
                  <c:v>-1.1009213812890906E-31</c:v>
                </c:pt>
                <c:pt idx="7246">
                  <c:v>-1.1530427167962737E-31</c:v>
                </c:pt>
                <c:pt idx="7247">
                  <c:v>-1.2035322732139086E-31</c:v>
                </c:pt>
                <c:pt idx="7248">
                  <c:v>-1.2521876821721945E-31</c:v>
                </c:pt>
                <c:pt idx="7249">
                  <c:v>-1.2988180898199179E-31</c:v>
                </c:pt>
                <c:pt idx="7250">
                  <c:v>-1.3432446662296389E-31</c:v>
                </c:pt>
                <c:pt idx="7251">
                  <c:v>-1.3853010580560801E-31</c:v>
                </c:pt>
                <c:pt idx="7252">
                  <c:v>-1.4248337838129909E-31</c:v>
                </c:pt>
                <c:pt idx="7253">
                  <c:v>-1.4617025713691924E-31</c:v>
                </c:pt>
                <c:pt idx="7254">
                  <c:v>-1.4957806374968017E-31</c:v>
                </c:pt>
                <c:pt idx="7255">
                  <c:v>-1.526954909533045E-31</c:v>
                </c:pt>
                <c:pt idx="7256">
                  <c:v>-1.5551261894406131E-31</c:v>
                </c:pt>
                <c:pt idx="7257">
                  <c:v>-1.5802092607696366E-31</c:v>
                </c:pt>
                <c:pt idx="7258">
                  <c:v>-1.6021329392361307E-31</c:v>
                </c:pt>
                <c:pt idx="7259">
                  <c:v>-1.620840067836587E-31</c:v>
                </c:pt>
                <c:pt idx="7260">
                  <c:v>-1.6362874576155904E-31</c:v>
                </c:pt>
                <c:pt idx="7261">
                  <c:v>-1.6484457753923221E-31</c:v>
                </c:pt>
                <c:pt idx="7262">
                  <c:v>-1.6572993799319034E-31</c:v>
                </c:pt>
                <c:pt idx="7263">
                  <c:v>-1.6628461082183978E-31</c:v>
                </c:pt>
                <c:pt idx="7264">
                  <c:v>-1.6650970136472354E-31</c:v>
                </c:pt>
                <c:pt idx="7265">
                  <c:v>-1.6640760581055839E-31</c:v>
                </c:pt>
                <c:pt idx="7266">
                  <c:v>-1.6598197600493145E-31</c:v>
                </c:pt>
                <c:pt idx="7267">
                  <c:v>-1.6523768008143152E-31</c:v>
                </c:pt>
                <c:pt idx="7268">
                  <c:v>-1.6418075915178689E-31</c:v>
                </c:pt>
                <c:pt idx="7269">
                  <c:v>-1.6281838030121562E-31</c:v>
                </c:pt>
                <c:pt idx="7270">
                  <c:v>-1.6115878614467582E-31</c:v>
                </c:pt>
                <c:pt idx="7271">
                  <c:v>-1.5921124120799257E-31</c:v>
                </c:pt>
                <c:pt idx="7272">
                  <c:v>-1.5698597540494445E-31</c:v>
                </c:pt>
                <c:pt idx="7273">
                  <c:v>-1.5449412488730473E-31</c:v>
                </c:pt>
                <c:pt idx="7274">
                  <c:v>-1.5174767054954847E-31</c:v>
                </c:pt>
                <c:pt idx="7275">
                  <c:v>-1.4875937447346946E-31</c:v>
                </c:pt>
                <c:pt idx="7276">
                  <c:v>-1.4554271460030194E-31</c:v>
                </c:pt>
                <c:pt idx="7277">
                  <c:v>-1.4211181791913353E-31</c:v>
                </c:pt>
                <c:pt idx="7278">
                  <c:v>-1.3848139246043875E-31</c:v>
                </c:pt>
                <c:pt idx="7279">
                  <c:v>-1.3466665838248411E-31</c:v>
                </c:pt>
                <c:pt idx="7280">
                  <c:v>-1.3068327843618224E-31</c:v>
                </c:pt>
                <c:pt idx="7281">
                  <c:v>-1.2654728809073173E-31</c:v>
                </c:pt>
                <c:pt idx="7282">
                  <c:v>-1.2227502559810486E-31</c:v>
                </c:pt>
                <c:pt idx="7283">
                  <c:v>-1.1788306226918E-31</c:v>
                </c:pt>
                <c:pt idx="7284">
                  <c:v>-1.133881332280888E-31</c:v>
                </c:pt>
                <c:pt idx="7285">
                  <c:v>-1.0880706890421605E-31</c:v>
                </c:pt>
                <c:pt idx="7286">
                  <c:v>-1.0415672751328563E-31</c:v>
                </c:pt>
                <c:pt idx="7287">
                  <c:v>-9.9453928770147875E-32</c:v>
                </c:pt>
                <c:pt idx="7288">
                  <c:v>-9.4715389066294993E-32</c:v>
                </c:pt>
                <c:pt idx="7289">
                  <c:v>-8.995765833482982E-32</c:v>
                </c:pt>
                <c:pt idx="7290">
                  <c:v>-8.5197058814648926E-32</c:v>
                </c:pt>
                <c:pt idx="7291">
                  <c:v>-8.0449625914031088E-32</c:v>
                </c:pt>
                <c:pt idx="7292">
                  <c:v>-7.5731051361707067E-32</c:v>
                </c:pt>
                <c:pt idx="7293">
                  <c:v>-7.1056628820877136E-32</c:v>
                </c:pt>
                <c:pt idx="7294">
                  <c:v>-6.6441202128602493E-32</c:v>
                </c:pt>
                <c:pt idx="7295">
                  <c:v>-6.1899116309586525E-32</c:v>
                </c:pt>
                <c:pt idx="7296">
                  <c:v>-5.7444171499634827E-32</c:v>
                </c:pt>
                <c:pt idx="7297">
                  <c:v>-5.3089579900103783E-32</c:v>
                </c:pt>
                <c:pt idx="7298">
                  <c:v>-4.8847925870474584E-32</c:v>
                </c:pt>
                <c:pt idx="7299">
                  <c:v>-4.4731129251880891E-32</c:v>
                </c:pt>
                <c:pt idx="7300">
                  <c:v>-4.075041200003086E-32</c:v>
                </c:pt>
                <c:pt idx="7301">
                  <c:v>-3.6916268191560674E-32</c:v>
                </c:pt>
                <c:pt idx="7302">
                  <c:v>-3.3238437453484442E-32</c:v>
                </c:pt>
                <c:pt idx="7303">
                  <c:v>-2.9725881851130962E-32</c:v>
                </c:pt>
                <c:pt idx="7304">
                  <c:v>-2.6386766255822252E-32</c:v>
                </c:pt>
                <c:pt idx="7305">
                  <c:v>-2.3228442199616202E-32</c:v>
                </c:pt>
                <c:pt idx="7306">
                  <c:v>-2.0257435210746178E-32</c:v>
                </c:pt>
                <c:pt idx="7307">
                  <c:v>-1.7479435609999739E-32</c:v>
                </c:pt>
                <c:pt idx="7308">
                  <c:v>-1.4899292735228344E-32</c:v>
                </c:pt>
                <c:pt idx="7309">
                  <c:v>-1.2521012548515075E-32</c:v>
                </c:pt>
                <c:pt idx="7310">
                  <c:v>-1.0347758568292119E-32</c:v>
                </c:pt>
                <c:pt idx="7311">
                  <c:v>-8.3818560569275595E-33</c:v>
                </c:pt>
                <c:pt idx="7312">
                  <c:v>-6.6247993830355159E-33</c:v>
                </c:pt>
                <c:pt idx="7313">
                  <c:v>-5.0772624670311656E-33</c:v>
                </c:pt>
                <c:pt idx="7314">
                  <c:v>-3.7391122082905514E-33</c:v>
                </c:pt>
                <c:pt idx="7315">
                  <c:v>-2.6094247827073506E-33</c:v>
                </c:pt>
                <c:pt idx="7316">
                  <c:v>-1.6865046904934162E-33</c:v>
                </c:pt>
                <c:pt idx="7317">
                  <c:v>-9.6790642576795259E-34</c:v>
                </c:pt>
                <c:pt idx="7318">
                  <c:v>-4.5045863184163537E-34</c:v>
                </c:pt>
                <c:pt idx="7319">
                  <c:v>-1.3029059914315924E-34</c:v>
                </c:pt>
                <c:pt idx="7320">
                  <c:v>-2.8609564703138235E-36</c:v>
                </c:pt>
                <c:pt idx="7321">
                  <c:v>-6.2988400686227153E-35</c:v>
                </c:pt>
                <c:pt idx="7322">
                  <c:v>-3.0488430513161706E-34</c:v>
                </c:pt>
                <c:pt idx="7323">
                  <c:v>-7.2218704289046398E-34</c:v>
                </c:pt>
                <c:pt idx="7324">
                  <c:v>-1.3079978576313382E-33</c:v>
                </c:pt>
                <c:pt idx="7325">
                  <c:v>-2.0549181120487175E-33</c:v>
                </c:pt>
                <c:pt idx="7326">
                  <c:v>-2.9550877419443095E-33</c:v>
                </c:pt>
                <c:pt idx="7327">
                  <c:v>-4.0002247427112023E-33</c:v>
                </c:pt>
                <c:pt idx="7328">
                  <c:v>-5.1816655144045663E-33</c:v>
                </c:pt>
                <c:pt idx="7329">
                  <c:v>-6.4904058916900794E-33</c:v>
                </c:pt>
                <c:pt idx="7330">
                  <c:v>-7.9171426857411795E-33</c:v>
                </c:pt>
                <c:pt idx="7331">
                  <c:v>-9.4523155665923754E-33</c:v>
                </c:pt>
                <c:pt idx="7332">
                  <c:v>-1.1086149116529536E-32</c:v>
                </c:pt>
                <c:pt idx="7333">
                  <c:v>-1.2808694887788712E-32</c:v>
                </c:pt>
                <c:pt idx="7334">
                  <c:v>-1.4609873301119937E-32</c:v>
                </c:pt>
                <c:pt idx="7335">
                  <c:v>-1.6479515225627104E-32</c:v>
                </c:pt>
                <c:pt idx="7336">
                  <c:v>-1.8407403084692896E-32</c:v>
                </c:pt>
                <c:pt idx="7337">
                  <c:v>-2.0383311337711671E-32</c:v>
                </c:pt>
                <c:pt idx="7338">
                  <c:v>-2.2397046192753444E-32</c:v>
                </c:pt>
                <c:pt idx="7339">
                  <c:v>-2.443848441113706E-32</c:v>
                </c:pt>
                <c:pt idx="7340">
                  <c:v>-2.6497611071171785E-32</c:v>
                </c:pt>
                <c:pt idx="7341">
                  <c:v>-2.8564556164995798E-32</c:v>
                </c:pt>
                <c:pt idx="7342">
                  <c:v>-3.0629629909470394E-32</c:v>
                </c:pt>
                <c:pt idx="7343">
                  <c:v>-3.2683356659438721E-32</c:v>
                </c:pt>
                <c:pt idx="7344">
                  <c:v>-3.4716507319298543E-32</c:v>
                </c:pt>
                <c:pt idx="7345">
                  <c:v>-3.6720130156731078E-32</c:v>
                </c:pt>
                <c:pt idx="7346">
                  <c:v>-3.8685579930538106E-32</c:v>
                </c:pt>
                <c:pt idx="7347">
                  <c:v>-4.06045452528295E-32</c:v>
                </c:pt>
                <c:pt idx="7348">
                  <c:v>-4.2469074114241942E-32</c:v>
                </c:pt>
                <c:pt idx="7349">
                  <c:v>-4.4271597509414632E-32</c:v>
                </c:pt>
                <c:pt idx="7350">
                  <c:v>-4.6004951108570367E-32</c:v>
                </c:pt>
                <c:pt idx="7351">
                  <c:v>-4.7662394929709993E-32</c:v>
                </c:pt>
                <c:pt idx="7352">
                  <c:v>-4.9237630974595456E-32</c:v>
                </c:pt>
                <c:pt idx="7353">
                  <c:v>-5.0724818800333581E-32</c:v>
                </c:pt>
                <c:pt idx="7354">
                  <c:v>-5.2118589006948118E-32</c:v>
                </c:pt>
                <c:pt idx="7355">
                  <c:v>-5.3414054629811131E-32</c:v>
                </c:pt>
                <c:pt idx="7356">
                  <c:v>-5.4606820434160959E-32</c:v>
                </c:pt>
                <c:pt idx="7357">
                  <c:v>-5.5692990117137777E-32</c:v>
                </c:pt>
                <c:pt idx="7358">
                  <c:v>-5.6669171430786347E-32</c:v>
                </c:pt>
                <c:pt idx="7359">
                  <c:v>-5.753247924728469E-32</c:v>
                </c:pt>
                <c:pt idx="7360">
                  <c:v>-5.828053659522696E-32</c:v>
                </c:pt>
                <c:pt idx="7361">
                  <c:v>-5.8911473703100049E-32</c:v>
                </c:pt>
                <c:pt idx="7362">
                  <c:v>-5.9423925093115654E-32</c:v>
                </c:pt>
                <c:pt idx="7363">
                  <c:v>-5.9817024775278122E-32</c:v>
                </c:pt>
                <c:pt idx="7364">
                  <c:v>-6.0090399597957951E-32</c:v>
                </c:pt>
                <c:pt idx="7365">
                  <c:v>-6.0244160817288559E-32</c:v>
                </c:pt>
                <c:pt idx="7366">
                  <c:v>-6.0278893953384381E-32</c:v>
                </c:pt>
                <c:pt idx="7367">
                  <c:v>-6.0195647006688749E-32</c:v>
                </c:pt>
                <c:pt idx="7368">
                  <c:v>-5.9995917112675546E-32</c:v>
                </c:pt>
                <c:pt idx="7369">
                  <c:v>-5.9681635717645476E-32</c:v>
                </c:pt>
                <c:pt idx="7370">
                  <c:v>-5.9255152362463053E-32</c:v>
                </c:pt>
                <c:pt idx="7371">
                  <c:v>-5.8719217164767423E-32</c:v>
                </c:pt>
                <c:pt idx="7372">
                  <c:v>-5.8076962093452306E-32</c:v>
                </c:pt>
                <c:pt idx="7373">
                  <c:v>-5.7331881132043356E-32</c:v>
                </c:pt>
                <c:pt idx="7374">
                  <c:v>-5.648780943000435E-32</c:v>
                </c:pt>
                <c:pt idx="7375">
                  <c:v>-5.5548901542971172E-32</c:v>
                </c:pt>
                <c:pt idx="7376">
                  <c:v>-5.451960886445465E-32</c:v>
                </c:pt>
                <c:pt idx="7377">
                  <c:v>-5.3404656352658974E-32</c:v>
                </c:pt>
                <c:pt idx="7378">
                  <c:v>-5.2209018656750948E-32</c:v>
                </c:pt>
                <c:pt idx="7379">
                  <c:v>-5.0937895747180915E-32</c:v>
                </c:pt>
                <c:pt idx="7380">
                  <c:v>-4.9596688154509834E-32</c:v>
                </c:pt>
                <c:pt idx="7381">
                  <c:v>-4.8190971920651917E-32</c:v>
                </c:pt>
                <c:pt idx="7382">
                  <c:v>-4.6726473365498837E-32</c:v>
                </c:pt>
                <c:pt idx="7383">
                  <c:v>-4.5209043770572146E-32</c:v>
                </c:pt>
                <c:pt idx="7384">
                  <c:v>-4.3644634079658375E-32</c:v>
                </c:pt>
                <c:pt idx="7385">
                  <c:v>-4.2039269714337407E-32</c:v>
                </c:pt>
                <c:pt idx="7386">
                  <c:v>-4.0399025599929088E-32</c:v>
                </c:pt>
                <c:pt idx="7387">
                  <c:v>-3.8730001494674766E-32</c:v>
                </c:pt>
                <c:pt idx="7388">
                  <c:v>-3.7038297711955249E-32</c:v>
                </c:pt>
                <c:pt idx="7389">
                  <c:v>-3.5329991322041076E-32</c:v>
                </c:pt>
                <c:pt idx="7390">
                  <c:v>-3.3611112916296997E-32</c:v>
                </c:pt>
                <c:pt idx="7391">
                  <c:v>-3.1887624012936374E-32</c:v>
                </c:pt>
                <c:pt idx="7392">
                  <c:v>-3.0165395179362196E-32</c:v>
                </c:pt>
                <c:pt idx="7393">
                  <c:v>-2.8450184941864042E-32</c:v>
                </c:pt>
                <c:pt idx="7394">
                  <c:v>-2.6747619548980574E-32</c:v>
                </c:pt>
                <c:pt idx="7395">
                  <c:v>-2.506317365020834E-32</c:v>
                </c:pt>
                <c:pt idx="7396">
                  <c:v>-2.3402151946962925E-32</c:v>
                </c:pt>
                <c:pt idx="7397">
                  <c:v>-2.1769671867793607E-32</c:v>
                </c:pt>
                <c:pt idx="7398">
                  <c:v>-2.0170647314847045E-32</c:v>
                </c:pt>
                <c:pt idx="7399">
                  <c:v>-1.8609773523483633E-32</c:v>
                </c:pt>
                <c:pt idx="7400">
                  <c:v>-1.7091513071797535E-32</c:v>
                </c:pt>
                <c:pt idx="7401">
                  <c:v>-1.5620083071597507E-32</c:v>
                </c:pt>
                <c:pt idx="7402">
                  <c:v>-1.4199443567192889E-32</c:v>
                </c:pt>
                <c:pt idx="7403">
                  <c:v>-1.2833287163116506E-32</c:v>
                </c:pt>
                <c:pt idx="7404">
                  <c:v>-1.1525029896724727E-32</c:v>
                </c:pt>
                <c:pt idx="7405">
                  <c:v>-1.027780336646497E-32</c:v>
                </c:pt>
                <c:pt idx="7406">
                  <c:v>-9.0944481215103905E-33</c:v>
                </c:pt>
                <c:pt idx="7407">
                  <c:v>-7.9775083134502854E-33</c:v>
                </c:pt>
                <c:pt idx="7408">
                  <c:v>-6.9292276058088934E-33</c:v>
                </c:pt>
                <c:pt idx="7409">
                  <c:v>-5.9515463323649004E-33</c:v>
                </c:pt>
                <c:pt idx="7410">
                  <c:v>-5.0460998905720978E-33</c:v>
                </c:pt>
                <c:pt idx="7411">
                  <c:v>-4.2142183518564611E-33</c:v>
                </c:pt>
                <c:pt idx="7412">
                  <c:v>-3.4569272661997262E-33</c:v>
                </c:pt>
                <c:pt idx="7413">
                  <c:v>-2.7749496342286735E-33</c:v>
                </c:pt>
                <c:pt idx="7414">
                  <c:v>-2.1687090160253429E-33</c:v>
                </c:pt>
                <c:pt idx="7415">
                  <c:v>-1.6383337420683694E-33</c:v>
                </c:pt>
                <c:pt idx="7416">
                  <c:v>-1.1836621881201783E-33</c:v>
                </c:pt>
                <c:pt idx="7417">
                  <c:v>-8.0424907249890503E-34</c:v>
                </c:pt>
                <c:pt idx="7418">
                  <c:v>-4.9937273102625105E-34</c:v>
                </c:pt>
                <c:pt idx="7419">
                  <c:v>-2.6804332203077871E-34</c:v>
                </c:pt>
                <c:pt idx="7420">
                  <c:v>-1.0901191111709082E-34</c:v>
                </c:pt>
                <c:pt idx="7421">
                  <c:v>-2.0780382990418097E-35</c:v>
                </c:pt>
                <c:pt idx="7422">
                  <c:v>-1.6121254578486011E-36</c:v>
                </c:pt>
                <c:pt idx="7423">
                  <c:v>-4.9543428815256251E-35</c:v>
                </c:pt>
                <c:pt idx="7424">
                  <c:v>-1.6239554217519457E-34</c:v>
                </c:pt>
                <c:pt idx="7425">
                  <c:v>-3.377873268969858E-34</c:v>
                </c:pt>
                <c:pt idx="7426">
                  <c:v>-5.7314844614619041E-34</c:v>
                </c:pt>
                <c:pt idx="7427">
                  <c:v>-8.6573302873585982E-34</c:v>
                </c:pt>
                <c:pt idx="7428">
                  <c:v>-1.2126337447847119E-33</c:v>
                </c:pt>
                <c:pt idx="7429">
                  <c:v>-1.6107962303649263E-33</c:v>
                </c:pt>
                <c:pt idx="7430">
                  <c:v>-2.0570337982010013E-33</c:v>
                </c:pt>
                <c:pt idx="7431">
                  <c:v>-2.548042371616479E-33</c:v>
                </c:pt>
                <c:pt idx="7432">
                  <c:v>-3.080415579301981E-33</c:v>
                </c:pt>
                <c:pt idx="7433">
                  <c:v>-3.6506599490895698E-33</c:v>
                </c:pt>
                <c:pt idx="7434">
                  <c:v>-4.2552101397580382E-33</c:v>
                </c:pt>
                <c:pt idx="7435">
                  <c:v>-4.8904441509534633E-33</c:v>
                </c:pt>
                <c:pt idx="7436">
                  <c:v>-5.5526984525808437E-33</c:v>
                </c:pt>
                <c:pt idx="7437">
                  <c:v>-6.2382829764966729E-33</c:v>
                </c:pt>
                <c:pt idx="7438">
                  <c:v>-6.9434959149991872E-33</c:v>
                </c:pt>
                <c:pt idx="7439">
                  <c:v>-7.6646382724625117E-33</c:v>
                </c:pt>
                <c:pt idx="7440">
                  <c:v>-8.3980281184820637E-33</c:v>
                </c:pt>
                <c:pt idx="7441">
                  <c:v>-9.1400144930803485E-33</c:v>
                </c:pt>
                <c:pt idx="7442">
                  <c:v>-9.8869909168527944E-33</c:v>
                </c:pt>
                <c:pt idx="7443">
                  <c:v>-1.0635408461400726E-32</c:v>
                </c:pt>
                <c:pt idx="7444">
                  <c:v>-1.1381788337990507E-32</c:v>
                </c:pt>
                <c:pt idx="7445">
                  <c:v>-1.2122733965081911E-32</c:v>
                </c:pt>
                <c:pt idx="7446">
                  <c:v>-1.2854942478172183E-32</c:v>
                </c:pt>
                <c:pt idx="7447">
                  <c:v>-1.3575215648291863E-32</c:v>
                </c:pt>
                <c:pt idx="7448">
                  <c:v>-1.4280470178451728E-32</c:v>
                </c:pt>
                <c:pt idx="7449">
                  <c:v>-1.4967747350364423E-32</c:v>
                </c:pt>
                <c:pt idx="7450">
                  <c:v>-1.5634221996835154E-32</c:v>
                </c:pt>
                <c:pt idx="7451">
                  <c:v>-1.6277210778322808E-32</c:v>
                </c:pt>
                <c:pt idx="7452">
                  <c:v>-1.6894179745300215E-32</c:v>
                </c:pt>
                <c:pt idx="7453">
                  <c:v>-1.7482751171180671E-32</c:v>
                </c:pt>
                <c:pt idx="7454">
                  <c:v>-1.8040709643711741E-32</c:v>
                </c:pt>
                <c:pt idx="7455">
                  <c:v>-1.8566007405857496E-32</c:v>
                </c:pt>
                <c:pt idx="7456">
                  <c:v>-1.9056768940282693E-32</c:v>
                </c:pt>
                <c:pt idx="7457">
                  <c:v>-1.9511294794606638E-32</c:v>
                </c:pt>
                <c:pt idx="7458">
                  <c:v>-1.992806464759939E-32</c:v>
                </c:pt>
                <c:pt idx="7459">
                  <c:v>-2.0305739619437642E-32</c:v>
                </c:pt>
                <c:pt idx="7460">
                  <c:v>-2.0643163832011432E-32</c:v>
                </c:pt>
                <c:pt idx="7461">
                  <c:v>-2.0939365228067572E-32</c:v>
                </c:pt>
                <c:pt idx="7462">
                  <c:v>-2.1193555660679487E-32</c:v>
                </c:pt>
                <c:pt idx="7463">
                  <c:v>-2.1405130267139961E-32</c:v>
                </c:pt>
                <c:pt idx="7464">
                  <c:v>-2.1573666143873468E-32</c:v>
                </c:pt>
                <c:pt idx="7465">
                  <c:v>-2.1698920341350389E-32</c:v>
                </c:pt>
                <c:pt idx="7466">
                  <c:v>-2.1780827200251023E-32</c:v>
                </c:pt>
                <c:pt idx="7467">
                  <c:v>-2.1819495052264428E-32</c:v>
                </c:pt>
                <c:pt idx="7468">
                  <c:v>-2.1815202310912601E-32</c:v>
                </c:pt>
                <c:pt idx="7469">
                  <c:v>-2.1768392979655633E-32</c:v>
                </c:pt>
                <c:pt idx="7470">
                  <c:v>-2.1679671606258224E-32</c:v>
                </c:pt>
                <c:pt idx="7471">
                  <c:v>-2.1549797713973388E-32</c:v>
                </c:pt>
                <c:pt idx="7472">
                  <c:v>-2.1379679741527376E-32</c:v>
                </c:pt>
                <c:pt idx="7473">
                  <c:v>-2.1170368525163133E-32</c:v>
                </c:pt>
                <c:pt idx="7474">
                  <c:v>-2.0923050357120536E-32</c:v>
                </c:pt>
                <c:pt idx="7475">
                  <c:v>-2.0639039655895338E-32</c:v>
                </c:pt>
                <c:pt idx="7476">
                  <c:v>-2.0319771284427136E-32</c:v>
                </c:pt>
                <c:pt idx="7477">
                  <c:v>-1.9966792553017812E-32</c:v>
                </c:pt>
                <c:pt idx="7478">
                  <c:v>-1.9581754944278306E-32</c:v>
                </c:pt>
                <c:pt idx="7479">
                  <c:v>-1.9166405597741959E-32</c:v>
                </c:pt>
                <c:pt idx="7480">
                  <c:v>-1.8722578591971222E-32</c:v>
                </c:pt>
                <c:pt idx="7481">
                  <c:v>-1.8252186062021982E-32</c:v>
                </c:pt>
                <c:pt idx="7482">
                  <c:v>-1.7757209190019257E-32</c:v>
                </c:pt>
                <c:pt idx="7483">
                  <c:v>-1.7239689106343352E-32</c:v>
                </c:pt>
                <c:pt idx="7484">
                  <c:v>-1.6701717738530824E-32</c:v>
                </c:pt>
                <c:pt idx="7485">
                  <c:v>-1.6145428644461695E-32</c:v>
                </c:pt>
                <c:pt idx="7486">
                  <c:v>-1.5572987865742646E-32</c:v>
                </c:pt>
                <c:pt idx="7487">
                  <c:v>-1.4986584836405536E-32</c:v>
                </c:pt>
                <c:pt idx="7488">
                  <c:v>-1.438842338113093E-32</c:v>
                </c:pt>
                <c:pt idx="7489">
                  <c:v>-1.3780712836180777E-32</c:v>
                </c:pt>
                <c:pt idx="7490">
                  <c:v>-1.3165659325091108E-32</c:v>
                </c:pt>
                <c:pt idx="7491">
                  <c:v>-1.254545721994011E-32</c:v>
                </c:pt>
                <c:pt idx="7492">
                  <c:v>-1.1922280817675302E-32</c:v>
                </c:pt>
                <c:pt idx="7493">
                  <c:v>-1.1298276259565548E-32</c:v>
                </c:pt>
                <c:pt idx="7494">
                  <c:v>-1.0675553720342779E-32</c:v>
                </c:pt>
                <c:pt idx="7495">
                  <c:v>-1.0056179892025538E-32</c:v>
                </c:pt>
                <c:pt idx="7496">
                  <c:v>-9.4421707857768798E-33</c:v>
                </c:pt>
                <c:pt idx="7497">
                  <c:v>-8.8354848734514926E-33</c:v>
                </c:pt>
                <c:pt idx="7498">
                  <c:v>-8.2380165887392039E-33</c:v>
                </c:pt>
                <c:pt idx="7499">
                  <c:v>-7.6515902060210395E-33</c:v>
                </c:pt>
                <c:pt idx="7500">
                  <c:v>-7.0779541132284577E-33</c:v>
                </c:pt>
                <c:pt idx="7501">
                  <c:v>-6.5187754931436414E-33</c:v>
                </c:pt>
                <c:pt idx="7502">
                  <c:v>-5.9756354257065247E-33</c:v>
                </c:pt>
                <c:pt idx="7503">
                  <c:v>-5.4500244220104716E-33</c:v>
                </c:pt>
                <c:pt idx="7504">
                  <c:v>-4.9433383987803223E-33</c:v>
                </c:pt>
                <c:pt idx="7505">
                  <c:v>-4.456875100241846E-33</c:v>
                </c:pt>
                <c:pt idx="7506">
                  <c:v>-3.9918309724171924E-33</c:v>
                </c:pt>
                <c:pt idx="7507">
                  <c:v>-3.54929849302424E-33</c:v>
                </c:pt>
                <c:pt idx="7508">
                  <c:v>-3.1302639583253354E-33</c:v>
                </c:pt>
                <c:pt idx="7509">
                  <c:v>-2.7356057264696732E-33</c:v>
                </c:pt>
                <c:pt idx="7510">
                  <c:v>-2.3660929151096619E-33</c:v>
                </c:pt>
                <c:pt idx="7511">
                  <c:v>-2.0223845493513755E-33</c:v>
                </c:pt>
                <c:pt idx="7512">
                  <c:v>-1.7050291544281879E-33</c:v>
                </c:pt>
                <c:pt idx="7513">
                  <c:v>-1.4144647858706788E-33</c:v>
                </c:pt>
                <c:pt idx="7514">
                  <c:v>-1.1510194883898476E-33</c:v>
                </c:pt>
                <c:pt idx="7515">
                  <c:v>-9.1491217319966908E-34</c:v>
                </c:pt>
                <c:pt idx="7516">
                  <c:v>-7.0625390208329486E-34</c:v>
                </c:pt>
                <c:pt idx="7517">
                  <c:v>-5.2504956515920503E-34</c:v>
                </c:pt>
                <c:pt idx="7518">
                  <c:v>-3.7119993803283817E-34</c:v>
                </c:pt>
                <c:pt idx="7519">
                  <c:v>-2.4450410282929177E-34</c:v>
                </c:pt>
                <c:pt idx="7520">
                  <c:v>-1.4466221649648461E-34</c:v>
                </c:pt>
                <c:pt idx="7521">
                  <c:v>-7.1278608748395446E-35</c:v>
                </c:pt>
                <c:pt idx="7522">
                  <c:v>-2.3865191086895118E-35</c:v>
                </c:pt>
                <c:pt idx="7523">
                  <c:v>-1.8451575000924038E-36</c:v>
                </c:pt>
                <c:pt idx="7524">
                  <c:v>-4.5569566865354133E-36</c:v>
                </c:pt>
                <c:pt idx="7525">
                  <c:v>-3.1258514999102852E-35</c:v>
                </c:pt>
                <c:pt idx="7526">
                  <c:v>-8.1131688740702034E-35</c:v>
                </c:pt>
                <c:pt idx="7527">
                  <c:v>-1.5328692397628208E-34</c:v>
                </c:pt>
                <c:pt idx="7528">
                  <c:v>-2.4676810165212419E-34</c:v>
                </c:pt>
                <c:pt idx="7529">
                  <c:v>-3.605575455334789E-34</c:v>
                </c:pt>
                <c:pt idx="7530">
                  <c:v>-4.9358117028460301E-34</c:v>
                </c:pt>
                <c:pt idx="7531">
                  <c:v>-6.4471374692001429E-34</c:v>
                </c:pt>
                <c:pt idx="7532">
                  <c:v>-8.1278426285086129E-34</c:v>
                </c:pt>
                <c:pt idx="7533">
                  <c:v>-9.9658135383394088E-34</c:v>
                </c:pt>
                <c:pt idx="7534">
                  <c:v>-1.1948587853010077E-33</c:v>
                </c:pt>
                <c:pt idx="7535">
                  <c:v>-1.4063409608002394E-33</c:v>
                </c:pt>
                <c:pt idx="7536">
                  <c:v>-1.6297284356173767E-33</c:v>
                </c:pt>
                <c:pt idx="7537">
                  <c:v>-1.8637034140582643E-33</c:v>
                </c:pt>
                <c:pt idx="7538">
                  <c:v>-2.1069352093640717E-33</c:v>
                </c:pt>
                <c:pt idx="7539">
                  <c:v>-2.358085645792042E-33</c:v>
                </c:pt>
                <c:pt idx="7540">
                  <c:v>-2.6158143830244915E-33</c:v>
                </c:pt>
                <c:pt idx="7541">
                  <c:v>-2.8787841437633162E-33</c:v>
                </c:pt>
                <c:pt idx="7542">
                  <c:v>-3.1456658261222734E-33</c:v>
                </c:pt>
                <c:pt idx="7543">
                  <c:v>-3.4151434832409182E-33</c:v>
                </c:pt>
                <c:pt idx="7544">
                  <c:v>-3.6859191534077328E-33</c:v>
                </c:pt>
                <c:pt idx="7545">
                  <c:v>-3.9567175248915808E-33</c:v>
                </c:pt>
                <c:pt idx="7546">
                  <c:v>-4.226290420635425E-33</c:v>
                </c:pt>
                <c:pt idx="7547">
                  <c:v>-4.4934210889598749E-33</c:v>
                </c:pt>
                <c:pt idx="7548">
                  <c:v>-4.7569282874518365E-33</c:v>
                </c:pt>
                <c:pt idx="7549">
                  <c:v>-5.0156701482707413E-33</c:v>
                </c:pt>
                <c:pt idx="7550">
                  <c:v>-5.2685478141867679E-33</c:v>
                </c:pt>
                <c:pt idx="7551">
                  <c:v>-5.5145088357674976E-33</c:v>
                </c:pt>
                <c:pt idx="7552">
                  <c:v>-5.7525503212468706E-33</c:v>
                </c:pt>
                <c:pt idx="7553">
                  <c:v>-5.9817218317385147E-33</c:v>
                </c:pt>
                <c:pt idx="7554">
                  <c:v>-6.201128015589803E-33</c:v>
                </c:pt>
                <c:pt idx="7555">
                  <c:v>-6.4099309768090305E-33</c:v>
                </c:pt>
                <c:pt idx="7556">
                  <c:v>-6.6073523736311996E-33</c:v>
                </c:pt>
                <c:pt idx="7557">
                  <c:v>-6.7926752444139506E-33</c:v>
                </c:pt>
                <c:pt idx="7558">
                  <c:v>-6.9652455591697568E-33</c:v>
                </c:pt>
                <c:pt idx="7559">
                  <c:v>-7.124473496139629E-33</c:v>
                </c:pt>
                <c:pt idx="7560">
                  <c:v>-7.269834443893248E-33</c:v>
                </c:pt>
                <c:pt idx="7561">
                  <c:v>-7.4008697304968278E-33</c:v>
                </c:pt>
                <c:pt idx="7562">
                  <c:v>-7.5171870823195286E-33</c:v>
                </c:pt>
                <c:pt idx="7563">
                  <c:v>-7.6184608160483621E-33</c:v>
                </c:pt>
                <c:pt idx="7564">
                  <c:v>-7.7044317684469847E-33</c:v>
                </c:pt>
                <c:pt idx="7565">
                  <c:v>-7.7749069693225726E-33</c:v>
                </c:pt>
                <c:pt idx="7566">
                  <c:v>-7.8297590640540609E-33</c:v>
                </c:pt>
                <c:pt idx="7567">
                  <c:v>-7.8689254928818924E-33</c:v>
                </c:pt>
                <c:pt idx="7568">
                  <c:v>-7.8924074349615657E-33</c:v>
                </c:pt>
                <c:pt idx="7569">
                  <c:v>-7.900268525938401E-33</c:v>
                </c:pt>
                <c:pt idx="7570">
                  <c:v>-7.8926333585071534E-33</c:v>
                </c:pt>
                <c:pt idx="7571">
                  <c:v>-7.8696857760755748E-33</c:v>
                </c:pt>
                <c:pt idx="7572">
                  <c:v>-7.831666970254135E-33</c:v>
                </c:pt>
                <c:pt idx="7573">
                  <c:v>-7.7788733934438077E-33</c:v>
                </c:pt>
                <c:pt idx="7574">
                  <c:v>-7.711654498288666E-33</c:v>
                </c:pt>
                <c:pt idx="7575">
                  <c:v>-7.6304103161995028E-33</c:v>
                </c:pt>
                <c:pt idx="7576">
                  <c:v>-7.5355888875380286E-33</c:v>
                </c:pt>
                <c:pt idx="7577">
                  <c:v>-7.4276835563779898E-33</c:v>
                </c:pt>
                <c:pt idx="7578">
                  <c:v>-7.3072301430298146E-33</c:v>
                </c:pt>
                <c:pt idx="7579">
                  <c:v>-7.174804007728981E-33</c:v>
                </c:pt>
                <c:pt idx="7580">
                  <c:v>-7.0310170190456817E-33</c:v>
                </c:pt>
                <c:pt idx="7581">
                  <c:v>-6.8765144406749859E-33</c:v>
                </c:pt>
                <c:pt idx="7582">
                  <c:v>-6.7119717503131835E-33</c:v>
                </c:pt>
                <c:pt idx="7583">
                  <c:v>-6.5380914043184055E-33</c:v>
                </c:pt>
                <c:pt idx="7584">
                  <c:v>-6.3555995617929558E-33</c:v>
                </c:pt>
                <c:pt idx="7585">
                  <c:v>-6.1652427816123433E-33</c:v>
                </c:pt>
                <c:pt idx="7586">
                  <c:v>-5.9677847057632735E-33</c:v>
                </c:pt>
                <c:pt idx="7587">
                  <c:v>-5.7640027421414696E-33</c:v>
                </c:pt>
                <c:pt idx="7588">
                  <c:v>-5.5546847597018905E-33</c:v>
                </c:pt>
                <c:pt idx="7589">
                  <c:v>-5.3406258085506362E-33</c:v>
                </c:pt>
                <c:pt idx="7590">
                  <c:v>-5.1226248772217588E-33</c:v>
                </c:pt>
                <c:pt idx="7591">
                  <c:v>-4.9014816989952885E-33</c:v>
                </c:pt>
                <c:pt idx="7592">
                  <c:v>-4.6779936186875946E-33</c:v>
                </c:pt>
                <c:pt idx="7593">
                  <c:v>-4.4529525308840253E-33</c:v>
                </c:pt>
                <c:pt idx="7594">
                  <c:v>-4.2271419000890489E-33</c:v>
                </c:pt>
                <c:pt idx="7595">
                  <c:v>-4.0013338727436074E-33</c:v>
                </c:pt>
                <c:pt idx="7596">
                  <c:v>-3.7762864905055661E-33</c:v>
                </c:pt>
                <c:pt idx="7597">
                  <c:v>-3.5527410136098504E-33</c:v>
                </c:pt>
                <c:pt idx="7598">
                  <c:v>-3.3314193625227466E-33</c:v>
                </c:pt>
                <c:pt idx="7599">
                  <c:v>-3.1130216854827841E-33</c:v>
                </c:pt>
                <c:pt idx="7600">
                  <c:v>-2.898224058881381E-33</c:v>
                </c:pt>
                <c:pt idx="7601">
                  <c:v>-2.6876763267828465E-33</c:v>
                </c:pt>
                <c:pt idx="7602">
                  <c:v>-2.4820000852181922E-33</c:v>
                </c:pt>
                <c:pt idx="7603">
                  <c:v>-2.2817868162134539E-33</c:v>
                </c:pt>
                <c:pt idx="7604">
                  <c:v>-2.0875961758333801E-33</c:v>
                </c:pt>
                <c:pt idx="7605">
                  <c:v>-1.8999544398385101E-33</c:v>
                </c:pt>
                <c:pt idx="7606">
                  <c:v>-1.7193531098702673E-33</c:v>
                </c:pt>
                <c:pt idx="7607">
                  <c:v>-1.5462476823975286E-33</c:v>
                </c:pt>
                <c:pt idx="7608">
                  <c:v>-1.3810565819818212E-33</c:v>
                </c:pt>
                <c:pt idx="7609">
                  <c:v>-1.2241602597492761E-33</c:v>
                </c:pt>
                <c:pt idx="7610">
                  <c:v>-1.0759004572982785E-33</c:v>
                </c:pt>
                <c:pt idx="7611">
                  <c:v>-9.3657963562473318E-34</c:v>
                </c:pt>
                <c:pt idx="7612">
                  <c:v>-8.0646056801424992E-34</c:v>
                </c:pt>
                <c:pt idx="7613">
                  <c:v>-6.8576609523456823E-34</c:v>
                </c:pt>
                <c:pt idx="7614">
                  <c:v>-5.7467904076421796E-34</c:v>
                </c:pt>
                <c:pt idx="7615">
                  <c:v>-4.7334228321671658E-34</c:v>
                </c:pt>
                <c:pt idx="7616">
                  <c:v>-3.8185898256535518E-34</c:v>
                </c:pt>
                <c:pt idx="7617">
                  <c:v>-3.0029295624352532E-34</c:v>
                </c:pt>
                <c:pt idx="7618">
                  <c:v>-2.2866920069120769E-34</c:v>
                </c:pt>
                <c:pt idx="7619">
                  <c:v>-1.669745534410719E-34</c:v>
                </c:pt>
                <c:pt idx="7620">
                  <c:v>-1.1515849038898671E-34</c:v>
                </c:pt>
                <c:pt idx="7621">
                  <c:v>-7.3134052474763855E-35</c:v>
                </c:pt>
                <c:pt idx="7622">
                  <c:v>-4.0778895610714553E-35</c:v>
                </c:pt>
                <c:pt idx="7623">
                  <c:v>-1.7936457338957153E-35</c:v>
                </c:pt>
                <c:pt idx="7624">
                  <c:v>-4.4172333741737052E-36</c:v>
                </c:pt>
                <c:pt idx="7625">
                  <c:v>-1.5689725536478511E-40</c:v>
                </c:pt>
                <c:pt idx="7626">
                  <c:v>-4.4340732075031989E-36</c:v>
                </c:pt>
                <c:pt idx="7627">
                  <c:v>-1.7439302117088252E-35</c:v>
                </c:pt>
                <c:pt idx="7628">
                  <c:v>-3.8709280281527541E-35</c:v>
                </c:pt>
                <c:pt idx="7629">
                  <c:v>-6.7912275504063829E-35</c:v>
                </c:pt>
                <c:pt idx="7630">
                  <c:v>-1.0469316492997756E-34</c:v>
                </c:pt>
                <c:pt idx="7631">
                  <c:v>-1.4867526895880814E-34</c:v>
                </c:pt>
                <c:pt idx="7632">
                  <c:v>-1.9946223264789469E-34</c:v>
                </c:pt>
                <c:pt idx="7633">
                  <c:v>-2.5663994635910377E-34</c:v>
                </c:pt>
                <c:pt idx="7634">
                  <c:v>-3.1977849741153847E-34</c:v>
                </c:pt>
                <c:pt idx="7635">
                  <c:v>-3.884341445457146E-34</c:v>
                </c:pt>
                <c:pt idx="7636">
                  <c:v>-4.6215130707837049E-34</c:v>
                </c:pt>
                <c:pt idx="7637">
                  <c:v>-5.4046456073082922E-34</c:v>
                </c:pt>
                <c:pt idx="7638">
                  <c:v>-6.2290063224667371E-34</c:v>
                </c:pt>
                <c:pt idx="7639">
                  <c:v>-7.0898038507532378E-34</c:v>
                </c:pt>
                <c:pt idx="7640">
                  <c:v>-7.9822078858573862E-34</c:v>
                </c:pt>
                <c:pt idx="7641">
                  <c:v>-8.9013686348766855E-34</c:v>
                </c:pt>
                <c:pt idx="7642">
                  <c:v>-9.8424359637527482E-34</c:v>
                </c:pt>
                <c:pt idx="7643">
                  <c:v>-1.0800578165681767E-33</c:v>
                </c:pt>
                <c:pt idx="7644">
                  <c:v>-1.1771000287065526E-33</c:v>
                </c:pt>
                <c:pt idx="7645">
                  <c:v>-1.2748961948583326E-33</c:v>
                </c:pt>
                <c:pt idx="7646">
                  <c:v>-1.3729794602162244E-33</c:v>
                </c:pt>
                <c:pt idx="7647">
                  <c:v>-1.470891816798661E-33</c:v>
                </c:pt>
                <c:pt idx="7648">
                  <c:v>-1.5681856999201522E-33</c:v>
                </c:pt>
                <c:pt idx="7649">
                  <c:v>-1.6644255125612964E-33</c:v>
                </c:pt>
                <c:pt idx="7650">
                  <c:v>-1.7591890731451461E-33</c:v>
                </c:pt>
                <c:pt idx="7651">
                  <c:v>-1.8520689826130903E-33</c:v>
                </c:pt>
                <c:pt idx="7652">
                  <c:v>-1.9426739070881551E-33</c:v>
                </c:pt>
                <c:pt idx="7653">
                  <c:v>-2.0306297728149641E-33</c:v>
                </c:pt>
                <c:pt idx="7654">
                  <c:v>-2.1155808704718951E-33</c:v>
                </c:pt>
                <c:pt idx="7655">
                  <c:v>-2.1971908663603927E-33</c:v>
                </c:pt>
                <c:pt idx="7656">
                  <c:v>-2.2751437183875856E-33</c:v>
                </c:pt>
                <c:pt idx="7657">
                  <c:v>-2.3491444951692533E-33</c:v>
                </c:pt>
                <c:pt idx="7658">
                  <c:v>-2.4189200969896976E-33</c:v>
                </c:pt>
                <c:pt idx="7659">
                  <c:v>-2.4842198777611738E-33</c:v>
                </c:pt>
                <c:pt idx="7660">
                  <c:v>-2.5448161675270624E-33</c:v>
                </c:pt>
                <c:pt idx="7661">
                  <c:v>-2.6005046954482446E-33</c:v>
                </c:pt>
                <c:pt idx="7662">
                  <c:v>-2.6511049135998365E-33</c:v>
                </c:pt>
                <c:pt idx="7663">
                  <c:v>-2.696460222284207E-33</c:v>
                </c:pt>
                <c:pt idx="7664">
                  <c:v>-2.7364380979347098E-33</c:v>
                </c:pt>
                <c:pt idx="7665">
                  <c:v>-2.7709301250416209E-33</c:v>
                </c:pt>
                <c:pt idx="7666">
                  <c:v>-2.7998519338761554E-33</c:v>
                </c:pt>
                <c:pt idx="7667">
                  <c:v>-2.8231430461191729E-33</c:v>
                </c:pt>
                <c:pt idx="7668">
                  <c:v>-2.8407666308171067E-33</c:v>
                </c:pt>
                <c:pt idx="7669">
                  <c:v>-2.8527091733880105E-33</c:v>
                </c:pt>
                <c:pt idx="7670">
                  <c:v>-2.8589800606843386E-33</c:v>
                </c:pt>
                <c:pt idx="7671">
                  <c:v>-2.8596110853855926E-33</c:v>
                </c:pt>
                <c:pt idx="7672">
                  <c:v>-2.8546558732424633E-33</c:v>
                </c:pt>
                <c:pt idx="7673">
                  <c:v>-2.8441892369239912E-33</c:v>
                </c:pt>
                <c:pt idx="7674">
                  <c:v>-2.8283064604300335E-33</c:v>
                </c:pt>
                <c:pt idx="7675">
                  <c:v>-2.8071225182225571E-33</c:v>
                </c:pt>
                <c:pt idx="7676">
                  <c:v>-2.7807712334005632E-33</c:v>
                </c:pt>
                <c:pt idx="7677">
                  <c:v>-2.7494043793945587E-33</c:v>
                </c:pt>
                <c:pt idx="7678">
                  <c:v>-2.7131907297872183E-33</c:v>
                </c:pt>
                <c:pt idx="7679">
                  <c:v>-2.6723150609771531E-33</c:v>
                </c:pt>
                <c:pt idx="7680">
                  <c:v>-2.6269771124924057E-33</c:v>
                </c:pt>
                <c:pt idx="7681">
                  <c:v>-2.5773905098296657E-33</c:v>
                </c:pt>
                <c:pt idx="7682">
                  <c:v>-2.5237816547441231E-33</c:v>
                </c:pt>
                <c:pt idx="7683">
                  <c:v>-2.4663885879438234E-33</c:v>
                </c:pt>
                <c:pt idx="7684">
                  <c:v>-2.4054598291514649E-33</c:v>
                </c:pt>
                <c:pt idx="7685">
                  <c:v>-2.3412531994861898E-33</c:v>
                </c:pt>
                <c:pt idx="7686">
                  <c:v>-2.2740346310885516E-33</c:v>
                </c:pt>
                <c:pt idx="7687">
                  <c:v>-2.2040769688638878E-33</c:v>
                </c:pt>
                <c:pt idx="7688">
                  <c:v>-2.131658769153397E-33</c:v>
                </c:pt>
                <c:pt idx="7689">
                  <c:v>-2.0570631000589658E-33</c:v>
                </c:pt>
                <c:pt idx="7690">
                  <c:v>-1.9805763480477398E-33</c:v>
                </c:pt>
                <c:pt idx="7691">
                  <c:v>-1.9024870353464777E-33</c:v>
                </c:pt>
                <c:pt idx="7692">
                  <c:v>-1.8230846525045243E-33</c:v>
                </c:pt>
                <c:pt idx="7693">
                  <c:v>-1.7426585103586095E-33</c:v>
                </c:pt>
                <c:pt idx="7694">
                  <c:v>-1.661496615473521E-33</c:v>
                </c:pt>
                <c:pt idx="7695">
                  <c:v>-1.5798845729608537E-33</c:v>
                </c:pt>
                <c:pt idx="7696">
                  <c:v>-1.4981045203944454E-33</c:v>
                </c:pt>
                <c:pt idx="7697">
                  <c:v>-1.4164340963467048E-33</c:v>
                </c:pt>
                <c:pt idx="7698">
                  <c:v>-1.3351454468658072E-33</c:v>
                </c:pt>
                <c:pt idx="7699">
                  <c:v>-1.2545042730006327E-33</c:v>
                </c:pt>
                <c:pt idx="7700">
                  <c:v>-1.1747689222594022E-33</c:v>
                </c:pt>
                <c:pt idx="7701">
                  <c:v>-1.0961895266601738E-33</c:v>
                </c:pt>
                <c:pt idx="7702">
                  <c:v>-1.0190071897978203E-33</c:v>
                </c:pt>
                <c:pt idx="7703">
                  <c:v>-9.4345322511367948E-34</c:v>
                </c:pt>
                <c:pt idx="7704">
                  <c:v>-8.6974844731197653E-34</c:v>
                </c:pt>
                <c:pt idx="7705">
                  <c:v>-7.9810251862218975E-34</c:v>
                </c:pt>
                <c:pt idx="7706">
                  <c:v>-7.287133513598768E-34</c:v>
                </c:pt>
                <c:pt idx="7707">
                  <c:v>-6.6176656799110107E-34</c:v>
                </c:pt>
                <c:pt idx="7708">
                  <c:v>-5.9743501965837407E-34</c:v>
                </c:pt>
                <c:pt idx="7709">
                  <c:v>-5.3587836388003677E-34</c:v>
                </c:pt>
                <c:pt idx="7710">
                  <c:v>-4.7724270189108835E-34</c:v>
                </c:pt>
                <c:pt idx="7711">
                  <c:v>-4.2166027585258155E-34</c:v>
                </c:pt>
                <c:pt idx="7712">
                  <c:v>-3.6924922591968082E-34</c:v>
                </c:pt>
                <c:pt idx="7713">
                  <c:v>-3.201134069262203E-34</c:v>
                </c:pt>
                <c:pt idx="7714">
                  <c:v>-2.7434226421685251E-34</c:v>
                </c:pt>
                <c:pt idx="7715">
                  <c:v>-2.3201076793745452E-34</c:v>
                </c:pt>
                <c:pt idx="7716">
                  <c:v>-1.9317940488107258E-34</c:v>
                </c:pt>
                <c:pt idx="7717">
                  <c:v>-1.5789422678104196E-34</c:v>
                </c:pt>
                <c:pt idx="7718">
                  <c:v>-1.2618695374563088E-34</c:v>
                </c:pt>
                <c:pt idx="7719">
                  <c:v>-9.8075131340265433E-35</c:v>
                </c:pt>
                <c:pt idx="7720">
                  <c:v>-7.3562339644626674E-35</c:v>
                </c:pt>
                <c:pt idx="7721">
                  <c:v>-5.2638452443170614E-35</c:v>
                </c:pt>
                <c:pt idx="7722">
                  <c:v>-3.5279944549391238E-35</c:v>
                </c:pt>
                <c:pt idx="7723">
                  <c:v>-2.1450245116801661E-35</c:v>
                </c:pt>
                <c:pt idx="7724">
                  <c:v>-1.1100134653527148E-35</c:v>
                </c:pt>
                <c:pt idx="7725">
                  <c:v>-4.1681833328810304E-36</c:v>
                </c:pt>
                <c:pt idx="7726">
                  <c:v>-5.812280795892881E-37</c:v>
                </c:pt>
                <c:pt idx="7727">
                  <c:v>-2.5488581064338577E-37</c:v>
                </c:pt>
                <c:pt idx="7728">
                  <c:v>-3.0941001212487263E-36</c:v>
                </c:pt>
                <c:pt idx="7729">
                  <c:v>-8.9937186300990822E-36</c:v>
                </c:pt>
                <c:pt idx="7730">
                  <c:v>-1.7839098134299385E-35</c:v>
                </c:pt>
                <c:pt idx="7731">
                  <c:v>-2.9506734672684057E-35</c:v>
                </c:pt>
                <c:pt idx="7732">
                  <c:v>-4.3864915556992004E-35</c:v>
                </c:pt>
                <c:pt idx="7733">
                  <c:v>-6.0774390403270977E-35</c:v>
                </c:pt>
                <c:pt idx="7734">
                  <c:v>-8.0089058180858659E-35</c:v>
                </c:pt>
                <c:pt idx="7735">
                  <c:v>-1.0165666729314217E-34</c:v>
                </c:pt>
                <c:pt idx="7736">
                  <c:v>-1.2531952571281173E-34</c:v>
                </c:pt>
                <c:pt idx="7737">
                  <c:v>-1.5091521821423304E-34</c:v>
                </c:pt>
                <c:pt idx="7738">
                  <c:v>-1.7827732777656026E-34</c:v>
                </c:pt>
                <c:pt idx="7739">
                  <c:v>-2.0723615827296496E-34</c:v>
                </c:pt>
                <c:pt idx="7740">
                  <c:v>-2.37619455613482E-34</c:v>
                </c:pt>
                <c:pt idx="7741">
                  <c:v>-2.6925312457106898E-34</c:v>
                </c:pt>
                <c:pt idx="7742">
                  <c:v>-3.019619385921046E-34</c:v>
                </c:pt>
                <c:pt idx="7743">
                  <c:v>-3.355702399732364E-34</c:v>
                </c:pt>
                <c:pt idx="7744">
                  <c:v>-3.6990262787574722E-34</c:v>
                </c:pt>
                <c:pt idx="7745">
                  <c:v>-4.0478463174593032E-34</c:v>
                </c:pt>
                <c:pt idx="7746">
                  <c:v>-4.4004336781477711E-34</c:v>
                </c:pt>
                <c:pt idx="7747">
                  <c:v>-4.7550817646209243E-34</c:v>
                </c:pt>
                <c:pt idx="7748">
                  <c:v>-5.1101123834830711E-34</c:v>
                </c:pt>
                <c:pt idx="7749">
                  <c:v>-5.4638816734126249E-34</c:v>
                </c:pt>
                <c:pt idx="7750">
                  <c:v>-5.8147857839440752E-34</c:v>
                </c:pt>
                <c:pt idx="7751">
                  <c:v>-6.1612662866665491E-34</c:v>
                </c:pt>
                <c:pt idx="7752">
                  <c:v>-6.5018153031191895E-34</c:v>
                </c:pt>
                <c:pt idx="7753">
                  <c:v>-6.8349803350750746E-34</c:v>
                </c:pt>
                <c:pt idx="7754">
                  <c:v>-7.1593687843447787E-34</c:v>
                </c:pt>
                <c:pt idx="7755">
                  <c:v>-7.4736521506910903E-34</c:v>
                </c:pt>
                <c:pt idx="7756">
                  <c:v>-7.7765698979227608E-34</c:v>
                </c:pt>
                <c:pt idx="7757">
                  <c:v>-8.0669329797202895E-34</c:v>
                </c:pt>
                <c:pt idx="7758">
                  <c:v>-8.3436270182357736E-34</c:v>
                </c:pt>
                <c:pt idx="7759">
                  <c:v>-8.6056151299950199E-34</c:v>
                </c:pt>
                <c:pt idx="7760">
                  <c:v>-8.8519403951083923E-34</c:v>
                </c:pt>
                <c:pt idx="7761">
                  <c:v>-9.0817279672612315E-34</c:v>
                </c:pt>
                <c:pt idx="7762">
                  <c:v>-9.294186823399854E-34</c:v>
                </c:pt>
                <c:pt idx="7763">
                  <c:v>-9.488611153450072E-34</c:v>
                </c:pt>
                <c:pt idx="7764">
                  <c:v>-9.6643813917964554E-34</c:v>
                </c:pt>
                <c:pt idx="7765">
                  <c:v>-9.8209648936077442E-34</c:v>
                </c:pt>
                <c:pt idx="7766">
                  <c:v>-9.9579162604119163E-34</c:v>
                </c:pt>
                <c:pt idx="7767">
                  <c:v>-1.007487732059976E-33</c:v>
                </c:pt>
                <c:pt idx="7768">
                  <c:v>-1.0171576771763216E-33</c:v>
                </c:pt>
                <c:pt idx="7769">
                  <c:v>-1.0247829492951615E-33</c:v>
                </c:pt>
                <c:pt idx="7770">
                  <c:v>-1.0303535536050782E-33</c:v>
                </c:pt>
                <c:pt idx="7771">
                  <c:v>-1.0338678806553804E-33</c:v>
                </c:pt>
                <c:pt idx="7772">
                  <c:v>-1.0353325444995572E-33</c:v>
                </c:pt>
                <c:pt idx="7773">
                  <c:v>-1.0347621921262206E-33</c:v>
                </c:pt>
                <c:pt idx="7774">
                  <c:v>-1.0321792854860146E-33</c:v>
                </c:pt>
                <c:pt idx="7775">
                  <c:v>-1.0276138575034677E-33</c:v>
                </c:pt>
                <c:pt idx="7776">
                  <c:v>-1.0211032435363146E-33</c:v>
                </c:pt>
                <c:pt idx="7777">
                  <c:v>-1.0126917898112073E-33</c:v>
                </c:pt>
                <c:pt idx="7778">
                  <c:v>-1.0024305404238732E-33</c:v>
                </c:pt>
                <c:pt idx="7779">
                  <c:v>-9.9037690454360325E-34</c:v>
                </c:pt>
                <c:pt idx="7780">
                  <c:v>-9.7659430550633611E-34</c:v>
                </c:pt>
                <c:pt idx="7781">
                  <c:v>-9.6115181351762715E-34</c:v>
                </c:pt>
                <c:pt idx="7782">
                  <c:v>-9.4412376371634433E-34</c:v>
                </c:pt>
                <c:pt idx="7783">
                  <c:v>-9.2558936137211903E-34</c:v>
                </c:pt>
                <c:pt idx="7784">
                  <c:v>-9.0563227600446258E-34</c:v>
                </c:pt>
                <c:pt idx="7785">
                  <c:v>-8.8434022621905896E-34</c:v>
                </c:pt>
                <c:pt idx="7786">
                  <c:v>-8.6180455705726819E-34</c:v>
                </c:pt>
                <c:pt idx="7787">
                  <c:v>-8.3811981164836489E-34</c:v>
                </c:pt>
                <c:pt idx="7788">
                  <c:v>-8.13383298940754E-34</c:v>
                </c:pt>
                <c:pt idx="7789">
                  <c:v>-7.8769465926844804E-34</c:v>
                </c:pt>
                <c:pt idx="7790">
                  <c:v>-7.6115542948273093E-34</c:v>
                </c:pt>
                <c:pt idx="7791">
                  <c:v>-7.3386860934635673E-34</c:v>
                </c:pt>
                <c:pt idx="7792">
                  <c:v>-7.0593823084914289E-34</c:v>
                </c:pt>
                <c:pt idx="7793">
                  <c:v>-6.7746893205960077E-34</c:v>
                </c:pt>
                <c:pt idx="7794">
                  <c:v>-6.4856553707767308E-34</c:v>
                </c:pt>
                <c:pt idx="7795">
                  <c:v>-6.1933264359896541E-34</c:v>
                </c:pt>
                <c:pt idx="7796">
                  <c:v>-5.8987421954138095E-34</c:v>
                </c:pt>
                <c:pt idx="7797">
                  <c:v>-5.6029321012115327E-34</c:v>
                </c:pt>
                <c:pt idx="7798">
                  <c:v>-5.3069115669722211E-34</c:v>
                </c:pt>
                <c:pt idx="7799">
                  <c:v>-5.0116782863107809E-34</c:v>
                </c:pt>
                <c:pt idx="7800">
                  <c:v>-4.7182086933395877E-34</c:v>
                </c:pt>
                <c:pt idx="7801">
                  <c:v>-4.4274545759497205E-34</c:v>
                </c:pt>
                <c:pt idx="7802">
                  <c:v>-4.1403398520273532E-34</c:v>
                </c:pt>
                <c:pt idx="7803">
                  <c:v>-3.8577575178977155E-34</c:v>
                </c:pt>
                <c:pt idx="7804">
                  <c:v>-3.5805667774363289E-34</c:v>
                </c:pt>
                <c:pt idx="7805">
                  <c:v>-3.3095903594183154E-34</c:v>
                </c:pt>
                <c:pt idx="7806">
                  <c:v>-3.0456120297957358E-34</c:v>
                </c:pt>
                <c:pt idx="7807">
                  <c:v>-2.7893743047033218E-34</c:v>
                </c:pt>
                <c:pt idx="7808">
                  <c:v>-2.5415763690985289E-34</c:v>
                </c:pt>
                <c:pt idx="7809">
                  <c:v>-2.3028722050462056E-34</c:v>
                </c:pt>
                <c:pt idx="7810">
                  <c:v>-2.0738689327644071E-34</c:v>
                </c:pt>
                <c:pt idx="7811">
                  <c:v>-1.8551253666599993E-34</c:v>
                </c:pt>
                <c:pt idx="7812">
                  <c:v>-1.6471507877035309E-34</c:v>
                </c:pt>
                <c:pt idx="7813">
                  <c:v>-1.4504039326260105E-34</c:v>
                </c:pt>
                <c:pt idx="7814">
                  <c:v>-1.2652921995685395E-34</c:v>
                </c:pt>
                <c:pt idx="7815">
                  <c:v>-1.0921710689824476E-34</c:v>
                </c:pt>
                <c:pt idx="7816">
                  <c:v>-9.3134373776543997E-35</c:v>
                </c:pt>
                <c:pt idx="7817">
                  <c:v>-7.8306096383096555E-35</c:v>
                </c:pt>
                <c:pt idx="7818">
                  <c:v>-6.4752111754631706E-35</c:v>
                </c:pt>
                <c:pt idx="7819">
                  <c:v>-5.2487043574208298E-35</c:v>
                </c:pt>
                <c:pt idx="7820">
                  <c:v>-4.1520347329398621E-35</c:v>
                </c:pt>
                <c:pt idx="7821">
                  <c:v>-3.1856374660979896E-35</c:v>
                </c:pt>
                <c:pt idx="7822">
                  <c:v>-2.349445627209523E-35</c:v>
                </c:pt>
                <c:pt idx="7823">
                  <c:v>-1.6429002708238305E-35</c:v>
                </c:pt>
                <c:pt idx="7824">
                  <c:v>-1.0649622262667458E-35</c:v>
                </c:pt>
                <c:pt idx="7825">
                  <c:v>-6.1412552101050232E-36</c:v>
                </c:pt>
                <c:pt idx="7826">
                  <c:v>-2.8843235239484255E-36</c:v>
                </c:pt>
                <c:pt idx="7827">
                  <c:v>-8.5489518881437837E-37</c:v>
                </c:pt>
                <c:pt idx="7828">
                  <c:v>-2.4862181141214546E-38</c:v>
                </c:pt>
                <c:pt idx="7829">
                  <c:v>-3.621311558534347E-37</c:v>
                </c:pt>
                <c:pt idx="7830">
                  <c:v>-1.8308258467954735E-36</c:v>
                </c:pt>
                <c:pt idx="7831">
                  <c:v>-4.3915001627981292E-36</c:v>
                </c:pt>
                <c:pt idx="7832">
                  <c:v>-8.0013609398635746E-36</c:v>
                </c:pt>
                <c:pt idx="7833">
                  <c:v>-1.26144992930378E-35</c:v>
                </c:pt>
                <c:pt idx="7834">
                  <c:v>-1.8182129499060222E-35</c:v>
                </c:pt>
                <c:pt idx="7835">
                  <c:v>-2.4652834332799384E-35</c:v>
                </c:pt>
                <c:pt idx="7836">
                  <c:v>-3.1972815776745817E-35</c:v>
                </c:pt>
                <c:pt idx="7837">
                  <c:v>-4.0086150023366553E-35</c:v>
                </c:pt>
                <c:pt idx="7838">
                  <c:v>-4.8935045694843554E-35</c:v>
                </c:pt>
                <c:pt idx="7839">
                  <c:v>-5.8460104213519994E-35</c:v>
                </c:pt>
                <c:pt idx="7840">
                  <c:v>-6.8600581269148008E-35</c:v>
                </c:pt>
                <c:pt idx="7841">
                  <c:v>-7.9294648345641742E-35</c:v>
                </c:pt>
                <c:pt idx="7842">
                  <c:v>-9.0479653290349248E-35</c:v>
                </c:pt>
                <c:pt idx="7843">
                  <c:v>-1.0209237893271422E-34</c:v>
                </c:pt>
                <c:pt idx="7844">
                  <c:v>-1.1406929878643959E-34</c:v>
                </c:pt>
                <c:pt idx="7845">
                  <c:v>-1.2634682889972222E-34</c:v>
                </c:pt>
                <c:pt idx="7846">
                  <c:v>-1.3886157495160474E-34</c:v>
                </c:pt>
                <c:pt idx="7847">
                  <c:v>-1.5155057372882272E-34</c:v>
                </c:pt>
                <c:pt idx="7848">
                  <c:v>-1.6435152815648707E-34</c:v>
                </c:pt>
                <c:pt idx="7849">
                  <c:v>-1.7720303509734257E-34</c:v>
                </c:pt>
                <c:pt idx="7850">
                  <c:v>-1.900448051779912E-34</c:v>
                </c:pt>
                <c:pt idx="7851">
                  <c:v>-2.0281787394610414E-34</c:v>
                </c:pt>
                <c:pt idx="7852">
                  <c:v>-2.1546480371011116E-34</c:v>
                </c:pt>
                <c:pt idx="7853">
                  <c:v>-2.279298754618742E-34</c:v>
                </c:pt>
                <c:pt idx="7854">
                  <c:v>-2.4015927033324752E-34</c:v>
                </c:pt>
                <c:pt idx="7855">
                  <c:v>-2.5210124008894005E-34</c:v>
                </c:pt>
                <c:pt idx="7856">
                  <c:v>-2.6370626621054018E-34</c:v>
                </c:pt>
                <c:pt idx="7857">
                  <c:v>-2.7492720717967256E-34</c:v>
                </c:pt>
                <c:pt idx="7858">
                  <c:v>-2.8571943362187138E-34</c:v>
                </c:pt>
                <c:pt idx="7859">
                  <c:v>-2.9604095102657974E-34</c:v>
                </c:pt>
                <c:pt idx="7860">
                  <c:v>-3.0585250981259537E-34</c:v>
                </c:pt>
                <c:pt idx="7861">
                  <c:v>-3.1511770256197792E-34</c:v>
                </c:pt>
                <c:pt idx="7862">
                  <c:v>-3.2380304829878789E-34</c:v>
                </c:pt>
                <c:pt idx="7863">
                  <c:v>-3.3187806374178352E-34</c:v>
                </c:pt>
                <c:pt idx="7864">
                  <c:v>-3.3931532151219616E-34</c:v>
                </c:pt>
                <c:pt idx="7865">
                  <c:v>-3.4609049532874857E-34</c:v>
                </c:pt>
                <c:pt idx="7866">
                  <c:v>-3.5218239227197091E-34</c:v>
                </c:pt>
                <c:pt idx="7867">
                  <c:v>-3.5757297224848101E-34</c:v>
                </c:pt>
                <c:pt idx="7868">
                  <c:v>-3.622473548330059E-34</c:v>
                </c:pt>
                <c:pt idx="7869">
                  <c:v>-3.6619381371143135E-34</c:v>
                </c:pt>
                <c:pt idx="7870">
                  <c:v>-3.6940375899190177E-34</c:v>
                </c:pt>
                <c:pt idx="7871">
                  <c:v>-3.7187170769281775E-34</c:v>
                </c:pt>
                <c:pt idx="7872">
                  <c:v>-3.7359524275638739E-34</c:v>
                </c:pt>
                <c:pt idx="7873">
                  <c:v>-3.7457496097404345E-34</c:v>
                </c:pt>
                <c:pt idx="7874">
                  <c:v>-3.7481441024545535E-34</c:v>
                </c:pt>
                <c:pt idx="7875">
                  <c:v>-3.7432001662594535E-34</c:v>
                </c:pt>
                <c:pt idx="7876">
                  <c:v>-3.7310100164776281E-34</c:v>
                </c:pt>
                <c:pt idx="7877">
                  <c:v>-3.7116929042883737E-34</c:v>
                </c:pt>
                <c:pt idx="7878">
                  <c:v>-3.6853941110824607E-34</c:v>
                </c:pt>
                <c:pt idx="7879">
                  <c:v>-3.6522838617062852E-34</c:v>
                </c:pt>
                <c:pt idx="7880">
                  <c:v>-3.6125561624216164E-34</c:v>
                </c:pt>
                <c:pt idx="7881">
                  <c:v>-3.5664275695839881E-34</c:v>
                </c:pt>
                <c:pt idx="7882">
                  <c:v>-3.5141358951931003E-34</c:v>
                </c:pt>
                <c:pt idx="7883">
                  <c:v>-3.4559388555918654E-34</c:v>
                </c:pt>
                <c:pt idx="7884">
                  <c:v>-3.3921126696872197E-34</c:v>
                </c:pt>
                <c:pt idx="7885">
                  <c:v>-3.3229506131358273E-34</c:v>
                </c:pt>
                <c:pt idx="7886">
                  <c:v>-3.2487615349810114E-34</c:v>
                </c:pt>
                <c:pt idx="7887">
                  <c:v>-3.1698683432448839E-34</c:v>
                </c:pt>
                <c:pt idx="7888">
                  <c:v>-3.086606465971291E-34</c:v>
                </c:pt>
                <c:pt idx="7889">
                  <c:v>-2.9993222941819308E-34</c:v>
                </c:pt>
                <c:pt idx="7890">
                  <c:v>-2.9083716131503712E-34</c:v>
                </c:pt>
                <c:pt idx="7891">
                  <c:v>-2.8141180283171478E-34</c:v>
                </c:pt>
                <c:pt idx="7892">
                  <c:v>-2.716931392064805E-34</c:v>
                </c:pt>
                <c:pt idx="7893">
                  <c:v>-2.6171862374452047E-34</c:v>
                </c:pt>
                <c:pt idx="7894">
                  <c:v>-2.5152602248039177E-34</c:v>
                </c:pt>
                <c:pt idx="7895">
                  <c:v>-2.4115326070785043E-34</c:v>
                </c:pt>
                <c:pt idx="7896">
                  <c:v>-2.3063827193608422E-34</c:v>
                </c:pt>
                <c:pt idx="7897">
                  <c:v>-2.2001884981085155E-34</c:v>
                </c:pt>
                <c:pt idx="7898">
                  <c:v>-2.0933250351686235E-34</c:v>
                </c:pt>
                <c:pt idx="7899">
                  <c:v>-1.9861631715399216E-34</c:v>
                </c:pt>
                <c:pt idx="7900">
                  <c:v>-1.8790681355472668E-34</c:v>
                </c:pt>
                <c:pt idx="7901">
                  <c:v>-1.7723982298374325E-34</c:v>
                </c:pt>
                <c:pt idx="7902">
                  <c:v>-1.6665035713282984E-34</c:v>
                </c:pt>
                <c:pt idx="7903">
                  <c:v>-1.5617248879561046E-34</c:v>
                </c:pt>
                <c:pt idx="7904">
                  <c:v>-1.4583923757685936E-34</c:v>
                </c:pt>
                <c:pt idx="7905">
                  <c:v>-1.3568246196073908E-34</c:v>
                </c:pt>
                <c:pt idx="7906">
                  <c:v>-1.257327580311672E-34</c:v>
                </c:pt>
                <c:pt idx="7907">
                  <c:v>-1.1601936510588519E-34</c:v>
                </c:pt>
                <c:pt idx="7908">
                  <c:v>-1.0657007851376824E-34</c:v>
                </c:pt>
                <c:pt idx="7909">
                  <c:v>-9.7411169712625797E-35</c:v>
                </c:pt>
                <c:pt idx="7910">
                  <c:v>-8.8567313912335693E-35</c:v>
                </c:pt>
                <c:pt idx="7911">
                  <c:v>-8.0061525335734858E-35</c:v>
                </c:pt>
                <c:pt idx="7912">
                  <c:v>-7.1915100217408995E-35</c:v>
                </c:pt>
                <c:pt idx="7913">
                  <c:v>-6.4147567608488018E-35</c:v>
                </c:pt>
                <c:pt idx="7914">
                  <c:v>-5.677664802388953E-35</c:v>
                </c:pt>
                <c:pt idx="7915">
                  <c:v>-4.9818219937273092E-35</c:v>
                </c:pt>
                <c:pt idx="7916">
                  <c:v>-4.3286294098386012E-35</c:v>
                </c:pt>
                <c:pt idx="7917">
                  <c:v>-3.719299561760314E-35</c:v>
                </c:pt>
                <c:pt idx="7918">
                  <c:v>-3.1548553733390523E-35</c:v>
                </c:pt>
                <c:pt idx="7919">
                  <c:v>-2.6361299150253433E-35</c:v>
                </c:pt>
                <c:pt idx="7920">
                  <c:v>-2.1637668807554484E-35</c:v>
                </c:pt>
                <c:pt idx="7921">
                  <c:v>-1.7382217913492759E-35</c:v>
                </c:pt>
                <c:pt idx="7922">
                  <c:v>-1.3597639053600643E-35</c:v>
                </c:pt>
                <c:pt idx="7923">
                  <c:v>-1.0284788159414754E-35</c:v>
                </c:pt>
                <c:pt idx="7924">
                  <c:v>-7.4427171005790087E-36</c:v>
                </c:pt>
                <c:pt idx="7925">
                  <c:v>-5.0687126426022914E-36</c:v>
                </c:pt>
                <c:pt idx="7926">
                  <c:v>-3.15834149287541E-36</c:v>
                </c:pt>
                <c:pt idx="7927">
                  <c:v>-1.7055011393999578E-36</c:v>
                </c:pt>
                <c:pt idx="7928">
                  <c:v>-7.0247617003693431E-37</c:v>
                </c:pt>
                <c:pt idx="7929">
                  <c:v>-1.3999974498031222E-37</c:v>
                </c:pt>
                <c:pt idx="7930">
                  <c:v>-7.3198816280985706E-39</c:v>
                </c:pt>
                <c:pt idx="7931">
                  <c:v>-2.9227019908266037E-37</c:v>
                </c:pt>
                <c:pt idx="7932">
                  <c:v>-9.8134475917763613E-37</c:v>
                </c:pt>
                <c:pt idx="7933">
                  <c:v>-2.059776632209228E-36</c:v>
                </c:pt>
                <c:pt idx="7934">
                  <c:v>-3.5116198084468348E-36</c:v>
                </c:pt>
                <c:pt idx="7935">
                  <c:v>-5.3198340710074261E-36</c:v>
                </c:pt>
                <c:pt idx="7936">
                  <c:v>-7.4663724417892472E-36</c:v>
                </c:pt>
                <c:pt idx="7937">
                  <c:v>-9.9322708098566197E-36</c:v>
                </c:pt>
                <c:pt idx="7938">
                  <c:v>-1.2697739350926509E-35</c:v>
                </c:pt>
                <c:pt idx="7939">
                  <c:v>-1.5742255347400957E-35</c:v>
                </c:pt>
                <c:pt idx="7940">
                  <c:v>-1.9044657020683965E-35</c:v>
                </c:pt>
                <c:pt idx="7941">
                  <c:v>-2.2583237991278656E-35</c:v>
                </c:pt>
                <c:pt idx="7942">
                  <c:v>-2.6335841987335949E-35</c:v>
                </c:pt>
                <c:pt idx="7943">
                  <c:v>-3.0279957428873531E-35</c:v>
                </c:pt>
                <c:pt idx="7944">
                  <c:v>-3.4392811522747661E-35</c:v>
                </c:pt>
                <c:pt idx="7945">
                  <c:v>-3.8651463512587568E-35</c:v>
                </c:pt>
                <c:pt idx="7946">
                  <c:v>-4.3032896738229067E-35</c:v>
                </c:pt>
                <c:pt idx="7947">
                  <c:v>-4.751410917064887E-35</c:v>
                </c:pt>
                <c:pt idx="7948">
                  <c:v>-5.2072202100935718E-35</c:v>
                </c:pt>
                <c:pt idx="7949">
                  <c:v>-5.6684466675369471E-35</c:v>
                </c:pt>
                <c:pt idx="7950">
                  <c:v>-6.1328467983142438E-35</c:v>
                </c:pt>
                <c:pt idx="7951">
                  <c:v>-6.5982126418573084E-35</c:v>
                </c:pt>
                <c:pt idx="7952">
                  <c:v>-7.0623796055755956E-35</c:v>
                </c:pt>
                <c:pt idx="7953">
                  <c:v>-7.5232339790383942E-35</c:v>
                </c:pt>
                <c:pt idx="7954">
                  <c:v>-7.9787201020891006E-35</c:v>
                </c:pt>
                <c:pt idx="7955">
                  <c:v>-8.426847165901647E-35</c:v>
                </c:pt>
                <c:pt idx="7956">
                  <c:v>-8.8656956278304188E-35</c:v>
                </c:pt>
                <c:pt idx="7957">
                  <c:v>-9.2934232227840645E-35</c:v>
                </c:pt>
                <c:pt idx="7958">
                  <c:v>-9.7082705557626789E-35</c:v>
                </c:pt>
                <c:pt idx="7959">
                  <c:v>-1.0108566262128613E-34</c:v>
                </c:pt>
                <c:pt idx="7960">
                  <c:v>-1.0492731724126034E-34</c:v>
                </c:pt>
                <c:pt idx="7961">
                  <c:v>-1.0859285334115033E-34</c:v>
                </c:pt>
                <c:pt idx="7962">
                  <c:v>-1.1206846296935678E-34</c:v>
                </c:pt>
                <c:pt idx="7963">
                  <c:v>-1.1534137965757096E-34</c:v>
                </c:pt>
                <c:pt idx="7964">
                  <c:v>-1.1839990707690739E-34</c:v>
                </c:pt>
                <c:pt idx="7965">
                  <c:v>-1.2123344297346686E-34</c:v>
                </c:pt>
                <c:pt idx="7966">
                  <c:v>-1.2383249838381211E-34</c:v>
                </c:pt>
                <c:pt idx="7967">
                  <c:v>-1.2618871214916699E-34</c:v>
                </c:pt>
                <c:pt idx="7968">
                  <c:v>-1.2829486076502472E-34</c:v>
                </c:pt>
                <c:pt idx="7969">
                  <c:v>-1.3014486362025543E-34</c:v>
                </c:pt>
                <c:pt idx="7970">
                  <c:v>-1.317337836966238E-34</c:v>
                </c:pt>
                <c:pt idx="7971">
                  <c:v>-1.3305782381586698E-34</c:v>
                </c:pt>
                <c:pt idx="7972">
                  <c:v>-1.3411431853704081E-34</c:v>
                </c:pt>
                <c:pt idx="7973">
                  <c:v>-1.3490172182170655E-34</c:v>
                </c:pt>
                <c:pt idx="7974">
                  <c:v>-1.3541959059863925E-34</c:v>
                </c:pt>
                <c:pt idx="7975">
                  <c:v>-1.3566856437305309E-34</c:v>
                </c:pt>
                <c:pt idx="7976">
                  <c:v>-1.3565034103783559E-34</c:v>
                </c:pt>
                <c:pt idx="7977">
                  <c:v>-1.3536764905591153E-34</c:v>
                </c:pt>
                <c:pt idx="7978">
                  <c:v>-1.3482421619360291E-34</c:v>
                </c:pt>
                <c:pt idx="7979">
                  <c:v>-1.3402473499468439E-34</c:v>
                </c:pt>
                <c:pt idx="7980">
                  <c:v>-1.3297482519373916E-34</c:v>
                </c:pt>
                <c:pt idx="7981">
                  <c:v>-1.3168099327536947E-34</c:v>
                </c:pt>
                <c:pt idx="7982">
                  <c:v>-1.3015058939281717E-34</c:v>
                </c:pt>
                <c:pt idx="7983">
                  <c:v>-1.2839176186557173E-34</c:v>
                </c:pt>
                <c:pt idx="7984">
                  <c:v>-1.2641340948059829E-34</c:v>
                </c:pt>
                <c:pt idx="7985">
                  <c:v>-1.242251318259063E-34</c:v>
                </c:pt>
                <c:pt idx="7986">
                  <c:v>-1.2183717788828557E-34</c:v>
                </c:pt>
                <c:pt idx="7987">
                  <c:v>-1.192603931491897E-34</c:v>
                </c:pt>
                <c:pt idx="7988">
                  <c:v>-1.1650616541395336E-34</c:v>
                </c:pt>
                <c:pt idx="7989">
                  <c:v>-1.1358636960977847E-34</c:v>
                </c:pt>
                <c:pt idx="7990">
                  <c:v>-1.105133117872847E-34</c:v>
                </c:pt>
                <c:pt idx="7991">
                  <c:v>-1.0729967255885101E-34</c:v>
                </c:pt>
                <c:pt idx="7992">
                  <c:v>-1.0395845020454746E-34</c:v>
                </c:pt>
                <c:pt idx="7993">
                  <c:v>-1.0050290367318383E-34</c:v>
                </c:pt>
                <c:pt idx="7994">
                  <c:v>-9.6946495701893261E-35</c:v>
                </c:pt>
                <c:pt idx="7995">
                  <c:v>-9.3302836272795777E-35</c:v>
                </c:pt>
                <c:pt idx="7996">
                  <c:v>-8.958562661964047E-35</c:v>
                </c:pt>
                <c:pt idx="7997">
                  <c:v>-8.5808603990981577E-35</c:v>
                </c:pt>
                <c:pt idx="7998">
                  <c:v>-8.1985487369410838E-35</c:v>
                </c:pt>
                <c:pt idx="7999">
                  <c:v>-7.812992433870653E-35</c:v>
                </c:pt>
                <c:pt idx="8000">
                  <c:v>-7.4255439282502313E-35</c:v>
                </c:pt>
                <c:pt idx="8001">
                  <c:v>-7.0375383089272426E-35</c:v>
                </c:pt>
                <c:pt idx="8002">
                  <c:v>-6.6502884529118401E-35</c:v>
                </c:pt>
                <c:pt idx="8003">
                  <c:v>-6.265080345807303E-35</c:v>
                </c:pt>
                <c:pt idx="8004">
                  <c:v>-5.883168599545688E-35</c:v>
                </c:pt>
                <c:pt idx="8005">
                  <c:v>-5.5057721809277613E-35</c:v>
                </c:pt>
                <c:pt idx="8006">
                  <c:v>-5.1340703633802977E-35</c:v>
                </c:pt>
                <c:pt idx="8007">
                  <c:v>-4.7691989132311135E-35</c:v>
                </c:pt>
                <c:pt idx="8008">
                  <c:v>-4.4122465206676681E-35</c:v>
                </c:pt>
                <c:pt idx="8009">
                  <c:v>-4.0642514843934611E-35</c:v>
                </c:pt>
                <c:pt idx="8010">
                  <c:v>-3.726198657832739E-35</c:v>
                </c:pt>
                <c:pt idx="8011">
                  <c:v>-3.3990166635627501E-35</c:v>
                </c:pt>
                <c:pt idx="8012">
                  <c:v>-3.0835753814788545E-35</c:v>
                </c:pt>
                <c:pt idx="8013">
                  <c:v>-2.7806837150256737E-35</c:v>
                </c:pt>
                <c:pt idx="8014">
                  <c:v>-2.4910876386617527E-35</c:v>
                </c:pt>
                <c:pt idx="8015">
                  <c:v>-2.2154685285702513E-35</c:v>
                </c:pt>
                <c:pt idx="8016">
                  <c:v>-1.954441777488323E-35</c:v>
                </c:pt>
                <c:pt idx="8017">
                  <c:v>-1.708555693407076E-35</c:v>
                </c:pt>
                <c:pt idx="8018">
                  <c:v>-1.4782906807965244E-35</c:v>
                </c:pt>
                <c:pt idx="8019">
                  <c:v>-1.2640587019393004E-35</c:v>
                </c:pt>
                <c:pt idx="8020">
                  <c:v>-1.0662030149168958E-35</c:v>
                </c:pt>
                <c:pt idx="8021">
                  <c:v>-8.8499818378622045E-36</c:v>
                </c:pt>
                <c:pt idx="8022">
                  <c:v>-7.2065035551550899E-36</c:v>
                </c:pt>
                <c:pt idx="8023">
                  <c:v>-5.7329779732013755E-36</c:v>
                </c:pt>
                <c:pt idx="8024">
                  <c:v>-4.4301168715353671E-36</c:v>
                </c:pt>
                <c:pt idx="8025">
                  <c:v>-3.2979714926865703E-36</c:v>
                </c:pt>
                <c:pt idx="8026">
                  <c:v>-2.3359452597376234E-36</c:v>
                </c:pt>
                <c:pt idx="8027">
                  <c:v>-1.5428087596477279E-36</c:v>
                </c:pt>
                <c:pt idx="8028">
                  <c:v>-9.1671688926887513E-37</c:v>
                </c:pt>
                <c:pt idx="8029">
                  <c:v>-4.5522805462380867E-37</c:v>
                </c:pt>
                <c:pt idx="8030">
                  <c:v>-1.5532530820745053E-37</c:v>
                </c:pt>
                <c:pt idx="8031">
                  <c:v>-1.3439303828681569E-38</c:v>
                </c:pt>
                <c:pt idx="8032">
                  <c:v>-2.5472943836413847E-38</c:v>
                </c:pt>
                <c:pt idx="8033">
                  <c:v>-1.8682758947948815E-37</c:v>
                </c:pt>
                <c:pt idx="8034">
                  <c:v>-4.9243070163859589E-37</c:v>
                </c:pt>
                <c:pt idx="8035">
                  <c:v>-9.3676477624222915E-37</c:v>
                </c:pt>
                <c:pt idx="8036">
                  <c:v>-1.5138974363373837E-36</c:v>
                </c:pt>
                <c:pt idx="8037">
                  <c:v>-2.2175125410268944E-36</c:v>
                </c:pt>
                <c:pt idx="8038">
                  <c:v>-3.0409421703041646E-36</c:v>
                </c:pt>
                <c:pt idx="8039">
                  <c:v>-3.9771993442057979E-36</c:v>
                </c:pt>
                <c:pt idx="8040">
                  <c:v>-5.019011334654355E-36</c:v>
                </c:pt>
                <c:pt idx="8041">
                  <c:v>-6.1588534288661513E-36</c:v>
                </c:pt>
                <c:pt idx="8042">
                  <c:v>-7.3889830042398521E-36</c:v>
                </c:pt>
                <c:pt idx="8043">
                  <c:v>-8.7014737762058561E-36</c:v>
                </c:pt>
                <c:pt idx="8044">
                  <c:v>-1.008825008258787E-35</c:v>
                </c:pt>
                <c:pt idx="8045">
                  <c:v>-1.1541121070588085E-35</c:v>
                </c:pt>
                <c:pt idx="8046">
                  <c:v>-1.3051814655537032E-35</c:v>
                </c:pt>
                <c:pt idx="8047">
                  <c:v>-1.4612011124026803E-35</c:v>
                </c:pt>
                <c:pt idx="8048">
                  <c:v>-1.6213376257949969E-35</c:v>
                </c:pt>
                <c:pt idx="8049">
                  <c:v>-1.7847593860272298E-35</c:v>
                </c:pt>
                <c:pt idx="8050">
                  <c:v>-1.950639756805086E-35</c:v>
                </c:pt>
                <c:pt idx="8051">
                  <c:v>-2.1181601843244351E-35</c:v>
                </c:pt>
                <c:pt idx="8052">
                  <c:v>-2.2865132037223201E-35</c:v>
                </c:pt>
                <c:pt idx="8053">
                  <c:v>-2.4549053430545839E-35</c:v>
                </c:pt>
                <c:pt idx="8054">
                  <c:v>-2.6225599155496526E-35</c:v>
                </c:pt>
                <c:pt idx="8055">
                  <c:v>-2.7887196915051066E-35</c:v>
                </c:pt>
                <c:pt idx="8056">
                  <c:v>-2.9526494418320791E-35</c:v>
                </c:pt>
                <c:pt idx="8057">
                  <c:v>-3.113638345909328E-35</c:v>
                </c:pt>
                <c:pt idx="8058">
                  <c:v>-3.2710022570811184E-35</c:v>
                </c:pt>
                <c:pt idx="8059">
                  <c:v>-3.4240858198179655E-35</c:v>
                </c:pt>
                <c:pt idx="8060">
                  <c:v>-3.5722644332538028E-35</c:v>
                </c:pt>
                <c:pt idx="8061">
                  <c:v>-3.7149460565144812E-35</c:v>
                </c:pt>
                <c:pt idx="8062">
                  <c:v>-3.85157285195775E-35</c:v>
                </c:pt>
                <c:pt idx="8063">
                  <c:v>-3.9816226631512158E-35</c:v>
                </c:pt>
                <c:pt idx="8064">
                  <c:v>-4.1046103251194593E-35</c:v>
                </c:pt>
                <c:pt idx="8065">
                  <c:v>-4.2200888050918398E-35</c:v>
                </c:pt>
                <c:pt idx="8066">
                  <c:v>-4.3276501726757629E-35</c:v>
                </c:pt>
                <c:pt idx="8067">
                  <c:v>-4.4269263990640814E-35</c:v>
                </c:pt>
                <c:pt idx="8068">
                  <c:v>-4.517589985556925E-35</c:v>
                </c:pt>
                <c:pt idx="8069">
                  <c:v>-4.5993544223356743E-35</c:v>
                </c:pt>
                <c:pt idx="8070">
                  <c:v>-4.6719744790675189E-35</c:v>
                </c:pt>
                <c:pt idx="8071">
                  <c:v>-4.7352463295408544E-35</c:v>
                </c:pt>
                <c:pt idx="8072">
                  <c:v>-4.7890075131328567E-35</c:v>
                </c:pt>
                <c:pt idx="8073">
                  <c:v>-4.8331367364887985E-35</c:v>
                </c:pt>
                <c:pt idx="8074">
                  <c:v>-4.8675535193463092E-35</c:v>
                </c:pt>
                <c:pt idx="8075">
                  <c:v>-4.8922176889652777E-35</c:v>
                </c:pt>
                <c:pt idx="8076">
                  <c:v>-4.9071287281236848E-35</c:v>
                </c:pt>
                <c:pt idx="8077">
                  <c:v>-4.9123249821102004E-35</c:v>
                </c:pt>
                <c:pt idx="8078">
                  <c:v>-4.907882730584454E-35</c:v>
                </c:pt>
                <c:pt idx="8079">
                  <c:v>-4.8939151305844756E-35</c:v>
                </c:pt>
                <c:pt idx="8080">
                  <c:v>-4.8705710373369114E-35</c:v>
                </c:pt>
                <c:pt idx="8081">
                  <c:v>-4.8380337098683794E-35</c:v>
                </c:pt>
                <c:pt idx="8082">
                  <c:v>-4.7965194087252274E-35</c:v>
                </c:pt>
                <c:pt idx="8083">
                  <c:v>-4.7462758933832603E-35</c:v>
                </c:pt>
                <c:pt idx="8084">
                  <c:v>-4.6875808271684438E-35</c:v>
                </c:pt>
                <c:pt idx="8085">
                  <c:v>-4.6207400977140181E-35</c:v>
                </c:pt>
                <c:pt idx="8086">
                  <c:v>-4.5460860611484691E-35</c:v>
                </c:pt>
                <c:pt idx="8087">
                  <c:v>-4.4639757183428997E-35</c:v>
                </c:pt>
                <c:pt idx="8088">
                  <c:v>-4.3747888316451659E-35</c:v>
                </c:pt>
                <c:pt idx="8089">
                  <c:v>-4.2789259905925102E-35</c:v>
                </c:pt>
                <c:pt idx="8090">
                  <c:v>-4.1768066351244155E-35</c:v>
                </c:pt>
                <c:pt idx="8091">
                  <c:v>-4.0688670448136739E-35</c:v>
                </c:pt>
                <c:pt idx="8092">
                  <c:v>-3.9555583025970774E-35</c:v>
                </c:pt>
                <c:pt idx="8093">
                  <c:v>-3.8373442414181717E-35</c:v>
                </c:pt>
                <c:pt idx="8094">
                  <c:v>-3.7146993820943126E-35</c:v>
                </c:pt>
                <c:pt idx="8095">
                  <c:v>-3.5881068705898138E-35</c:v>
                </c:pt>
                <c:pt idx="8096">
                  <c:v>-3.4580564227172118E-35</c:v>
                </c:pt>
                <c:pt idx="8097">
                  <c:v>-3.32504228410103E-35</c:v>
                </c:pt>
                <c:pt idx="8098">
                  <c:v>-3.1895612130240323E-35</c:v>
                </c:pt>
                <c:pt idx="8099">
                  <c:v>-3.0521104935361574E-35</c:v>
                </c:pt>
                <c:pt idx="8100">
                  <c:v>-2.9131859859427177E-35</c:v>
                </c:pt>
                <c:pt idx="8101">
                  <c:v>-2.7732802215023426E-35</c:v>
                </c:pt>
                <c:pt idx="8102">
                  <c:v>-2.6328805478581891E-35</c:v>
                </c:pt>
                <c:pt idx="8103">
                  <c:v>-2.4924673313997662E-35</c:v>
                </c:pt>
                <c:pt idx="8104">
                  <c:v>-2.3525122224088843E-35</c:v>
                </c:pt>
                <c:pt idx="8105">
                  <c:v>-2.2134764884835256E-35</c:v>
                </c:pt>
                <c:pt idx="8106">
                  <c:v>-2.0758094213594482E-35</c:v>
                </c:pt>
                <c:pt idx="8107">
                  <c:v>-1.939946821862955E-35</c:v>
                </c:pt>
                <c:pt idx="8108">
                  <c:v>-1.8063095673310299E-35</c:v>
                </c:pt>
                <c:pt idx="8109">
                  <c:v>-1.6753022654289759E-35</c:v>
                </c:pt>
                <c:pt idx="8110">
                  <c:v>-1.5473119978822765E-35</c:v>
                </c:pt>
                <c:pt idx="8111">
                  <c:v>-1.422707157220593E-35</c:v>
                </c:pt>
                <c:pt idx="8112">
                  <c:v>-1.3018363792092329E-35</c:v>
                </c:pt>
                <c:pt idx="8113">
                  <c:v>-1.1850275732188296E-35</c:v>
                </c:pt>
                <c:pt idx="8114">
                  <c:v>-1.0725870523590475E-35</c:v>
                </c:pt>
                <c:pt idx="8115">
                  <c:v>-9.6479876477851746E-36</c:v>
                </c:pt>
                <c:pt idx="8116">
                  <c:v>-8.6192362711255065E-36</c:v>
                </c:pt>
                <c:pt idx="8117">
                  <c:v>-7.6419896064402595E-36</c:v>
                </c:pt>
                <c:pt idx="8118">
                  <c:v>-6.7183803033274884E-36</c:v>
                </c:pt>
                <c:pt idx="8119">
                  <c:v>-5.8502968646599584E-36</c:v>
                </c:pt>
                <c:pt idx="8120">
                  <c:v>-5.0393810828930741E-36</c:v>
                </c:pt>
                <c:pt idx="8121">
                  <c:v>-4.287026485932178E-36</c:v>
                </c:pt>
                <c:pt idx="8122">
                  <c:v>-3.5943777785982161E-36</c:v>
                </c:pt>
                <c:pt idx="8123">
                  <c:v>-2.9623312621405233E-36</c:v>
                </c:pt>
                <c:pt idx="8124">
                  <c:v>-2.3915362107947149E-36</c:v>
                </c:pt>
                <c:pt idx="8125">
                  <c:v>-1.8823971810824916E-36</c:v>
                </c:pt>
                <c:pt idx="8126">
                  <c:v>-1.4350772264091333E-36</c:v>
                </c:pt>
                <c:pt idx="8127">
                  <c:v>-1.0495019865418526E-36</c:v>
                </c:pt>
                <c:pt idx="8128">
                  <c:v>-7.2536461875675656E-37</c:v>
                </c:pt>
                <c:pt idx="8129">
                  <c:v>-4.6213153483106536E-37</c:v>
                </c:pt>
                <c:pt idx="8130">
                  <c:v>-2.5904890563691077E-37</c:v>
                </c:pt>
                <c:pt idx="8131">
                  <c:v>-1.1514989286921135E-37</c:v>
                </c:pt>
                <c:pt idx="8132">
                  <c:v>-2.9262565417481684E-38</c:v>
                </c:pt>
                <c:pt idx="8133">
                  <c:v>-1.8456073863322832E-41</c:v>
                </c:pt>
                <c:pt idx="8134">
                  <c:v>-2.5861712660166295E-38</c:v>
                </c:pt>
                <c:pt idx="8135">
                  <c:v>-1.0505879625741478E-37</c:v>
                </c:pt>
                <c:pt idx="8136">
                  <c:v>-2.3570867803356322E-37</c:v>
                </c:pt>
                <c:pt idx="8137">
                  <c:v>-4.1575348518912529E-37</c:v>
                </c:pt>
                <c:pt idx="8138">
                  <c:v>-6.4298954577602349E-37</c:v>
                </c:pt>
                <c:pt idx="8139">
                  <c:v>-9.1507878159080937E-37</c:v>
                </c:pt>
                <c:pt idx="8140">
                  <c:v>-1.2295603979975066E-36</c:v>
                </c:pt>
                <c:pt idx="8141">
                  <c:v>-1.583862819394919E-36</c:v>
                </c:pt>
                <c:pt idx="8142">
                  <c:v>-1.9753158191047789E-36</c:v>
                </c:pt>
                <c:pt idx="8143">
                  <c:v>-2.4011627927163986E-36</c:v>
                </c:pt>
                <c:pt idx="8144">
                  <c:v>-2.8585731243755158E-36</c:v>
                </c:pt>
                <c:pt idx="8145">
                  <c:v>-3.3446545961443523E-36</c:v>
                </c:pt>
                <c:pt idx="8146">
                  <c:v>-3.8564657913802085E-36</c:v>
                </c:pt>
                <c:pt idx="8147">
                  <c:v>-4.3910284440744769E-36</c:v>
                </c:pt>
                <c:pt idx="8148">
                  <c:v>-4.9453396872555705E-36</c:v>
                </c:pt>
                <c:pt idx="8149">
                  <c:v>-5.5163841548798643E-36</c:v>
                </c:pt>
                <c:pt idx="8150">
                  <c:v>-6.1011458931062698E-36</c:v>
                </c:pt>
                <c:pt idx="8151">
                  <c:v>-6.6966200384638451E-36</c:v>
                </c:pt>
                <c:pt idx="8152">
                  <c:v>-7.2998242221684514E-36</c:v>
                </c:pt>
                <c:pt idx="8153">
                  <c:v>-7.9078096617149475E-36</c:v>
                </c:pt>
                <c:pt idx="8154">
                  <c:v>-8.5176719028557656E-36</c:v>
                </c:pt>
                <c:pt idx="8155">
                  <c:v>-9.1265611771649202E-36</c:v>
                </c:pt>
                <c:pt idx="8156">
                  <c:v>-9.7316923425687858E-36</c:v>
                </c:pt>
                <c:pt idx="8157">
                  <c:v>-1.0330354376490401E-35</c:v>
                </c:pt>
                <c:pt idx="8158">
                  <c:v>-1.0919919393592797E-35</c:v>
                </c:pt>
                <c:pt idx="8159">
                  <c:v>-1.1497851162507871E-35</c:v>
                </c:pt>
                <c:pt idx="8160">
                  <c:v>-1.2061713098390416E-35</c:v>
                </c:pt>
                <c:pt idx="8161">
                  <c:v>-1.2609175710631345E-35</c:v>
                </c:pt>
                <c:pt idx="8162">
                  <c:v>-1.3138023487589316E-35</c:v>
                </c:pt>
                <c:pt idx="8163">
                  <c:v>-1.3646161202745896E-35</c:v>
                </c:pt>
                <c:pt idx="8164">
                  <c:v>-1.4131619629245082E-35</c:v>
                </c:pt>
                <c:pt idx="8165">
                  <c:v>-1.4592560652334045E-35</c:v>
                </c:pt>
                <c:pt idx="8166">
                  <c:v>-1.5027281771767948E-35</c:v>
                </c:pt>
                <c:pt idx="8167">
                  <c:v>-1.5434219988768133E-35</c:v>
                </c:pt>
                <c:pt idx="8168">
                  <c:v>-1.5811955074620371E-35</c:v>
                </c:pt>
                <c:pt idx="8169">
                  <c:v>-1.6159212220459203E-35</c:v>
                </c:pt>
                <c:pt idx="8170">
                  <c:v>-1.6474864070196638E-35</c:v>
                </c:pt>
                <c:pt idx="8171">
                  <c:v>-1.6757932140910559E-35</c:v>
                </c:pt>
                <c:pt idx="8172">
                  <c:v>-1.7007587637301719E-35</c:v>
                </c:pt>
                <c:pt idx="8173">
                  <c:v>-1.7223151669050584E-35</c:v>
                </c:pt>
                <c:pt idx="8174">
                  <c:v>-1.7404094882049619E-35</c:v>
                </c:pt>
                <c:pt idx="8175">
                  <c:v>-1.7550036516545259E-35</c:v>
                </c:pt>
                <c:pt idx="8176">
                  <c:v>-1.7660742907192184E-35</c:v>
                </c:pt>
                <c:pt idx="8177">
                  <c:v>-1.7736125441892227E-35</c:v>
                </c:pt>
                <c:pt idx="8178">
                  <c:v>-1.777623799805863E-35</c:v>
                </c:pt>
                <c:pt idx="8179">
                  <c:v>-1.7781273876606592E-35</c:v>
                </c:pt>
                <c:pt idx="8180">
                  <c:v>-1.7751562255519883E-35</c:v>
                </c:pt>
                <c:pt idx="8181">
                  <c:v>-1.7687564186276587E-35</c:v>
                </c:pt>
                <c:pt idx="8182">
                  <c:v>-1.7589868157731305E-35</c:v>
                </c:pt>
                <c:pt idx="8183">
                  <c:v>-1.7459185253244184E-35</c:v>
                </c:pt>
                <c:pt idx="8184">
                  <c:v>-1.7296343927916009E-35</c:v>
                </c:pt>
                <c:pt idx="8185">
                  <c:v>-1.7102284433732541E-35</c:v>
                </c:pt>
                <c:pt idx="8186">
                  <c:v>-1.6878052921237705E-35</c:v>
                </c:pt>
                <c:pt idx="8187">
                  <c:v>-1.6624795247045372E-35</c:v>
                </c:pt>
                <c:pt idx="8188">
                  <c:v>-1.6343750517061189E-35</c:v>
                </c:pt>
                <c:pt idx="8189">
                  <c:v>-1.6036244395721099E-35</c:v>
                </c:pt>
                <c:pt idx="8190">
                  <c:v>-1.5703682211861752E-35</c:v>
                </c:pt>
                <c:pt idx="8191">
                  <c:v>-1.5347541892021728E-35</c:v>
                </c:pt>
                <c:pt idx="8192">
                  <c:v>-1.4969366752032769E-35</c:v>
                </c:pt>
                <c:pt idx="8193">
                  <c:v>-1.4570758177699662E-35</c:v>
                </c:pt>
                <c:pt idx="8194">
                  <c:v>-1.4153368225188361E-35</c:v>
                </c:pt>
                <c:pt idx="8195">
                  <c:v>-1.3718892171447242E-35</c:v>
                </c:pt>
                <c:pt idx="8196">
                  <c:v>-1.3269061044580521E-35</c:v>
                </c:pt>
                <c:pt idx="8197">
                  <c:v>-1.2805634163577654E-35</c:v>
                </c:pt>
                <c:pt idx="8198">
                  <c:v>-1.2330391716184547E-35</c:v>
                </c:pt>
                <c:pt idx="8199">
                  <c:v>-1.1845127402984057E-35</c:v>
                </c:pt>
                <c:pt idx="8200">
                  <c:v>-1.1351641174940372E-35</c:v>
                </c:pt>
                <c:pt idx="8201">
                  <c:v>-1.0851732090759249E-35</c:v>
                </c:pt>
                <c:pt idx="8202">
                  <c:v>-1.0347191319429141E-35</c:v>
                </c:pt>
                <c:pt idx="8203">
                  <c:v>-9.8397953122417827E-36</c:v>
                </c:pt>
                <c:pt idx="8204">
                  <c:v>-9.3312991674518868E-36</c:v>
                </c:pt>
                <c:pt idx="8205">
                  <c:v>-8.823430209528677E-36</c:v>
                </c:pt>
                <c:pt idx="8206">
                  <c:v>-8.3178818036838088E-36</c:v>
                </c:pt>
                <c:pt idx="8207">
                  <c:v>-7.8163074250371258E-36</c:v>
                </c:pt>
                <c:pt idx="8208">
                  <c:v>-7.3203150004093019E-36</c:v>
                </c:pt>
                <c:pt idx="8209">
                  <c:v>-6.8314615393153234E-36</c:v>
                </c:pt>
                <c:pt idx="8210">
                  <c:v>-6.3512480692816392E-36</c:v>
                </c:pt>
                <c:pt idx="8211">
                  <c:v>-5.8811148891282252E-36</c:v>
                </c:pt>
                <c:pt idx="8212">
                  <c:v>-5.4224371523520378E-36</c:v>
                </c:pt>
                <c:pt idx="8213">
                  <c:v>-4.9765207912258414E-36</c:v>
                </c:pt>
                <c:pt idx="8214">
                  <c:v>-4.5445987906930952E-36</c:v>
                </c:pt>
                <c:pt idx="8215">
                  <c:v>-4.1278278196012437E-36</c:v>
                </c:pt>
                <c:pt idx="8216">
                  <c:v>-3.7272852252786166E-36</c:v>
                </c:pt>
                <c:pt idx="8217">
                  <c:v>-3.343966395930132E-36</c:v>
                </c:pt>
                <c:pt idx="8218">
                  <c:v>-2.9787824938098965E-36</c:v>
                </c:pt>
                <c:pt idx="8219">
                  <c:v>-2.632558560630187E-36</c:v>
                </c:pt>
                <c:pt idx="8220">
                  <c:v>-2.3060319951918712E-36</c:v>
                </c:pt>
                <c:pt idx="8221">
                  <c:v>-1.9998514017758705E-36</c:v>
                </c:pt>
                <c:pt idx="8222">
                  <c:v>-1.714575806424388E-36</c:v>
                </c:pt>
                <c:pt idx="8223">
                  <c:v>-1.4506742368686672E-36</c:v>
                </c:pt>
                <c:pt idx="8224">
                  <c:v>-1.208525660531766E-36</c:v>
                </c:pt>
                <c:pt idx="8225">
                  <c:v>-9.8841927375454415E-37</c:v>
                </c:pt>
                <c:pt idx="8226">
                  <c:v>-7.9055513416462758E-37</c:v>
                </c:pt>
                <c:pt idx="8227">
                  <c:v>-6.1504512693554473E-37</c:v>
                </c:pt>
                <c:pt idx="8228">
                  <c:v>-4.6191425456963789E-37</c:v>
                </c:pt>
                <c:pt idx="8229">
                  <c:v>-3.3110223878721075E-37</c:v>
                </c:pt>
                <c:pt idx="8230">
                  <c:v>-2.2246542211831368E-37</c:v>
                </c:pt>
                <c:pt idx="8231">
                  <c:v>-1.3577895587523223E-37</c:v>
                </c:pt>
                <c:pt idx="8232">
                  <c:v>-7.0739260335323817E-38</c:v>
                </c:pt>
                <c:pt idx="8233">
                  <c:v>-2.6966742187267227E-38</c:v>
                </c:pt>
                <c:pt idx="8234">
                  <c:v>-4.0087535906276901E-39</c:v>
                </c:pt>
                <c:pt idx="8235">
                  <c:v>-1.3427765701925008E-39</c:v>
                </c:pt>
                <c:pt idx="8236">
                  <c:v>-1.8379815913741558E-38</c:v>
                </c:pt>
                <c:pt idx="8237">
                  <c:v>-5.4467983265446849E-38</c:v>
                </c:pt>
                <c:pt idx="8238">
                  <c:v>-1.0889625470727572E-37</c:v>
                </c:pt>
                <c:pt idx="8239">
                  <c:v>-1.8089838379764241E-37</c:v>
                </c:pt>
                <c:pt idx="8240">
                  <c:v>-2.6965695178984808E-37</c:v>
                </c:pt>
                <c:pt idx="8241">
                  <c:v>-3.7430753658201503E-37</c:v>
                </c:pt>
                <c:pt idx="8242">
                  <c:v>-4.9394298185441596E-37</c:v>
                </c:pt>
                <c:pt idx="8243">
                  <c:v>-6.2761774782821427E-37</c:v>
                </c:pt>
                <c:pt idx="8244">
                  <c:v>-7.7435232513028357E-37</c:v>
                </c:pt>
                <c:pt idx="8245">
                  <c:v>-9.3313769337033224E-37</c:v>
                </c:pt>
                <c:pt idx="8246">
                  <c:v>-1.1029398062271484E-36</c:v>
                </c:pt>
                <c:pt idx="8247">
                  <c:v>-1.2827040850982884E-36</c:v>
                </c:pt>
                <c:pt idx="8248">
                  <c:v>-1.4713599036896474E-36</c:v>
                </c:pt>
                <c:pt idx="8249">
                  <c:v>-1.6678250463055096E-36</c:v>
                </c:pt>
                <c:pt idx="8250">
                  <c:v>-1.8710101230432171E-36</c:v>
                </c:pt>
                <c:pt idx="8251">
                  <c:v>-2.079822925596556E-36</c:v>
                </c:pt>
                <c:pt idx="8252">
                  <c:v>-2.2931727079253076E-36</c:v>
                </c:pt>
                <c:pt idx="8253">
                  <c:v>-2.5099743766519698E-36</c:v>
                </c:pt>
                <c:pt idx="8254">
                  <c:v>-2.7291525766970364E-36</c:v>
                </c:pt>
                <c:pt idx="8255">
                  <c:v>-2.9496456583579906E-36</c:v>
                </c:pt>
                <c:pt idx="8256">
                  <c:v>-3.1704095127708059E-36</c:v>
                </c:pt>
                <c:pt idx="8257">
                  <c:v>-3.3904212634625206E-36</c:v>
                </c:pt>
                <c:pt idx="8258">
                  <c:v>-3.6086828025058044E-36</c:v>
                </c:pt>
                <c:pt idx="8259">
                  <c:v>-3.8242241606174906E-36</c:v>
                </c:pt>
                <c:pt idx="8260">
                  <c:v>-4.0361067013989332E-36</c:v>
                </c:pt>
                <c:pt idx="8261">
                  <c:v>-4.2434261307932735E-36</c:v>
                </c:pt>
                <c:pt idx="8262">
                  <c:v>-4.4453153137289929E-36</c:v>
                </c:pt>
                <c:pt idx="8263">
                  <c:v>-4.6409468908270883E-36</c:v>
                </c:pt>
                <c:pt idx="8264">
                  <c:v>-4.8295356889666438E-36</c:v>
                </c:pt>
                <c:pt idx="8265">
                  <c:v>-5.0103409204272E-36</c:v>
                </c:pt>
                <c:pt idx="8266">
                  <c:v>-5.1826681662519437E-36</c:v>
                </c:pt>
                <c:pt idx="8267">
                  <c:v>-5.3458711404000634E-36</c:v>
                </c:pt>
                <c:pt idx="8268">
                  <c:v>-5.4993532321759423E-36</c:v>
                </c:pt>
                <c:pt idx="8269">
                  <c:v>-5.6425688253337565E-36</c:v>
                </c:pt>
                <c:pt idx="8270">
                  <c:v>-5.7750243931550788E-36</c:v>
                </c:pt>
                <c:pt idx="8271">
                  <c:v>-5.8962793696811238E-36</c:v>
                </c:pt>
                <c:pt idx="8272">
                  <c:v>-6.0059467981469662E-36</c:v>
                </c:pt>
                <c:pt idx="8273">
                  <c:v>-6.1036937585097124E-36</c:v>
                </c:pt>
                <c:pt idx="8274">
                  <c:v>-6.1892415767830653E-36</c:v>
                </c:pt>
                <c:pt idx="8275">
                  <c:v>-6.2623658196844437E-36</c:v>
                </c:pt>
                <c:pt idx="8276">
                  <c:v>-6.3228960788651539E-36</c:v>
                </c:pt>
                <c:pt idx="8277">
                  <c:v>-6.3707155497268512E-36</c:v>
                </c:pt>
                <c:pt idx="8278">
                  <c:v>-6.4057604105261809E-36</c:v>
                </c:pt>
                <c:pt idx="8279">
                  <c:v>-6.4280190081322482E-36</c:v>
                </c:pt>
                <c:pt idx="8280">
                  <c:v>-6.4375308574264665E-36</c:v>
                </c:pt>
                <c:pt idx="8281">
                  <c:v>-6.4343854619197155E-36</c:v>
                </c:pt>
                <c:pt idx="8282">
                  <c:v>-6.418720963706108E-36</c:v>
                </c:pt>
                <c:pt idx="8283">
                  <c:v>-6.3907226313746324E-36</c:v>
                </c:pt>
                <c:pt idx="8284">
                  <c:v>-6.3506211949588091E-36</c:v>
                </c:pt>
                <c:pt idx="8285">
                  <c:v>-6.298691037418405E-36</c:v>
                </c:pt>
                <c:pt idx="8286">
                  <c:v>-6.2352482525168659E-36</c:v>
                </c:pt>
                <c:pt idx="8287">
                  <c:v>-6.1606485792813969E-36</c:v>
                </c:pt>
                <c:pt idx="8288">
                  <c:v>-6.0752852235103889E-36</c:v>
                </c:pt>
                <c:pt idx="8289">
                  <c:v>-5.9795865770243639E-36</c:v>
                </c:pt>
                <c:pt idx="8290">
                  <c:v>-5.8740138455419117E-36</c:v>
                </c:pt>
                <c:pt idx="8291">
                  <c:v>-5.7590585962015461E-36</c:v>
                </c:pt>
                <c:pt idx="8292">
                  <c:v>-5.6352402358442618E-36</c:v>
                </c:pt>
                <c:pt idx="8293">
                  <c:v>-5.5031034312203955E-36</c:v>
                </c:pt>
                <c:pt idx="8294">
                  <c:v>-5.3632154822889095E-36</c:v>
                </c:pt>
                <c:pt idx="8295">
                  <c:v>-5.2161636597382728E-36</c:v>
                </c:pt>
                <c:pt idx="8296">
                  <c:v>-5.062552517776708E-36</c:v>
                </c:pt>
                <c:pt idx="8297">
                  <c:v>-4.9030011931167936E-36</c:v>
                </c:pt>
                <c:pt idx="8298">
                  <c:v>-4.7381407009168745E-36</c:v>
                </c:pt>
                <c:pt idx="8299">
                  <c:v>-4.5686112382402835E-36</c:v>
                </c:pt>
                <c:pt idx="8300">
                  <c:v>-4.3950595053551472E-36</c:v>
                </c:pt>
                <c:pt idx="8301">
                  <c:v>-4.2181360549238891E-36</c:v>
                </c:pt>
                <c:pt idx="8302">
                  <c:v>-4.0384926788241954E-36</c:v>
                </c:pt>
                <c:pt idx="8303">
                  <c:v>-3.8567798420042111E-36</c:v>
                </c:pt>
                <c:pt idx="8304">
                  <c:v>-3.6736441724058311E-36</c:v>
                </c:pt>
                <c:pt idx="8305">
                  <c:v>-3.4897260155934246E-36</c:v>
                </c:pt>
                <c:pt idx="8306">
                  <c:v>-3.3056570623029017E-36</c:v>
                </c:pt>
                <c:pt idx="8307">
                  <c:v>-3.1220580566802319E-36</c:v>
                </c:pt>
                <c:pt idx="8308">
                  <c:v>-2.9395365925113024E-36</c:v>
                </c:pt>
                <c:pt idx="8309">
                  <c:v>-2.7586850042587076E-36</c:v>
                </c:pt>
                <c:pt idx="8310">
                  <c:v>-2.5800783592178749E-36</c:v>
                </c:pt>
                <c:pt idx="8311">
                  <c:v>-2.404272556587224E-36</c:v>
                </c:pt>
                <c:pt idx="8312">
                  <c:v>-2.2318025387171752E-36</c:v>
                </c:pt>
                <c:pt idx="8313">
                  <c:v>-2.0631806192627745E-36</c:v>
                </c:pt>
                <c:pt idx="8314">
                  <c:v>-1.8988949324172309E-36</c:v>
                </c:pt>
                <c:pt idx="8315">
                  <c:v>-1.7394080068507112E-36</c:v>
                </c:pt>
                <c:pt idx="8316">
                  <c:v>-1.5851554674225585E-36</c:v>
                </c:pt>
                <c:pt idx="8317">
                  <c:v>-1.4365448671782246E-36</c:v>
                </c:pt>
                <c:pt idx="8318">
                  <c:v>-1.2939546515864503E-36</c:v>
                </c:pt>
                <c:pt idx="8319">
                  <c:v>-1.1577332564198941E-36</c:v>
                </c:pt>
                <c:pt idx="8320">
                  <c:v>-1.0281983401356644E-36</c:v>
                </c:pt>
                <c:pt idx="8321">
                  <c:v>-9.0563615107283471E-37</c:v>
                </c:pt>
                <c:pt idx="8322">
                  <c:v>-7.9030102925420012E-37</c:v>
                </c:pt>
                <c:pt idx="8323">
                  <c:v>-6.8241504206094133E-37</c:v>
                </c:pt>
                <c:pt idx="8324">
                  <c:v>-5.8216775254347234E-37</c:v>
                </c:pt>
                <c:pt idx="8325">
                  <c:v>-4.8971611864108046E-37</c:v>
                </c:pt>
                <c:pt idx="8326">
                  <c:v>-4.0518452110878049E-37</c:v>
                </c:pt>
                <c:pt idx="8327">
                  <c:v>-3.2866491749353864E-37</c:v>
                </c:pt>
                <c:pt idx="8328">
                  <c:v>-2.602171190651118E-37</c:v>
                </c:pt>
                <c:pt idx="8329">
                  <c:v>-1.9986918719051332E-37</c:v>
                </c:pt>
                <c:pt idx="8330">
                  <c:v>-1.4761794524675595E-37</c:v>
                </c:pt>
                <c:pt idx="8331">
                  <c:v>-1.0342960179514063E-37</c:v>
                </c:pt>
                <c:pt idx="8332">
                  <c:v>-6.7240480392940232E-38</c:v>
                </c:pt>
                <c:pt idx="8333">
                  <c:v>-3.8957851095745888E-38</c:v>
                </c:pt>
                <c:pt idx="8334">
                  <c:v>-1.8460858406762687E-38</c:v>
                </c:pt>
                <c:pt idx="8335">
                  <c:v>-5.6015401586052601E-39</c:v>
                </c:pt>
                <c:pt idx="8336">
                  <c:v>-2.0593156918535597E-40</c:v>
                </c:pt>
                <c:pt idx="8337">
                  <c:v>-2.0752484965206884E-39</c:v>
                </c:pt>
                <c:pt idx="8338">
                  <c:v>-1.0987143728028433E-38</c:v>
                </c:pt>
                <c:pt idx="8339">
                  <c:v>-2.6697029978290961E-38</c:v>
                </c:pt>
                <c:pt idx="8340">
                  <c:v>-4.8939463135472324E-38</c:v>
                </c:pt>
                <c:pt idx="8341">
                  <c:v>-7.7429579190494426E-38</c:v>
                </c:pt>
                <c:pt idx="8342">
                  <c:v>-1.118645782046101E-37</c:v>
                </c:pt>
                <c:pt idx="8343">
                  <c:v>-1.5192524861990116E-37</c:v>
                </c:pt>
                <c:pt idx="8344">
                  <c:v>-1.9727752519313202E-37</c:v>
                </c:pt>
                <c:pt idx="8345">
                  <c:v>-2.4757407383586866E-37</c:v>
                </c:pt>
                <c:pt idx="8346">
                  <c:v>-3.0245589667228988E-37</c:v>
                </c:pt>
                <c:pt idx="8347">
                  <c:v>-3.6155395068004579E-37</c:v>
                </c:pt>
                <c:pt idx="8348">
                  <c:v>-4.2449077335814794E-37</c:v>
                </c:pt>
                <c:pt idx="8349">
                  <c:v>-4.9088210896840568E-37</c:v>
                </c:pt>
                <c:pt idx="8350">
                  <c:v>-5.6033852902249673E-37</c:v>
                </c:pt>
                <c:pt idx="8351">
                  <c:v>-6.3246704083440385E-37</c:v>
                </c:pt>
                <c:pt idx="8352">
                  <c:v>-7.068726781267004E-37</c:v>
                </c:pt>
                <c:pt idx="8353">
                  <c:v>-7.8316006786789151E-37</c:v>
                </c:pt>
                <c:pt idx="8354">
                  <c:v>-8.609349677256507E-37</c:v>
                </c:pt>
                <c:pt idx="8355">
                  <c:v>-9.3980576874609386E-37</c:v>
                </c:pt>
                <c:pt idx="8356">
                  <c:v>-1.0193849581110249E-36</c:v>
                </c:pt>
                <c:pt idx="8357">
                  <c:v>-1.0992905370820839E-36</c:v>
                </c:pt>
                <c:pt idx="8358">
                  <c:v>-1.1791473895116025E-36</c:v>
                </c:pt>
                <c:pt idx="8359">
                  <c:v>-1.2585885965834987E-36</c:v>
                </c:pt>
                <c:pt idx="8360">
                  <c:v>-1.3372566937421856E-36</c:v>
                </c:pt>
                <c:pt idx="8361">
                  <c:v>-1.4148048660720954E-36</c:v>
                </c:pt>
                <c:pt idx="8362">
                  <c:v>-1.4908980787034512E-36</c:v>
                </c:pt>
                <c:pt idx="8363">
                  <c:v>-1.5652141391400532E-36</c:v>
                </c:pt>
                <c:pt idx="8364">
                  <c:v>-1.6374446887307693E-36</c:v>
                </c:pt>
                <c:pt idx="8365">
                  <c:v>-1.7072961208365577E-36</c:v>
                </c:pt>
                <c:pt idx="8366">
                  <c:v>-1.7744904235781089E-36</c:v>
                </c:pt>
                <c:pt idx="8367">
                  <c:v>-1.838765945383909E-36</c:v>
                </c:pt>
                <c:pt idx="8368">
                  <c:v>-1.8998780818936719E-36</c:v>
                </c:pt>
                <c:pt idx="8369">
                  <c:v>-1.9575998831060922E-36</c:v>
                </c:pt>
                <c:pt idx="8370">
                  <c:v>-2.0117225799916576E-36</c:v>
                </c:pt>
                <c:pt idx="8371">
                  <c:v>-2.0620560301194726E-36</c:v>
                </c:pt>
                <c:pt idx="8372">
                  <c:v>-2.1084290821704868E-36</c:v>
                </c:pt>
                <c:pt idx="8373">
                  <c:v>-2.1506898595271073E-36</c:v>
                </c:pt>
                <c:pt idx="8374">
                  <c:v>-2.1887059634396852E-36</c:v>
                </c:pt>
                <c:pt idx="8375">
                  <c:v>-2.2223645965728128E-36</c:v>
                </c:pt>
                <c:pt idx="8376">
                  <c:v>-2.2515726080276988E-36</c:v>
                </c:pt>
                <c:pt idx="8377">
                  <c:v>-2.2762564612201488E-36</c:v>
                </c:pt>
                <c:pt idx="8378">
                  <c:v>-2.2963621262659836E-36</c:v>
                </c:pt>
                <c:pt idx="8379">
                  <c:v>-2.3118548987862019E-36</c:v>
                </c:pt>
                <c:pt idx="8380">
                  <c:v>-2.3227191472921253E-36</c:v>
                </c:pt>
                <c:pt idx="8381">
                  <c:v>-2.3289579915453558E-36</c:v>
                </c:pt>
                <c:pt idx="8382">
                  <c:v>-2.3305929145080368E-36</c:v>
                </c:pt>
                <c:pt idx="8383">
                  <c:v>-2.3276633107050224E-36</c:v>
                </c:pt>
                <c:pt idx="8384">
                  <c:v>-2.3202259740107084E-36</c:v>
                </c:pt>
                <c:pt idx="8385">
                  <c:v>-2.3083545280488214E-36</c:v>
                </c:pt>
                <c:pt idx="8386">
                  <c:v>-2.2921388025532663E-36</c:v>
                </c:pt>
                <c:pt idx="8387">
                  <c:v>-2.2716841591816538E-36</c:v>
                </c:pt>
                <c:pt idx="8388">
                  <c:v>-2.247110770400382E-36</c:v>
                </c:pt>
                <c:pt idx="8389">
                  <c:v>-2.2185528551706745E-36</c:v>
                </c:pt>
                <c:pt idx="8390">
                  <c:v>-2.1861578752589824E-36</c:v>
                </c:pt>
                <c:pt idx="8391">
                  <c:v>-2.1500856960723056E-36</c:v>
                </c:pt>
                <c:pt idx="8392">
                  <c:v>-2.1105077159795979E-36</c:v>
                </c:pt>
                <c:pt idx="8393">
                  <c:v>-2.0676059681243324E-36</c:v>
                </c:pt>
                <c:pt idx="8394">
                  <c:v>-2.0215721987608757E-36</c:v>
                </c:pt>
                <c:pt idx="8395">
                  <c:v>-1.9726069261586189E-36</c:v>
                </c:pt>
                <c:pt idx="8396">
                  <c:v>-1.9209184841132186E-36</c:v>
                </c:pt>
                <c:pt idx="8397">
                  <c:v>-1.8667220540841289E-36</c:v>
                </c:pt>
                <c:pt idx="8398">
                  <c:v>-1.8102386899421585E-36</c:v>
                </c:pt>
                <c:pt idx="8399">
                  <c:v>-1.7516943392606351E-36</c:v>
                </c:pt>
                <c:pt idx="8400">
                  <c:v>-1.6913188650192671E-36</c:v>
                </c:pt>
                <c:pt idx="8401">
                  <c:v>-1.6293450715116476E-36</c:v>
                </c:pt>
                <c:pt idx="8402">
                  <c:v>-1.5660077381558483E-36</c:v>
                </c:pt>
                <c:pt idx="8403">
                  <c:v>-1.5015426648037359E-36</c:v>
                </c:pt>
                <c:pt idx="8404">
                  <c:v>-1.4361857320286637E-36</c:v>
                </c:pt>
                <c:pt idx="8405">
                  <c:v>-1.3701719797442422E-36</c:v>
                </c:pt>
                <c:pt idx="8406">
                  <c:v>-1.3037347073691925E-36</c:v>
                </c:pt>
                <c:pt idx="8407">
                  <c:v>-1.2371045986060752E-36</c:v>
                </c:pt>
                <c:pt idx="8408">
                  <c:v>-1.1705088737452428E-36</c:v>
                </c:pt>
                <c:pt idx="8409">
                  <c:v>-1.1041704722408626E-36</c:v>
                </c:pt>
                <c:pt idx="8410">
                  <c:v>-1.0383072681339455E-36</c:v>
                </c:pt>
                <c:pt idx="8411">
                  <c:v>-9.7313132071864969E-37</c:v>
                </c:pt>
                <c:pt idx="8412">
                  <c:v>-9.0884816266393125E-37</c:v>
                </c:pt>
                <c:pt idx="8413">
                  <c:v>-8.4565612761325696E-37</c:v>
                </c:pt>
                <c:pt idx="8414">
                  <c:v>-7.8374571909177084E-37</c:v>
                </c:pt>
                <c:pt idx="8415">
                  <c:v>-7.2329902235363504E-37</c:v>
                </c:pt>
                <c:pt idx="8416">
                  <c:v>-6.6448916060318213E-37</c:v>
                </c:pt>
                <c:pt idx="8417">
                  <c:v>-6.0747979682278889E-37</c:v>
                </c:pt>
                <c:pt idx="8418">
                  <c:v>-5.5242468223884497E-37</c:v>
                </c:pt>
                <c:pt idx="8419">
                  <c:v>-4.9946725225564505E-37</c:v>
                </c:pt>
                <c:pt idx="8420">
                  <c:v>-4.4874027048624736E-37</c:v>
                </c:pt>
                <c:pt idx="8421">
                  <c:v>-4.0036552131009331E-37</c:v>
                </c:pt>
                <c:pt idx="8422">
                  <c:v>-3.5445355119020883E-37</c:v>
                </c:pt>
                <c:pt idx="8423">
                  <c:v>-3.1110345878883322E-37</c:v>
                </c:pt>
                <c:pt idx="8424">
                  <c:v>-2.7040273373003165E-37</c:v>
                </c:pt>
                <c:pt idx="8425">
                  <c:v>-2.3242714367191798E-37</c:v>
                </c:pt>
                <c:pt idx="8426">
                  <c:v>-1.9724066917017598E-37</c:v>
                </c:pt>
                <c:pt idx="8427">
                  <c:v>-1.6489548563922255E-37</c:v>
                </c:pt>
                <c:pt idx="8428">
                  <c:v>-1.3543199154818065E-37</c:v>
                </c:pt>
                <c:pt idx="8429">
                  <c:v>-1.0887888182635184E-37</c:v>
                </c:pt>
                <c:pt idx="8430">
                  <c:v>-8.5253265297603559E-38</c:v>
                </c:pt>
                <c:pt idx="8431">
                  <c:v>-6.456082481546663E-38</c:v>
                </c:pt>
                <c:pt idx="8432">
                  <c:v>-4.6796018631204067E-38</c:v>
                </c:pt>
                <c:pt idx="8433">
                  <c:v>-3.1942321396039819E-38</c:v>
                </c:pt>
                <c:pt idx="8434">
                  <c:v>-1.9972503076467196E-38</c:v>
                </c:pt>
                <c:pt idx="8435">
                  <c:v>-1.084894394839528E-38</c:v>
                </c:pt>
                <c:pt idx="8436">
                  <c:v>-4.5239837320932392E-39</c:v>
                </c:pt>
                <c:pt idx="8437">
                  <c:v>-9.4030283567631101E-40</c:v>
                </c:pt>
                <c:pt idx="8438">
                  <c:v>-3.133359042038486E-41</c:v>
                </c:pt>
                <c:pt idx="8439">
                  <c:v>-1.7216992866270735E-39</c:v>
                </c:pt>
                <c:pt idx="8440">
                  <c:v>-5.9276787541840331E-39</c:v>
                </c:pt>
                <c:pt idx="8441">
                  <c:v>-1.2557694177427448E-38</c:v>
                </c:pt>
                <c:pt idx="8442">
                  <c:v>-2.1512819789428919E-38</c:v>
                </c:pt>
                <c:pt idx="8443">
                  <c:v>-3.2687309056370557E-38</c:v>
                </c:pt>
                <c:pt idx="8444">
                  <c:v>-4.5969137938176078E-38</c:v>
                </c:pt>
                <c:pt idx="8445">
                  <c:v>-6.1240561796928855E-38</c:v>
                </c:pt>
                <c:pt idx="8446">
                  <c:v>-7.8378683519692762E-38</c:v>
                </c:pt>
                <c:pt idx="8447">
                  <c:v>-9.7256030426984576E-38</c:v>
                </c:pt>
                <c:pt idx="8448">
                  <c:v>-1.1774113755211998E-37</c:v>
                </c:pt>
                <c:pt idx="8449">
                  <c:v>-1.3969913489973079E-37</c:v>
                </c:pt>
                <c:pt idx="8450">
                  <c:v>-1.6299233632365828E-37</c:v>
                </c:pt>
                <c:pt idx="8451">
                  <c:v>-1.8748082770486743E-37</c:v>
                </c:pt>
                <c:pt idx="8452">
                  <c:v>-2.1302305215867419E-37</c:v>
                </c:pt>
                <c:pt idx="8453">
                  <c:v>-2.3947639005708057E-37</c:v>
                </c:pt>
                <c:pt idx="8454">
                  <c:v>-2.6669773171599608E-37</c:v>
                </c:pt>
                <c:pt idx="8455">
                  <c:v>-2.9454404066819017E-37</c:v>
                </c:pt>
                <c:pt idx="8456">
                  <c:v>-3.2287290552055682E-37</c:v>
                </c:pt>
                <c:pt idx="8457">
                  <c:v>-3.5154307847824023E-37</c:v>
                </c:pt>
                <c:pt idx="8458">
                  <c:v>-3.8041499870792251E-37</c:v>
                </c:pt>
                <c:pt idx="8459">
                  <c:v>-4.0935129880765046E-37</c:v>
                </c:pt>
                <c:pt idx="8460">
                  <c:v>-4.3821729275049711E-37</c:v>
                </c:pt>
                <c:pt idx="8461">
                  <c:v>-4.6688144377363637E-37</c:v>
                </c:pt>
                <c:pt idx="8462">
                  <c:v>-4.9521581079256509E-37</c:v>
                </c:pt>
                <c:pt idx="8463">
                  <c:v>-5.2309647203173214E-37</c:v>
                </c:pt>
                <c:pt idx="8464">
                  <c:v>-5.5040392467723951E-37</c:v>
                </c:pt>
                <c:pt idx="8465">
                  <c:v>-5.770234594740537E-37</c:v>
                </c:pt>
                <c:pt idx="8466">
                  <c:v>-6.0284550930881698E-37</c:v>
                </c:pt>
                <c:pt idx="8467">
                  <c:v>-6.2776597093936785E-37</c:v>
                </c:pt>
                <c:pt idx="8468">
                  <c:v>-6.5168649915298723E-37</c:v>
                </c:pt>
                <c:pt idx="8469">
                  <c:v>-6.7451477275668554E-37</c:v>
                </c:pt>
                <c:pt idx="8470">
                  <c:v>-6.9616473192405853E-37</c:v>
                </c:pt>
                <c:pt idx="8471">
                  <c:v>-7.1655678654390172E-37</c:v>
                </c:pt>
                <c:pt idx="8472">
                  <c:v>-7.3561799533542494E-37</c:v>
                </c:pt>
                <c:pt idx="8473">
                  <c:v>-7.5328221561309683E-37</c:v>
                </c:pt>
                <c:pt idx="8474">
                  <c:v>-7.6949022370046212E-37</c:v>
                </c:pt>
                <c:pt idx="8475">
                  <c:v>-7.8418980610627932E-37</c:v>
                </c:pt>
                <c:pt idx="8476">
                  <c:v>-7.973358216876316E-37</c:v>
                </c:pt>
                <c:pt idx="8477">
                  <c:v>-8.0889023513290718E-37</c:v>
                </c:pt>
                <c:pt idx="8478">
                  <c:v>-8.1882212220232716E-37</c:v>
                </c:pt>
                <c:pt idx="8479">
                  <c:v>-8.2710764726473663E-37</c:v>
                </c:pt>
                <c:pt idx="8480">
                  <c:v>-8.337300137662867E-37</c:v>
                </c:pt>
                <c:pt idx="8481">
                  <c:v>-8.386793883591944E-37</c:v>
                </c:pt>
                <c:pt idx="8482">
                  <c:v>-8.4195279950663162E-37</c:v>
                </c:pt>
                <c:pt idx="8483">
                  <c:v>-8.4355401146277504E-37</c:v>
                </c:pt>
                <c:pt idx="8484">
                  <c:v>-8.4349337460488435E-37</c:v>
                </c:pt>
                <c:pt idx="8485">
                  <c:v>-8.4178765316677169E-37</c:v>
                </c:pt>
                <c:pt idx="8486">
                  <c:v>-8.38459831490023E-37</c:v>
                </c:pt>
                <c:pt idx="8487">
                  <c:v>-8.3353889997065522E-37</c:v>
                </c:pt>
                <c:pt idx="8488">
                  <c:v>-8.2705962193443269E-37</c:v>
                </c:pt>
                <c:pt idx="8489">
                  <c:v>-8.1906228272372028E-37</c:v>
                </c:pt>
                <c:pt idx="8490">
                  <c:v>-8.0959242232243221E-37</c:v>
                </c:pt>
                <c:pt idx="8491">
                  <c:v>-7.9870055288330496E-37</c:v>
                </c:pt>
                <c:pt idx="8492">
                  <c:v>-7.8644186255334479E-37</c:v>
                </c:pt>
                <c:pt idx="8493">
                  <c:v>-7.728759070188806E-37</c:v>
                </c:pt>
                <c:pt idx="8494">
                  <c:v>-7.5806629021119583E-37</c:v>
                </c:pt>
                <c:pt idx="8495">
                  <c:v>-7.4208033562728526E-37</c:v>
                </c:pt>
                <c:pt idx="8496">
                  <c:v>-7.2498874972792765E-37</c:v>
                </c:pt>
                <c:pt idx="8497">
                  <c:v>-7.0686527887708246E-37</c:v>
                </c:pt>
                <c:pt idx="8498">
                  <c:v>-6.8778636128271623E-37</c:v>
                </c:pt>
                <c:pt idx="8499">
                  <c:v>-6.6783077538966712E-37</c:v>
                </c:pt>
                <c:pt idx="8500">
                  <c:v>-6.4707928616021171E-37</c:v>
                </c:pt>
                <c:pt idx="8501">
                  <c:v>-6.2561429065777602E-37</c:v>
                </c:pt>
                <c:pt idx="8502">
                  <c:v>-6.0351946432391331E-37</c:v>
                </c:pt>
                <c:pt idx="8503">
                  <c:v>-5.8087940930845118E-37</c:v>
                </c:pt>
                <c:pt idx="8504">
                  <c:v>-5.5777930617781592E-37</c:v>
                </c:pt>
                <c:pt idx="8505">
                  <c:v>-5.3430457028717771E-37</c:v>
                </c:pt>
                <c:pt idx="8506">
                  <c:v>-5.1054051405850229E-37</c:v>
                </c:pt>
                <c:pt idx="8507">
                  <c:v>-4.8657201635905079E-37</c:v>
                </c:pt>
                <c:pt idx="8508">
                  <c:v>-4.6248320012365393E-37</c:v>
                </c:pt>
                <c:pt idx="8509">
                  <c:v>-4.3835711930942239E-37</c:v>
                </c:pt>
                <c:pt idx="8510">
                  <c:v>-4.1427545621376023E-37</c:v>
                </c:pt>
                <c:pt idx="8511">
                  <c:v>-3.9031823012588523E-37</c:v>
                </c:pt>
                <c:pt idx="8512">
                  <c:v>-3.6656351821883531E-37</c:v>
                </c:pt>
                <c:pt idx="8513">
                  <c:v>-3.4308718952344314E-37</c:v>
                </c:pt>
                <c:pt idx="8514">
                  <c:v>-3.1996265275829101E-37</c:v>
                </c:pt>
                <c:pt idx="8515">
                  <c:v>-2.9726061872052171E-37</c:v>
                </c:pt>
                <c:pt idx="8516">
                  <c:v>-2.7504887787187293E-37</c:v>
                </c:pt>
                <c:pt idx="8517">
                  <c:v>-2.5339209368272875E-37</c:v>
                </c:pt>
                <c:pt idx="8518">
                  <c:v>-2.3235161222463819E-37</c:v>
                </c:pt>
                <c:pt idx="8519">
                  <c:v>-2.1198528842893588E-37</c:v>
                </c:pt>
                <c:pt idx="8520">
                  <c:v>-1.923473293561044E-37</c:v>
                </c:pt>
                <c:pt idx="8521">
                  <c:v>-1.7348815474762944E-37</c:v>
                </c:pt>
                <c:pt idx="8522">
                  <c:v>-1.5545427505959611E-37</c:v>
                </c:pt>
                <c:pt idx="8523">
                  <c:v>-1.3828818710544041E-37</c:v>
                </c:pt>
                <c:pt idx="8524">
                  <c:v>-1.2202828736435283E-37</c:v>
                </c:pt>
                <c:pt idx="8525">
                  <c:v>-1.0670880294210818E-37</c:v>
                </c:pt>
                <c:pt idx="8526">
                  <c:v>-9.235974010280171E-38</c:v>
                </c:pt>
                <c:pt idx="8527">
                  <c:v>-7.9006850223341247E-38</c:v>
                </c:pt>
                <c:pt idx="8528">
                  <c:v>-6.66716129578202E-38</c:v>
                </c:pt>
                <c:pt idx="8529">
                  <c:v>-5.5371236336269021E-38</c:v>
                </c:pt>
                <c:pt idx="8530">
                  <c:v>-4.5118673461972419E-38</c:v>
                </c:pt>
                <c:pt idx="8531">
                  <c:v>-3.5922655413725023E-38</c:v>
                </c:pt>
                <c:pt idx="8532">
                  <c:v>-2.7787739904257701E-38</c:v>
                </c:pt>
                <c:pt idx="8533">
                  <c:v>-2.0714375193760557E-38</c:v>
                </c:pt>
                <c:pt idx="8534">
                  <c:v>-1.4698978708105527E-38</c:v>
                </c:pt>
                <c:pt idx="8535">
                  <c:v>-9.7340297651607391E-39</c:v>
                </c:pt>
                <c:pt idx="8536">
                  <c:v>-5.8081757696115646E-39</c:v>
                </c:pt>
                <c:pt idx="8537">
                  <c:v>-2.9063511970607698E-39</c:v>
                </c:pt>
                <c:pt idx="8538">
                  <c:v>-1.00990865196014E-39</c:v>
                </c:pt>
                <c:pt idx="8539">
                  <c:v>-9.6761251202064639E-41</c:v>
                </c:pt>
                <c:pt idx="8540">
                  <c:v>-1.4153555602935784E-40</c:v>
                </c:pt>
                <c:pt idx="8541">
                  <c:v>-1.1157342493478501E-39</c:v>
                </c:pt>
                <c:pt idx="8542">
                  <c:v>-2.9879077335773512E-39</c:v>
                </c:pt>
                <c:pt idx="8543">
                  <c:v>-5.7238338058657894E-39</c:v>
                </c:pt>
                <c:pt idx="8544">
                  <c:v>-9.2867045528177746E-39</c:v>
                </c:pt>
                <c:pt idx="8545">
                  <c:v>-1.3637319595837509E-38</c:v>
                </c:pt>
                <c:pt idx="8546">
                  <c:v>-1.8734284810728174E-38</c:v>
                </c:pt>
                <c:pt idx="8547">
                  <c:v>-2.4534215641282788E-38</c:v>
                </c:pt>
                <c:pt idx="8548">
                  <c:v>-3.0991944126191843E-38</c:v>
                </c:pt>
                <c:pt idx="8549">
                  <c:v>-3.8060728761609655E-38</c:v>
                </c:pt>
                <c:pt idx="8550">
                  <c:v>-4.569246632808899E-38</c:v>
                </c:pt>
                <c:pt idx="8551">
                  <c:v>-5.3837904820217464E-38</c:v>
                </c:pt>
                <c:pt idx="8552">
                  <c:v>-6.2446856630070304E-38</c:v>
                </c:pt>
                <c:pt idx="8553">
                  <c:v>-7.1468411151416578E-38</c:v>
                </c:pt>
                <c:pt idx="8554">
                  <c:v>-8.0851145990364473E-38</c:v>
                </c:pt>
                <c:pt idx="8555">
                  <c:v>-9.0543335989667184E-38</c:v>
                </c:pt>
                <c:pt idx="8556">
                  <c:v>-1.0049315929810162E-37</c:v>
                </c:pt>
                <c:pt idx="8557">
                  <c:v>-1.1064889974302741E-37</c:v>
                </c:pt>
                <c:pt idx="8558">
                  <c:v>-1.2095914479328476E-37</c:v>
                </c:pt>
                <c:pt idx="8559">
                  <c:v>-1.3137297843082849E-37</c:v>
                </c:pt>
                <c:pt idx="8560">
                  <c:v>-1.4184016828276913E-37</c:v>
                </c:pt>
                <c:pt idx="8561">
                  <c:v>-1.5231134640061945E-37</c:v>
                </c:pt>
                <c:pt idx="8562">
                  <c:v>-1.6273818311036221E-37</c:v>
                </c:pt>
                <c:pt idx="8563">
                  <c:v>-1.7307355339527886E-37</c:v>
                </c:pt>
                <c:pt idx="8564">
                  <c:v>-1.8327169531313533E-37</c:v>
                </c:pt>
                <c:pt idx="8565">
                  <c:v>-1.9328835999012685E-37</c:v>
                </c:pt>
                <c:pt idx="8566">
                  <c:v>-2.0308095277576165E-37</c:v>
                </c:pt>
                <c:pt idx="8567">
                  <c:v>-2.1260866518542205E-37</c:v>
                </c:pt>
                <c:pt idx="8568">
                  <c:v>-2.2183259730051655E-37</c:v>
                </c:pt>
                <c:pt idx="8569">
                  <c:v>-2.3071587033973083E-37</c:v>
                </c:pt>
                <c:pt idx="8570">
                  <c:v>-2.3922372915873272E-37</c:v>
                </c:pt>
                <c:pt idx="8571">
                  <c:v>-2.4732363447960716E-37</c:v>
                </c:pt>
                <c:pt idx="8572">
                  <c:v>-2.5498534469512047E-37</c:v>
                </c:pt>
                <c:pt idx="8573">
                  <c:v>-2.621809871364694E-37</c:v>
                </c:pt>
                <c:pt idx="8574">
                  <c:v>-2.6888511873629664E-37</c:v>
                </c:pt>
                <c:pt idx="8575">
                  <c:v>-2.7507477606129329E-37</c:v>
                </c:pt>
                <c:pt idx="8576">
                  <c:v>-2.8072951473050298E-37</c:v>
                </c:pt>
                <c:pt idx="8577">
                  <c:v>-2.8583143827634739E-37</c:v>
                </c:pt>
                <c:pt idx="8578">
                  <c:v>-2.9036521654526605E-37</c:v>
                </c:pt>
                <c:pt idx="8579">
                  <c:v>-2.9431809377357198E-37</c:v>
                </c:pt>
                <c:pt idx="8580">
                  <c:v>-2.9767988651153733E-37</c:v>
                </c:pt>
                <c:pt idx="8581">
                  <c:v>-3.0044297160472658E-37</c:v>
                </c:pt>
                <c:pt idx="8582">
                  <c:v>-3.0260226447607127E-37</c:v>
                </c:pt>
                <c:pt idx="8583">
                  <c:v>-3.0415518798502776E-37</c:v>
                </c:pt>
                <c:pt idx="8584">
                  <c:v>-3.0510163217128648E-37</c:v>
                </c:pt>
                <c:pt idx="8585">
                  <c:v>-3.0544390521981397E-37</c:v>
                </c:pt>
                <c:pt idx="8586">
                  <c:v>-3.0518667601143616E-37</c:v>
                </c:pt>
                <c:pt idx="8587">
                  <c:v>-3.0433690864863777E-37</c:v>
                </c:pt>
                <c:pt idx="8588">
                  <c:v>-3.0290378936970816E-37</c:v>
                </c:pt>
                <c:pt idx="8589">
                  <c:v>-3.0089864628573796E-37</c:v>
                </c:pt>
                <c:pt idx="8590">
                  <c:v>-2.9833486239425076E-37</c:v>
                </c:pt>
                <c:pt idx="8591">
                  <c:v>-2.9522778234037466E-37</c:v>
                </c:pt>
                <c:pt idx="8592">
                  <c:v>-2.9159461341142008E-37</c:v>
                </c:pt>
                <c:pt idx="8593">
                  <c:v>-2.8745432126350558E-37</c:v>
                </c:pt>
                <c:pt idx="8594">
                  <c:v>-2.8282752088945952E-37</c:v>
                </c:pt>
                <c:pt idx="8595">
                  <c:v>-2.7773636334562582E-37</c:v>
                </c:pt>
                <c:pt idx="8596">
                  <c:v>-2.7220441876141997E-37</c:v>
                </c:pt>
                <c:pt idx="8597">
                  <c:v>-2.662565561595513E-37</c:v>
                </c:pt>
                <c:pt idx="8598">
                  <c:v>-2.5991882061675831E-37</c:v>
                </c:pt>
                <c:pt idx="8599">
                  <c:v>-2.5321830829474152E-37</c:v>
                </c:pt>
                <c:pt idx="8600">
                  <c:v>-2.4618303986876234E-37</c:v>
                </c:pt>
                <c:pt idx="8601">
                  <c:v>-2.3884183287715631E-37</c:v>
                </c:pt>
                <c:pt idx="8602">
                  <c:v>-2.3122417350883823E-37</c:v>
                </c:pt>
                <c:pt idx="8603">
                  <c:v>-2.2336008833782156E-37</c:v>
                </c:pt>
                <c:pt idx="8604">
                  <c:v>-2.1528001650390214E-37</c:v>
                </c:pt>
                <c:pt idx="8605">
                  <c:v>-2.0701468282703872E-37</c:v>
                </c:pt>
                <c:pt idx="8606">
                  <c:v>-1.9859497232968452E-37</c:v>
                </c:pt>
                <c:pt idx="8607">
                  <c:v>-1.9005180662646494E-37</c:v>
                </c:pt>
                <c:pt idx="8608">
                  <c:v>-1.8141602262424863E-37</c:v>
                </c:pt>
                <c:pt idx="8609">
                  <c:v>-1.7271825395791265E-37</c:v>
                </c:pt>
                <c:pt idx="8610">
                  <c:v>-1.6398881556805776E-37</c:v>
                </c:pt>
                <c:pt idx="8611">
                  <c:v>-1.5525759180668308E-37</c:v>
                </c:pt>
                <c:pt idx="8612">
                  <c:v>-1.4655392843548381E-37</c:v>
                </c:pt>
                <c:pt idx="8613">
                  <c:v>-1.3790652885909915E-37</c:v>
                </c:pt>
                <c:pt idx="8614">
                  <c:v>-1.2934335491240999E-37</c:v>
                </c:pt>
                <c:pt idx="8615">
                  <c:v>-1.208915324969824E-37</c:v>
                </c:pt>
                <c:pt idx="8616">
                  <c:v>-1.1257726233707635E-37</c:v>
                </c:pt>
                <c:pt idx="8617">
                  <c:v>-1.0442573610040333E-37</c:v>
                </c:pt>
                <c:pt idx="8618">
                  <c:v>-9.6461058103123853E-38</c:v>
                </c:pt>
                <c:pt idx="8619">
                  <c:v>-8.8706172792545154E-38</c:v>
                </c:pt>
                <c:pt idx="8620">
                  <c:v>-8.1182798174708444E-38</c:v>
                </c:pt>
                <c:pt idx="8621">
                  <c:v>-7.3911365327656821E-38</c:v>
                </c:pt>
                <c:pt idx="8622">
                  <c:v>-6.6910964114751696E-38</c:v>
                </c:pt>
                <c:pt idx="8623">
                  <c:v>-6.0199295186063248E-38</c:v>
                </c:pt>
                <c:pt idx="8624">
                  <c:v>-5.3792628329694575E-38</c:v>
                </c:pt>
                <c:pt idx="8625">
                  <c:v>-4.7705767209015671E-38</c:v>
                </c:pt>
                <c:pt idx="8626">
                  <c:v>-4.1952020496267366E-38</c:v>
                </c:pt>
                <c:pt idx="8627">
                  <c:v>-3.6543179387949073E-38</c:v>
                </c:pt>
                <c:pt idx="8628">
                  <c:v>-3.1489501462906574E-38</c:v>
                </c:pt>
                <c:pt idx="8629">
                  <c:v>-2.6799700820177968E-38</c:v>
                </c:pt>
                <c:pt idx="8630">
                  <c:v>-2.2480944410512911E-38</c:v>
                </c:pt>
                <c:pt idx="8631">
                  <c:v>-1.8538854453130849E-38</c:v>
                </c:pt>
                <c:pt idx="8632">
                  <c:v>-1.4977516807798344E-38</c:v>
                </c:pt>
                <c:pt idx="8633">
                  <c:v>-1.1799495151748587E-38</c:v>
                </c:pt>
                <c:pt idx="8634">
                  <c:v>-9.005850791402623E-39</c:v>
                </c:pt>
                <c:pt idx="8635">
                  <c:v>-6.5961679203347226E-39</c:v>
                </c:pt>
                <c:pt idx="8636">
                  <c:v>-4.5685841175063152E-39</c:v>
                </c:pt>
                <c:pt idx="8637">
                  <c:v>-2.9198258635202523E-39</c:v>
                </c:pt>
                <c:pt idx="8638">
                  <c:v>-1.6452488375595128E-39</c:v>
                </c:pt>
                <c:pt idx="8639">
                  <c:v>-7.388827438073829E-40</c:v>
                </c:pt>
                <c:pt idx="8640">
                  <c:v>-1.9348040352930581E-40</c:v>
                </c:pt>
                <c:pt idx="8641">
                  <c:v>-5.7083765415509122E-43</c:v>
                </c:pt>
                <c:pt idx="8642">
                  <c:v>-1.5051605464350696E-40</c:v>
                </c:pt>
                <c:pt idx="8643">
                  <c:v>-6.3257124969500057E-40</c:v>
                </c:pt>
                <c:pt idx="8644">
                  <c:v>-1.4349481138981078E-39</c:v>
                </c:pt>
                <c:pt idx="8645">
                  <c:v>-2.5448809458504678E-39</c:v>
                </c:pt>
                <c:pt idx="8646">
                  <c:v>-3.9486952534479551E-39</c:v>
                </c:pt>
                <c:pt idx="8647">
                  <c:v>-5.6318785300744687E-39</c:v>
                </c:pt>
                <c:pt idx="8648">
                  <c:v>-7.5791528872256829E-39</c:v>
                </c:pt>
                <c:pt idx="8649">
                  <c:v>-9.7745492246875294E-39</c:v>
                </c:pt>
                <c:pt idx="8650">
                  <c:v>-1.2201482619733286E-38</c:v>
                </c:pt>
                <c:pt idx="8651">
                  <c:v>-1.4842828618376455E-38</c:v>
                </c:pt>
                <c:pt idx="8652">
                  <c:v>-1.7681000114490102E-38</c:v>
                </c:pt>
                <c:pt idx="8653">
                  <c:v>-2.069802450654135E-38</c:v>
                </c:pt>
                <c:pt idx="8654">
                  <c:v>-2.3875620826756049E-38</c:v>
                </c:pt>
                <c:pt idx="8655">
                  <c:v>-2.71952765436782E-38</c:v>
                </c:pt>
                <c:pt idx="8656">
                  <c:v>-3.0638323746279374E-38</c:v>
                </c:pt>
                <c:pt idx="8657">
                  <c:v>-3.4186014425954283E-38</c:v>
                </c:pt>
                <c:pt idx="8658">
                  <c:v>-3.7819594581859606E-38</c:v>
                </c:pt>
                <c:pt idx="8659">
                  <c:v>-4.1520376885059192E-38</c:v>
                </c:pt>
                <c:pt idx="8660">
                  <c:v>-4.5269811647774984E-38</c:v>
                </c:pt>
                <c:pt idx="8661">
                  <c:v>-4.9049555855649308E-38</c:v>
                </c:pt>
                <c:pt idx="8662">
                  <c:v>-5.2841540033240712E-38</c:v>
                </c:pt>
                <c:pt idx="8663">
                  <c:v>-5.6628032725941397E-38</c:v>
                </c:pt>
                <c:pt idx="8664">
                  <c:v>-6.0391702395054629E-38</c:v>
                </c:pt>
                <c:pt idx="8665">
                  <c:v>-6.4115676536842023E-38</c:v>
                </c:pt>
                <c:pt idx="8666">
                  <c:v>-6.7783597850879922E-38</c:v>
                </c:pt>
                <c:pt idx="8667">
                  <c:v>-7.1379677297979788E-38</c:v>
                </c:pt>
                <c:pt idx="8668">
                  <c:v>-7.4888743903174483E-38</c:v>
                </c:pt>
                <c:pt idx="8669">
                  <c:v>-7.8296291174772746E-38</c:v>
                </c:pt>
                <c:pt idx="8670">
                  <c:v>-8.1588520026182174E-38</c:v>
                </c:pt>
                <c:pt idx="8671">
                  <c:v>-8.4752378103026641E-38</c:v>
                </c:pt>
                <c:pt idx="8672">
                  <c:v>-8.7775595433975855E-38</c:v>
                </c:pt>
                <c:pt idx="8673">
                  <c:v>-9.0646716339598134E-38</c:v>
                </c:pt>
                <c:pt idx="8674">
                  <c:v>-9.3355127549380851E-38</c:v>
                </c:pt>
                <c:pt idx="8675">
                  <c:v>-9.5891082492778034E-38</c:v>
                </c:pt>
                <c:pt idx="8676">
                  <c:v>-9.8245721745678527E-38</c:v>
                </c:pt>
                <c:pt idx="8677">
                  <c:v>-1.0041108962898945E-37</c:v>
                </c:pt>
                <c:pt idx="8678">
                  <c:v>-1.0238014697103968E-37</c:v>
                </c:pt>
                <c:pt idx="8679">
                  <c:v>-1.041467800601736E-37</c:v>
                </c:pt>
                <c:pt idx="8680">
                  <c:v>-1.0570580582818232E-37</c:v>
                </c:pt>
                <c:pt idx="8681">
                  <c:v>-1.0705297331905119E-37</c:v>
                </c:pt>
                <c:pt idx="8682">
                  <c:v>-1.0818496151085169E-37</c:v>
                </c:pt>
                <c:pt idx="8683">
                  <c:v>-1.0909937357142718E-37</c:v>
                </c:pt>
                <c:pt idx="8684">
                  <c:v>-1.0979472764077425E-37</c:v>
                </c:pt>
                <c:pt idx="8685">
                  <c:v>-1.1027044424467197E-37</c:v>
                </c:pt>
                <c:pt idx="8686">
                  <c:v>-1.1052683045512493E-37</c:v>
                </c:pt>
                <c:pt idx="8687">
                  <c:v>-1.1056506092353174E-37</c:v>
                </c:pt>
                <c:pt idx="8688">
                  <c:v>-1.1038715592214448E-37</c:v>
                </c:pt>
                <c:pt idx="8689">
                  <c:v>-1.0999595653831826E-37</c:v>
                </c:pt>
                <c:pt idx="8690">
                  <c:v>-1.0939509717424642E-37</c:v>
                </c:pt>
                <c:pt idx="8691">
                  <c:v>-1.08588975512321E-37</c:v>
                </c:pt>
                <c:pt idx="8692">
                  <c:v>-1.075827201129263E-37</c:v>
                </c:pt>
                <c:pt idx="8693">
                  <c:v>-1.0638215581736982E-37</c:v>
                </c:pt>
                <c:pt idx="8694">
                  <c:v>-1.0499376713375524E-37</c:v>
                </c:pt>
                <c:pt idx="8695">
                  <c:v>-1.034246597879196E-37</c:v>
                </c:pt>
                <c:pt idx="8696">
                  <c:v>-1.0168252062507384E-37</c:v>
                </c:pt>
                <c:pt idx="8697">
                  <c:v>-9.9775576050517174E-38</c:v>
                </c:pt>
                <c:pt idx="8698">
                  <c:v>-9.7712549199739828E-38</c:v>
                </c:pt>
                <c:pt idx="8699">
                  <c:v>-9.5502616029394819E-38</c:v>
                </c:pt>
                <c:pt idx="8700">
                  <c:v>-9.315536052101891E-38</c:v>
                </c:pt>
                <c:pt idx="8701">
                  <c:v>-9.06807291890302E-38</c:v>
                </c:pt>
                <c:pt idx="8702">
                  <c:v>-8.808898508343902E-38</c:v>
                </c:pt>
                <c:pt idx="8703">
                  <c:v>-8.5390661475900148E-38</c:v>
                </c:pt>
                <c:pt idx="8704">
                  <c:v>-8.2596515415229978E-38</c:v>
                </c:pt>
                <c:pt idx="8705">
                  <c:v>-7.9717481335334142E-38</c:v>
                </c:pt>
                <c:pt idx="8706">
                  <c:v>-7.6764624894663583E-38</c:v>
                </c:pt>
                <c:pt idx="8707">
                  <c:v>-7.3749097221873529E-38</c:v>
                </c:pt>
                <c:pt idx="8708">
                  <c:v>-7.0682089737321398E-38</c:v>
                </c:pt>
                <c:pt idx="8709">
                  <c:v>-6.7574789714446479E-38</c:v>
                </c:pt>
                <c:pt idx="8710">
                  <c:v>-6.4438336738951033E-38</c:v>
                </c:pt>
                <c:pt idx="8711">
                  <c:v>-6.1283780217089165E-38</c:v>
                </c:pt>
                <c:pt idx="8712">
                  <c:v>-5.8122038077300541E-38</c:v>
                </c:pt>
                <c:pt idx="8713">
                  <c:v>-5.4963856801933735E-38</c:v>
                </c:pt>
                <c:pt idx="8714">
                  <c:v>-5.1819772917931668E-38</c:v>
                </c:pt>
                <c:pt idx="8715">
                  <c:v>-4.8700076067134396E-38</c:v>
                </c:pt>
                <c:pt idx="8716">
                  <c:v>-4.5614773768328349E-38</c:v>
                </c:pt>
                <c:pt idx="8717">
                  <c:v>-4.2573557974383517E-38</c:v>
                </c:pt>
                <c:pt idx="8718">
                  <c:v>-3.9585773518800453E-38</c:v>
                </c:pt>
                <c:pt idx="8719">
                  <c:v>-3.6660388536783736E-38</c:v>
                </c:pt>
                <c:pt idx="8720">
                  <c:v>-3.3805966936604789E-38</c:v>
                </c:pt>
                <c:pt idx="8721">
                  <c:v>-3.103064298755478E-38</c:v>
                </c:pt>
                <c:pt idx="8722">
                  <c:v>-2.8342098081254186E-38</c:v>
                </c:pt>
                <c:pt idx="8723">
                  <c:v>-2.5747539713521576E-38</c:v>
                </c:pt>
                <c:pt idx="8724">
                  <c:v>-2.3253682724445475E-38</c:v>
                </c:pt>
                <c:pt idx="8725">
                  <c:v>-2.0866732824787758E-38</c:v>
                </c:pt>
                <c:pt idx="8726">
                  <c:v>-1.8592372427410486E-38</c:v>
                </c:pt>
                <c:pt idx="8727">
                  <c:v>-1.64357487930955E-38</c:v>
                </c:pt>
                <c:pt idx="8728">
                  <c:v>-1.4401464490953573E-38</c:v>
                </c:pt>
                <c:pt idx="8729">
                  <c:v>-1.2493570164625171E-38</c:v>
                </c:pt>
                <c:pt idx="8730">
                  <c:v>-1.0715559586695454E-38</c:v>
                </c:pt>
                <c:pt idx="8731">
                  <c:v>-9.0703669752067444E-39</c:v>
                </c:pt>
                <c:pt idx="8732">
                  <c:v>-7.5603665378839503E-39</c:v>
                </c:pt>
                <c:pt idx="8733">
                  <c:v>-6.1873742017171858E-39</c:v>
                </c:pt>
                <c:pt idx="8734">
                  <c:v>-4.9526514778977303E-39</c:v>
                </c:pt>
                <c:pt idx="8735">
                  <c:v>-3.8569114048001767E-39</c:v>
                </c:pt>
                <c:pt idx="8736">
                  <c:v>-2.900326504768133E-39</c:v>
                </c:pt>
                <c:pt idx="8737">
                  <c:v>-2.0825386839118631E-39</c:v>
                </c:pt>
                <c:pt idx="8738">
                  <c:v>-1.4026709979820041E-39</c:v>
                </c:pt>
                <c:pt idx="8739">
                  <c:v>-8.5934120165970795E-40</c:v>
                </c:pt>
                <c:pt idx="8740">
                  <c:v>-4.5067699331407389E-40</c:v>
                </c:pt>
                <c:pt idx="8741">
                  <c:v>-1.74332862434633E-40</c:v>
                </c:pt>
                <c:pt idx="8742">
                  <c:v>-2.7508442559793638E-41</c:v>
                </c:pt>
                <c:pt idx="8743">
                  <c:v>-6.9682685995806019E-42</c:v>
                </c:pt>
                <c:pt idx="8744">
                  <c:v>-1.0906283399876142E-40</c:v>
                </c:pt>
                <c:pt idx="8745">
                  <c:v>-3.2975084020862741E-40</c:v>
                </c:pt>
                <c:pt idx="8746">
                  <c:v>-6.6462252843446498E-40</c:v>
                </c:pt>
                <c:pt idx="8747">
                  <c:v>-1.1089239816013827E-39</c:v>
                </c:pt>
                <c:pt idx="8748">
                  <c:v>-1.6575822829320811E-39</c:v>
                </c:pt>
                <c:pt idx="8749">
                  <c:v>-2.3052314164529633E-39</c:v>
                </c:pt>
                <c:pt idx="8750">
                  <c:v>-3.0462387941345185E-39</c:v>
                </c:pt>
                <c:pt idx="8751">
                  <c:v>-3.874732294221331E-39</c:v>
                </c:pt>
                <c:pt idx="8752">
                  <c:v>-4.7846276956077831E-39</c:v>
                </c:pt>
                <c:pt idx="8753">
                  <c:v>-5.7696563938575187E-39</c:v>
                </c:pt>
                <c:pt idx="8754">
                  <c:v>-6.8233932856363039E-39</c:v>
                </c:pt>
                <c:pt idx="8755">
                  <c:v>-7.9392847099160979E-39</c:v>
                </c:pt>
                <c:pt idx="8756">
                  <c:v>-9.1106763362983887E-39</c:v>
                </c:pt>
                <c:pt idx="8757">
                  <c:v>-1.0330840893181664E-38</c:v>
                </c:pt>
                <c:pt idx="8758">
                  <c:v>-1.1593005631244067E-38</c:v>
                </c:pt>
                <c:pt idx="8759">
                  <c:v>-1.2890379420810415E-38</c:v>
                </c:pt>
                <c:pt idx="8760">
                  <c:v>-1.4216179385102837E-38</c:v>
                </c:pt>
                <c:pt idx="8761">
                  <c:v>-1.556365697511788E-38</c:v>
                </c:pt>
                <c:pt idx="8762">
                  <c:v>-1.6926123395907897E-38</c:v>
                </c:pt>
                <c:pt idx="8763">
                  <c:v>-1.8296974298349706E-38</c:v>
                </c:pt>
                <c:pt idx="8764">
                  <c:v>-1.9669713655038483E-38</c:v>
                </c:pt>
                <c:pt idx="8765">
                  <c:v>-2.1037976743723635E-38</c:v>
                </c:pt>
                <c:pt idx="8766">
                  <c:v>-2.2395552166686867E-38</c:v>
                </c:pt>
                <c:pt idx="8767">
                  <c:v>-2.3736402839623993E-38</c:v>
                </c:pt>
                <c:pt idx="8768">
                  <c:v>-2.5054685888910801E-38</c:v>
                </c:pt>
                <c:pt idx="8769">
                  <c:v>-2.6344771401582073E-38</c:v>
                </c:pt>
                <c:pt idx="8770">
                  <c:v>-2.7601259977911761E-38</c:v>
                </c:pt>
                <c:pt idx="8771">
                  <c:v>-2.8818999042125655E-38</c:v>
                </c:pt>
                <c:pt idx="8772">
                  <c:v>-2.9993097872479821E-38</c:v>
                </c:pt>
                <c:pt idx="8773">
                  <c:v>-3.1118941317681793E-38</c:v>
                </c:pt>
                <c:pt idx="8774">
                  <c:v>-3.2192202172385334E-38</c:v>
                </c:pt>
                <c:pt idx="8775">
                  <c:v>-3.3208852190238826E-38</c:v>
                </c:pt>
                <c:pt idx="8776">
                  <c:v>-3.4165171718684481E-38</c:v>
                </c:pt>
                <c:pt idx="8777">
                  <c:v>-3.5057757945371168E-38</c:v>
                </c:pt>
                <c:pt idx="8778">
                  <c:v>-3.5883531751636947E-38</c:v>
                </c:pt>
                <c:pt idx="8779">
                  <c:v>-3.6639743174017401E-38</c:v>
                </c:pt>
                <c:pt idx="8780">
                  <c:v>-3.7323975480121925E-38</c:v>
                </c:pt>
                <c:pt idx="8781">
                  <c:v>-3.7934147870478462E-38</c:v>
                </c:pt>
                <c:pt idx="8782">
                  <c:v>-3.8468516823050714E-38</c:v>
                </c:pt>
                <c:pt idx="8783">
                  <c:v>-3.8925676102076039E-38</c:v>
                </c:pt>
                <c:pt idx="8784">
                  <c:v>-3.9304555457628542E-38</c:v>
                </c:pt>
                <c:pt idx="8785">
                  <c:v>-3.9604418046875172E-38</c:v>
                </c:pt>
                <c:pt idx="8786">
                  <c:v>-3.9824856612344509E-38</c:v>
                </c:pt>
                <c:pt idx="8787">
                  <c:v>-3.9965788456654581E-38</c:v>
                </c:pt>
                <c:pt idx="8788">
                  <c:v>-4.0027449257041261E-38</c:v>
                </c:pt>
                <c:pt idx="8789">
                  <c:v>-4.0010385766674467E-38</c:v>
                </c:pt>
                <c:pt idx="8790">
                  <c:v>-3.9915447453145049E-38</c:v>
                </c:pt>
                <c:pt idx="8791">
                  <c:v>-3.9743777127632073E-38</c:v>
                </c:pt>
                <c:pt idx="8792">
                  <c:v>-3.9496800621124716E-38</c:v>
                </c:pt>
                <c:pt idx="8793">
                  <c:v>-3.9176215566653611E-38</c:v>
                </c:pt>
                <c:pt idx="8794">
                  <c:v>-3.8783979348795083E-38</c:v>
                </c:pt>
                <c:pt idx="8795">
                  <c:v>-3.8322296283729222E-38</c:v>
                </c:pt>
                <c:pt idx="8796">
                  <c:v>-3.779360409487154E-38</c:v>
                </c:pt>
                <c:pt idx="8797">
                  <c:v>-3.7200559750543166E-38</c:v>
                </c:pt>
                <c:pt idx="8798">
                  <c:v>-3.6546024731308947E-38</c:v>
                </c:pt>
                <c:pt idx="8799">
                  <c:v>-3.5833049795486367E-38</c:v>
                </c:pt>
                <c:pt idx="8800">
                  <c:v>-3.5064859311923234E-38</c:v>
                </c:pt>
                <c:pt idx="8801">
                  <c:v>-3.4244835229452063E-38</c:v>
                </c:pt>
                <c:pt idx="8802">
                  <c:v>-3.3376500752467931E-38</c:v>
                </c:pt>
                <c:pt idx="8803">
                  <c:v>-3.2463503791841282E-38</c:v>
                </c:pt>
                <c:pt idx="8804">
                  <c:v>-3.1509600259880929E-38</c:v>
                </c:pt>
                <c:pt idx="8805">
                  <c:v>-3.0518637277305368E-38</c:v>
                </c:pt>
                <c:pt idx="8806">
                  <c:v>-2.9494536359179111E-38</c:v>
                </c:pt>
                <c:pt idx="8807">
                  <c:v>-2.8441276645524833E-38</c:v>
                </c:pt>
                <c:pt idx="8808">
                  <c:v>-2.7362878240848422E-38</c:v>
                </c:pt>
                <c:pt idx="8809">
                  <c:v>-2.626338572511879E-38</c:v>
                </c:pt>
                <c:pt idx="8810">
                  <c:v>-2.5146851896840259E-38</c:v>
                </c:pt>
                <c:pt idx="8811">
                  <c:v>-2.4017321806753179E-38</c:v>
                </c:pt>
                <c:pt idx="8812">
                  <c:v>-2.2878817138410712E-38</c:v>
                </c:pt>
                <c:pt idx="8813">
                  <c:v>-2.1735320989418772E-38</c:v>
                </c:pt>
                <c:pt idx="8814">
                  <c:v>-2.0590763104505272E-38</c:v>
                </c:pt>
                <c:pt idx="8815">
                  <c:v>-1.9449005608816388E-38</c:v>
                </c:pt>
                <c:pt idx="8816">
                  <c:v>-1.8313829286937477E-38</c:v>
                </c:pt>
                <c:pt idx="8817">
                  <c:v>-1.7188920450114694E-38</c:v>
                </c:pt>
                <c:pt idx="8818">
                  <c:v>-1.6077858431029215E-38</c:v>
                </c:pt>
                <c:pt idx="8819">
                  <c:v>-1.4984103742258648E-38</c:v>
                </c:pt>
                <c:pt idx="8820">
                  <c:v>-1.3910986931267255E-38</c:v>
                </c:pt>
                <c:pt idx="8821">
                  <c:v>-1.2861698161412115E-38</c:v>
                </c:pt>
                <c:pt idx="8822">
                  <c:v>-1.1839277545047196E-38</c:v>
                </c:pt>
                <c:pt idx="8823">
                  <c:v>-1.0846606251371901E-38</c:v>
                </c:pt>
                <c:pt idx="8824">
                  <c:v>-9.8863984082115265E-39</c:v>
                </c:pt>
                <c:pt idx="8825">
                  <c:v>-8.9611938134553032E-39</c:v>
                </c:pt>
                <c:pt idx="8826">
                  <c:v>-8.0733514684206943E-39</c:v>
                </c:pt>
                <c:pt idx="8827">
                  <c:v>-7.225043941978267E-39</c:v>
                </c:pt>
                <c:pt idx="8828">
                  <c:v>-6.4182525708698341E-39</c:v>
                </c:pt>
                <c:pt idx="8829">
                  <c:v>-5.6547634982975483E-39</c:v>
                </c:pt>
                <c:pt idx="8830">
                  <c:v>-4.9361645495648915E-39</c:v>
                </c:pt>
                <c:pt idx="8831">
                  <c:v>-4.2638429403238093E-39</c:v>
                </c:pt>
                <c:pt idx="8832">
                  <c:v>-3.6389838098366723E-39</c:v>
                </c:pt>
                <c:pt idx="8833">
                  <c:v>-3.0625695686079779E-39</c:v>
                </c:pt>
                <c:pt idx="8834">
                  <c:v>-2.5353800467887226E-39</c:v>
                </c:pt>
                <c:pt idx="8835">
                  <c:v>-2.0579934269156855E-39</c:v>
                </c:pt>
                <c:pt idx="8836">
                  <c:v>-1.6307879418272192E-39</c:v>
                </c:pt>
                <c:pt idx="8837">
                  <c:v>-1.2539443160048217E-39</c:v>
                </c:pt>
                <c:pt idx="8838">
                  <c:v>-9.2744892613319893E-40</c:v>
                </c:pt>
                <c:pt idx="8839">
                  <c:v>-6.5109765435769411E-40</c:v>
                </c:pt>
                <c:pt idx="8840">
                  <c:v>-4.2450040555283587E-40</c:v>
                </c:pt>
                <c:pt idx="8841">
                  <c:v>-2.4708625790503761E-40</c:v>
                </c:pt>
                <c:pt idx="8842">
                  <c:v>-1.1810921426069204E-40</c:v>
                </c:pt>
                <c:pt idx="8843">
                  <c:v>-3.6654520002260359E-41</c:v>
                </c:pt>
                <c:pt idx="8844">
                  <c:v>-1.645511692684733E-42</c:v>
                </c:pt>
                <c:pt idx="8845">
                  <c:v>-1.1850959375221253E-41</c:v>
                </c:pt>
                <c:pt idx="8846">
                  <c:v>-6.5892864233482376E-41</c:v>
                </c:pt>
                <c:pt idx="8847">
                  <c:v>-1.6225467230631638E-40</c:v>
                </c:pt>
                <c:pt idx="8848">
                  <c:v>-2.9928986411463932E-40</c:v>
                </c:pt>
                <c:pt idx="8849">
                  <c:v>-4.752308793923167E-40</c:v>
                </c:pt>
                <c:pt idx="8850">
                  <c:v>-6.8819833561982127E-40</c:v>
                </c:pt>
                <c:pt idx="8851">
                  <c:v>-9.3621049873620155E-40</c:v>
                </c:pt>
                <c:pt idx="8852">
                  <c:v>-1.2171929642497659E-39</c:v>
                </c:pt>
                <c:pt idx="8853">
                  <c:v>-1.5289885069780783E-39</c:v>
                </c:pt>
                <c:pt idx="8854">
                  <c:v>-1.8693670578200755E-39</c:v>
                </c:pt>
                <c:pt idx="8855">
                  <c:v>-2.2360357662934892E-39</c:v>
                </c:pt>
                <c:pt idx="8856">
                  <c:v>-2.626649108054837E-39</c:v>
                </c:pt>
                <c:pt idx="8857">
                  <c:v>-3.0388189972521261E-39</c:v>
                </c:pt>
                <c:pt idx="8858">
                  <c:v>-3.4701248643367298E-39</c:v>
                </c:pt>
                <c:pt idx="8859">
                  <c:v>-3.9181236608747138E-39</c:v>
                </c:pt>
                <c:pt idx="8860">
                  <c:v>-4.3803597539430009E-39</c:v>
                </c:pt>
                <c:pt idx="8861">
                  <c:v>-4.8543746738654998E-39</c:v>
                </c:pt>
                <c:pt idx="8862">
                  <c:v>-5.3377166803316201E-39</c:v>
                </c:pt>
                <c:pt idx="8863">
                  <c:v>-5.8279501133372433E-39</c:v>
                </c:pt>
                <c:pt idx="8864">
                  <c:v>-6.3226644968884263E-39</c:v>
                </c:pt>
                <c:pt idx="8865">
                  <c:v>-6.8194833650032504E-39</c:v>
                </c:pt>
                <c:pt idx="8866">
                  <c:v>-7.3160727812289582E-39</c:v>
                </c:pt>
                <c:pt idx="8867">
                  <c:v>-7.8101495246518724E-39</c:v>
                </c:pt>
                <c:pt idx="8868">
                  <c:v>-8.2994889172079346E-39</c:v>
                </c:pt>
                <c:pt idx="8869">
                  <c:v>-8.7819322689936472E-39</c:v>
                </c:pt>
                <c:pt idx="8870">
                  <c:v>-9.2553939202222902E-39</c:v>
                </c:pt>
                <c:pt idx="8871">
                  <c:v>-9.7178678604595903E-39</c:v>
                </c:pt>
                <c:pt idx="8872">
                  <c:v>-1.0167433907798403E-38</c:v>
                </c:pt>
                <c:pt idx="8873">
                  <c:v>-1.0602263432684244E-38</c:v>
                </c:pt>
                <c:pt idx="8874">
                  <c:v>-1.102062461317514E-38</c:v>
                </c:pt>
                <c:pt idx="8875">
                  <c:v>-1.1420887210500057E-38</c:v>
                </c:pt>
                <c:pt idx="8876">
                  <c:v>-1.18015268558648E-38</c:v>
                </c:pt>
                <c:pt idx="8877">
                  <c:v>-1.2161128841530505E-38</c:v>
                </c:pt>
                <c:pt idx="8878">
                  <c:v>-1.2498391411254536E-38</c:v>
                </c:pt>
                <c:pt idx="8879">
                  <c:v>-1.2812128547224024E-38</c:v>
                </c:pt>
                <c:pt idx="8880">
                  <c:v>-1.310127225262541E-38</c:v>
                </c:pt>
                <c:pt idx="8881">
                  <c:v>-1.3364874330969235E-38</c:v>
                </c:pt>
                <c:pt idx="8882">
                  <c:v>-1.3602107665220856E-38</c:v>
                </c:pt>
                <c:pt idx="8883">
                  <c:v>-1.3812267001671297E-38</c:v>
                </c:pt>
                <c:pt idx="8884">
                  <c:v>-1.399476924530709E-38</c:v>
                </c:pt>
                <c:pt idx="8885">
                  <c:v>-1.4149153275202279E-38</c:v>
                </c:pt>
                <c:pt idx="8886">
                  <c:v>-1.4275079290150239E-38</c:v>
                </c:pt>
                <c:pt idx="8887">
                  <c:v>-1.4372327696376292E-38</c:v>
                </c:pt>
                <c:pt idx="8888">
                  <c:v>-1.444079755071446E-38</c:v>
                </c:pt>
                <c:pt idx="8889">
                  <c:v>-1.4480504574095142E-38</c:v>
                </c:pt>
                <c:pt idx="8890">
                  <c:v>-1.4491578751563575E-38</c:v>
                </c:pt>
                <c:pt idx="8891">
                  <c:v>-1.4474261536334631E-38</c:v>
                </c:pt>
                <c:pt idx="8892">
                  <c:v>-1.4428902676580607E-38</c:v>
                </c:pt>
                <c:pt idx="8893">
                  <c:v>-1.4355956684743135E-38</c:v>
                </c:pt>
                <c:pt idx="8894">
                  <c:v>-1.4255978970157858E-38</c:v>
                </c:pt>
                <c:pt idx="8895">
                  <c:v>-1.4129621656674996E-38</c:v>
                </c:pt>
                <c:pt idx="8896">
                  <c:v>-1.3977629107754787E-38</c:v>
                </c:pt>
                <c:pt idx="8897">
                  <c:v>-1.3800833182206221E-38</c:v>
                </c:pt>
                <c:pt idx="8898">
                  <c:v>-1.3600148244325884E-38</c:v>
                </c:pt>
                <c:pt idx="8899">
                  <c:v>-1.3376565952676621E-38</c:v>
                </c:pt>
                <c:pt idx="8900">
                  <c:v>-1.3131149852125815E-38</c:v>
                </c:pt>
                <c:pt idx="8901">
                  <c:v>-1.2865029794039608E-38</c:v>
                </c:pt>
                <c:pt idx="8902">
                  <c:v>-1.257939620970359E-38</c:v>
                </c:pt>
                <c:pt idx="8903">
                  <c:v>-1.2275494262114508E-38</c:v>
                </c:pt>
                <c:pt idx="8904">
                  <c:v>-1.195461790126172E-38</c:v>
                </c:pt>
                <c:pt idx="8905">
                  <c:v>-1.1618103847895027E-38</c:v>
                </c:pt>
                <c:pt idx="8906">
                  <c:v>-1.1267325530557324E-38</c:v>
                </c:pt>
                <c:pt idx="8907">
                  <c:v>-1.0903687000353029E-38</c:v>
                </c:pt>
                <c:pt idx="8908">
                  <c:v>-1.0528616847523376E-38</c:v>
                </c:pt>
                <c:pt idx="8909">
                  <c:v>-1.0143562143417373E-38</c:v>
                </c:pt>
                <c:pt idx="8910">
                  <c:v>-9.749982430880987E-39</c:v>
                </c:pt>
                <c:pt idx="8911">
                  <c:v>-9.3493437854430933E-39</c:v>
                </c:pt>
                <c:pt idx="8912">
                  <c:v>-8.9431129689590301E-39</c:v>
                </c:pt>
                <c:pt idx="8913">
                  <c:v>-8.5327516965843825E-39</c:v>
                </c:pt>
                <c:pt idx="8914">
                  <c:v>-8.11971103709825E-39</c:v>
                </c:pt>
                <c:pt idx="8915">
                  <c:v>-7.7054259656810065E-39</c:v>
                </c:pt>
                <c:pt idx="8916">
                  <c:v>-7.2913100872811374E-39</c:v>
                </c:pt>
                <c:pt idx="8917">
                  <c:v>-6.8787505476841548E-39</c:v>
                </c:pt>
                <c:pt idx="8918">
                  <c:v>-6.4691031483288138E-39</c:v>
                </c:pt>
                <c:pt idx="8919">
                  <c:v>-6.0636876798067865E-39</c:v>
                </c:pt>
                <c:pt idx="8920">
                  <c:v>-5.6637834878369401E-39</c:v>
                </c:pt>
                <c:pt idx="8921">
                  <c:v>-5.2706252843294358E-39</c:v>
                </c:pt>
                <c:pt idx="8922">
                  <c:v>-4.8853992149532045E-39</c:v>
                </c:pt>
                <c:pt idx="8923">
                  <c:v>-4.509239193398185E-39</c:v>
                </c:pt>
                <c:pt idx="8924">
                  <c:v>-4.1432235112861548E-39</c:v>
                </c:pt>
                <c:pt idx="8925">
                  <c:v>-3.7883717314361444E-39</c:v>
                </c:pt>
                <c:pt idx="8926">
                  <c:v>-3.4456418709374019E-39</c:v>
                </c:pt>
                <c:pt idx="8927">
                  <c:v>-3.1159278792295525E-39</c:v>
                </c:pt>
                <c:pt idx="8928">
                  <c:v>-2.8000574151409351E-39</c:v>
                </c:pt>
                <c:pt idx="8929">
                  <c:v>-2.4987899255968175E-39</c:v>
                </c:pt>
                <c:pt idx="8930">
                  <c:v>-2.2128150274838696E-39</c:v>
                </c:pt>
                <c:pt idx="8931">
                  <c:v>-1.9427511929505207E-39</c:v>
                </c:pt>
                <c:pt idx="8932">
                  <c:v>-1.6891447372388163E-39</c:v>
                </c:pt>
                <c:pt idx="8933">
                  <c:v>-1.4524691069863479E-39</c:v>
                </c:pt>
                <c:pt idx="8934">
                  <c:v>-1.2331244658107539E-39</c:v>
                </c:pt>
                <c:pt idx="8935">
                  <c:v>-1.0314375728978229E-39</c:v>
                </c:pt>
                <c:pt idx="8936">
                  <c:v>-8.4766194926103094E-40</c:v>
                </c:pt>
                <c:pt idx="8937">
                  <c:v>-6.8197832532871438E-40</c:v>
                </c:pt>
                <c:pt idx="8938">
                  <c:v>-5.3449536254809748E-40</c:v>
                </c:pt>
                <c:pt idx="8939">
                  <c:v>-4.0525064077596222E-40</c:v>
                </c:pt>
                <c:pt idx="8940">
                  <c:v>-2.9421190235649291E-40</c:v>
                </c:pt>
                <c:pt idx="8941">
                  <c:v>-2.0127854297010917E-40</c:v>
                </c:pt>
                <c:pt idx="8942">
                  <c:v>-1.2628333857508054E-40</c:v>
                </c:pt>
                <c:pt idx="8943">
                  <c:v>-6.8994397058253952E-41</c:v>
                </c:pt>
                <c:pt idx="8944">
                  <c:v>-2.9117322563927409E-41</c:v>
                </c:pt>
                <c:pt idx="8945">
                  <c:v>-6.2975798821771798E-42</c:v>
                </c:pt>
                <c:pt idx="8946">
                  <c:v>-1.2304575083407139E-43</c:v>
                </c:pt>
                <c:pt idx="8947">
                  <c:v>-1.0126733459707985E-41</c:v>
                </c:pt>
                <c:pt idx="8948">
                  <c:v>-3.5789676742134006E-41</c:v>
                </c:pt>
                <c:pt idx="8949">
                  <c:v>-7.654395859781235E-41</c:v>
                </c:pt>
                <c:pt idx="8950">
                  <c:v>-1.317758704123219E-40</c:v>
                </c:pt>
                <c:pt idx="8951">
                  <c:v>-2.0082918652244882E-40</c:v>
                </c:pt>
                <c:pt idx="8952">
                  <c:v>-2.8300853922218894E-40</c:v>
                </c:pt>
                <c:pt idx="8953">
                  <c:v>-3.7758287911133787E-40</c:v>
                </c:pt>
                <c:pt idx="8954">
                  <c:v>-4.8378900565610658E-40</c:v>
                </c:pt>
                <c:pt idx="8955">
                  <c:v>-6.0083515285813811E-40</c:v>
                </c:pt>
                <c:pt idx="8956">
                  <c:v>-7.279046150133574E-40</c:v>
                </c:pt>
                <c:pt idx="8957">
                  <c:v>-8.641593976837931E-40</c:v>
                </c:pt>
                <c:pt idx="8958">
                  <c:v>-1.008743879202183E-39</c:v>
                </c:pt>
                <c:pt idx="8959">
                  <c:v>-1.1607884682789778E-39</c:v>
                </c:pt>
                <c:pt idx="8960">
                  <c:v>-1.3194132435822275E-39</c:v>
                </c:pt>
                <c:pt idx="8961">
                  <c:v>-1.4837315615106856E-39</c:v>
                </c:pt>
                <c:pt idx="8962">
                  <c:v>-1.6528536187768155E-39</c:v>
                </c:pt>
                <c:pt idx="8963">
                  <c:v>-1.8258899568569663E-39</c:v>
                </c:pt>
                <c:pt idx="8964">
                  <c:v>-2.0019548958479929E-39</c:v>
                </c:pt>
                <c:pt idx="8965">
                  <c:v>-2.1801698857905966E-39</c:v>
                </c:pt>
                <c:pt idx="8966">
                  <c:v>-2.3596667640765355E-39</c:v>
                </c:pt>
                <c:pt idx="8967">
                  <c:v>-2.5395909081471197E-39</c:v>
                </c:pt>
                <c:pt idx="8968">
                  <c:v>-2.7191042733106945E-39</c:v>
                </c:pt>
                <c:pt idx="8969">
                  <c:v>-2.8973883061544899E-39</c:v>
                </c:pt>
                <c:pt idx="8970">
                  <c:v>-3.0736467246979404E-39</c:v>
                </c:pt>
                <c:pt idx="8971">
                  <c:v>-3.2471081571274715E-39</c:v>
                </c:pt>
                <c:pt idx="8972">
                  <c:v>-3.4170286316635571E-39</c:v>
                </c:pt>
                <c:pt idx="8973">
                  <c:v>-3.5826939108365165E-39</c:v>
                </c:pt>
                <c:pt idx="8974">
                  <c:v>-3.7434216641849959E-39</c:v>
                </c:pt>
                <c:pt idx="8975">
                  <c:v>-3.8985634741370864E-39</c:v>
                </c:pt>
                <c:pt idx="8976">
                  <c:v>-4.0475066705857376E-39</c:v>
                </c:pt>
                <c:pt idx="8977">
                  <c:v>-4.1896759904242672E-39</c:v>
                </c:pt>
                <c:pt idx="8978">
                  <c:v>-4.3245350590615861E-39</c:v>
                </c:pt>
                <c:pt idx="8979">
                  <c:v>-4.4515876916871326E-39</c:v>
                </c:pt>
                <c:pt idx="8980">
                  <c:v>-4.5703790127997395E-39</c:v>
                </c:pt>
                <c:pt idx="8981">
                  <c:v>-4.6804963932499081E-39</c:v>
                </c:pt>
                <c:pt idx="8982">
                  <c:v>-4.7815702047685794E-39</c:v>
                </c:pt>
                <c:pt idx="8983">
                  <c:v>-4.8732743926648367E-39</c:v>
                </c:pt>
                <c:pt idx="8984">
                  <c:v>-4.9553268680677104E-39</c:v>
                </c:pt>
                <c:pt idx="8985">
                  <c:v>-5.0274897217608351E-39</c:v>
                </c:pt>
                <c:pt idx="8986">
                  <c:v>-5.0895692623110868E-39</c:v>
                </c:pt>
                <c:pt idx="8987">
                  <c:v>-5.1414158818211929E-39</c:v>
                </c:pt>
                <c:pt idx="8988">
                  <c:v>-5.1829237532399129E-39</c:v>
                </c:pt>
                <c:pt idx="8989">
                  <c:v>-5.2140303637396355E-39</c:v>
                </c:pt>
                <c:pt idx="8990">
                  <c:v>-5.2347158892186785E-39</c:v>
                </c:pt>
                <c:pt idx="8991">
                  <c:v>-5.2450024155024143E-39</c:v>
                </c:pt>
                <c:pt idx="8992">
                  <c:v>-5.244953012302431E-39</c:v>
                </c:pt>
                <c:pt idx="8993">
                  <c:v>-5.2346706664447565E-39</c:v>
                </c:pt>
                <c:pt idx="8994">
                  <c:v>-5.214297081295887E-39</c:v>
                </c:pt>
                <c:pt idx="8995">
                  <c:v>-5.1840113496977494E-39</c:v>
                </c:pt>
                <c:pt idx="8996">
                  <c:v>-5.1440285080693038E-39</c:v>
                </c:pt>
                <c:pt idx="8997">
                  <c:v>-5.0945979796423345E-39</c:v>
                </c:pt>
                <c:pt idx="8998">
                  <c:v>-5.0360019150718175E-39</c:v>
                </c:pt>
                <c:pt idx="8999">
                  <c:v>-4.9685534388966717E-39</c:v>
                </c:pt>
                <c:pt idx="9000">
                  <c:v>-4.8925948105244904E-39</c:v>
                </c:pt>
                <c:pt idx="9001">
                  <c:v>-4.8084955085741504E-39</c:v>
                </c:pt>
                <c:pt idx="9002">
                  <c:v>-4.7166502475328549E-39</c:v>
                </c:pt>
                <c:pt idx="9003">
                  <c:v>-4.6174769357697766E-39</c:v>
                </c:pt>
                <c:pt idx="9004">
                  <c:v>-4.5114145839971347E-39</c:v>
                </c:pt>
                <c:pt idx="9005">
                  <c:v>-4.3989211732820033E-39</c:v>
                </c:pt>
                <c:pt idx="9006">
                  <c:v>-4.2804714916890077E-39</c:v>
                </c:pt>
                <c:pt idx="9007">
                  <c:v>-4.1565549485760842E-39</c:v>
                </c:pt>
                <c:pt idx="9008">
                  <c:v>-4.0276733754736431E-39</c:v>
                </c:pt>
                <c:pt idx="9009">
                  <c:v>-3.8943388223527466E-39</c:v>
                </c:pt>
                <c:pt idx="9010">
                  <c:v>-3.7570713579314755E-39</c:v>
                </c:pt>
                <c:pt idx="9011">
                  <c:v>-3.616396882481713E-39</c:v>
                </c:pt>
                <c:pt idx="9012">
                  <c:v>-3.4728449613824737E-39</c:v>
                </c:pt>
                <c:pt idx="9013">
                  <c:v>-3.3269466874220586E-39</c:v>
                </c:pt>
                <c:pt idx="9014">
                  <c:v>-3.1792325795812032E-39</c:v>
                </c:pt>
                <c:pt idx="9015">
                  <c:v>-3.0302305257346257E-39</c:v>
                </c:pt>
                <c:pt idx="9016">
                  <c:v>-2.8804637763905319E-39</c:v>
                </c:pt>
                <c:pt idx="9017">
                  <c:v>-2.7304489962484554E-39</c:v>
                </c:pt>
                <c:pt idx="9018">
                  <c:v>-2.5806943799970067E-39</c:v>
                </c:pt>
                <c:pt idx="9019">
                  <c:v>-2.4316978383964729E-39</c:v>
                </c:pt>
                <c:pt idx="9020">
                  <c:v>-2.2839452602985228E-39</c:v>
                </c:pt>
                <c:pt idx="9021">
                  <c:v>-2.1379088558484852E-39</c:v>
                </c:pt>
                <c:pt idx="9022">
                  <c:v>-1.9940455856964632E-39</c:v>
                </c:pt>
                <c:pt idx="9023">
                  <c:v>-1.8527956806139866E-39</c:v>
                </c:pt>
                <c:pt idx="9024">
                  <c:v>-1.714581255474744E-39</c:v>
                </c:pt>
                <c:pt idx="9025">
                  <c:v>-1.5798050211130268E-39</c:v>
                </c:pt>
                <c:pt idx="9026">
                  <c:v>-1.4488490971238817E-39</c:v>
                </c:pt>
                <c:pt idx="9027">
                  <c:v>-1.3220739282162144E-39</c:v>
                </c:pt>
                <c:pt idx="9028">
                  <c:v>-1.1998173062762558E-39</c:v>
                </c:pt>
                <c:pt idx="9029">
                  <c:v>-1.0823934998455196E-39</c:v>
                </c:pt>
                <c:pt idx="9030">
                  <c:v>-9.7009249226646295E-40</c:v>
                </c:pt>
                <c:pt idx="9031">
                  <c:v>-8.6317932930224002E-40</c:v>
                </c:pt>
                <c:pt idx="9032">
                  <c:v>-7.6189357659578676E-40</c:v>
                </c:pt>
                <c:pt idx="9033">
                  <c:v>-6.6644888689967164E-40</c:v>
                </c:pt>
                <c:pt idx="9034">
                  <c:v>-5.7703267658318631E-40</c:v>
                </c:pt>
                <c:pt idx="9035">
                  <c:v>-4.9380591050852281E-40</c:v>
                </c:pt>
                <c:pt idx="9036">
                  <c:v>-4.1690299396500411E-40</c:v>
                </c:pt>
                <c:pt idx="9037">
                  <c:v>-3.4643176996049563E-40</c:v>
                </c:pt>
                <c:pt idx="9038">
                  <c:v>-2.8247361979365348E-40</c:v>
                </c:pt>
                <c:pt idx="9039">
                  <c:v>-2.2508366447065488E-40</c:v>
                </c:pt>
                <c:pt idx="9040">
                  <c:v>-1.742910641866494E-40</c:v>
                </c:pt>
                <c:pt idx="9041">
                  <c:v>-1.3009941276637426E-40</c:v>
                </c:pt>
                <c:pt idx="9042">
                  <c:v>-9.2487223651063998E-41</c:v>
                </c:pt>
                <c:pt idx="9043">
                  <c:v>-6.1408503730837753E-41</c:v>
                </c:pt>
                <c:pt idx="9044">
                  <c:v>-3.6793411053859741E-41</c:v>
                </c:pt>
                <c:pt idx="9045">
                  <c:v>-1.8548992196407304E-41</c:v>
                </c:pt>
                <c:pt idx="9046">
                  <c:v>-6.5599948520814038E-42</c:v>
                </c:pt>
                <c:pt idx="9047">
                  <c:v>-6.8975099422170964E-43</c:v>
                </c:pt>
                <c:pt idx="9048">
                  <c:v>-7.8112578350191893E-43</c:v>
                </c:pt>
                <c:pt idx="9049">
                  <c:v>-6.6575272329497509E-42</c:v>
                </c:pt>
                <c:pt idx="9050">
                  <c:v>-1.8123971505439923E-41</c:v>
                </c:pt>
                <c:pt idx="9051">
                  <c:v>-3.4968198604132181E-41</c:v>
                </c:pt>
                <c:pt idx="9052">
                  <c:v>-5.6961833124368511E-41</c:v>
                </c:pt>
                <c:pt idx="9053">
                  <c:v>-8.3861584666112155E-41</c:v>
                </c:pt>
                <c:pt idx="9054">
                  <c:v>-1.1541048245893068E-40</c:v>
                </c:pt>
                <c:pt idx="9055">
                  <c:v>-1.5133913872653589E-40</c:v>
                </c:pt>
                <c:pt idx="9056">
                  <c:v>-1.9136703531465146E-40</c:v>
                </c:pt>
                <c:pt idx="9057">
                  <c:v>-2.3520382812407997E-40</c:v>
                </c:pt>
                <c:pt idx="9058">
                  <c:v>-2.8255066392975956E-40</c:v>
                </c:pt>
                <c:pt idx="9059">
                  <c:v>-3.33101504225828E-40</c:v>
                </c:pt>
                <c:pt idx="9060">
                  <c:v>-3.865444508155464E-40</c:v>
                </c:pt>
                <c:pt idx="9061">
                  <c:v>-4.4256306796275077E-40</c:v>
                </c:pt>
                <c:pt idx="9062">
                  <c:v>-5.0083769603748755E-40</c:v>
                </c:pt>
                <c:pt idx="9063">
                  <c:v>-5.6104675172187515E-40</c:v>
                </c:pt>
                <c:pt idx="9064">
                  <c:v>-6.2286800999212918E-40</c:v>
                </c:pt>
                <c:pt idx="9065">
                  <c:v>-6.859798632582051E-40</c:v>
                </c:pt>
                <c:pt idx="9066">
                  <c:v>-7.5006255322268047E-40</c:v>
                </c:pt>
                <c:pt idx="9067">
                  <c:v>-8.1479937121434921E-40</c:v>
                </c:pt>
                <c:pt idx="9068">
                  <c:v>-8.7987782295848009E-40</c:v>
                </c:pt>
                <c:pt idx="9069">
                  <c:v>-9.4499075396377877E-40</c:v>
                </c:pt>
                <c:pt idx="9070">
                  <c:v>-1.0098374319346913E-39</c:v>
                </c:pt>
                <c:pt idx="9071">
                  <c:v>-1.0741245828557144E-39</c:v>
                </c:pt>
                <c:pt idx="9072">
                  <c:v>-1.1375673776406929E-39</c:v>
                </c:pt>
                <c:pt idx="9073">
                  <c:v>-1.1998903664936303E-39</c:v>
                </c:pt>
                <c:pt idx="9074">
                  <c:v>-1.260828358387099E-39</c:v>
                </c:pt>
                <c:pt idx="9075">
                  <c:v>-1.3201272433288604E-39</c:v>
                </c:pt>
                <c:pt idx="9076">
                  <c:v>-1.3775447553556458E-39</c:v>
                </c:pt>
                <c:pt idx="9077">
                  <c:v>-1.4328511744640375E-39</c:v>
                </c:pt>
                <c:pt idx="9078">
                  <c:v>-1.4858299659610167E-39</c:v>
                </c:pt>
                <c:pt idx="9079">
                  <c:v>-1.5362783559898375E-39</c:v>
                </c:pt>
                <c:pt idx="9080">
                  <c:v>-1.5840078422593923E-39</c:v>
                </c:pt>
                <c:pt idx="9081">
                  <c:v>-1.6288446392761672E-39</c:v>
                </c:pt>
                <c:pt idx="9082">
                  <c:v>-1.670630057646114E-39</c:v>
                </c:pt>
                <c:pt idx="9083">
                  <c:v>-1.7092208172784123E-39</c:v>
                </c:pt>
                <c:pt idx="9084">
                  <c:v>-1.7444892945831148E-39</c:v>
                </c:pt>
                <c:pt idx="9085">
                  <c:v>-1.7763237040092434E-39</c:v>
                </c:pt>
                <c:pt idx="9086">
                  <c:v>-1.804628214517995E-39</c:v>
                </c:pt>
                <c:pt idx="9087">
                  <c:v>-1.8293230018266863E-39</c:v>
                </c:pt>
                <c:pt idx="9088">
                  <c:v>-1.8503442374919525E-39</c:v>
                </c:pt>
                <c:pt idx="9089">
                  <c:v>-1.8676440161248687E-39</c:v>
                </c:pt>
                <c:pt idx="9090">
                  <c:v>-1.8811902222453407E-39</c:v>
                </c:pt>
                <c:pt idx="9091">
                  <c:v>-1.8909663384877181E-39</c:v>
                </c:pt>
                <c:pt idx="9092">
                  <c:v>-1.8969711970634282E-39</c:v>
                </c:pt>
                <c:pt idx="9093">
                  <c:v>-1.8992186765691101E-39</c:v>
                </c:pt>
                <c:pt idx="9094">
                  <c:v>-1.8977373463996071E-39</c:v>
                </c:pt>
                <c:pt idx="9095">
                  <c:v>-1.8925700611839641E-39</c:v>
                </c:pt>
                <c:pt idx="9096">
                  <c:v>-1.8837735078087611E-39</c:v>
                </c:pt>
                <c:pt idx="9097">
                  <c:v>-1.871417707726513E-39</c:v>
                </c:pt>
                <c:pt idx="9098">
                  <c:v>-1.855585477367087E-39</c:v>
                </c:pt>
                <c:pt idx="9099">
                  <c:v>-1.8363718495770148E-39</c:v>
                </c:pt>
                <c:pt idx="9100">
                  <c:v>-1.8138834591050572E-39</c:v>
                </c:pt>
                <c:pt idx="9101">
                  <c:v>-1.7882378952321775E-39</c:v>
                </c:pt>
                <c:pt idx="9102">
                  <c:v>-1.7595630247104119E-39</c:v>
                </c:pt>
                <c:pt idx="9103">
                  <c:v>-1.7279962882277463E-39</c:v>
                </c:pt>
                <c:pt idx="9104">
                  <c:v>-1.6936839736552241E-39</c:v>
                </c:pt>
                <c:pt idx="9105">
                  <c:v>-1.6567804693582131E-39</c:v>
                </c:pt>
                <c:pt idx="9106">
                  <c:v>-1.61744750086622E-39</c:v>
                </c:pt>
                <c:pt idx="9107">
                  <c:v>-1.5758533541950061E-39</c:v>
                </c:pt>
                <c:pt idx="9108">
                  <c:v>-1.5321720891014193E-39</c:v>
                </c:pt>
                <c:pt idx="9109">
                  <c:v>-1.486582745525467E-39</c:v>
                </c:pt>
                <c:pt idx="9110">
                  <c:v>-1.4392685464362007E-39</c:v>
                </c:pt>
                <c:pt idx="9111">
                  <c:v>-1.390416100248246E-39</c:v>
                </c:pt>
                <c:pt idx="9112">
                  <c:v>-1.3402146059147772E-39</c:v>
                </c:pt>
                <c:pt idx="9113">
                  <c:v>-1.2888550637308481E-39</c:v>
                </c:pt>
                <c:pt idx="9114">
                  <c:v>-1.2365294947987398E-39</c:v>
                </c:pt>
                <c:pt idx="9115">
                  <c:v>-1.183430172014898E-39</c:v>
                </c:pt>
                <c:pt idx="9116">
                  <c:v>-1.1297488653366693E-39</c:v>
                </c:pt>
                <c:pt idx="9117">
                  <c:v>-1.0756761039769746E-39</c:v>
                </c:pt>
                <c:pt idx="9118">
                  <c:v>-1.0214004580568717E-39</c:v>
                </c:pt>
                <c:pt idx="9119">
                  <c:v>-9.6710784212030715E-40</c:v>
                </c:pt>
                <c:pt idx="9120">
                  <c:v>-9.1298084278284135E-40</c:v>
                </c:pt>
                <c:pt idx="9121">
                  <c:v>-8.591980726474083E-40</c:v>
                </c:pt>
                <c:pt idx="9122">
                  <c:v>-8.0593355247594448E-40</c:v>
                </c:pt>
                <c:pt idx="9123">
                  <c:v>-7.53356123456575E-40</c:v>
                </c:pt>
                <c:pt idx="9124">
                  <c:v>-7.0162889125277502E-40</c:v>
                </c:pt>
                <c:pt idx="9125">
                  <c:v>-6.5090870336404766E-40</c:v>
                </c:pt>
                <c:pt idx="9126">
                  <c:v>-6.0134566116806064E-40</c:v>
                </c:pt>
                <c:pt idx="9127">
                  <c:v>-5.5308266785231631E-40</c:v>
                </c:pt>
                <c:pt idx="9128">
                  <c:v>-5.062550132801576E-40</c:v>
                </c:pt>
                <c:pt idx="9129">
                  <c:v>-4.6098999667176545E-40</c:v>
                </c:pt>
                <c:pt idx="9130">
                  <c:v>-4.1740658781651E-40</c:v>
                </c:pt>
                <c:pt idx="9131">
                  <c:v>-3.7561512736919273E-40</c:v>
                </c:pt>
                <c:pt idx="9132">
                  <c:v>-3.3571706661997477E-40</c:v>
                </c:pt>
                <c:pt idx="9133">
                  <c:v>-2.9780474696678065E-40</c:v>
                </c:pt>
                <c:pt idx="9134">
                  <c:v>-2.6196121916022828E-40</c:v>
                </c:pt>
                <c:pt idx="9135">
                  <c:v>-2.2826010223530047E-40</c:v>
                </c:pt>
                <c:pt idx="9136">
                  <c:v>-1.9676548189152652E-40</c:v>
                </c:pt>
                <c:pt idx="9137">
                  <c:v>-1.6753184793496496E-40</c:v>
                </c:pt>
                <c:pt idx="9138">
                  <c:v>-1.406040702512259E-40</c:v>
                </c:pt>
                <c:pt idx="9139">
                  <c:v>-1.1601741263964207E-40</c:v>
                </c:pt>
                <c:pt idx="9140">
                  <c:v>-9.3797583704919073E-41</c:v>
                </c:pt>
                <c:pt idx="9141">
                  <c:v>-7.3960823874591733E-41</c:v>
                </c:pt>
                <c:pt idx="9142">
                  <c:v>-5.6514027488757605E-41</c:v>
                </c:pt>
                <c:pt idx="9143">
                  <c:v>-4.1454898793214199E-41</c:v>
                </c:pt>
                <c:pt idx="9144">
                  <c:v>-2.8772140558598283E-41</c:v>
                </c:pt>
                <c:pt idx="9145">
                  <c:v>-1.8445673946712796E-41</c:v>
                </c:pt>
                <c:pt idx="9146">
                  <c:v>-1.0446888151174542E-41</c:v>
                </c:pt>
                <c:pt idx="9147">
                  <c:v>-4.7389182530470756E-42</c:v>
                </c:pt>
                <c:pt idx="9148">
                  <c:v>-1.2769496534221558E-42</c:v>
                </c:pt>
                <c:pt idx="9149">
                  <c:v>-8.547374132561562E-45</c:v>
                </c:pt>
                <c:pt idx="9150">
                  <c:v>-8.7400845503640268E-43</c:v>
                </c:pt>
                <c:pt idx="9151">
                  <c:v>-3.8067356216931661E-42</c:v>
                </c:pt>
                <c:pt idx="9152">
                  <c:v>-8.7336303508057323E-42</c:v>
                </c:pt>
                <c:pt idx="9153">
                  <c:v>-1.5575503422549159E-41</c:v>
                </c:pt>
                <c:pt idx="9154">
                  <c:v>-2.4247501018832273E-41</c:v>
                </c:pt>
                <c:pt idx="9155">
                  <c:v>-3.4659544404597255E-41</c:v>
                </c:pt>
                <c:pt idx="9156">
                  <c:v>-4.6716781215379094E-41</c:v>
                </c:pt>
                <c:pt idx="9157">
                  <c:v>-6.0320046368415928E-41</c:v>
                </c:pt>
                <c:pt idx="9158">
                  <c:v>-7.536633061648817E-41</c:v>
                </c:pt>
                <c:pt idx="9159">
                  <c:v>-9.1749254773206407E-41</c:v>
                </c:pt>
                <c:pt idx="9160">
                  <c:v>-1.0935954765547817E-40</c:v>
                </c:pt>
                <c:pt idx="9161">
                  <c:v>-1.2808552581314489E-40</c:v>
                </c:pt>
                <c:pt idx="9162">
                  <c:v>-1.4781357314706088E-40</c:v>
                </c:pt>
                <c:pt idx="9163">
                  <c:v>-1.6842861855491338E-40</c:v>
                </c:pt>
                <c:pt idx="9164">
                  <c:v>-1.89814609788596E-40</c:v>
                </c:pt>
                <c:pt idx="9165">
                  <c:v>-2.1185498175761926E-40</c:v>
                </c:pt>
                <c:pt idx="9166">
                  <c:v>-2.3443311756957746E-40</c:v>
                </c:pt>
                <c:pt idx="9167">
                  <c:v>-2.5743280066074017E-40</c:v>
                </c:pt>
                <c:pt idx="9168">
                  <c:v>-2.8073865643705048E-40</c:v>
                </c:pt>
                <c:pt idx="9169">
                  <c:v>-3.0423658191783897E-40</c:v>
                </c:pt>
                <c:pt idx="9170">
                  <c:v>-3.2781416195100843E-40</c:v>
                </c:pt>
                <c:pt idx="9171">
                  <c:v>-3.5136107064893912E-40</c:v>
                </c:pt>
                <c:pt idx="9172">
                  <c:v>-3.7476945677851683E-40</c:v>
                </c:pt>
                <c:pt idx="9173">
                  <c:v>-3.9793431192608087E-40</c:v>
                </c:pt>
                <c:pt idx="9174">
                  <c:v>-4.2075382034834263E-40</c:v>
                </c:pt>
                <c:pt idx="9175">
                  <c:v>-4.4312968951301079E-40</c:v>
                </c:pt>
                <c:pt idx="9176">
                  <c:v>-4.6496746042759542E-40</c:v>
                </c:pt>
                <c:pt idx="9177">
                  <c:v>-4.861767969512016E-40</c:v>
                </c:pt>
                <c:pt idx="9178">
                  <c:v>-5.0667175338169953E-40</c:v>
                </c:pt>
                <c:pt idx="9179">
                  <c:v>-5.2637101970904705E-40</c:v>
                </c:pt>
                <c:pt idx="9180">
                  <c:v>-5.4519814402434256E-40</c:v>
                </c:pt>
                <c:pt idx="9181">
                  <c:v>-5.6308173167300526E-40</c:v>
                </c:pt>
                <c:pt idx="9182">
                  <c:v>-5.7995562083897991E-40</c:v>
                </c:pt>
                <c:pt idx="9183">
                  <c:v>-5.9575903434456097E-40</c:v>
                </c:pt>
                <c:pt idx="9184">
                  <c:v>-6.1043670754711114E-40</c:v>
                </c:pt>
                <c:pt idx="9185">
                  <c:v>-6.2393899230910457E-40</c:v>
                </c:pt>
                <c:pt idx="9186">
                  <c:v>-6.3622193711133036E-40</c:v>
                </c:pt>
                <c:pt idx="9187">
                  <c:v>-6.4724734347037446E-40</c:v>
                </c:pt>
                <c:pt idx="9188">
                  <c:v>-6.5698279891031504E-40</c:v>
                </c:pt>
                <c:pt idx="9189">
                  <c:v>-6.6540168682469426E-40</c:v>
                </c:pt>
                <c:pt idx="9190">
                  <c:v>-6.7248317364792686E-40</c:v>
                </c:pt>
                <c:pt idx="9191">
                  <c:v>-6.7821217383512158E-40</c:v>
                </c:pt>
                <c:pt idx="9192">
                  <c:v>-6.8257929322560896E-40</c:v>
                </c:pt>
                <c:pt idx="9193">
                  <c:v>-6.8558075143802981E-40</c:v>
                </c:pt>
                <c:pt idx="9194">
                  <c:v>-6.8721828401344155E-40</c:v>
                </c:pt>
                <c:pt idx="9195">
                  <c:v>-6.8749902508737848E-40</c:v>
                </c:pt>
                <c:pt idx="9196">
                  <c:v>-6.8643537143194827E-40</c:v>
                </c:pt>
                <c:pt idx="9197">
                  <c:v>-6.8404482876475652E-40</c:v>
                </c:pt>
                <c:pt idx="9198">
                  <c:v>-6.8034984127256565E-40</c:v>
                </c:pt>
                <c:pt idx="9199">
                  <c:v>-6.7537760534401192E-40</c:v>
                </c:pt>
                <c:pt idx="9200">
                  <c:v>-6.6915986854734382E-40</c:v>
                </c:pt>
                <c:pt idx="9201">
                  <c:v>-6.6173271492594622E-40</c:v>
                </c:pt>
                <c:pt idx="9202">
                  <c:v>-6.5313633771630081E-40</c:v>
                </c:pt>
                <c:pt idx="9203">
                  <c:v>-6.4341480062001888E-40</c:v>
                </c:pt>
                <c:pt idx="9204">
                  <c:v>-6.3261578878361975E-40</c:v>
                </c:pt>
                <c:pt idx="9205">
                  <c:v>-6.2079035065686965E-40</c:v>
                </c:pt>
                <c:pt idx="9206">
                  <c:v>-6.0799263191272278E-40</c:v>
                </c:pt>
                <c:pt idx="9207">
                  <c:v>-5.942796026193335E-40</c:v>
                </c:pt>
                <c:pt idx="9208">
                  <c:v>-5.7971077885721727E-40</c:v>
                </c:pt>
                <c:pt idx="9209">
                  <c:v>-5.6434793997261635E-40</c:v>
                </c:pt>
                <c:pt idx="9210">
                  <c:v>-5.4825484265147273E-40</c:v>
                </c:pt>
                <c:pt idx="9211">
                  <c:v>-5.3149693298731026E-40</c:v>
                </c:pt>
                <c:pt idx="9212">
                  <c:v>-5.1414105770089108E-40</c:v>
                </c:pt>
                <c:pt idx="9213">
                  <c:v>-4.9625517564987949E-40</c:v>
                </c:pt>
                <c:pt idx="9214">
                  <c:v>-4.7790807074307936E-40</c:v>
                </c:pt>
                <c:pt idx="9215">
                  <c:v>-4.5916906734628759E-40</c:v>
                </c:pt>
                <c:pt idx="9216">
                  <c:v>-4.4010774923561138E-40</c:v>
                </c:pt>
                <c:pt idx="9217">
                  <c:v>-4.2079368311940467E-40</c:v>
                </c:pt>
                <c:pt idx="9218">
                  <c:v>-4.0129614771202271E-40</c:v>
                </c:pt>
                <c:pt idx="9219">
                  <c:v>-3.8168386930156706E-40</c:v>
                </c:pt>
                <c:pt idx="9220">
                  <c:v>-3.6202476470990389E-40</c:v>
                </c:pt>
                <c:pt idx="9221">
                  <c:v>-3.4238569249675935E-40</c:v>
                </c:pt>
                <c:pt idx="9222">
                  <c:v>-3.2283221321080186E-40</c:v>
                </c:pt>
                <c:pt idx="9223">
                  <c:v>-3.03428359439588E-40</c:v>
                </c:pt>
                <c:pt idx="9224">
                  <c:v>-2.8423641635730787E-40</c:v>
                </c:pt>
                <c:pt idx="9225">
                  <c:v>-2.6531671341465729E-40</c:v>
                </c:pt>
                <c:pt idx="9226">
                  <c:v>-2.4672742775912665E-40</c:v>
                </c:pt>
                <c:pt idx="9227">
                  <c:v>-2.2852439991679936E-40</c:v>
                </c:pt>
                <c:pt idx="9228">
                  <c:v>-2.1076096220861065E-40</c:v>
                </c:pt>
                <c:pt idx="9229">
                  <c:v>-1.934877803151984E-40</c:v>
                </c:pt>
                <c:pt idx="9230">
                  <c:v>-1.7675270834520933E-40</c:v>
                </c:pt>
                <c:pt idx="9231">
                  <c:v>-1.6060065770245975E-40</c:v>
                </c:pt>
                <c:pt idx="9232">
                  <c:v>-1.4507347998790609E-40</c:v>
                </c:pt>
                <c:pt idx="9233">
                  <c:v>-1.3020986411320217E-40</c:v>
                </c:pt>
                <c:pt idx="9234">
                  <c:v>-1.1604524774392598E-40</c:v>
                </c:pt>
                <c:pt idx="9235">
                  <c:v>-1.0261174313257233E-40</c:v>
                </c:pt>
                <c:pt idx="9236">
                  <c:v>-8.9938077344325672E-41</c:v>
                </c:pt>
                <c:pt idx="9237">
                  <c:v>-7.8049546822678539E-41</c:v>
                </c:pt>
                <c:pt idx="9238">
                  <c:v>-6.6967986187309931E-41</c:v>
                </c:pt>
                <c:pt idx="9239">
                  <c:v>-5.6711751103501624E-41</c:v>
                </c:pt>
                <c:pt idx="9240">
                  <c:v>-4.7295715010898332E-41</c:v>
                </c:pt>
                <c:pt idx="9241">
                  <c:v>-3.8731279449796867E-41</c:v>
                </c:pt>
                <c:pt idx="9242">
                  <c:v>-3.102639767552391E-41</c:v>
                </c:pt>
                <c:pt idx="9243">
                  <c:v>-2.4185611205983186E-41</c:v>
                </c:pt>
                <c:pt idx="9244">
                  <c:v>-1.8210098904252014E-41</c:v>
                </c:pt>
                <c:pt idx="9245">
                  <c:v>-1.3097738157308559E-41</c:v>
                </c:pt>
                <c:pt idx="9246">
                  <c:v>-8.8431776736846215E-42</c:v>
                </c:pt>
                <c:pt idx="9247">
                  <c:v>-5.4379213871640206E-42</c:v>
                </c:pt>
                <c:pt idx="9248">
                  <c:v>-2.8704229206699857E-42</c:v>
                </c:pt>
                <c:pt idx="9249">
                  <c:v>-1.1261900342813685E-42</c:v>
                </c:pt>
                <c:pt idx="9250">
                  <c:v>-1.8789845394909221E-43</c:v>
                </c:pt>
                <c:pt idx="9251">
                  <c:v>-3.5514453001588717E-44</c:v>
                </c:pt>
                <c:pt idx="9252">
                  <c:v>-6.4642553696844228E-43</c:v>
                </c:pt>
                <c:pt idx="9253">
                  <c:v>-1.995578563641437E-42</c:v>
                </c:pt>
                <c:pt idx="9254">
                  <c:v>-4.0556246146452358E-42</c:v>
                </c:pt>
                <c:pt idx="9255">
                  <c:v>-6.7970699221082023E-42</c:v>
                </c:pt>
                <c:pt idx="9256">
                  <c:v>-1.0188432144298022E-41</c:v>
                </c:pt>
                <c:pt idx="9257">
                  <c:v>-1.4196401277295786E-41</c:v>
                </c:pt>
                <c:pt idx="9258">
                  <c:v>-1.8786004485894768E-41</c:v>
                </c:pt>
                <c:pt idx="9259">
                  <c:v>-2.3920774135883284E-41</c:v>
                </c:pt>
                <c:pt idx="9260">
                  <c:v>-2.9562918311652666E-41</c:v>
                </c:pt>
                <c:pt idx="9261">
                  <c:v>-3.5673493107598519E-41</c:v>
                </c:pt>
                <c:pt idx="9262">
                  <c:v>-4.2212575988984719E-41</c:v>
                </c:pt>
                <c:pt idx="9263">
                  <c:v>-4.9139439527732953E-41</c:v>
                </c:pt>
                <c:pt idx="9264">
                  <c:v>-5.6412724830898533E-41</c:v>
                </c:pt>
                <c:pt idx="9265">
                  <c:v>-6.3990613994296278E-41</c:v>
                </c:pt>
                <c:pt idx="9266">
                  <c:v>-7.1831000930745231E-41</c:v>
                </c:pt>
                <c:pt idx="9267">
                  <c:v>-7.9891659941595561E-41</c:v>
                </c:pt>
                <c:pt idx="9268">
                  <c:v>-8.8130411421467711E-41</c:v>
                </c:pt>
                <c:pt idx="9269">
                  <c:v>-9.6505284109348162E-41</c:v>
                </c:pt>
                <c:pt idx="9270">
                  <c:v>-1.0497467332422104E-40</c:v>
                </c:pt>
                <c:pt idx="9271">
                  <c:v>-1.1349749465013443E-40</c:v>
                </c:pt>
                <c:pt idx="9272">
                  <c:v>-1.2203333256387157E-40</c:v>
                </c:pt>
                <c:pt idx="9273">
                  <c:v>-1.3054258352807211E-40</c:v>
                </c:pt>
                <c:pt idx="9274">
                  <c:v>-1.3898659310359655E-40</c:v>
                </c:pt>
                <c:pt idx="9275">
                  <c:v>-1.4732778666698804E-40</c:v>
                </c:pt>
                <c:pt idx="9276">
                  <c:v>-1.5552979335192212E-40</c:v>
                </c:pt>
                <c:pt idx="9277">
                  <c:v>-1.6355756286740196E-40</c:v>
                </c:pt>
                <c:pt idx="9278">
                  <c:v>-1.7137747487999777E-40</c:v>
                </c:pt>
                <c:pt idx="9279">
                  <c:v>-1.7895744068249335E-40</c:v>
                </c:pt>
                <c:pt idx="9280">
                  <c:v>-1.8626699690677296E-40</c:v>
                </c:pt>
                <c:pt idx="9281">
                  <c:v>-1.9327739107445898E-40</c:v>
                </c:pt>
                <c:pt idx="9282">
                  <c:v>-1.9996165881461533E-40</c:v>
                </c:pt>
                <c:pt idx="9283">
                  <c:v>-2.0629469261356527E-40</c:v>
                </c:pt>
                <c:pt idx="9284">
                  <c:v>-2.1225330199743398E-40</c:v>
                </c:pt>
                <c:pt idx="9285">
                  <c:v>-2.1781626508327335E-40</c:v>
                </c:pt>
                <c:pt idx="9286">
                  <c:v>-2.2296437146941082E-40</c:v>
                </c:pt>
                <c:pt idx="9287">
                  <c:v>-2.2768045646989001E-40</c:v>
                </c:pt>
                <c:pt idx="9288">
                  <c:v>-2.3194942673138857E-40</c:v>
                </c:pt>
                <c:pt idx="9289">
                  <c:v>-2.357582773037055E-40</c:v>
                </c:pt>
                <c:pt idx="9290">
                  <c:v>-2.3909610026670272E-40</c:v>
                </c:pt>
                <c:pt idx="9291">
                  <c:v>-2.4195408504733114E-40</c:v>
                </c:pt>
                <c:pt idx="9292">
                  <c:v>-2.4432551059000889E-40</c:v>
                </c:pt>
                <c:pt idx="9293">
                  <c:v>-2.4620572957202212E-40</c:v>
                </c:pt>
                <c:pt idx="9294">
                  <c:v>-2.4759214488271727E-40</c:v>
                </c:pt>
                <c:pt idx="9295">
                  <c:v>-2.4848417861097409E-40</c:v>
                </c:pt>
                <c:pt idx="9296">
                  <c:v>-2.4888323380969544E-40</c:v>
                </c:pt>
                <c:pt idx="9297">
                  <c:v>-2.4879264932879097E-40</c:v>
                </c:pt>
                <c:pt idx="9298">
                  <c:v>-2.4821764802927186E-40</c:v>
                </c:pt>
                <c:pt idx="9299">
                  <c:v>-2.4716527871059609E-40</c:v>
                </c:pt>
                <c:pt idx="9300">
                  <c:v>-2.456443521012413E-40</c:v>
                </c:pt>
                <c:pt idx="9301">
                  <c:v>-2.436653712786105E-40</c:v>
                </c:pt>
                <c:pt idx="9302">
                  <c:v>-2.4124045689875981E-40</c:v>
                </c:pt>
                <c:pt idx="9303">
                  <c:v>-2.3838326762906568E-40</c:v>
                </c:pt>
                <c:pt idx="9304">
                  <c:v>-2.3510891618779005E-40</c:v>
                </c:pt>
                <c:pt idx="9305">
                  <c:v>-2.3143388140357225E-40</c:v>
                </c:pt>
                <c:pt idx="9306">
                  <c:v>-2.2737591671514476E-40</c:v>
                </c:pt>
                <c:pt idx="9307">
                  <c:v>-2.2295395553709089E-40</c:v>
                </c:pt>
                <c:pt idx="9308">
                  <c:v>-2.1818801392117901E-40</c:v>
                </c:pt>
                <c:pt idx="9309">
                  <c:v>-2.1309909094483425E-40</c:v>
                </c:pt>
                <c:pt idx="9310">
                  <c:v>-2.0770906725856097E-40</c:v>
                </c:pt>
                <c:pt idx="9311">
                  <c:v>-2.0204060222275756E-40</c:v>
                </c:pt>
                <c:pt idx="9312">
                  <c:v>-1.9611703006129736E-40</c:v>
                </c:pt>
                <c:pt idx="9313">
                  <c:v>-1.8996225545462435E-40</c:v>
                </c:pt>
                <c:pt idx="9314">
                  <c:v>-1.8360064898890358E-40</c:v>
                </c:pt>
                <c:pt idx="9315">
                  <c:v>-1.7705694287008866E-40</c:v>
                </c:pt>
                <c:pt idx="9316">
                  <c:v>-1.7035612730263957E-40</c:v>
                </c:pt>
                <c:pt idx="9317">
                  <c:v>-1.6352334792212673E-40</c:v>
                </c:pt>
                <c:pt idx="9318">
                  <c:v>-1.5658380465915874E-40</c:v>
                </c:pt>
                <c:pt idx="9319">
                  <c:v>-1.4956265239904262E-40</c:v>
                </c:pt>
                <c:pt idx="9320">
                  <c:v>-1.42484903787386E-40</c:v>
                </c:pt>
                <c:pt idx="9321">
                  <c:v>-1.3537533451659393E-40</c:v>
                </c:pt>
                <c:pt idx="9322">
                  <c:v>-1.2825839141193909E-40</c:v>
                </c:pt>
                <c:pt idx="9323">
                  <c:v>-1.2115810361869819E-40</c:v>
                </c:pt>
                <c:pt idx="9324">
                  <c:v>-1.1409799717384551E-40</c:v>
                </c:pt>
                <c:pt idx="9325">
                  <c:v>-1.0710101322702301E-40</c:v>
                </c:pt>
                <c:pt idx="9326">
                  <c:v>-1.0018943015610177E-40</c:v>
                </c:pt>
                <c:pt idx="9327">
                  <c:v>-9.3384789802664569E-41</c:v>
                </c:pt>
                <c:pt idx="9328">
                  <c:v>-8.6707828032272641E-41</c:v>
                </c:pt>
                <c:pt idx="9329">
                  <c:v>-8.01784098035336E-41</c:v>
                </c:pt>
                <c:pt idx="9330">
                  <c:v>-7.3815468908829138E-41</c:v>
                </c:pt>
                <c:pt idx="9331">
                  <c:v>-6.7636952528193692E-41</c:v>
                </c:pt>
                <c:pt idx="9332">
                  <c:v>-6.1659770716341463E-41</c:v>
                </c:pt>
                <c:pt idx="9333">
                  <c:v>-5.5899750921304025E-41</c:v>
                </c:pt>
                <c:pt idx="9334">
                  <c:v>-5.0371597611649685E-41</c:v>
                </c:pt>
                <c:pt idx="9335">
                  <c:v>-4.5088857067891715E-41</c:v>
                </c:pt>
                <c:pt idx="9336">
                  <c:v>-4.0063887372535601E-41</c:v>
                </c:pt>
                <c:pt idx="9337">
                  <c:v>-3.5307833612342905E-41</c:v>
                </c:pt>
                <c:pt idx="9338">
                  <c:v>-3.0830608285878291E-41</c:v>
                </c:pt>
                <c:pt idx="9339">
                  <c:v>-2.6640876889327746E-41</c:v>
                </c:pt>
                <c:pt idx="9340">
                  <c:v>-2.2746048634000108E-41</c:v>
                </c:pt>
                <c:pt idx="9341">
                  <c:v>-1.9152272229916515E-41</c:v>
                </c:pt>
                <c:pt idx="9342">
                  <c:v>-1.5864436651516452E-41</c:v>
                </c:pt>
                <c:pt idx="9343">
                  <c:v>-1.2886176783822717E-41</c:v>
                </c:pt>
                <c:pt idx="9344">
                  <c:v>-1.0219883830466116E-41</c:v>
                </c:pt>
                <c:pt idx="9345">
                  <c:v>-7.8667203488262142E-42</c:v>
                </c:pt>
                <c:pt idx="9346">
                  <c:v>-5.8266397622415821E-42</c:v>
                </c:pt>
                <c:pt idx="9347">
                  <c:v>-4.0984101848270923E-42</c:v>
                </c:pt>
                <c:pt idx="9348">
                  <c:v>-2.6796423809434291E-42</c:v>
                </c:pt>
                <c:pt idx="9349">
                  <c:v>-1.5668216688300315E-42</c:v>
                </c:pt>
                <c:pt idx="9350">
                  <c:v>-7.5534356636682425E-43</c:v>
                </c:pt>
                <c:pt idx="9351">
                  <c:v>-2.3955296639741449E-43</c:v>
                </c:pt>
                <c:pt idx="9352">
                  <c:v>-1.2786619547938635E-44</c:v>
                </c:pt>
                <c:pt idx="9353">
                  <c:v>-6.7418694027679518E-44</c:v>
                </c:pt>
                <c:pt idx="9354">
                  <c:v>-3.9490917451216691E-43</c:v>
                </c:pt>
                <c:pt idx="9355">
                  <c:v>-9.8585485589415509E-43</c:v>
                </c:pt>
                <c:pt idx="9356">
                  <c:v>-1.8300426824461165E-42</c:v>
                </c:pt>
                <c:pt idx="9357">
                  <c:v>-2.9165051787687324E-42</c:v>
                </c:pt>
                <c:pt idx="9358">
                  <c:v>-4.2335777157982986E-42</c:v>
                </c:pt>
                <c:pt idx="9359">
                  <c:v>-5.7689573531028034E-42</c:v>
                </c:pt>
                <c:pt idx="9360">
                  <c:v>-7.5097629976989052E-42</c:v>
                </c:pt>
                <c:pt idx="9361">
                  <c:v>-9.4425966196528095E-42</c:v>
                </c:pt>
                <c:pt idx="9362">
                  <c:v>-1.1553605265767457E-41</c:v>
                </c:pt>
                <c:pt idx="9363">
                  <c:v>-1.3828543614681227E-41</c:v>
                </c:pt>
                <c:pt idx="9364">
                  <c:v>-1.6252836819684066E-41</c:v>
                </c:pt>
                <c:pt idx="9365">
                  <c:v>-1.8811643389462455E-41</c:v>
                </c:pt>
                <c:pt idx="9366">
                  <c:v>-2.1489917861784506E-41</c:v>
                </c:pt>
                <c:pt idx="9367">
                  <c:v>-2.427247303079139E-41</c:v>
                </c:pt>
                <c:pt idx="9368">
                  <c:v>-2.7144041495034763E-41</c:v>
                </c:pt>
                <c:pt idx="9369">
                  <c:v>-3.0089336300648764E-41</c:v>
                </c:pt>
                <c:pt idx="9370">
                  <c:v>-3.3093110462027443E-41</c:v>
                </c:pt>
                <c:pt idx="9371">
                  <c:v>-3.6140215151047176E-41</c:v>
                </c:pt>
                <c:pt idx="9372">
                  <c:v>-3.9215656355182789E-41</c:v>
                </c:pt>
                <c:pt idx="9373">
                  <c:v>-4.2304649814766243E-41</c:v>
                </c:pt>
                <c:pt idx="9374">
                  <c:v>-4.5392674060077422E-41</c:v>
                </c:pt>
                <c:pt idx="9375">
                  <c:v>-4.8465521379887228E-41</c:v>
                </c:pt>
                <c:pt idx="9376">
                  <c:v>-5.1509346564441575E-41</c:v>
                </c:pt>
                <c:pt idx="9377">
                  <c:v>-5.4510713277627049E-41</c:v>
                </c:pt>
                <c:pt idx="9378">
                  <c:v>-5.7456637925143835E-41</c:v>
                </c:pt>
                <c:pt idx="9379">
                  <c:v>-6.0334630897873318E-41</c:v>
                </c:pt>
                <c:pt idx="9380">
                  <c:v>-6.3132735082214297E-41</c:v>
                </c:pt>
                <c:pt idx="9381">
                  <c:v>-6.5839561541919504E-41</c:v>
                </c:pt>
                <c:pt idx="9382">
                  <c:v>-6.8444322288839946E-41</c:v>
                </c:pt>
                <c:pt idx="9383">
                  <c:v>-7.0936860072926094E-41</c:v>
                </c:pt>
                <c:pt idx="9384">
                  <c:v>-7.3307675134790899E-41</c:v>
                </c:pt>
                <c:pt idx="9385">
                  <c:v>-7.5547948877058843E-41</c:v>
                </c:pt>
                <c:pt idx="9386">
                  <c:v>-7.7649564423559532E-41</c:v>
                </c:pt>
                <c:pt idx="9387">
                  <c:v>-7.9605124048123146E-41</c:v>
                </c:pt>
                <c:pt idx="9388">
                  <c:v>-8.140796346725513E-41</c:v>
                </c:pt>
                <c:pt idx="9389">
                  <c:v>-8.305216300326026E-41</c:v>
                </c:pt>
                <c:pt idx="9390">
                  <c:v>-8.4532555636410948E-41</c:v>
                </c:pt>
                <c:pt idx="9391">
                  <c:v>-8.5844731976468868E-41</c:v>
                </c:pt>
                <c:pt idx="9392">
                  <c:v>-8.698504219523337E-41</c:v>
                </c:pt>
                <c:pt idx="9393">
                  <c:v>-8.7950594972767872E-41</c:v>
                </c:pt>
                <c:pt idx="9394">
                  <c:v>-8.873925352051107E-41</c:v>
                </c:pt>
                <c:pt idx="9395">
                  <c:v>-8.934962875458104E-41</c:v>
                </c:pt>
                <c:pt idx="9396">
                  <c:v>-8.9781069702197037E-41</c:v>
                </c:pt>
                <c:pt idx="9397">
                  <c:v>-9.0033651233247638E-41</c:v>
                </c:pt>
                <c:pt idx="9398">
                  <c:v>-9.0108159217600249E-41</c:v>
                </c:pt>
                <c:pt idx="9399">
                  <c:v>-9.0006073216753126E-41</c:v>
                </c:pt>
                <c:pt idx="9400">
                  <c:v>-8.9729546825856717E-41</c:v>
                </c:pt>
                <c:pt idx="9401">
                  <c:v>-8.9281385788959392E-41</c:v>
                </c:pt>
                <c:pt idx="9402">
                  <c:v>-8.8665024016547845E-41</c:v>
                </c:pt>
                <c:pt idx="9403">
                  <c:v>-8.7884497640044536E-41</c:v>
                </c:pt>
                <c:pt idx="9404">
                  <c:v>-8.6944417242881595E-41</c:v>
                </c:pt>
                <c:pt idx="9405">
                  <c:v>-8.5849938412088132E-41</c:v>
                </c:pt>
                <c:pt idx="9406">
                  <c:v>-8.4606730758000631E-41</c:v>
                </c:pt>
                <c:pt idx="9407">
                  <c:v>-8.3220945552732717E-41</c:v>
                </c:pt>
                <c:pt idx="9408">
                  <c:v>-8.1699182140422307E-41</c:v>
                </c:pt>
                <c:pt idx="9409">
                  <c:v>-8.004845327401486E-41</c:v>
                </c:pt>
                <c:pt idx="9410">
                  <c:v>-7.827614953444555E-41</c:v>
                </c:pt>
                <c:pt idx="9411">
                  <c:v>-7.6390002988561551E-41</c:v>
                </c:pt>
                <c:pt idx="9412">
                  <c:v>-7.4398050241985876E-41</c:v>
                </c:pt>
                <c:pt idx="9413">
                  <c:v>-7.2308595042381899E-41</c:v>
                </c:pt>
                <c:pt idx="9414">
                  <c:v>-7.0130170587245062E-41</c:v>
                </c:pt>
                <c:pt idx="9415">
                  <c:v>-6.7871501688444511E-41</c:v>
                </c:pt>
                <c:pt idx="9416">
                  <c:v>-6.5541466943279631E-41</c:v>
                </c:pt>
                <c:pt idx="9417">
                  <c:v>-6.3149061058825472E-41</c:v>
                </c:pt>
                <c:pt idx="9418">
                  <c:v>-6.0703357472839814E-41</c:v>
                </c:pt>
                <c:pt idx="9419">
                  <c:v>-5.8213471410516059E-41</c:v>
                </c:pt>
                <c:pt idx="9420">
                  <c:v>-5.5688523511915157E-41</c:v>
                </c:pt>
                <c:pt idx="9421">
                  <c:v>-5.3137604160024244E-41</c:v>
                </c:pt>
                <c:pt idx="9422">
                  <c:v>-5.0569738634095068E-41</c:v>
                </c:pt>
                <c:pt idx="9423">
                  <c:v>-4.799385320724241E-41</c:v>
                </c:pt>
                <c:pt idx="9424">
                  <c:v>-4.5418742301259132E-41</c:v>
                </c:pt>
                <c:pt idx="9425">
                  <c:v>-4.2853036805262493E-41</c:v>
                </c:pt>
                <c:pt idx="9426">
                  <c:v>-4.0305173658154871E-41</c:v>
                </c:pt>
                <c:pt idx="9427">
                  <c:v>-3.7783366787994524E-41</c:v>
                </c:pt>
                <c:pt idx="9428">
                  <c:v>-3.5295579494258184E-41</c:v>
                </c:pt>
                <c:pt idx="9429">
                  <c:v>-3.2849498351671901E-41</c:v>
                </c:pt>
                <c:pt idx="9430">
                  <c:v>-3.0452508706818552E-41</c:v>
                </c:pt>
                <c:pt idx="9431">
                  <c:v>-2.8111671831135049E-41</c:v>
                </c:pt>
                <c:pt idx="9432">
                  <c:v>-2.5833703786219798E-41</c:v>
                </c:pt>
                <c:pt idx="9433">
                  <c:v>-2.3624956049613426E-41</c:v>
                </c:pt>
                <c:pt idx="9434">
                  <c:v>-2.149139794142498E-41</c:v>
                </c:pt>
                <c:pt idx="9435">
                  <c:v>-1.9438600884382741E-41</c:v>
                </c:pt>
                <c:pt idx="9436">
                  <c:v>-1.7471724522122854E-41</c:v>
                </c:pt>
                <c:pt idx="9437">
                  <c:v>-1.5595504712821214E-41</c:v>
                </c:pt>
                <c:pt idx="9438">
                  <c:v>-1.3814243407651794E-41</c:v>
                </c:pt>
                <c:pt idx="9439">
                  <c:v>-1.213180041604695E-41</c:v>
                </c:pt>
                <c:pt idx="9440">
                  <c:v>-1.0551587052368263E-41</c:v>
                </c:pt>
                <c:pt idx="9441">
                  <c:v>-9.0765616513964606E-42</c:v>
                </c:pt>
                <c:pt idx="9442">
                  <c:v>-7.7092269330403679E-42</c:v>
                </c:pt>
                <c:pt idx="9443">
                  <c:v>-6.4516291898711932E-42</c:v>
                </c:pt>
                <c:pt idx="9444">
                  <c:v>-5.3053592645317595E-42</c:v>
                </c:pt>
                <c:pt idx="9445">
                  <c:v>-4.2715552777714188E-42</c:v>
                </c:pt>
                <c:pt idx="9446">
                  <c:v>-3.3509070618358039E-42</c:v>
                </c:pt>
                <c:pt idx="9447">
                  <c:v>-2.5436622482137949E-42</c:v>
                </c:pt>
                <c:pt idx="9448">
                  <c:v>-1.8496339533289741E-42</c:v>
                </c:pt>
                <c:pt idx="9449">
                  <c:v>-1.2682100006740228E-42</c:v>
                </c:pt>
                <c:pt idx="9450">
                  <c:v>-7.9836361313714444E-43</c:v>
                </c:pt>
                <c:pt idx="9451">
                  <c:v>-4.386655048718515E-43</c:v>
                </c:pt>
                <c:pt idx="9452">
                  <c:v>-1.8729729802490364E-43</c:v>
                </c:pt>
                <c:pt idx="9453">
                  <c:v>-4.2066185970810097E-44</c:v>
                </c:pt>
                <c:pt idx="9454">
                  <c:v>-4.2076141172136076E-46</c:v>
                </c:pt>
                <c:pt idx="9455">
                  <c:v>-5.9467924794213302E-44</c:v>
                </c:pt>
                <c:pt idx="9456">
                  <c:v>-2.1599078597305151E-43</c:v>
                </c:pt>
                <c:pt idx="9457">
                  <c:v>-4.6646746991870604E-43</c:v>
                </c:pt>
                <c:pt idx="9458">
                  <c:v>-8.0709073552074627E-43</c:v>
                </c:pt>
                <c:pt idx="9459">
                  <c:v>-1.2337883151823732E-42</c:v>
                </c:pt>
                <c:pt idx="9460">
                  <c:v>-1.7422438819298288E-42</c:v>
                </c:pt>
                <c:pt idx="9461">
                  <c:v>-2.3279185501703921E-42</c:v>
                </c:pt>
                <c:pt idx="9462">
                  <c:v>-2.9860728160189163E-42</c:v>
                </c:pt>
                <c:pt idx="9463">
                  <c:v>-3.7117888432686514E-42</c:v>
                </c:pt>
                <c:pt idx="9464">
                  <c:v>-4.4999930015996268E-42</c:v>
                </c:pt>
                <c:pt idx="9465">
                  <c:v>-5.3454785644879669E-42</c:v>
                </c:pt>
                <c:pt idx="9466">
                  <c:v>-6.2429284754916306E-42</c:v>
                </c:pt>
                <c:pt idx="9467">
                  <c:v>-7.1869380931310009E-42</c:v>
                </c:pt>
                <c:pt idx="9468">
                  <c:v>-8.1720378264437503E-42</c:v>
                </c:pt>
                <c:pt idx="9469">
                  <c:v>-9.1927155754590442E-42</c:v>
                </c:pt>
                <c:pt idx="9470">
                  <c:v>-1.0243438893291909E-41</c:v>
                </c:pt>
                <c:pt idx="9471">
                  <c:v>-1.1318676789289333E-41</c:v>
                </c:pt>
                <c:pt idx="9472">
                  <c:v>-1.2412921095649124E-41</c:v>
                </c:pt>
                <c:pt idx="9473">
                  <c:v>-1.3520707323164145E-41</c:v>
                </c:pt>
                <c:pt idx="9474">
                  <c:v>-1.4636634935201039E-41</c:v>
                </c:pt>
                <c:pt idx="9475">
                  <c:v>-1.5755386972685654E-41</c:v>
                </c:pt>
                <c:pt idx="9476">
                  <c:v>-1.687174896671928E-41</c:v>
                </c:pt>
                <c:pt idx="9477">
                  <c:v>-1.7980627079471459E-41</c:v>
                </c:pt>
                <c:pt idx="9478">
                  <c:v>-1.9077065418167709E-41</c:v>
                </c:pt>
                <c:pt idx="9479">
                  <c:v>-2.015626247129465E-41</c:v>
                </c:pt>
                <c:pt idx="9480">
                  <c:v>-2.1213586620561904E-41</c:v>
                </c:pt>
                <c:pt idx="9481">
                  <c:v>-2.2244590686669134E-41</c:v>
                </c:pt>
                <c:pt idx="9482">
                  <c:v>-2.3245025471510743E-41</c:v>
                </c:pt>
                <c:pt idx="9483">
                  <c:v>-2.4210852264087385E-41</c:v>
                </c:pt>
                <c:pt idx="9484">
                  <c:v>-2.5138254282066976E-41</c:v>
                </c:pt>
                <c:pt idx="9485">
                  <c:v>-2.6023647025627019E-41</c:v>
                </c:pt>
                <c:pt idx="9486">
                  <c:v>-2.6863687524897111E-41</c:v>
                </c:pt>
                <c:pt idx="9487">
                  <c:v>-2.7655282466987915E-41</c:v>
                </c:pt>
                <c:pt idx="9488">
                  <c:v>-2.8395595193221161E-41</c:v>
                </c:pt>
                <c:pt idx="9489">
                  <c:v>-2.9082051561749796E-41</c:v>
                </c:pt>
                <c:pt idx="9490">
                  <c:v>-2.9712344675258676E-41</c:v>
                </c:pt>
                <c:pt idx="9491">
                  <c:v>-3.0284438477850345E-41</c:v>
                </c:pt>
                <c:pt idx="9492">
                  <c:v>-3.0796570229531329E-41</c:v>
                </c:pt>
                <c:pt idx="9493">
                  <c:v>-3.1247251870906129E-41</c:v>
                </c:pt>
                <c:pt idx="9494">
                  <c:v>-3.1635270294747897E-41</c:v>
                </c:pt>
                <c:pt idx="9495">
                  <c:v>-3.1959686545028824E-41</c:v>
                </c:pt>
                <c:pt idx="9496">
                  <c:v>-3.2219833967752446E-41</c:v>
                </c:pt>
                <c:pt idx="9497">
                  <c:v>-3.2415315341518283E-41</c:v>
                </c:pt>
                <c:pt idx="9498">
                  <c:v>-3.254599901915907E-41</c:v>
                </c:pt>
                <c:pt idx="9499">
                  <c:v>-3.2612014115010942E-41</c:v>
                </c:pt>
                <c:pt idx="9500">
                  <c:v>-3.261374477539924E-41</c:v>
                </c:pt>
                <c:pt idx="9501">
                  <c:v>-3.2551823572738987E-41</c:v>
                </c:pt>
                <c:pt idx="9502">
                  <c:v>-3.2427124066252944E-41</c:v>
                </c:pt>
                <c:pt idx="9503">
                  <c:v>-3.2240752574695236E-41</c:v>
                </c:pt>
                <c:pt idx="9504">
                  <c:v>-3.1994039208630344E-41</c:v>
                </c:pt>
                <c:pt idx="9505">
                  <c:v>-3.1688528211751378E-41</c:v>
                </c:pt>
                <c:pt idx="9506">
                  <c:v>-3.1325967662425361E-41</c:v>
                </c:pt>
                <c:pt idx="9507">
                  <c:v>-3.0908298588124432E-41</c:v>
                </c:pt>
                <c:pt idx="9508">
                  <c:v>-3.043764354663932E-41</c:v>
                </c:pt>
                <c:pt idx="9509">
                  <c:v>-2.9916294728975372E-41</c:v>
                </c:pt>
                <c:pt idx="9510">
                  <c:v>-2.9346701639601781E-41</c:v>
                </c:pt>
                <c:pt idx="9511">
                  <c:v>-2.8731458410264133E-41</c:v>
                </c:pt>
                <c:pt idx="9512">
                  <c:v>-2.8073290803880288E-41</c:v>
                </c:pt>
                <c:pt idx="9513">
                  <c:v>-2.7375042965124182E-41</c:v>
                </c:pt>
                <c:pt idx="9514">
                  <c:v>-2.6639663974165345E-41</c:v>
                </c:pt>
                <c:pt idx="9515">
                  <c:v>-2.5870194259678236E-41</c:v>
                </c:pt>
                <c:pt idx="9516">
                  <c:v>-2.5069751926670686E-41</c:v>
                </c:pt>
                <c:pt idx="9517">
                  <c:v>-2.4241519053912237E-41</c:v>
                </c:pt>
                <c:pt idx="9518">
                  <c:v>-2.3388728014776147E-41</c:v>
                </c:pt>
                <c:pt idx="9519">
                  <c:v>-2.2514647874152276E-41</c:v>
                </c:pt>
                <c:pt idx="9520">
                  <c:v>-2.1622570912750576E-41</c:v>
                </c:pt>
                <c:pt idx="9521">
                  <c:v>-2.0715799328603255E-41</c:v>
                </c:pt>
                <c:pt idx="9522">
                  <c:v>-1.9797632163899903E-41</c:v>
                </c:pt>
                <c:pt idx="9523">
                  <c:v>-1.887135250346123E-41</c:v>
                </c:pt>
                <c:pt idx="9524">
                  <c:v>-1.7940214989185531E-41</c:v>
                </c:pt>
                <c:pt idx="9525">
                  <c:v>-1.7007433692696824E-41</c:v>
                </c:pt>
                <c:pt idx="9526">
                  <c:v>-1.6076170386196337E-41</c:v>
                </c:pt>
                <c:pt idx="9527">
                  <c:v>-1.5149523249180601E-41</c:v>
                </c:pt>
                <c:pt idx="9528">
                  <c:v>-1.4230516046250557E-41</c:v>
                </c:pt>
                <c:pt idx="9529">
                  <c:v>-1.3322087808709474E-41</c:v>
                </c:pt>
                <c:pt idx="9530">
                  <c:v>-1.2427083050043093E-41</c:v>
                </c:pt>
                <c:pt idx="9531">
                  <c:v>-1.1548242542706342E-41</c:v>
                </c:pt>
                <c:pt idx="9532">
                  <c:v>-1.0688194680917869E-41</c:v>
                </c:pt>
                <c:pt idx="9533">
                  <c:v>-9.8494474513987478E-42</c:v>
                </c:pt>
                <c:pt idx="9534">
                  <c:v>-9.034381031196252E-42</c:v>
                </c:pt>
                <c:pt idx="9535">
                  <c:v>-8.2452410289191561E-42</c:v>
                </c:pt>
                <c:pt idx="9536">
                  <c:v>-7.4841323828889853E-42</c:v>
                </c:pt>
                <c:pt idx="9537">
                  <c:v>-6.7530139268929398E-42</c:v>
                </c:pt>
                <c:pt idx="9538">
                  <c:v>-6.0536936314198937E-42</c:v>
                </c:pt>
                <c:pt idx="9539">
                  <c:v>-5.3878245254814306E-42</c:v>
                </c:pt>
                <c:pt idx="9540">
                  <c:v>-4.7569013013756824E-42</c:v>
                </c:pt>
                <c:pt idx="9541">
                  <c:v>-4.1622576020527319E-42</c:v>
                </c:pt>
                <c:pt idx="9542">
                  <c:v>-3.6050639880960163E-42</c:v>
                </c:pt>
                <c:pt idx="9543">
                  <c:v>-3.0863265787539811E-42</c:v>
                </c:pt>
                <c:pt idx="9544">
                  <c:v>-2.6068863589485715E-42</c:v>
                </c:pt>
                <c:pt idx="9545">
                  <c:v>-2.1674191417605298E-42</c:v>
                </c:pt>
                <c:pt idx="9546">
                  <c:v>-1.7684361735538396E-42</c:v>
                </c:pt>
                <c:pt idx="9547">
                  <c:v>-1.410285366659916E-42</c:v>
                </c:pt>
                <c:pt idx="9548">
                  <c:v>-1.0931531424035758E-42</c:v>
                </c:pt>
                <c:pt idx="9549">
                  <c:v>-8.170668652233727E-43</c:v>
                </c:pt>
                <c:pt idx="9550">
                  <c:v>-5.8189784672432871E-43</c:v>
                </c:pt>
                <c:pt idx="9551">
                  <c:v>-3.8736489670677513E-43</c:v>
                </c:pt>
                <c:pt idx="9552">
                  <c:v>-2.3303839654523797E-43</c:v>
                </c:pt>
                <c:pt idx="9553">
                  <c:v>-1.1834486875032291E-43</c:v>
                </c:pt>
                <c:pt idx="9554">
                  <c:v>-4.2572015137676015E-44</c:v>
                </c:pt>
                <c:pt idx="9555">
                  <c:v>-4.8741947542232829E-45</c:v>
                </c:pt>
                <c:pt idx="9556">
                  <c:v>-4.2783115752859871E-45</c:v>
                </c:pt>
                <c:pt idx="9557">
                  <c:v>-3.9690080988528725E-44</c:v>
                </c:pt>
                <c:pt idx="9558">
                  <c:v>-1.0990064322314577E-43</c:v>
                </c:pt>
                <c:pt idx="9559">
                  <c:v>-2.1359349116578461E-43</c:v>
                </c:pt>
                <c:pt idx="9560">
                  <c:v>-3.493516794284446E-43</c:v>
                </c:pt>
                <c:pt idx="9561">
                  <c:v>-5.1566528109742181E-43</c:v>
                </c:pt>
                <c:pt idx="9562">
                  <c:v>-7.109390582952278E-43</c:v>
                </c:pt>
                <c:pt idx="9563">
                  <c:v>-9.3350031252767777E-43</c:v>
                </c:pt>
                <c:pt idx="9564">
                  <c:v>-1.181606880763934E-42</c:v>
                </c:pt>
                <c:pt idx="9565">
                  <c:v>-1.4534552433056204E-42</c:v>
                </c:pt>
                <c:pt idx="9566">
                  <c:v>-1.7471887097391082E-42</c:v>
                </c:pt>
                <c:pt idx="9567">
                  <c:v>-2.0609056496293239E-42</c:v>
                </c:pt>
                <c:pt idx="9568">
                  <c:v>-2.3926677350998166E-42</c:v>
                </c:pt>
                <c:pt idx="9569">
                  <c:v>-2.740508163048391E-42</c:v>
                </c:pt>
                <c:pt idx="9570">
                  <c:v>-3.1024398254652258E-42</c:v>
                </c:pt>
                <c:pt idx="9571">
                  <c:v>-3.4764633971464467E-42</c:v>
                </c:pt>
                <c:pt idx="9572">
                  <c:v>-3.8605753110250347E-42</c:v>
                </c:pt>
                <c:pt idx="9573">
                  <c:v>-4.2527755923669791E-42</c:v>
                </c:pt>
                <c:pt idx="9574">
                  <c:v>-4.651075524198247E-42</c:v>
                </c:pt>
                <c:pt idx="9575">
                  <c:v>-5.0535051175306552E-42</c:v>
                </c:pt>
                <c:pt idx="9576">
                  <c:v>-5.4581203612364078E-42</c:v>
                </c:pt>
                <c:pt idx="9577">
                  <c:v>-5.8630102277747886E-42</c:v>
                </c:pt>
                <c:pt idx="9578">
                  <c:v>-6.2663034123939489E-42</c:v>
                </c:pt>
                <c:pt idx="9579">
                  <c:v>-6.6661747849090814E-42</c:v>
                </c:pt>
                <c:pt idx="9580">
                  <c:v>-7.0608515346882496E-42</c:v>
                </c:pt>
                <c:pt idx="9581">
                  <c:v>-7.4486189910522892E-42</c:v>
                </c:pt>
                <c:pt idx="9582">
                  <c:v>-7.8278261029081636E-42</c:v>
                </c:pt>
                <c:pt idx="9583">
                  <c:v>-8.1968905630790647E-42</c:v>
                </c:pt>
                <c:pt idx="9584">
                  <c:v>-8.5543035644622228E-42</c:v>
                </c:pt>
                <c:pt idx="9585">
                  <c:v>-8.8986341768302988E-42</c:v>
                </c:pt>
                <c:pt idx="9586">
                  <c:v>-9.228533334786841E-42</c:v>
                </c:pt>
                <c:pt idx="9587">
                  <c:v>-9.5427374290846473E-42</c:v>
                </c:pt>
                <c:pt idx="9588">
                  <c:v>-9.8400714952103853E-42</c:v>
                </c:pt>
                <c:pt idx="9589">
                  <c:v>-1.0119451994823779E-41</c:v>
                </c:pt>
                <c:pt idx="9590">
                  <c:v>-1.0379889187308392E-41</c:v>
                </c:pt>
                <c:pt idx="9591">
                  <c:v>-1.0620489090337157E-41</c:v>
                </c:pt>
                <c:pt idx="9592">
                  <c:v>-1.0840455029973724E-41</c:v>
                </c:pt>
                <c:pt idx="9593">
                  <c:v>-1.1039088782414624E-41</c:v>
                </c:pt>
                <c:pt idx="9594">
                  <c:v>-1.1215791311021525E-41</c:v>
                </c:pt>
                <c:pt idx="9595">
                  <c:v>-1.1370063103792336E-41</c:v>
                </c:pt>
                <c:pt idx="9596">
                  <c:v>-1.1501504117869908E-41</c:v>
                </c:pt>
                <c:pt idx="9597">
                  <c:v>-1.1609813339082476E-41</c:v>
                </c:pt>
                <c:pt idx="9598">
                  <c:v>-1.1694787965847053E-41</c:v>
                </c:pt>
                <c:pt idx="9599">
                  <c:v>-1.1756322228040752E-41</c:v>
                </c:pt>
                <c:pt idx="9600">
                  <c:v>-1.1794405852653197E-41</c:v>
                </c:pt>
                <c:pt idx="9601">
                  <c:v>-1.1809122189170671E-41</c:v>
                </c:pt>
                <c:pt idx="9602">
                  <c:v>-1.180064600870812E-41</c:v>
                </c:pt>
                <c:pt idx="9603">
                  <c:v>-1.1769240991894395E-41</c:v>
                </c:pt>
                <c:pt idx="9604">
                  <c:v>-1.1715256921427978E-41</c:v>
                </c:pt>
                <c:pt idx="9605">
                  <c:v>-1.1639126596052367E-41</c:v>
                </c:pt>
                <c:pt idx="9606">
                  <c:v>-1.1541362483450221E-41</c:v>
                </c:pt>
                <c:pt idx="9607">
                  <c:v>-1.1422553130223317E-41</c:v>
                </c:pt>
                <c:pt idx="9608">
                  <c:v>-1.1283359347708768E-41</c:v>
                </c:pt>
                <c:pt idx="9609">
                  <c:v>-1.1124510192881404E-41</c:v>
                </c:pt>
                <c:pt idx="9610">
                  <c:v>-1.0946798764006867E-41</c:v>
                </c:pt>
                <c:pt idx="9611">
                  <c:v>-1.0751077831040105E-41</c:v>
                </c:pt>
                <c:pt idx="9612">
                  <c:v>-1.0538255321009798E-41</c:v>
                </c:pt>
                <c:pt idx="9613">
                  <c:v>-1.0309289678791741E-41</c:v>
                </c:pt>
                <c:pt idx="9614">
                  <c:v>-1.0065185123754194E-41</c:v>
                </c:pt>
                <c:pt idx="9615">
                  <c:v>-9.8069868227569026E-42</c:v>
                </c:pt>
                <c:pt idx="9616">
                  <c:v>-9.5357759999050356E-42</c:v>
                </c:pt>
                <c:pt idx="9617">
                  <c:v>-9.2526650033007637E-42</c:v>
                </c:pt>
                <c:pt idx="9618">
                  <c:v>-8.9587923488014826E-42</c:v>
                </c:pt>
                <c:pt idx="9619">
                  <c:v>-8.6553177604868874E-42</c:v>
                </c:pt>
                <c:pt idx="9620">
                  <c:v>-8.3434172271595342E-42</c:v>
                </c:pt>
                <c:pt idx="9621">
                  <c:v>-8.0242780937589246E-42</c:v>
                </c:pt>
                <c:pt idx="9622">
                  <c:v>-7.6990942060594715E-42</c:v>
                </c:pt>
                <c:pt idx="9623">
                  <c:v>-7.3690611264521667E-42</c:v>
                </c:pt>
                <c:pt idx="9624">
                  <c:v>-7.0353714379812207E-42</c:v>
                </c:pt>
                <c:pt idx="9625">
                  <c:v>-6.6992101531241536E-42</c:v>
                </c:pt>
                <c:pt idx="9626">
                  <c:v>-6.3617502430706259E-42</c:v>
                </c:pt>
                <c:pt idx="9627">
                  <c:v>-6.024148302475268E-42</c:v>
                </c:pt>
                <c:pt idx="9628">
                  <c:v>-5.6875403638371169E-42</c:v>
                </c:pt>
                <c:pt idx="9629">
                  <c:v>-5.353037874797071E-42</c:v>
                </c:pt>
                <c:pt idx="9630">
                  <c:v>-5.0217238507486328E-42</c:v>
                </c:pt>
                <c:pt idx="9631">
                  <c:v>-4.6946492142310963E-42</c:v>
                </c:pt>
                <c:pt idx="9632">
                  <c:v>-4.3728293316218165E-42</c:v>
                </c:pt>
                <c:pt idx="9633">
                  <c:v>-4.0572407566695796E-42</c:v>
                </c:pt>
                <c:pt idx="9634">
                  <c:v>-3.748818189419053E-42</c:v>
                </c:pt>
                <c:pt idx="9635">
                  <c:v>-3.4484516580702451E-42</c:v>
                </c:pt>
                <c:pt idx="9636">
                  <c:v>-3.1569839303019547E-42</c:v>
                </c:pt>
                <c:pt idx="9637">
                  <c:v>-2.875208159567569E-42</c:v>
                </c:pt>
                <c:pt idx="9638">
                  <c:v>-2.6038657708499977E-42</c:v>
                </c:pt>
                <c:pt idx="9639">
                  <c:v>-2.3436445893437777E-42</c:v>
                </c:pt>
                <c:pt idx="9640">
                  <c:v>-2.0951772145200809E-42</c:v>
                </c:pt>
                <c:pt idx="9641">
                  <c:v>-1.8590396410289481E-42</c:v>
                </c:pt>
                <c:pt idx="9642">
                  <c:v>-1.6357501269054995E-42</c:v>
                </c:pt>
                <c:pt idx="9643">
                  <c:v>-1.42576830857718E-42</c:v>
                </c:pt>
                <c:pt idx="9644">
                  <c:v>-1.2294945612206543E-42</c:v>
                </c:pt>
                <c:pt idx="9645">
                  <c:v>-1.0472696020927744E-42</c:v>
                </c:pt>
                <c:pt idx="9646">
                  <c:v>-8.7937433356340988E-43</c:v>
                </c:pt>
                <c:pt idx="9647">
                  <c:v>-7.2602992171190518E-43</c:v>
                </c:pt>
                <c:pt idx="9648">
                  <c:v>-5.873981055159274E-43</c:v>
                </c:pt>
                <c:pt idx="9649">
                  <c:v>-4.6358173086438711E-43</c:v>
                </c:pt>
                <c:pt idx="9650">
                  <c:v>-3.5462550286719328E-43</c:v>
                </c:pt>
                <c:pt idx="9651">
                  <c:v>-2.605169492160469E-43</c:v>
                </c:pt>
                <c:pt idx="9652">
                  <c:v>-1.8118758667430571E-43</c:v>
                </c:pt>
                <c:pt idx="9653">
                  <c:v>-1.1651428214192185E-43</c:v>
                </c:pt>
                <c:pt idx="9654">
                  <c:v>-6.632079915517483E-44</c:v>
                </c:pt>
                <c:pt idx="9655">
                  <c:v>-3.0379520141741415E-44</c:v>
                </c:pt>
                <c:pt idx="9656">
                  <c:v>-8.4133342607311625E-45</c:v>
                </c:pt>
                <c:pt idx="9657">
                  <c:v>-9.7680215630616158E-47</c:v>
                </c:pt>
                <c:pt idx="9658">
                  <c:v>-5.062733036366164E-45</c:v>
                </c:pt>
                <c:pt idx="9659">
                  <c:v>-2.2895723485460371E-44</c:v>
                </c:pt>
                <c:pt idx="9660">
                  <c:v>-5.3143378452836618E-44</c:v>
                </c:pt>
                <c:pt idx="9661">
                  <c:v>-9.5314470464348062E-44</c:v>
                </c:pt>
                <c:pt idx="9662">
                  <c:v>-1.4888246424048845E-43</c:v>
                </c:pt>
                <c:pt idx="9663">
                  <c:v>-2.1328824810371052E-43</c:v>
                </c:pt>
                <c:pt idx="9664">
                  <c:v>-2.8794293794486796E-43</c:v>
                </c:pt>
                <c:pt idx="9665">
                  <c:v>-3.7223074142085472E-43</c:v>
                </c:pt>
                <c:pt idx="9666">
                  <c:v>-4.6551187006571505E-43</c:v>
                </c:pt>
                <c:pt idx="9667">
                  <c:v>-5.671254870553335E-43</c:v>
                </c:pt>
                <c:pt idx="9668">
                  <c:v>-6.7639267847011945E-43</c:v>
                </c:pt>
                <c:pt idx="9669">
                  <c:v>-7.9261943604954625E-43</c:v>
                </c:pt>
                <c:pt idx="9670">
                  <c:v>-9.1509963962552705E-43</c:v>
                </c:pt>
                <c:pt idx="9671">
                  <c:v>-1.0431180276567799E-42</c:v>
                </c:pt>
                <c:pt idx="9672">
                  <c:v>-1.1759531445618193E-42</c:v>
                </c:pt>
                <c:pt idx="9673">
                  <c:v>-1.3128802538621147E-42</c:v>
                </c:pt>
                <c:pt idx="9674">
                  <c:v>-1.4531742064973837E-42</c:v>
                </c:pt>
                <c:pt idx="9675">
                  <c:v>-1.5961122540596892E-42</c:v>
                </c:pt>
                <c:pt idx="9676">
                  <c:v>-1.7409767971100076E-42</c:v>
                </c:pt>
                <c:pt idx="9677">
                  <c:v>-1.8870580591878432E-42</c:v>
                </c:pt>
                <c:pt idx="9678">
                  <c:v>-2.0336566775989655E-42</c:v>
                </c:pt>
                <c:pt idx="9679">
                  <c:v>-2.1800862025661416E-42</c:v>
                </c:pt>
                <c:pt idx="9680">
                  <c:v>-2.3256754968501759E-42</c:v>
                </c:pt>
                <c:pt idx="9681">
                  <c:v>-2.4697710284915602E-42</c:v>
                </c:pt>
                <c:pt idx="9682">
                  <c:v>-2.6117390498835467E-42</c:v>
                </c:pt>
                <c:pt idx="9683">
                  <c:v>-2.7509676569634157E-42</c:v>
                </c:pt>
                <c:pt idx="9684">
                  <c:v>-2.8868687228973324E-42</c:v>
                </c:pt>
                <c:pt idx="9685">
                  <c:v>-3.0188797012330432E-42</c:v>
                </c:pt>
                <c:pt idx="9686">
                  <c:v>-3.146465294101064E-42</c:v>
                </c:pt>
                <c:pt idx="9687">
                  <c:v>-3.2691189816567322E-42</c:v>
                </c:pt>
                <c:pt idx="9688">
                  <c:v>-3.386364409569749E-42</c:v>
                </c:pt>
                <c:pt idx="9689">
                  <c:v>-3.4977566319824136E-42</c:v>
                </c:pt>
                <c:pt idx="9690">
                  <c:v>-3.6028832079701672E-42</c:v>
                </c:pt>
                <c:pt idx="9691">
                  <c:v>-3.7013651501459307E-42</c:v>
                </c:pt>
                <c:pt idx="9692">
                  <c:v>-3.7928577246508659E-42</c:v>
                </c:pt>
                <c:pt idx="9693">
                  <c:v>-3.877051102366447E-42</c:v>
                </c:pt>
                <c:pt idx="9694">
                  <c:v>-3.9536708617637187E-42</c:v>
                </c:pt>
                <c:pt idx="9695">
                  <c:v>-4.0224783443736906E-42</c:v>
                </c:pt>
                <c:pt idx="9696">
                  <c:v>-4.0832708644156786E-42</c:v>
                </c:pt>
                <c:pt idx="9697">
                  <c:v>-4.1358817746563787E-42</c:v>
                </c:pt>
                <c:pt idx="9698">
                  <c:v>-4.1801803910898629E-42</c:v>
                </c:pt>
                <c:pt idx="9699">
                  <c:v>-4.2160717795255938E-42</c:v>
                </c:pt>
                <c:pt idx="9700">
                  <c:v>-4.2434964076468997E-42</c:v>
                </c:pt>
                <c:pt idx="9701">
                  <c:v>-4.262429666554151E-42</c:v>
                </c:pt>
                <c:pt idx="9702">
                  <c:v>-4.2728812662343729E-42</c:v>
                </c:pt>
                <c:pt idx="9703">
                  <c:v>-4.274894509800714E-42</c:v>
                </c:pt>
                <c:pt idx="9704">
                  <c:v>-4.2685454517201314E-42</c:v>
                </c:pt>
                <c:pt idx="9705">
                  <c:v>-4.2539419455947917E-42</c:v>
                </c:pt>
                <c:pt idx="9706">
                  <c:v>-4.2312225873816442E-42</c:v>
                </c:pt>
                <c:pt idx="9707">
                  <c:v>-4.2005555602239482E-42</c:v>
                </c:pt>
                <c:pt idx="9708">
                  <c:v>-4.1621373873286248E-42</c:v>
                </c:pt>
                <c:pt idx="9709">
                  <c:v>-4.1161915995529309E-42</c:v>
                </c:pt>
                <c:pt idx="9710">
                  <c:v>-4.0629673245632328E-42</c:v>
                </c:pt>
                <c:pt idx="9711">
                  <c:v>-4.0027378045975363E-42</c:v>
                </c:pt>
                <c:pt idx="9712">
                  <c:v>-3.9357988500012314E-42</c:v>
                </c:pt>
                <c:pt idx="9713">
                  <c:v>-3.8624672358132176E-42</c:v>
                </c:pt>
                <c:pt idx="9714">
                  <c:v>-3.7830790487565912E-42</c:v>
                </c:pt>
                <c:pt idx="9715">
                  <c:v>-3.6979879920349724E-42</c:v>
                </c:pt>
                <c:pt idx="9716">
                  <c:v>-3.6075636553530908E-42</c:v>
                </c:pt>
                <c:pt idx="9717">
                  <c:v>-3.512189757568178E-42</c:v>
                </c:pt>
                <c:pt idx="9718">
                  <c:v>-3.4122623693385896E-42</c:v>
                </c:pt>
                <c:pt idx="9719">
                  <c:v>-3.3081881230677022E-42</c:v>
                </c:pt>
                <c:pt idx="9720">
                  <c:v>-3.2003824173461196E-42</c:v>
                </c:pt>
                <c:pt idx="9721">
                  <c:v>-3.0892676229739073E-42</c:v>
                </c:pt>
                <c:pt idx="9722">
                  <c:v>-2.9752712974981719E-42</c:v>
                </c:pt>
                <c:pt idx="9723">
                  <c:v>-2.8588244150310369E-42</c:v>
                </c:pt>
                <c:pt idx="9724">
                  <c:v>-2.7403596179196044E-42</c:v>
                </c:pt>
                <c:pt idx="9725">
                  <c:v>-2.6203094966246694E-42</c:v>
                </c:pt>
                <c:pt idx="9726">
                  <c:v>-2.4991049039294164E-42</c:v>
                </c:pt>
                <c:pt idx="9727">
                  <c:v>-2.3771733093448307E-42</c:v>
                </c:pt>
                <c:pt idx="9728">
                  <c:v>-2.2549371993063116E-42</c:v>
                </c:pt>
                <c:pt idx="9729">
                  <c:v>-2.132812528467317E-42</c:v>
                </c:pt>
                <c:pt idx="9730">
                  <c:v>-2.0112072270924092E-42</c:v>
                </c:pt>
                <c:pt idx="9731">
                  <c:v>-1.8905197692350647E-42</c:v>
                </c:pt>
                <c:pt idx="9732">
                  <c:v>-1.7711378060569183E-42</c:v>
                </c:pt>
                <c:pt idx="9733">
                  <c:v>-1.6534368683056796E-42</c:v>
                </c:pt>
                <c:pt idx="9734">
                  <c:v>-1.5377791416209501E-42</c:v>
                </c:pt>
                <c:pt idx="9735">
                  <c:v>-1.4245123179816544E-42</c:v>
                </c:pt>
                <c:pt idx="9736">
                  <c:v>-1.3139685262474018E-42</c:v>
                </c:pt>
                <c:pt idx="9737">
                  <c:v>-1.2064633443805638E-42</c:v>
                </c:pt>
                <c:pt idx="9738">
                  <c:v>-1.1022948955673383E-42</c:v>
                </c:pt>
                <c:pt idx="9739">
                  <c:v>-1.0017430300863216E-42</c:v>
                </c:pt>
                <c:pt idx="9740">
                  <c:v>-9.0506859440351485E-43</c:v>
                </c:pt>
                <c:pt idx="9741">
                  <c:v>-8.1251278860463059E-43</c:v>
                </c:pt>
                <c:pt idx="9742">
                  <c:v>-7.2429661291048669E-43</c:v>
                </c:pt>
                <c:pt idx="9743">
                  <c:v>-6.406204036605501E-43</c:v>
                </c:pt>
                <c:pt idx="9744">
                  <c:v>-5.6166345879459966E-43</c:v>
                </c:pt>
                <c:pt idx="9745">
                  <c:v>-4.8758375251429428E-43</c:v>
                </c:pt>
                <c:pt idx="9746">
                  <c:v>-4.1851773846639467E-43</c:v>
                </c:pt>
                <c:pt idx="9747">
                  <c:v>-3.5458024045862551E-43</c:v>
                </c:pt>
                <c:pt idx="9748">
                  <c:v>-2.9586442939880234E-43</c:v>
                </c:pt>
                <c:pt idx="9749">
                  <c:v>-2.424418848389084E-43</c:v>
                </c:pt>
                <c:pt idx="9750">
                  <c:v>-1.9436273920927493E-43</c:v>
                </c:pt>
                <c:pt idx="9751">
                  <c:v>-1.5165590254478894E-43</c:v>
                </c:pt>
                <c:pt idx="9752">
                  <c:v>-1.1432936523597708E-43</c:v>
                </c:pt>
                <c:pt idx="9753">
                  <c:v>-8.2370576083636124E-44</c:v>
                </c:pt>
                <c:pt idx="9754">
                  <c:v>-5.5746892697118342E-44</c:v>
                </c:pt>
                <c:pt idx="9755">
                  <c:v>-3.4406101054025654E-44</c:v>
                </c:pt>
                <c:pt idx="9756">
                  <c:v>-1.8277000833481517E-44</c:v>
                </c:pt>
                <c:pt idx="9757">
                  <c:v>-7.2700529467872098E-45</c:v>
                </c:pt>
                <c:pt idx="9758">
                  <c:v>-1.2780855185309402E-45</c:v>
                </c:pt>
                <c:pt idx="9759">
                  <c:v>-1.7705441840904649E-46</c:v>
                </c:pt>
                <c:pt idx="9760">
                  <c:v>-3.8268543093822813E-45</c:v>
                </c:pt>
                <c:pt idx="9761">
                  <c:v>-1.2072176061488491E-44</c:v>
                </c:pt>
                <c:pt idx="9762">
                  <c:v>-2.4743406282753877E-44</c:v>
                </c:pt>
                <c:pt idx="9763">
                  <c:v>-4.1657564639204686E-44</c:v>
                </c:pt>
                <c:pt idx="9764">
                  <c:v>-6.2619274574922388E-44</c:v>
                </c:pt>
                <c:pt idx="9765">
                  <c:v>-8.7421763000281839E-44</c:v>
                </c:pt>
                <c:pt idx="9766">
                  <c:v>-1.1584788449176825E-43</c:v>
                </c:pt>
                <c:pt idx="9767">
                  <c:v>-1.4767116553982306E-43</c:v>
                </c:pt>
                <c:pt idx="9768">
                  <c:v>-1.8265686439169475E-43</c:v>
                </c:pt>
                <c:pt idx="9769">
                  <c:v>-2.2056304206388759E-43</c:v>
                </c:pt>
                <c:pt idx="9770">
                  <c:v>-2.6114164014304789E-43</c:v>
                </c:pt>
                <c:pt idx="9771">
                  <c:v>-3.0413956105452899E-43</c:v>
                </c:pt>
                <c:pt idx="9772">
                  <c:v>-3.4929974655384413E-43</c:v>
                </c:pt>
                <c:pt idx="9773">
                  <c:v>-3.9636225028718183E-43</c:v>
                </c:pt>
                <c:pt idx="9774">
                  <c:v>-4.450653003724451E-43</c:v>
                </c:pt>
                <c:pt idx="9775">
                  <c:v>-4.9514634807120446E-43</c:v>
                </c:pt>
                <c:pt idx="9776">
                  <c:v>-5.4634309875379065E-43</c:v>
                </c:pt>
                <c:pt idx="9777">
                  <c:v>-5.9839452150372625E-43</c:v>
                </c:pt>
                <c:pt idx="9778">
                  <c:v>-6.5104183386300902E-43</c:v>
                </c:pt>
                <c:pt idx="9779">
                  <c:v>-7.0402945838558595E-43</c:v>
                </c:pt>
                <c:pt idx="9780">
                  <c:v>-7.5710594784184196E-43</c:v>
                </c:pt>
                <c:pt idx="9781">
                  <c:v>-8.1002487610119736E-43</c:v>
                </c:pt>
                <c:pt idx="9782">
                  <c:v>-8.6254569191208053E-43</c:v>
                </c:pt>
                <c:pt idx="9783">
                  <c:v>-9.1443453299770069E-43</c:v>
                </c:pt>
                <c:pt idx="9784">
                  <c:v>-9.6546499809129878E-43</c:v>
                </c:pt>
                <c:pt idx="9785">
                  <c:v>-1.0154188747449576E-42</c:v>
                </c:pt>
                <c:pt idx="9786">
                  <c:v>-1.0640868209607076E-42</c:v>
                </c:pt>
                <c:pt idx="9787">
                  <c:v>-1.1112689989106751E-42</c:v>
                </c:pt>
                <c:pt idx="9788">
                  <c:v>-1.1567756592333564E-42</c:v>
                </c:pt>
                <c:pt idx="9789">
                  <c:v>-1.2004276746150933E-42</c:v>
                </c:pt>
                <c:pt idx="9790">
                  <c:v>-1.2420570215882861E-42</c:v>
                </c:pt>
                <c:pt idx="9791">
                  <c:v>-1.2815072097002042E-42</c:v>
                </c:pt>
                <c:pt idx="9792">
                  <c:v>-1.3186336574273633E-42</c:v>
                </c:pt>
                <c:pt idx="9793">
                  <c:v>-1.3533040144296953E-42</c:v>
                </c:pt>
                <c:pt idx="9794">
                  <c:v>-1.385398429955139E-42</c:v>
                </c:pt>
                <c:pt idx="9795">
                  <c:v>-1.4148097674181983E-42</c:v>
                </c:pt>
                <c:pt idx="9796">
                  <c:v>-1.4414437653845764E-42</c:v>
                </c:pt>
                <c:pt idx="9797">
                  <c:v>-1.4652191453975675E-42</c:v>
                </c:pt>
                <c:pt idx="9798">
                  <c:v>-1.4860676672796953E-42</c:v>
                </c:pt>
                <c:pt idx="9799">
                  <c:v>-1.5039341327345579E-42</c:v>
                </c:pt>
                <c:pt idx="9800">
                  <c:v>-1.518776338258309E-42</c:v>
                </c:pt>
                <c:pt idx="9801">
                  <c:v>-1.5305649785470192E-42</c:v>
                </c:pt>
                <c:pt idx="9802">
                  <c:v>-1.5392835017550552E-42</c:v>
                </c:pt>
                <c:pt idx="9803">
                  <c:v>-1.5449279181196578E-42</c:v>
                </c:pt>
                <c:pt idx="9804">
                  <c:v>-1.5475065636180955E-42</c:v>
                </c:pt>
                <c:pt idx="9805">
                  <c:v>-1.5470398204654052E-42</c:v>
                </c:pt>
                <c:pt idx="9806">
                  <c:v>-1.5435597963925329E-42</c:v>
                </c:pt>
                <c:pt idx="9807">
                  <c:v>-1.5371099647663581E-42</c:v>
                </c:pt>
                <c:pt idx="9808">
                  <c:v>-1.5277447677244222E-42</c:v>
                </c:pt>
                <c:pt idx="9809">
                  <c:v>-1.5155291845976854E-42</c:v>
                </c:pt>
                <c:pt idx="9810">
                  <c:v>-1.5005382679845304E-42</c:v>
                </c:pt>
                <c:pt idx="9811">
                  <c:v>-1.4828566499180673E-42</c:v>
                </c:pt>
                <c:pt idx="9812">
                  <c:v>-1.4625780206364926E-42</c:v>
                </c:pt>
                <c:pt idx="9813">
                  <c:v>-1.4398045825231296E-42</c:v>
                </c:pt>
                <c:pt idx="9814">
                  <c:v>-1.4146464818282236E-42</c:v>
                </c:pt>
                <c:pt idx="9815">
                  <c:v>-1.3872212208192591E-42</c:v>
                </c:pt>
                <c:pt idx="9816">
                  <c:v>-1.3576530530301134E-42</c:v>
                </c:pt>
                <c:pt idx="9817">
                  <c:v>-1.3260723642921295E-42</c:v>
                </c:pt>
                <c:pt idx="9818">
                  <c:v>-1.2926150422323056E-42</c:v>
                </c:pt>
                <c:pt idx="9819">
                  <c:v>-1.2574218369153953E-42</c:v>
                </c:pt>
                <c:pt idx="9820">
                  <c:v>-1.2206377152881523E-42</c:v>
                </c:pt>
                <c:pt idx="9821">
                  <c:v>-1.182411212055324E-42</c:v>
                </c:pt>
                <c:pt idx="9822">
                  <c:v>-1.142893779578828E-42</c:v>
                </c:pt>
                <c:pt idx="9823">
                  <c:v>-1.1022391393440618E-42</c:v>
                </c:pt>
                <c:pt idx="9824">
                  <c:v>-1.0606026374807525E-42</c:v>
                </c:pt>
                <c:pt idx="9825">
                  <c:v>-1.0181406067608384E-42</c:v>
                </c:pt>
                <c:pt idx="9826">
                  <c:v>-9.7500973742270333E-43</c:v>
                </c:pt>
                <c:pt idx="9827">
                  <c:v>-9.3136645909029775E-43</c:v>
                </c:pt>
                <c:pt idx="9828">
                  <c:v>-8.8736633596770748E-43</c:v>
                </c:pt>
                <c:pt idx="9829">
                  <c:v>-8.4316347739493247E-43</c:v>
                </c:pt>
                <c:pt idx="9830">
                  <c:v>-7.9890996574974022E-43</c:v>
                </c:pt>
                <c:pt idx="9831">
                  <c:v>-7.547553035737565E-43</c:v>
                </c:pt>
                <c:pt idx="9832">
                  <c:v>-7.108458816891225E-43</c:v>
                </c:pt>
                <c:pt idx="9833">
                  <c:v>-6.6732446995553681E-43</c:v>
                </c:pt>
                <c:pt idx="9834">
                  <c:v>-6.2432973219692324E-43</c:v>
                </c:pt>
                <c:pt idx="9835">
                  <c:v>-5.8199576670280045E-43</c:v>
                </c:pt>
                <c:pt idx="9836">
                  <c:v>-5.4045167358229621E-43</c:v>
                </c:pt>
                <c:pt idx="9837">
                  <c:v>-4.9982115011915006E-43</c:v>
                </c:pt>
                <c:pt idx="9838">
                  <c:v>-4.6022211514456774E-43</c:v>
                </c:pt>
                <c:pt idx="9839">
                  <c:v>-4.2176636331195412E-43</c:v>
                </c:pt>
                <c:pt idx="9840">
                  <c:v>-3.8455925002392347E-43</c:v>
                </c:pt>
                <c:pt idx="9841">
                  <c:v>-3.48699407628079E-43</c:v>
                </c:pt>
                <c:pt idx="9842">
                  <c:v>-3.1427849336440846E-43</c:v>
                </c:pt>
                <c:pt idx="9843">
                  <c:v>-2.8138096941427227E-43</c:v>
                </c:pt>
                <c:pt idx="9844">
                  <c:v>-2.5008391526935314E-43</c:v>
                </c:pt>
                <c:pt idx="9845">
                  <c:v>-2.2045687250909461E-43</c:v>
                </c:pt>
                <c:pt idx="9846">
                  <c:v>-1.9256172194753843E-43</c:v>
                </c:pt>
                <c:pt idx="9847">
                  <c:v>-1.6645259298553068E-43</c:v>
                </c:pt>
                <c:pt idx="9848">
                  <c:v>-1.421758048824408E-43</c:v>
                </c:pt>
                <c:pt idx="9849">
                  <c:v>-1.1976983954323019E-43</c:v>
                </c:pt>
                <c:pt idx="9850">
                  <c:v>-9.9265345302317814E-44</c:v>
                </c:pt>
                <c:pt idx="9851">
                  <c:v>-8.0685171075572363E-44</c:v>
                </c:pt>
                <c:pt idx="9852">
                  <c:v>-6.4044430146271737E-44</c:v>
                </c:pt>
                <c:pt idx="9853">
                  <c:v>-4.9350592750318135E-44</c:v>
                </c:pt>
                <c:pt idx="9854">
                  <c:v>-3.6603606530676916E-44</c:v>
                </c:pt>
                <c:pt idx="9855">
                  <c:v>-2.5796043841190604E-44</c:v>
                </c:pt>
                <c:pt idx="9856">
                  <c:v>-1.6913274795836897E-44</c:v>
                </c:pt>
                <c:pt idx="9857">
                  <c:v>-9.9336648813732432E-45</c:v>
                </c:pt>
                <c:pt idx="9858">
                  <c:v>-4.8287958793201307E-45</c:v>
                </c:pt>
                <c:pt idx="9859">
                  <c:v>-1.5637087775414527E-45</c:v>
                </c:pt>
                <c:pt idx="9860">
                  <c:v>-9.7167292412375217E-47</c:v>
                </c:pt>
                <c:pt idx="9861">
                  <c:v>-3.8194056982694893E-46</c:v>
                </c:pt>
                <c:pt idx="9862">
                  <c:v>-2.3651035871640893E-45</c:v>
                </c:pt>
                <c:pt idx="9863">
                  <c:v>-5.9883537388501835E-45</c:v>
                </c:pt>
                <c:pt idx="9864">
                  <c:v>-1.1188342055351082E-44</c:v>
                </c:pt>
                <c:pt idx="9865">
                  <c:v>-1.7897017479290659E-44</c:v>
                </c:pt>
                <c:pt idx="9866">
                  <c:v>-2.6041982602897163E-44</c:v>
                </c:pt>
                <c:pt idx="9867">
                  <c:v>-3.5546859258066314E-44</c:v>
                </c:pt>
                <c:pt idx="9868">
                  <c:v>-4.6331662343920773E-44</c:v>
                </c:pt>
                <c:pt idx="9869">
                  <c:v>-5.8313180276737269E-44</c:v>
                </c:pt>
                <c:pt idx="9870">
                  <c:v>-7.1405360453375848E-44</c:v>
                </c:pt>
                <c:pt idx="9871">
                  <c:v>-8.5519698131733262E-44</c:v>
                </c:pt>
                <c:pt idx="9872">
                  <c:v>-1.0056562715008668E-43</c:v>
                </c:pt>
                <c:pt idx="9873">
                  <c:v>-1.1645091093130288E-43</c:v>
                </c:pt>
                <c:pt idx="9874">
                  <c:v>-1.3308203224755288E-43</c:v>
                </c:pt>
                <c:pt idx="9875">
                  <c:v>-1.5036458025617509E-43</c:v>
                </c:pt>
                <c:pt idx="9876">
                  <c:v>-1.6820363335741822E-43</c:v>
                </c:pt>
                <c:pt idx="9877">
                  <c:v>-1.8650413646972271E-43</c:v>
                </c:pt>
                <c:pt idx="9878">
                  <c:v>-2.0517127136768793E-43</c:v>
                </c:pt>
                <c:pt idx="9879">
                  <c:v>-2.2411081878164695E-43</c:v>
                </c:pt>
                <c:pt idx="9880">
                  <c:v>-2.4322951101552806E-43</c:v>
                </c:pt>
                <c:pt idx="9881">
                  <c:v>-2.6243537390113099E-43</c:v>
                </c:pt>
                <c:pt idx="9882">
                  <c:v>-2.8163805697176122E-43</c:v>
                </c:pt>
                <c:pt idx="9883">
                  <c:v>-3.0074915080604235E-43</c:v>
                </c:pt>
                <c:pt idx="9884">
                  <c:v>-3.1968249056332949E-43</c:v>
                </c:pt>
                <c:pt idx="9885">
                  <c:v>-3.3835444480515184E-43</c:v>
                </c:pt>
                <c:pt idx="9886">
                  <c:v>-3.5668418877219677E-43</c:v>
                </c:pt>
                <c:pt idx="9887">
                  <c:v>-3.7459396136315548E-43</c:v>
                </c:pt>
                <c:pt idx="9888">
                  <c:v>-3.9200930513998313E-43</c:v>
                </c:pt>
                <c:pt idx="9889">
                  <c:v>-4.0885928876341575E-43</c:v>
                </c:pt>
                <c:pt idx="9890">
                  <c:v>-4.2507671134263447E-43</c:v>
                </c:pt>
                <c:pt idx="9891">
                  <c:v>-4.4059828826342515E-43</c:v>
                </c:pt>
                <c:pt idx="9892">
                  <c:v>-4.5536481813974482E-43</c:v>
                </c:pt>
                <c:pt idx="9893">
                  <c:v>-4.6932133061395116E-43</c:v>
                </c:pt>
                <c:pt idx="9894">
                  <c:v>-4.824172148107684E-43</c:v>
                </c:pt>
                <c:pt idx="9895">
                  <c:v>-4.9460632832906527E-43</c:v>
                </c:pt>
                <c:pt idx="9896">
                  <c:v>-5.0584708673339794E-43</c:v>
                </c:pt>
                <c:pt idx="9897">
                  <c:v>-5.161025335837654E-43</c:v>
                </c:pt>
                <c:pt idx="9898">
                  <c:v>-5.2534039111684391E-43</c:v>
                </c:pt>
                <c:pt idx="9899">
                  <c:v>-5.3353309176487435E-43</c:v>
                </c:pt>
                <c:pt idx="9900">
                  <c:v>-5.4065779076911098E-43</c:v>
                </c:pt>
                <c:pt idx="9901">
                  <c:v>-5.4669636021307786E-43</c:v>
                </c:pt>
                <c:pt idx="9902">
                  <c:v>-5.5163536486660212E-43</c:v>
                </c:pt>
                <c:pt idx="9903">
                  <c:v>-5.5546602029449519E-43</c:v>
                </c:pt>
                <c:pt idx="9904">
                  <c:v>-5.5818413374364338E-43</c:v>
                </c:pt>
                <c:pt idx="9905">
                  <c:v>-5.5979002837898802E-43</c:v>
                </c:pt>
                <c:pt idx="9906">
                  <c:v>-5.6028845149224099E-43</c:v>
                </c:pt>
                <c:pt idx="9907">
                  <c:v>-5.5968846735708351E-43</c:v>
                </c:pt>
                <c:pt idx="9908">
                  <c:v>-5.5800333545087825E-43</c:v>
                </c:pt>
                <c:pt idx="9909">
                  <c:v>-5.5525037480550582E-43</c:v>
                </c:pt>
                <c:pt idx="9910">
                  <c:v>-5.5145081528870729E-43</c:v>
                </c:pt>
                <c:pt idx="9911">
                  <c:v>-5.4662963665220297E-43</c:v>
                </c:pt>
                <c:pt idx="9912">
                  <c:v>-5.4081539621381437E-43</c:v>
                </c:pt>
                <c:pt idx="9913">
                  <c:v>-5.3404004606778442E-43</c:v>
                </c:pt>
                <c:pt idx="9914">
                  <c:v>-5.2633874074045734E-43</c:v>
                </c:pt>
                <c:pt idx="9915">
                  <c:v>-5.1774963622742689E-43</c:v>
                </c:pt>
                <c:pt idx="9916">
                  <c:v>-5.0831368136319976E-43</c:v>
                </c:pt>
                <c:pt idx="9917">
                  <c:v>-4.9807440248536639E-43</c:v>
                </c:pt>
                <c:pt idx="9918">
                  <c:v>-4.8707768236226825E-43</c:v>
                </c:pt>
                <c:pt idx="9919">
                  <c:v>-4.7537153435624219E-43</c:v>
                </c:pt>
                <c:pt idx="9920">
                  <c:v>-4.6300587279378061E-43</c:v>
                </c:pt>
                <c:pt idx="9921">
                  <c:v>-4.500322805094421E-43</c:v>
                </c:pt>
                <c:pt idx="9922">
                  <c:v>-4.3650377452218175E-43</c:v>
                </c:pt>
                <c:pt idx="9923">
                  <c:v>-4.2247457079104178E-43</c:v>
                </c:pt>
                <c:pt idx="9924">
                  <c:v>-4.0799984898196792E-43</c:v>
                </c:pt>
                <c:pt idx="9925">
                  <c:v>-3.9313551815902527E-43</c:v>
                </c:pt>
                <c:pt idx="9926">
                  <c:v>-3.7793798429161339E-43</c:v>
                </c:pt>
                <c:pt idx="9927">
                  <c:v>-3.6246392044457412E-43</c:v>
                </c:pt>
                <c:pt idx="9928">
                  <c:v>-3.4677004049050217E-43</c:v>
                </c:pt>
                <c:pt idx="9929">
                  <c:v>-3.3091287715326767E-43</c:v>
                </c:pt>
                <c:pt idx="9930">
                  <c:v>-3.1494856515892277E-43</c:v>
                </c:pt>
                <c:pt idx="9931">
                  <c:v>-2.989326302349601E-43</c:v>
                </c:pt>
                <c:pt idx="9932">
                  <c:v>-2.8291978466150348E-43</c:v>
                </c:pt>
                <c:pt idx="9933">
                  <c:v>-2.6696373003863773E-43</c:v>
                </c:pt>
                <c:pt idx="9934">
                  <c:v>-2.5111696789290418E-43</c:v>
                </c:pt>
                <c:pt idx="9935">
                  <c:v>-2.3543061870321041E-43</c:v>
                </c:pt>
                <c:pt idx="9936">
                  <c:v>-2.1995424988221167E-43</c:v>
                </c:pt>
                <c:pt idx="9937">
                  <c:v>-2.0473571320382983E-43</c:v>
                </c:pt>
                <c:pt idx="9938">
                  <c:v>-1.8982099212117236E-43</c:v>
                </c:pt>
                <c:pt idx="9939">
                  <c:v>-1.7525405937190589E-43</c:v>
                </c:pt>
                <c:pt idx="9940">
                  <c:v>-1.6107674522032503E-43</c:v>
                </c:pt>
                <c:pt idx="9941">
                  <c:v>-1.4732861663713074E-43</c:v>
                </c:pt>
                <c:pt idx="9942">
                  <c:v>-1.3404686766949377E-43</c:v>
                </c:pt>
                <c:pt idx="9943">
                  <c:v>-1.2126622120551941E-43</c:v>
                </c:pt>
                <c:pt idx="9944">
                  <c:v>-1.0901884228893217E-43</c:v>
                </c:pt>
                <c:pt idx="9945">
                  <c:v>-9.7334263091861787E-44</c:v>
                </c:pt>
                <c:pt idx="9946">
                  <c:v>-8.623931960619307E-44</c:v>
                </c:pt>
                <c:pt idx="9947">
                  <c:v>-7.5758100067238762E-44</c:v>
                </c:pt>
                <c:pt idx="9948">
                  <c:v>-6.5911905077654363E-44</c:v>
                </c:pt>
                <c:pt idx="9949">
                  <c:v>-5.6719219354710406E-44</c:v>
                </c:pt>
                <c:pt idx="9950">
                  <c:v>-4.8195694980418842E-44</c:v>
                </c:pt>
                <c:pt idx="9951">
                  <c:v>-4.0354145991721098E-44</c:v>
                </c:pt>
                <c:pt idx="9952">
                  <c:v>-3.320455410712991E-44</c:v>
                </c:pt>
                <c:pt idx="9953">
                  <c:v>-2.6754085346996509E-44</c:v>
                </c:pt>
                <c:pt idx="9954">
                  <c:v>-2.1007117267076577E-44</c:v>
                </c:pt>
                <c:pt idx="9955">
                  <c:v>-1.5965276489399984E-44</c:v>
                </c:pt>
                <c:pt idx="9956">
                  <c:v>-1.1627486180715653E-44</c:v>
                </c:pt>
                <c:pt idx="9957">
                  <c:v>-7.9900230970737486E-45</c:v>
                </c:pt>
                <c:pt idx="9958">
                  <c:v>-5.0465837835094487E-45</c:v>
                </c:pt>
                <c:pt idx="9959">
                  <c:v>-2.788359490375974E-45</c:v>
                </c:pt>
                <c:pt idx="9960">
                  <c:v>-1.2041193427033974E-45</c:v>
                </c:pt>
                <c:pt idx="9961">
                  <c:v>-2.8030127608859811E-46</c:v>
                </c:pt>
                <c:pt idx="9962">
                  <c:v>-1.1102320921212139E-48</c:v>
                </c:pt>
                <c:pt idx="9963">
                  <c:v>-3.4862308796397089E-46</c:v>
                </c:pt>
                <c:pt idx="9964">
                  <c:v>-1.3028997797658524E-45</c:v>
                </c:pt>
                <c:pt idx="9965">
                  <c:v>-2.8421000646155234E-45</c:v>
                </c:pt>
                <c:pt idx="9966">
                  <c:v>-4.9426053568539817E-45</c:v>
                </c:pt>
                <c:pt idx="9967">
                  <c:v>-7.5791450644226873E-45</c:v>
                </c:pt>
                <c:pt idx="9968">
                  <c:v>-1.0724926845621188E-44</c:v>
                </c:pt>
                <c:pt idx="9969">
                  <c:v>-1.4351770202671746E-44</c:v>
                </c:pt>
                <c:pt idx="9970">
                  <c:v>-1.8430242827114446E-44</c:v>
                </c:pt>
                <c:pt idx="9971">
                  <c:v>-2.2929799112952398E-44</c:v>
                </c:pt>
                <c:pt idx="9972">
                  <c:v>-2.7818920256614564E-44</c:v>
                </c:pt>
                <c:pt idx="9973">
                  <c:v>-3.3065255368143777E-44</c:v>
                </c:pt>
                <c:pt idx="9974">
                  <c:v>-3.8635763025488787E-44</c:v>
                </c:pt>
                <c:pt idx="9975">
                  <c:v>-4.4496852713308653E-44</c:v>
                </c:pt>
                <c:pt idx="9976">
                  <c:v>-5.0614525599207076E-44</c:v>
                </c:pt>
                <c:pt idx="9977">
                  <c:v>-5.6954514113721412E-44</c:v>
                </c:pt>
                <c:pt idx="9978">
                  <c:v>-6.3482419815604957E-44</c:v>
                </c:pt>
                <c:pt idx="9979">
                  <c:v>-7.0163849040867861E-44</c:v>
                </c:pt>
                <c:pt idx="9980">
                  <c:v>-7.6964545852579652E-44</c:v>
                </c:pt>
                <c:pt idx="9981">
                  <c:v>-8.3850521828485785E-44</c:v>
                </c:pt>
                <c:pt idx="9982">
                  <c:v>-9.0788182244937433E-44</c:v>
                </c:pt>
                <c:pt idx="9983">
                  <c:v>-9.7744448238374374E-44</c:v>
                </c:pt>
                <c:pt idx="9984">
                  <c:v>-1.0468687454951337E-43</c:v>
                </c:pt>
                <c:pt idx="9985">
                  <c:v>-1.115837624803708E-43</c:v>
                </c:pt>
                <c:pt idx="9986">
                  <c:v>-1.1840426772016496E-43</c:v>
                </c:pt>
                <c:pt idx="9987">
                  <c:v>-1.2511850272288023E-43</c:v>
                </c:pt>
                <c:pt idx="9988">
                  <c:v>-1.3169763334672113E-43</c:v>
                </c:pt>
                <c:pt idx="9989">
                  <c:v>-1.3811396949370416E-43</c:v>
                </c:pt>
                <c:pt idx="9990">
                  <c:v>-1.4434104951612358E-43</c:v>
                </c:pt>
                <c:pt idx="9991">
                  <c:v>-1.5035371818545291E-43</c:v>
                </c:pt>
                <c:pt idx="9992">
                  <c:v>-1.5612819804829553E-43</c:v>
                </c:pt>
                <c:pt idx="9993">
                  <c:v>-1.6164215402315342E-43</c:v>
                </c:pt>
                <c:pt idx="9994">
                  <c:v>-1.6687475112093002E-43</c:v>
                </c:pt>
                <c:pt idx="9995">
                  <c:v>-1.7180670520110985E-43</c:v>
                </c:pt>
                <c:pt idx="9996">
                  <c:v>-1.7642032670434445E-43</c:v>
                </c:pt>
                <c:pt idx="9997">
                  <c:v>-1.8069955733063353E-43</c:v>
                </c:pt>
                <c:pt idx="9998">
                  <c:v>-1.8462999966028958E-43</c:v>
                </c:pt>
                <c:pt idx="9999">
                  <c:v>-1.881989397423472E-43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B6-473C-B0C6-912A5F409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22728"/>
        <c:axId val="354523080"/>
      </c:scatterChart>
      <c:valAx>
        <c:axId val="35452272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 </a:t>
                </a:r>
                <a:r>
                  <a:rPr lang="en-US" altLang="ja-JP"/>
                  <a:t>[ms]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4523080"/>
        <c:crosses val="autoZero"/>
        <c:crossBetween val="midCat"/>
      </c:valAx>
      <c:valAx>
        <c:axId val="354523080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エネルギーの時間微分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54522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5</xdr:row>
      <xdr:rowOff>106361</xdr:rowOff>
    </xdr:from>
    <xdr:to>
      <xdr:col>9</xdr:col>
      <xdr:colOff>323849</xdr:colOff>
      <xdr:row>27</xdr:row>
      <xdr:rowOff>57149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2DCBC9F-D38F-CD99-5E2C-875E5F960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501650</xdr:colOff>
      <xdr:row>28</xdr:row>
      <xdr:rowOff>130175</xdr:rowOff>
    </xdr:from>
    <xdr:to>
      <xdr:col>18</xdr:col>
      <xdr:colOff>206375</xdr:colOff>
      <xdr:row>50</xdr:row>
      <xdr:rowOff>84138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F68C6A3-71F3-4E78-A7BC-8CE181896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28</xdr:row>
      <xdr:rowOff>82550</xdr:rowOff>
    </xdr:from>
    <xdr:to>
      <xdr:col>9</xdr:col>
      <xdr:colOff>320675</xdr:colOff>
      <xdr:row>50</xdr:row>
      <xdr:rowOff>36513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9BA5DDC-584F-40FC-B7B5-1F7E7B254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1"/>
  <sheetViews>
    <sheetView tabSelected="1" workbookViewId="0">
      <selection activeCell="E2" sqref="E2"/>
    </sheetView>
  </sheetViews>
  <sheetFormatPr defaultRowHeight="13" x14ac:dyDescent="0.2"/>
  <cols>
    <col min="4" max="4" width="13.90625" bestFit="1" customWidth="1"/>
    <col min="5" max="5" width="24.26953125" bestFit="1" customWidth="1"/>
  </cols>
  <sheetData>
    <row r="1" spans="1:6" x14ac:dyDescent="0.2">
      <c r="B1" s="1" t="s">
        <v>0</v>
      </c>
      <c r="C1" s="1" t="s">
        <v>1</v>
      </c>
      <c r="D1" s="1" t="s">
        <v>11</v>
      </c>
      <c r="E1" s="2" t="s">
        <v>10</v>
      </c>
      <c r="F1" s="3" t="s">
        <v>12</v>
      </c>
    </row>
    <row r="2" spans="1:6" x14ac:dyDescent="0.2">
      <c r="A2" s="1">
        <v>0</v>
      </c>
      <c r="B2">
        <v>0.78539816339744828</v>
      </c>
      <c r="C2">
        <v>0</v>
      </c>
      <c r="D2">
        <f>0.5*(C2^2)-Params_Phys!$C$7*(COS(Pos!B2)-1)</f>
        <v>2.8732824765599685</v>
      </c>
      <c r="F2">
        <f>-Params_Phys!$C$6*Pos!C2^2</f>
        <v>0</v>
      </c>
    </row>
    <row r="3" spans="1:6" x14ac:dyDescent="0.2">
      <c r="A3" s="1">
        <v>0.01</v>
      </c>
      <c r="B3">
        <v>0.78505250080149036</v>
      </c>
      <c r="C3">
        <v>-6.901351197659901E-2</v>
      </c>
      <c r="D3">
        <f>0.5*(C3^2)-Params_Phys!$C$7*(COS(Pos!B3)-1)</f>
        <v>2.8732665596474334</v>
      </c>
      <c r="E3">
        <f>(D3-D2)/(A3-A2)</f>
        <v>-1.5916912535107741E-3</v>
      </c>
      <c r="F3">
        <f>-Params_Phys!$C$6*Pos!C3^2</f>
        <v>-4.7628648353441752E-3</v>
      </c>
    </row>
    <row r="4" spans="1:6" x14ac:dyDescent="0.2">
      <c r="A4" s="1">
        <v>0.02</v>
      </c>
      <c r="B4">
        <v>0.78402034123497721</v>
      </c>
      <c r="C4">
        <v>-0.13729267199750081</v>
      </c>
      <c r="D4">
        <f>0.5*(C4^2)-Params_Phys!$C$7*(COS(Pos!B4)-1)</f>
        <v>2.873156139647596</v>
      </c>
      <c r="E4">
        <f t="shared" ref="E4:E67" si="0">(D4-D3)/(A4-A3)</f>
        <v>-1.104199998374078E-2</v>
      </c>
      <c r="F4">
        <f>-Params_Phys!$C$6*Pos!C4^2</f>
        <v>-1.8849277784213341E-2</v>
      </c>
    </row>
    <row r="5" spans="1:6" x14ac:dyDescent="0.2">
      <c r="A5" s="1">
        <v>0.03</v>
      </c>
      <c r="B5">
        <v>0.78230922856303953</v>
      </c>
      <c r="C5">
        <v>-0.20479754046098139</v>
      </c>
      <c r="D5">
        <f>0.5*(C5^2)-Params_Phys!$C$7*(COS(Pos!B5)-1)</f>
        <v>2.8728595519119087</v>
      </c>
      <c r="E5">
        <f t="shared" si="0"/>
        <v>-2.9658773568730371E-2</v>
      </c>
      <c r="F5">
        <f>-Params_Phys!$C$6*Pos!C5^2</f>
        <v>-4.1942032578867312E-2</v>
      </c>
    </row>
    <row r="6" spans="1:6" x14ac:dyDescent="0.2">
      <c r="A6" s="1">
        <v>0.04</v>
      </c>
      <c r="B6">
        <v>0.77992710228351936</v>
      </c>
      <c r="C6">
        <v>-0.27148891840053752</v>
      </c>
      <c r="D6">
        <f>0.5*(C6^2)-Params_Phys!$C$7*(COS(Pos!B6)-1)</f>
        <v>2.8722883932185312</v>
      </c>
      <c r="E6">
        <f t="shared" si="0"/>
        <v>-5.7115869337742695E-2</v>
      </c>
      <c r="F6">
        <f>-Params_Phys!$C$6*Pos!C6^2</f>
        <v>-7.3706232814293712E-2</v>
      </c>
    </row>
    <row r="7" spans="1:6" x14ac:dyDescent="0.2">
      <c r="A7" s="1">
        <v>0.05</v>
      </c>
      <c r="B7">
        <v>0.77688229047341462</v>
      </c>
      <c r="C7">
        <v>-0.33732827774888002</v>
      </c>
      <c r="D7">
        <f>0.5*(C7^2)-Params_Phys!$C$7*(COS(Pos!B7)-1)</f>
        <v>2.871357693264565</v>
      </c>
      <c r="E7">
        <f t="shared" si="0"/>
        <v>-9.3069995396621849E-2</v>
      </c>
      <c r="F7">
        <f>-Params_Phys!$C$6*Pos!C7^2</f>
        <v>-0.11379036696902554</v>
      </c>
    </row>
    <row r="8" spans="1:6" x14ac:dyDescent="0.2">
      <c r="A8" s="1">
        <v>0.06</v>
      </c>
      <c r="B8">
        <v>0.77318350340714936</v>
      </c>
      <c r="C8">
        <v>-0.40227769678986319</v>
      </c>
      <c r="D8">
        <f>0.5*(C8^2)-Params_Phys!$C$7*(COS(Pos!B8)-1)</f>
        <v>2.8699860756031343</v>
      </c>
      <c r="E8">
        <f t="shared" si="0"/>
        <v>-0.13716176614306802</v>
      </c>
      <c r="F8">
        <f>-Params_Phys!$C$6*Pos!C8^2</f>
        <v>-0.16182734533455712</v>
      </c>
    </row>
    <row r="9" spans="1:6" x14ac:dyDescent="0.2">
      <c r="A9" s="1">
        <v>7.0000000000000007E-2</v>
      </c>
      <c r="B9">
        <v>0.76883982779243731</v>
      </c>
      <c r="C9">
        <v>-0.46629980126108739</v>
      </c>
      <c r="D9">
        <f>0.5*(C9^2)-Params_Phys!$C$7*(COS(Pos!B9)-1)</f>
        <v>2.8680959083776827</v>
      </c>
      <c r="E9">
        <f t="shared" si="0"/>
        <v>-0.18901672254516538</v>
      </c>
      <c r="F9">
        <f>-Params_Phys!$C$6*Pos!C9^2</f>
        <v>-0.2174355046561296</v>
      </c>
    </row>
    <row r="10" spans="1:6" x14ac:dyDescent="0.2">
      <c r="A10" s="1">
        <v>0.08</v>
      </c>
      <c r="B10">
        <v>0.76386072156511686</v>
      </c>
      <c r="C10">
        <v>-0.52935771152230093</v>
      </c>
      <c r="D10">
        <f>0.5*(C10^2)-Params_Phys!$C$7*(COS(Pos!B10)-1)</f>
        <v>2.8656134451453523</v>
      </c>
      <c r="E10">
        <f t="shared" si="0"/>
        <v>-0.24824632323303686</v>
      </c>
      <c r="F10">
        <f>-Params_Phys!$C$6*Pos!C10^2</f>
        <v>-0.28021958674812758</v>
      </c>
    </row>
    <row r="11" spans="1:6" x14ac:dyDescent="0.2">
      <c r="A11" s="1">
        <v>0.09</v>
      </c>
      <c r="B11">
        <v>0.75825600918042035</v>
      </c>
      <c r="C11">
        <v>-0.59141499615724524</v>
      </c>
      <c r="D11">
        <f>0.5*(C11^2)-Params_Phys!$C$7*(COS(Pos!B11)-1)</f>
        <v>2.8624689560169569</v>
      </c>
      <c r="E11">
        <f t="shared" si="0"/>
        <v>-0.31444891283953796</v>
      </c>
      <c r="F11">
        <f>-Params_Phys!$C$6*Pos!C11^2</f>
        <v>-0.34977169767967442</v>
      </c>
    </row>
    <row r="12" spans="1:6" x14ac:dyDescent="0.2">
      <c r="A12" s="1">
        <v>0.1</v>
      </c>
      <c r="B12">
        <v>0.75203587733470523</v>
      </c>
      <c r="C12">
        <v>-0.65243563232910318</v>
      </c>
      <c r="D12">
        <f>0.5*(C12^2)-Params_Phys!$C$7*(COS(Pos!B12)-1)</f>
        <v>2.8585968492739684</v>
      </c>
      <c r="E12">
        <f t="shared" si="0"/>
        <v>-0.38721067429885425</v>
      </c>
      <c r="F12">
        <f>-Params_Phys!$C$6*Pos!C12^2</f>
        <v>-0.42567225433267669</v>
      </c>
    </row>
    <row r="13" spans="1:6" x14ac:dyDescent="0.2">
      <c r="A13" s="1">
        <v>0.11</v>
      </c>
      <c r="B13">
        <v>0.7452108710487062</v>
      </c>
      <c r="C13">
        <v>-0.71238397316208302</v>
      </c>
      <c r="D13">
        <f>0.5*(C13^2)-Params_Phys!$C$7*(COS(Pos!B13)-1)</f>
        <v>2.8539357835543635</v>
      </c>
      <c r="E13">
        <f t="shared" si="0"/>
        <v>-0.46610657196048977</v>
      </c>
      <c r="F13">
        <f>-Params_Phys!$C$6*Pos!C13^2</f>
        <v>-0.50749092521819539</v>
      </c>
    </row>
    <row r="14" spans="1:6" x14ac:dyDescent="0.2">
      <c r="A14" s="1">
        <v>0.12</v>
      </c>
      <c r="B14">
        <v>0.73779189004088508</v>
      </c>
      <c r="C14">
        <v>-0.77122472237375672</v>
      </c>
      <c r="D14">
        <f>0.5*(C14^2)-Params_Phys!$C$7*(COS(Pos!B14)-1)</f>
        <v>2.8484287706304325</v>
      </c>
      <c r="E14">
        <f t="shared" si="0"/>
        <v>-0.55070129239309673</v>
      </c>
      <c r="F14">
        <f>-Params_Phys!$C$6*Pos!C14^2</f>
        <v>-0.59478757240047808</v>
      </c>
    </row>
    <row r="15" spans="1:6" x14ac:dyDescent="0.2">
      <c r="A15" s="1">
        <v>0.13</v>
      </c>
      <c r="B15">
        <v>0.7297901853174491</v>
      </c>
      <c r="C15">
        <v>-0.82892291633444382</v>
      </c>
      <c r="D15">
        <f>0.5*(C15^2)-Params_Phys!$C$7*(COS(Pos!B15)-1)</f>
        <v>2.8420232687338132</v>
      </c>
      <c r="E15">
        <f t="shared" si="0"/>
        <v>-0.64055018966193644</v>
      </c>
      <c r="F15">
        <f>-Params_Phys!$C$6*Pos!C15^2</f>
        <v>-0.68711320122439934</v>
      </c>
    </row>
    <row r="16" spans="1:6" x14ac:dyDescent="0.2">
      <c r="A16" s="1">
        <v>0.14000000000000001</v>
      </c>
      <c r="B16">
        <v>0.72121735590408809</v>
      </c>
      <c r="C16">
        <v>-0.88544391368108466</v>
      </c>
      <c r="D16">
        <f>0.5*(C16^2)-Params_Phys!$C$7*(COS(Pos!B16)-1)</f>
        <v>2.8346712663173106</v>
      </c>
      <c r="E16">
        <f t="shared" si="0"/>
        <v>-0.73520024165025721</v>
      </c>
      <c r="F16">
        <f>-Params_Phys!$C$6*Pos!C16^2</f>
        <v>-0.78401092427487606</v>
      </c>
    </row>
    <row r="17" spans="1:6" x14ac:dyDescent="0.2">
      <c r="A17" s="1">
        <v>0.15</v>
      </c>
      <c r="B17">
        <v>0.71208534564345494</v>
      </c>
      <c r="C17">
        <v>-0.94075339256359436</v>
      </c>
      <c r="D17">
        <f>0.5*(C17^2)-Params_Phys!$C$7*(COS(Pos!B17)-1)</f>
        <v>2.8263293560805591</v>
      </c>
      <c r="E17">
        <f t="shared" si="0"/>
        <v>-0.83419102367514752</v>
      </c>
      <c r="F17">
        <f>-Params_Phys!$C$6*Pos!C17^2</f>
        <v>-0.88501694561991229</v>
      </c>
    </row>
    <row r="18" spans="1:6" x14ac:dyDescent="0.2">
      <c r="A18" s="1">
        <v>0.16</v>
      </c>
      <c r="B18">
        <v>0.7024064399818829</v>
      </c>
      <c r="C18">
        <v>-0.9948173555515859</v>
      </c>
      <c r="D18">
        <f>0.5*(C18^2)-Params_Phys!$C$7*(COS(Pos!B18)-1)</f>
        <v>2.8169587990284009</v>
      </c>
      <c r="E18">
        <f t="shared" si="0"/>
        <v>-0.93705570521582715</v>
      </c>
      <c r="F18">
        <f>-Params_Phys!$C$6*Pos!C18^2</f>
        <v>-0.98966157090665052</v>
      </c>
    </row>
    <row r="19" spans="1:6" x14ac:dyDescent="0.2">
      <c r="A19" s="1">
        <v>0.17</v>
      </c>
      <c r="B19">
        <v>0.69219326266880765</v>
      </c>
      <c r="C19">
        <v>-1.0476021421785939</v>
      </c>
      <c r="D19">
        <f>0.5*(C19^2)-Params_Phys!$C$7*(COS(Pos!B19)-1)</f>
        <v>2.8065255782779999</v>
      </c>
      <c r="E19">
        <f t="shared" si="0"/>
        <v>-1.0433220750400976</v>
      </c>
      <c r="F19">
        <f>-Params_Phys!$C$6*Pos!C19^2</f>
        <v>-1.097470248297179</v>
      </c>
    </row>
    <row r="20" spans="1:6" x14ac:dyDescent="0.2">
      <c r="A20" s="1">
        <v>0.18</v>
      </c>
      <c r="B20">
        <v>0.68145877229284724</v>
      </c>
      <c r="C20">
        <v>-1.0990744490495541</v>
      </c>
      <c r="D20">
        <f>0.5*(C20^2)-Params_Phys!$C$7*(COS(Pos!B20)-1)</f>
        <v>2.7950004422841235</v>
      </c>
      <c r="E20">
        <f t="shared" si="0"/>
        <v>-1.1525135993876412</v>
      </c>
      <c r="F20">
        <f>-Params_Phys!$C$6*Pos!C20^2</f>
        <v>-1.2079646445535808</v>
      </c>
    </row>
    <row r="21" spans="1:6" x14ac:dyDescent="0.2">
      <c r="A21" s="1">
        <v>0.19</v>
      </c>
      <c r="B21">
        <v>0.67021625857949518</v>
      </c>
      <c r="C21">
        <v>-1.149201357385399</v>
      </c>
      <c r="D21">
        <f>0.5*(C21^2)-Params_Phys!$C$7*(COS(Pos!B21)-1)</f>
        <v>2.782358937112734</v>
      </c>
      <c r="E21">
        <f t="shared" si="0"/>
        <v>-1.26415051713895</v>
      </c>
      <c r="F21">
        <f>-Params_Phys!$C$6*Pos!C21^2</f>
        <v>-1.3206637598164435</v>
      </c>
    </row>
    <row r="22" spans="1:6" x14ac:dyDescent="0.2">
      <c r="A22" s="1">
        <v>0.2</v>
      </c>
      <c r="B22">
        <v>0.65847933837690342</v>
      </c>
      <c r="C22">
        <v>-1.1979503678263299</v>
      </c>
      <c r="D22">
        <f>0.5*(C22^2)-Params_Phys!$C$7*(COS(Pos!B22)-1)</f>
        <v>2.7685814273617035</v>
      </c>
      <c r="E22">
        <f t="shared" si="0"/>
        <v>-1.3777509751030412</v>
      </c>
      <c r="F22">
        <f>-Params_Phys!$C$6*Pos!C22^2</f>
        <v>-1.4350850837752391</v>
      </c>
    </row>
    <row r="23" spans="1:6" x14ac:dyDescent="0.2">
      <c r="A23" s="1">
        <v>0.21</v>
      </c>
      <c r="B23">
        <v>0.64626195125827923</v>
      </c>
      <c r="C23">
        <v>-1.245289442262886</v>
      </c>
      <c r="D23">
        <f>0.5*(C23^2)-Params_Phys!$C$7*(COS(Pos!B23)-1)</f>
        <v>2.7536531053050539</v>
      </c>
      <c r="E23">
        <f t="shared" si="0"/>
        <v>-1.4928322056649652</v>
      </c>
      <c r="F23">
        <f>-Params_Phys!$C$6*Pos!C23^2</f>
        <v>-1.5507457950114096</v>
      </c>
    </row>
    <row r="24" spans="1:6" x14ac:dyDescent="0.2">
      <c r="A24" s="1">
        <v>0.22</v>
      </c>
      <c r="B24">
        <v>0.63357835467199131</v>
      </c>
      <c r="C24">
        <v>-1.2911870524115019</v>
      </c>
      <c r="D24">
        <f>0.5*(C24^2)-Params_Phys!$C$7*(COS(Pos!B24)-1)</f>
        <v>2.7375639878241333</v>
      </c>
      <c r="E24">
        <f t="shared" si="0"/>
        <v>-1.6089117480920554</v>
      </c>
      <c r="F24">
        <f>-Params_Phys!$C$6*Pos!C24^2</f>
        <v>-1.6671640043151026</v>
      </c>
    </row>
    <row r="25" spans="1:6" x14ac:dyDescent="0.2">
      <c r="A25" s="1">
        <v>0.23</v>
      </c>
      <c r="B25">
        <v>0.62044311857357337</v>
      </c>
      <c r="C25">
        <v>-1.3356122347992601</v>
      </c>
      <c r="D25">
        <f>0.5*(C25^2)-Params_Phys!$C$7*(COS(Pos!B25)-1)</f>
        <v>2.7203089006862955</v>
      </c>
      <c r="E25">
        <f t="shared" si="0"/>
        <v>-1.7255087137837839</v>
      </c>
      <c r="F25">
        <f>-Params_Phys!$C$6*Pos!C25^2</f>
        <v>-1.7838600417454737</v>
      </c>
    </row>
    <row r="26" spans="1:6" x14ac:dyDescent="0.2">
      <c r="A26" s="1">
        <v>0.24</v>
      </c>
      <c r="B26">
        <v>0.60687111947742411</v>
      </c>
      <c r="C26">
        <v>-1.3785346517712389</v>
      </c>
      <c r="D26">
        <f>0.5*(C26^2)-Params_Phys!$C$7*(COS(Pos!B26)-1)</f>
        <v>2.7018874497392016</v>
      </c>
      <c r="E26">
        <f t="shared" si="0"/>
        <v>-1.8421450947093945</v>
      </c>
      <c r="F26">
        <f>-Params_Phys!$C$6*Pos!C26^2</f>
        <v>-1.9003577861340508</v>
      </c>
    </row>
    <row r="27" spans="1:6" x14ac:dyDescent="0.2">
      <c r="A27" s="1">
        <v>0.25</v>
      </c>
      <c r="B27">
        <v>0.59287753387011932</v>
      </c>
      <c r="C27">
        <v>-1.419924658083791</v>
      </c>
      <c r="D27">
        <f>0.5*(C27^2)-Params_Phys!$C$7*(COS(Pos!B27)-1)</f>
        <v>2.6823039786074236</v>
      </c>
      <c r="E27">
        <f t="shared" si="0"/>
        <v>-1.9583471131777923</v>
      </c>
      <c r="F27">
        <f>-Params_Phys!$C$6*Pos!C27^2</f>
        <v>-2.0161860346343707</v>
      </c>
    </row>
    <row r="28" spans="1:6" x14ac:dyDescent="0.2">
      <c r="A28" s="1">
        <v>0.26</v>
      </c>
      <c r="B28">
        <v>0.57847783093186433</v>
      </c>
      <c r="C28">
        <v>-1.459753372598531</v>
      </c>
      <c r="D28">
        <f>0.5*(C28^2)-Params_Phys!$C$7*(COS(Pos!B28)-1)</f>
        <v>2.6615675125074452</v>
      </c>
      <c r="E28">
        <f t="shared" si="0"/>
        <v>-2.0736466099978461</v>
      </c>
      <c r="F28">
        <f>-Params_Phys!$C$6*Pos!C28^2</f>
        <v>-2.1308799088127857</v>
      </c>
    </row>
    <row r="29" spans="1:6" x14ac:dyDescent="0.2">
      <c r="A29" s="1">
        <v>0.27</v>
      </c>
      <c r="B29">
        <v>0.56368776451769853</v>
      </c>
      <c r="C29">
        <v>-1.4979927545454961</v>
      </c>
      <c r="D29">
        <f>0.5*(C29^2)-Params_Phys!$C$7*(COS(Pos!B29)-1)</f>
        <v>2.6396916878378232</v>
      </c>
      <c r="E29">
        <f t="shared" si="0"/>
        <v>-2.1875824669621995</v>
      </c>
      <c r="F29">
        <f>-Params_Phys!$C$6*Pos!C29^2</f>
        <v>-2.2439822926708031</v>
      </c>
    </row>
    <row r="30" spans="1:6" x14ac:dyDescent="0.2">
      <c r="A30" s="1">
        <v>0.28000000000000003</v>
      </c>
      <c r="B30">
        <v>0.54852336435560278</v>
      </c>
      <c r="C30">
        <v>-1.5346156837801319</v>
      </c>
      <c r="D30">
        <f>0.5*(C30^2)-Params_Phys!$C$7*(COS(Pos!B30)-1)</f>
        <v>2.6166946672527418</v>
      </c>
      <c r="E30">
        <f t="shared" si="0"/>
        <v>-2.2997020585081329</v>
      </c>
      <c r="F30">
        <f>-Params_Phys!$C$6*Pos!C30^2</f>
        <v>-2.3550452969039619</v>
      </c>
    </row>
    <row r="31" spans="1:6" x14ac:dyDescent="0.2">
      <c r="A31" s="1">
        <v>0.28999999999999998</v>
      </c>
      <c r="B31">
        <v>0.53300092642461772</v>
      </c>
      <c r="C31">
        <v>-1.5695960444182731</v>
      </c>
      <c r="D31">
        <f>0.5*(C31^2)-Params_Phys!$C$7*(COS(Pos!B31)-1)</f>
        <v>2.5925990399894734</v>
      </c>
      <c r="E31">
        <f t="shared" si="0"/>
        <v>-2.4095627263268526</v>
      </c>
      <c r="F31">
        <f>-Params_Phys!$C$6*Pos!C31^2</f>
        <v>-2.4636317426534893</v>
      </c>
    </row>
    <row r="32" spans="1:6" x14ac:dyDescent="0.2">
      <c r="A32" s="1">
        <v>0.3</v>
      </c>
      <c r="B32">
        <v>0.51713700248242778</v>
      </c>
      <c r="C32">
        <v>-1.6029088111964429</v>
      </c>
      <c r="D32">
        <f>0.5*(C32^2)-Params_Phys!$C$7*(COS(Pos!B32)-1)</f>
        <v>2.5674317072927355</v>
      </c>
      <c r="E32">
        <f t="shared" si="0"/>
        <v>-2.5167332696737854</v>
      </c>
      <c r="F32">
        <f>-Params_Phys!$C$6*Pos!C32^2</f>
        <v>-2.569316657011194</v>
      </c>
    </row>
    <row r="33" spans="1:6" x14ac:dyDescent="0.2">
      <c r="A33" s="1">
        <v>0.31</v>
      </c>
      <c r="B33">
        <v>0.50094838871855818</v>
      </c>
      <c r="C33">
        <v>-1.634530137872328</v>
      </c>
      <c r="D33">
        <f>0.5*(C33^2)-Params_Phys!$C$7*(COS(Pos!B33)-1)</f>
        <v>2.5412237528609376</v>
      </c>
      <c r="E33">
        <f t="shared" si="0"/>
        <v>-2.6207954431797886</v>
      </c>
      <c r="F33">
        <f>-Params_Phys!$C$6*Pos!C33^2</f>
        <v>-2.6716887716129318</v>
      </c>
    </row>
    <row r="34" spans="1:6" x14ac:dyDescent="0.2">
      <c r="A34" s="1">
        <v>0.32</v>
      </c>
      <c r="B34">
        <v>0.48445211351632628</v>
      </c>
      <c r="C34">
        <v>-1.6644374469526859</v>
      </c>
      <c r="D34">
        <f>0.5*(C34^2)-Params_Phys!$C$7*(COS(Pos!B34)-1)</f>
        <v>2.5140102983303629</v>
      </c>
      <c r="E34">
        <f t="shared" si="0"/>
        <v>-2.7213454530574643</v>
      </c>
      <c r="F34">
        <f>-Params_Phys!$C$6*Pos!C34^2</f>
        <v>-2.7703520148183753</v>
      </c>
    </row>
    <row r="35" spans="1:6" x14ac:dyDescent="0.2">
      <c r="A35" s="1">
        <v>0.33</v>
      </c>
      <c r="B35">
        <v>0.46766542431393099</v>
      </c>
      <c r="C35">
        <v>-1.692609520013675</v>
      </c>
      <c r="D35">
        <f>0.5*(C35^2)-Params_Phys!$C$7*(COS(Pos!B35)-1)</f>
        <v>2.4858303439119833</v>
      </c>
      <c r="E35">
        <f t="shared" si="0"/>
        <v>-2.8179954418379589</v>
      </c>
      <c r="F35">
        <f>-Params_Phys!$C$6*Pos!C35^2</f>
        <v>-2.8649269872409233</v>
      </c>
    </row>
    <row r="36" spans="1:6" x14ac:dyDescent="0.2">
      <c r="A36" s="1">
        <v>0.34</v>
      </c>
      <c r="B36">
        <v>0.45060577356250342</v>
      </c>
      <c r="C36">
        <v>-1.719026587862271</v>
      </c>
      <c r="D36">
        <f>0.5*(C36^2)-Params_Phys!$C$7*(COS(Pos!B36)-1)</f>
        <v>2.4567265944012107</v>
      </c>
      <c r="E36">
        <f t="shared" si="0"/>
        <v>-2.9103749510772632</v>
      </c>
      <c r="F36">
        <f>-Params_Phys!$C$6*Pos!C36^2</f>
        <v>-2.955052409777402</v>
      </c>
    </row>
    <row r="37" spans="1:6" x14ac:dyDescent="0.2">
      <c r="A37" s="1">
        <v>0.35</v>
      </c>
      <c r="B37">
        <v>0.43329080378650647</v>
      </c>
      <c r="C37">
        <v>-1.743670419777406</v>
      </c>
      <c r="D37">
        <f>0.5*(C37^2)-Params_Phys!$C$7*(COS(Pos!B37)-1)</f>
        <v>2.4267452708919195</v>
      </c>
      <c r="E37">
        <f t="shared" si="0"/>
        <v>-2.9981323509291307</v>
      </c>
      <c r="F37">
        <f>-Params_Phys!$C$6*Pos!C37^2</f>
        <v>-3.0403865328067154</v>
      </c>
    </row>
    <row r="38" spans="1:6" x14ac:dyDescent="0.2">
      <c r="A38" s="1">
        <v>0.36</v>
      </c>
      <c r="B38">
        <v>0.41573833175951369</v>
      </c>
      <c r="C38">
        <v>-1.766524411066096</v>
      </c>
      <c r="D38">
        <f>0.5*(C38^2)-Params_Phys!$C$7*(COS(Pos!B38)-1)</f>
        <v>2.3959359086411429</v>
      </c>
      <c r="E38">
        <f t="shared" si="0"/>
        <v>-3.0809362250776546</v>
      </c>
      <c r="F38">
        <f>-Params_Phys!$C$6*Pos!C38^2</f>
        <v>-3.1206084948924175</v>
      </c>
    </row>
    <row r="39" spans="1:6" x14ac:dyDescent="0.2">
      <c r="A39" s="1">
        <v>0.37</v>
      </c>
      <c r="B39">
        <v>0.39796633181602409</v>
      </c>
      <c r="C39">
        <v>-1.7875736681734971</v>
      </c>
      <c r="D39">
        <f>0.5*(C39^2)-Params_Phys!$C$7*(COS(Pos!B39)-1)</f>
        <v>2.3643511416485343</v>
      </c>
      <c r="E39">
        <f t="shared" si="0"/>
        <v>-3.1584766992608566</v>
      </c>
      <c r="F39">
        <f>-Params_Phys!$C$6*Pos!C39^2</f>
        <v>-3.1954196191472519</v>
      </c>
    </row>
    <row r="40" spans="1:6" x14ac:dyDescent="0.2">
      <c r="A40" s="1">
        <v>0.38</v>
      </c>
      <c r="B40">
        <v>0.37999291832754101</v>
      </c>
      <c r="C40">
        <v>-1.806805090596703</v>
      </c>
      <c r="D40">
        <f>0.5*(C40^2)-Params_Phys!$C$7*(COS(Pos!B40)-1)</f>
        <v>2.3320464746333078</v>
      </c>
      <c r="E40">
        <f t="shared" si="0"/>
        <v>-3.2304667015226469</v>
      </c>
      <c r="F40">
        <f>-Params_Phys!$C$6*Pos!C40^2</f>
        <v>-3.26454463540616</v>
      </c>
    </row>
    <row r="41" spans="1:6" x14ac:dyDescent="0.2">
      <c r="A41" s="1">
        <v>0.39</v>
      </c>
      <c r="B41">
        <v>0.36183632737855292</v>
      </c>
      <c r="C41">
        <v>-1.82420744887028</v>
      </c>
      <c r="D41">
        <f>0.5*(C41^2)-Params_Phys!$C$7*(COS(Pos!B41)-1)</f>
        <v>2.2990800432092504</v>
      </c>
      <c r="E41">
        <f t="shared" si="0"/>
        <v>-3.2966431424057387</v>
      </c>
      <c r="F41">
        <f>-Params_Phys!$C$6*Pos!C41^2</f>
        <v>-3.3277328165138149</v>
      </c>
    </row>
    <row r="42" spans="1:6" x14ac:dyDescent="0.2">
      <c r="A42" s="1">
        <v>0.4</v>
      </c>
      <c r="B42">
        <v>0.34351489768525778</v>
      </c>
      <c r="C42">
        <v>-1.8397714579171129</v>
      </c>
      <c r="D42">
        <f>0.5*(C42^2)-Params_Phys!$C$7*(COS(Pos!B42)-1)</f>
        <v>2.2655123631738019</v>
      </c>
      <c r="E42">
        <f t="shared" si="0"/>
        <v>-3.3567680035448491</v>
      </c>
      <c r="F42">
        <f>-Params_Phys!$C$6*Pos!C42^2</f>
        <v>-3.3847590173664592</v>
      </c>
    </row>
    <row r="43" spans="1:6" x14ac:dyDescent="0.2">
      <c r="A43" s="1">
        <v>0.41</v>
      </c>
      <c r="B43">
        <v>0.32504705080677321</v>
      </c>
      <c r="C43">
        <v>-1.8534898450909689</v>
      </c>
      <c r="D43">
        <f>0.5*(C43^2)-Params_Phys!$C$7*(COS(Pos!B43)-1)</f>
        <v>2.2314060699384264</v>
      </c>
      <c r="E43">
        <f t="shared" si="0"/>
        <v>-3.4106293235375666</v>
      </c>
      <c r="F43">
        <f>-Params_Phys!$C$6*Pos!C43^2</f>
        <v>-3.4354246058553439</v>
      </c>
    </row>
    <row r="44" spans="1:6" x14ac:dyDescent="0.2">
      <c r="A44" s="1">
        <v>0.42</v>
      </c>
      <c r="B44">
        <v>0.30645127070512218</v>
      </c>
      <c r="C44">
        <v>-1.865357412277086</v>
      </c>
      <c r="D44">
        <f>0.5*(C44^2)-Params_Phys!$C$7*(COS(Pos!B44)-1)</f>
        <v>2.1968256492327587</v>
      </c>
      <c r="E44">
        <f t="shared" si="0"/>
        <v>-3.458042070566766</v>
      </c>
      <c r="F44">
        <f>-Params_Phys!$C$6*Pos!C44^2</f>
        <v>-3.4795582755370664</v>
      </c>
    </row>
    <row r="45" spans="1:6" x14ac:dyDescent="0.2">
      <c r="A45" s="1">
        <v>0.43</v>
      </c>
      <c r="B45">
        <v>0.28774608271639029</v>
      </c>
      <c r="C45">
        <v>-1.875371091463778</v>
      </c>
      <c r="D45">
        <f>0.5*(C45^2)-Params_Phys!$C$7*(COS(Pos!B45)-1)</f>
        <v>2.1618371603126985</v>
      </c>
      <c r="E45">
        <f t="shared" si="0"/>
        <v>-3.4988488920060203</v>
      </c>
      <c r="F45">
        <f>-Params_Phys!$C$6*Pos!C45^2</f>
        <v>-3.517016730698042</v>
      </c>
    </row>
    <row r="46" spans="1:6" x14ac:dyDescent="0.2">
      <c r="A46" s="1">
        <v>0.44</v>
      </c>
      <c r="B46">
        <v>0.26895003200105988</v>
      </c>
      <c r="C46">
        <v>-1.8835299932510801</v>
      </c>
      <c r="D46">
        <f>0.5*(C46^2)-Params_Phys!$C$7*(COS(Pos!B46)-1)</f>
        <v>2.126507952991068</v>
      </c>
      <c r="E46">
        <f t="shared" si="0"/>
        <v>-3.5329207321630443</v>
      </c>
      <c r="F46">
        <f>-Params_Phys!$C$6*Pos!C46^2</f>
        <v>-3.5476852354764139</v>
      </c>
    </row>
    <row r="47" spans="1:6" x14ac:dyDescent="0.2">
      <c r="A47" s="1">
        <v>0.45</v>
      </c>
      <c r="B47">
        <v>0.2500816615465789</v>
      </c>
      <c r="C47">
        <v>-1.8898354478212771</v>
      </c>
      <c r="D47">
        <f>0.5*(C47^2)-Params_Phys!$C$7*(COS(Pos!B47)-1)</f>
        <v>2.0909063798872762</v>
      </c>
      <c r="E47">
        <f t="shared" si="0"/>
        <v>-3.5601573103791719</v>
      </c>
      <c r="F47">
        <f>-Params_Phys!$C$6*Pos!C47^2</f>
        <v>-3.5714780198418468</v>
      </c>
    </row>
    <row r="48" spans="1:6" x14ac:dyDescent="0.2">
      <c r="A48" s="1">
        <v>0.46</v>
      </c>
      <c r="B48">
        <v>0.23115948979965581</v>
      </c>
      <c r="C48">
        <v>-1.8942910379602309</v>
      </c>
      <c r="D48">
        <f>0.5*(C48^2)-Params_Phys!$C$7*(COS(Pos!B48)-1)</f>
        <v>2.0551015053581829</v>
      </c>
      <c r="E48">
        <f t="shared" si="0"/>
        <v>-3.580487452909328</v>
      </c>
      <c r="F48">
        <f>-Params_Phys!$C$6*Pos!C48^2</f>
        <v>-3.5883385364964488</v>
      </c>
    </row>
    <row r="49" spans="1:6" x14ac:dyDescent="0.2">
      <c r="A49" s="1">
        <v>0.47</v>
      </c>
      <c r="B49">
        <v>0.2122019880095444</v>
      </c>
      <c r="C49">
        <v>-1.896902623786916</v>
      </c>
      <c r="D49">
        <f>0.5*(C49^2)-Params_Phys!$C$7*(COS(Pos!B49)-1)</f>
        <v>2.0191628126249723</v>
      </c>
      <c r="E49">
        <f t="shared" si="0"/>
        <v>-3.5938692733210766</v>
      </c>
      <c r="F49">
        <f>-Params_Phys!$C$6*Pos!C49^2</f>
        <v>-3.598239564129686</v>
      </c>
    </row>
    <row r="50" spans="1:6" x14ac:dyDescent="0.2">
      <c r="A50" s="1">
        <v>0.48</v>
      </c>
      <c r="B50">
        <v>0.19322755736664979</v>
      </c>
      <c r="C50">
        <v>-1.897678358920762</v>
      </c>
      <c r="D50">
        <f>0.5*(C50^2)-Params_Phys!$C$7*(COS(Pos!B50)-1)</f>
        <v>1.9831599106492814</v>
      </c>
      <c r="E50">
        <f t="shared" si="0"/>
        <v>-3.6002901975690862</v>
      </c>
      <c r="F50">
        <f>-Params_Phys!$C$6*Pos!C50^2</f>
        <v>-3.6011831539161965</v>
      </c>
    </row>
    <row r="51" spans="1:6" x14ac:dyDescent="0.2">
      <c r="A51" s="1">
        <v>0.49</v>
      </c>
      <c r="B51">
        <v>0.17425450602311801</v>
      </c>
      <c r="C51">
        <v>-1.8966286978914391</v>
      </c>
      <c r="D51">
        <f>0.5*(C51^2)-Params_Phys!$C$7*(COS(Pos!B51)-1)</f>
        <v>1.9471622423354229</v>
      </c>
      <c r="E51">
        <f t="shared" si="0"/>
        <v>-3.5997668313858502</v>
      </c>
      <c r="F51">
        <f>-Params_Phys!$C$6*Pos!C51^2</f>
        <v>-3.5972004176653756</v>
      </c>
    </row>
    <row r="52" spans="1:6" x14ac:dyDescent="0.2">
      <c r="A52" s="1">
        <v>0.5</v>
      </c>
      <c r="B52">
        <v>0.1553010260836411</v>
      </c>
      <c r="C52">
        <v>-1.8937663946725869</v>
      </c>
      <c r="D52">
        <f>0.5*(C52^2)-Params_Phys!$C$7*(COS(Pos!B52)-1)</f>
        <v>1.9112387956436252</v>
      </c>
      <c r="E52">
        <f t="shared" si="0"/>
        <v>-3.5923446691797669</v>
      </c>
      <c r="F52">
        <f>-Params_Phys!$C$6*Pos!C52^2</f>
        <v>-3.5863511575912081</v>
      </c>
    </row>
    <row r="53" spans="1:6" x14ac:dyDescent="0.2">
      <c r="A53" s="1">
        <v>0.51</v>
      </c>
      <c r="B53">
        <v>0.1363851706555084</v>
      </c>
      <c r="C53">
        <v>-1.889106492298861</v>
      </c>
      <c r="D53">
        <f>0.5*(C53^2)-Params_Phys!$C$7*(COS(Pos!B53)-1)</f>
        <v>1.8754578191916944</v>
      </c>
      <c r="E53">
        <f t="shared" si="0"/>
        <v>-3.5780976451930759</v>
      </c>
      <c r="F53">
        <f>-Params_Phys!$C$6*Pos!C53^2</f>
        <v>-3.5687233392457065</v>
      </c>
    </row>
    <row r="54" spans="1:6" x14ac:dyDescent="0.2">
      <c r="A54" s="1">
        <v>0.52</v>
      </c>
      <c r="B54">
        <v>0.1175248310469461</v>
      </c>
      <c r="C54">
        <v>-1.882666303603479</v>
      </c>
      <c r="D54">
        <f>0.5*(C54^2)-Params_Phys!$C$7*(COS(Pos!B54)-1)</f>
        <v>1.839886543899222</v>
      </c>
      <c r="E54">
        <f t="shared" si="0"/>
        <v>-3.5571275292472362</v>
      </c>
      <c r="F54">
        <f>-Params_Phys!$C$6*Pos!C54^2</f>
        <v>-3.5444324107239868</v>
      </c>
    </row>
    <row r="55" spans="1:6" x14ac:dyDescent="0.2">
      <c r="A55" s="1">
        <v>0.53</v>
      </c>
      <c r="B55">
        <v>9.8737714202036836E-2</v>
      </c>
      <c r="C55">
        <v>-1.8744653831902529</v>
      </c>
      <c r="D55">
        <f>0.5*(C55^2)-Params_Phys!$C$7*(COS(Pos!B55)-1)</f>
        <v>1.8045909121896557</v>
      </c>
      <c r="E55">
        <f t="shared" si="0"/>
        <v>-3.5295631709566258</v>
      </c>
      <c r="F55">
        <f>-Params_Phys!$C$6*Pos!C55^2</f>
        <v>-3.5136204727785816</v>
      </c>
    </row>
    <row r="56" spans="1:6" x14ac:dyDescent="0.2">
      <c r="A56" s="1">
        <v>0.54</v>
      </c>
      <c r="B56">
        <v>8.0041320458989762E-2</v>
      </c>
      <c r="C56">
        <v>-1.864525490828989</v>
      </c>
      <c r="D56">
        <f>0.5*(C56^2)-Params_Phys!$C$7*(COS(Pos!B56)-1)</f>
        <v>1.7696353162118508</v>
      </c>
      <c r="E56">
        <f t="shared" si="0"/>
        <v>-3.4955595977804923</v>
      </c>
      <c r="F56">
        <f>-Params_Phys!$C$6*Pos!C56^2</f>
        <v>-3.4764553059510823</v>
      </c>
    </row>
    <row r="57" spans="1:6" x14ac:dyDescent="0.2">
      <c r="A57" s="1">
        <v>0.55000000000000004</v>
      </c>
      <c r="B57">
        <v>6.1452921716281327E-2</v>
      </c>
      <c r="C57">
        <v>-1.8528705465350761</v>
      </c>
      <c r="D57">
        <f>0.5*(C57^2)-Params_Phys!$C$7*(COS(Pos!B57)-1)</f>
        <v>1.7350823464745058</v>
      </c>
      <c r="E57">
        <f t="shared" si="0"/>
        <v>-3.4552969737344976</v>
      </c>
      <c r="F57">
        <f>-Params_Phys!$C$6*Pos!C57^2</f>
        <v>-3.4331292622171916</v>
      </c>
    </row>
    <row r="58" spans="1:6" x14ac:dyDescent="0.2">
      <c r="A58" s="1">
        <v>0.56000000000000005</v>
      </c>
      <c r="B58">
        <v>4.2989540088235828E-2</v>
      </c>
      <c r="C58">
        <v>-1.839526577662365</v>
      </c>
      <c r="D58">
        <f>0.5*(C58^2)-Params_Phys!$C$7*(COS(Pos!B58)-1)</f>
        <v>1.7009925522055021</v>
      </c>
      <c r="E58">
        <f t="shared" si="0"/>
        <v>-3.4089794269003684</v>
      </c>
      <c r="F58">
        <f>-Params_Phys!$C$6*Pos!C58^2</f>
        <v>-3.3838580299262131</v>
      </c>
    </row>
    <row r="59" spans="1:6" x14ac:dyDescent="0.2">
      <c r="A59" s="1">
        <v>0.57000000000000006</v>
      </c>
      <c r="B59">
        <v>2.4667927127998951E-2</v>
      </c>
      <c r="C59">
        <v>-1.824521658402104</v>
      </c>
      <c r="D59">
        <f>0.5*(C59^2)-Params_Phys!$C$7*(COS(Pos!B59)-1)</f>
        <v>1.6674242146543978</v>
      </c>
      <c r="E59">
        <f t="shared" si="0"/>
        <v>-3.356833755110419</v>
      </c>
      <c r="F59">
        <f>-Params_Phys!$C$6*Pos!C59^2</f>
        <v>-3.3288792819783639</v>
      </c>
    </row>
    <row r="60" spans="1:6" x14ac:dyDescent="0.2">
      <c r="A60" s="1">
        <v>0.57999999999999996</v>
      </c>
      <c r="B60">
        <v>6.5045436916343832E-3</v>
      </c>
      <c r="C60">
        <v>-1.8078858421391311</v>
      </c>
      <c r="D60">
        <f>0.5*(C60^2)-Params_Phys!$C$7*(COS(Pos!B60)-1)</f>
        <v>1.6344331344516334</v>
      </c>
      <c r="E60">
        <f t="shared" si="0"/>
        <v>-3.299108020276476</v>
      </c>
      <c r="F60">
        <f>-Params_Phys!$C$6*Pos!C60^2</f>
        <v>-3.2684512182071153</v>
      </c>
    </row>
    <row r="61" spans="1:6" x14ac:dyDescent="0.2">
      <c r="A61" s="1">
        <v>0.59</v>
      </c>
      <c r="B61">
        <v>-1.148445948770649E-2</v>
      </c>
      <c r="C61">
        <v>-1.789651087169031</v>
      </c>
      <c r="D61">
        <f>0.5*(C61^2)-Params_Phys!$C$7*(COS(Pos!B61)-1)</f>
        <v>1.6020724340238803</v>
      </c>
      <c r="E61">
        <f t="shared" si="0"/>
        <v>-3.2360700427753049</v>
      </c>
      <c r="F61">
        <f>-Params_Phys!$C$6*Pos!C61^2</f>
        <v>-3.2028510138052946</v>
      </c>
    </row>
    <row r="62" spans="1:6" x14ac:dyDescent="0.2">
      <c r="A62" s="1">
        <v>0.6</v>
      </c>
      <c r="B62">
        <v>-2.928326045186495E-2</v>
      </c>
      <c r="C62">
        <v>-1.769851176326062</v>
      </c>
      <c r="D62">
        <f>0.5*(C62^2)-Params_Phys!$C$7*(COS(Pos!B62)-1)</f>
        <v>1.5703923759428877</v>
      </c>
      <c r="E62">
        <f t="shared" si="0"/>
        <v>-3.1680058080992586</v>
      </c>
      <c r="F62">
        <f>-Params_Phys!$C$6*Pos!C62^2</f>
        <v>-3.1323731863427455</v>
      </c>
    </row>
    <row r="63" spans="1:6" x14ac:dyDescent="0.2">
      <c r="A63" s="1">
        <v>0.61</v>
      </c>
      <c r="B63">
        <v>-4.6876383838028307E-2</v>
      </c>
      <c r="C63">
        <v>-1.7485216311108731</v>
      </c>
      <c r="D63">
        <f>0.5*(C63^2)-Params_Phys!$C$7*(COS(Pos!B63)-1)</f>
        <v>1.5394401979568277</v>
      </c>
      <c r="E63">
        <f t="shared" si="0"/>
        <v>-3.0952177986059954</v>
      </c>
      <c r="F63">
        <f>-Params_Phys!$C$6*Pos!C63^2</f>
        <v>-3.0573278944626283</v>
      </c>
    </row>
    <row r="64" spans="1:6" x14ac:dyDescent="0.2">
      <c r="A64" s="1">
        <v>0.62</v>
      </c>
      <c r="B64">
        <v>-6.4248717815436174E-2</v>
      </c>
      <c r="C64">
        <v>-1.72569962093911</v>
      </c>
      <c r="D64">
        <f>0.5*(C64^2)-Params_Phys!$C$7*(COS(Pos!B64)-1)</f>
        <v>1.5092599653203442</v>
      </c>
      <c r="E64">
        <f t="shared" si="0"/>
        <v>-3.0180232636483479</v>
      </c>
      <c r="F64">
        <f>-Params_Phys!$C$6*Pos!C64^2</f>
        <v>-2.9780391817093879</v>
      </c>
    </row>
    <row r="65" spans="1:6" x14ac:dyDescent="0.2">
      <c r="A65" s="1">
        <v>0.63</v>
      </c>
      <c r="B65">
        <v>-8.1385530092859884E-2</v>
      </c>
      <c r="C65">
        <v>-1.7014238681567211</v>
      </c>
      <c r="D65">
        <f>0.5*(C65^2)-Params_Phys!$C$7*(COS(Pos!B65)-1)</f>
        <v>1.4798924409038348</v>
      </c>
      <c r="E65">
        <f t="shared" si="0"/>
        <v>-2.9367524416509445</v>
      </c>
      <c r="F65">
        <f>-Params_Phys!$C$6*Pos!C65^2</f>
        <v>-2.8948431791333795</v>
      </c>
    </row>
    <row r="66" spans="1:6" x14ac:dyDescent="0.2">
      <c r="A66" s="1">
        <v>0.64</v>
      </c>
      <c r="B66">
        <v>-9.8272482957826396E-2</v>
      </c>
      <c r="C66">
        <v>-1.6757345494850551</v>
      </c>
      <c r="D66">
        <f>0.5*(C66^2)-Params_Phys!$C$7*(COS(Pos!B66)-1)</f>
        <v>1.4513749734258408</v>
      </c>
      <c r="E66">
        <f t="shared" si="0"/>
        <v>-2.851746747799397</v>
      </c>
      <c r="F66">
        <f>-Params_Phys!$C$6*Pos!C66^2</f>
        <v>-2.8080862803378803</v>
      </c>
    </row>
    <row r="67" spans="1:6" x14ac:dyDescent="0.2">
      <c r="A67" s="1">
        <v>0.65</v>
      </c>
      <c r="B67">
        <v>-0.1148956473152441</v>
      </c>
      <c r="C67">
        <v>-1.648673194568705</v>
      </c>
      <c r="D67">
        <f>0.5*(C67^2)-Params_Phys!$C$7*(COS(Pos!B67)-1)</f>
        <v>1.4237414040162975</v>
      </c>
      <c r="E67">
        <f t="shared" si="0"/>
        <v>-2.7633569409543286</v>
      </c>
      <c r="F67">
        <f>-Params_Phys!$C$6*Pos!C67^2</f>
        <v>-2.7181233024893792</v>
      </c>
    </row>
    <row r="68" spans="1:6" x14ac:dyDescent="0.2">
      <c r="A68" s="1">
        <v>0.66</v>
      </c>
      <c r="B68">
        <v>-0.13124151569983661</v>
      </c>
      <c r="C68">
        <v>-1.6202825823017011</v>
      </c>
      <c r="D68">
        <f>0.5*(C68^2)-Params_Phys!$C$7*(COS(Pos!B68)-1)</f>
        <v>1.3970219911846344</v>
      </c>
      <c r="E68">
        <f t="shared" ref="E68:E131" si="1">(D68-D67)/(A68-A67)</f>
        <v>-2.6719412831662992</v>
      </c>
      <c r="F68">
        <f>-Params_Phys!$C$6*Pos!C68^2</f>
        <v>-2.6253156465102689</v>
      </c>
    </row>
    <row r="69" spans="1:6" x14ac:dyDescent="0.2">
      <c r="A69" s="1">
        <v>0.67</v>
      </c>
      <c r="B69">
        <v>-0.1472970142435312</v>
      </c>
      <c r="C69">
        <v>-1.5906066356032209</v>
      </c>
      <c r="D69">
        <f>0.5*(C69^2)-Params_Phys!$C$7*(COS(Pos!B69)-1)</f>
        <v>1.3712433541365978</v>
      </c>
      <c r="E69">
        <f t="shared" si="1"/>
        <v>-2.5778637048036601</v>
      </c>
      <c r="F69">
        <f>-Params_Phys!$C$6*Pos!C69^2</f>
        <v>-2.5300294692249974</v>
      </c>
    </row>
    <row r="70" spans="1:6" x14ac:dyDescent="0.2">
      <c r="A70" s="1">
        <v>0.68</v>
      </c>
      <c r="B70">
        <v>-0.16304951358560771</v>
      </c>
      <c r="C70">
        <v>-1.5596903153029229</v>
      </c>
      <c r="D70">
        <f>0.5*(C70^2)-Params_Phys!$C$7*(COS(Pos!B70)-1)</f>
        <v>1.3464284342587787</v>
      </c>
      <c r="E70">
        <f t="shared" si="1"/>
        <v>-2.4814919877819119</v>
      </c>
      <c r="F70">
        <f>-Params_Phys!$C$6*Pos!C70^2</f>
        <v>-2.4326338796497309</v>
      </c>
    </row>
    <row r="71" spans="1:6" x14ac:dyDescent="0.2">
      <c r="A71" s="1">
        <v>0.69000000000000006</v>
      </c>
      <c r="B71">
        <v>-0.17848683871993709</v>
      </c>
      <c r="C71">
        <v>-1.5275795137786219</v>
      </c>
      <c r="D71">
        <f>0.5*(C71^2)-Params_Phys!$C$7*(COS(Pos!B71)-1)</f>
        <v>1.3225964744713399</v>
      </c>
      <c r="E71">
        <f t="shared" si="1"/>
        <v>-2.3831959787438772</v>
      </c>
      <c r="F71">
        <f>-Params_Phys!$C$6*Pos!C71^2</f>
        <v>-2.3334991709161308</v>
      </c>
    </row>
    <row r="72" spans="1:6" x14ac:dyDescent="0.2">
      <c r="A72" s="1">
        <v>0.70000000000000007</v>
      </c>
      <c r="B72">
        <v>-0.19359727777995039</v>
      </c>
      <c r="C72">
        <v>-1.494320948965878</v>
      </c>
      <c r="D72">
        <f>0.5*(C72^2)-Params_Phys!$C$7*(COS(Pos!B72)-1)</f>
        <v>1.2997630160384228</v>
      </c>
      <c r="E72">
        <f t="shared" si="1"/>
        <v>-2.2833458432917042</v>
      </c>
      <c r="F72">
        <f>-Params_Phys!$C$6*Pos!C72^2</f>
        <v>-2.2329950985182823</v>
      </c>
    </row>
    <row r="73" spans="1:6" x14ac:dyDescent="0.2">
      <c r="A73" s="1">
        <v>0.71</v>
      </c>
      <c r="B73">
        <v>-0.2083695897680401</v>
      </c>
      <c r="C73">
        <v>-1.4599620593306559</v>
      </c>
      <c r="D73">
        <f>0.5*(C73^2)-Params_Phys!$C$7*(COS(Pos!B73)-1)</f>
        <v>1.2779399123232618</v>
      </c>
      <c r="E73">
        <f t="shared" si="1"/>
        <v>-2.1823103715161274</v>
      </c>
      <c r="F73">
        <f>-Params_Phys!$C$6*Pos!C73^2</f>
        <v>-2.1314892146850095</v>
      </c>
    </row>
    <row r="74" spans="1:6" x14ac:dyDescent="0.2">
      <c r="A74" s="1">
        <v>0.72</v>
      </c>
      <c r="B74">
        <v>-0.22279301124184309</v>
      </c>
      <c r="C74">
        <v>-1.42455090036313</v>
      </c>
      <c r="D74">
        <f>0.5*(C74^2)-Params_Phys!$C$7*(COS(Pos!B74)-1)</f>
        <v>1.2571353588816572</v>
      </c>
      <c r="E74">
        <f t="shared" si="1"/>
        <v>-2.0804553441604572</v>
      </c>
      <c r="F74">
        <f>-Params_Phys!$C$6*Pos!C74^2</f>
        <v>-2.0293452677254042</v>
      </c>
    </row>
    <row r="75" spans="1:6" x14ac:dyDescent="0.2">
      <c r="A75" s="1">
        <v>0.73</v>
      </c>
      <c r="B75">
        <v>-0.23685726197525531</v>
      </c>
      <c r="C75">
        <v>-1.388136043113573</v>
      </c>
      <c r="D75">
        <f>0.5*(C75^2)-Params_Phys!$C$7*(COS(Pos!B75)-1)</f>
        <v>1.237353939204034</v>
      </c>
      <c r="E75">
        <f t="shared" si="1"/>
        <v>-1.9781419677623129</v>
      </c>
      <c r="F75">
        <f>-Params_Phys!$C$6*Pos!C75^2</f>
        <v>-1.9269216741910073</v>
      </c>
    </row>
    <row r="76" spans="1:6" x14ac:dyDescent="0.2">
      <c r="A76" s="1">
        <v>0.74</v>
      </c>
      <c r="B76">
        <v>-0.25055254961703449</v>
      </c>
      <c r="C76">
        <v>-1.3507664752507309</v>
      </c>
      <c r="D76">
        <f>0.5*(C76^2)-Params_Phys!$C$7*(COS(Pos!B76)-1)</f>
        <v>1.2185966853429846</v>
      </c>
      <c r="E76">
        <f t="shared" si="1"/>
        <v>-1.875725386104941</v>
      </c>
      <c r="F76">
        <f>-Params_Phys!$C$6*Pos!C76^2</f>
        <v>-1.8245700706612835</v>
      </c>
    </row>
    <row r="77" spans="1:6" x14ac:dyDescent="0.2">
      <c r="A77" s="1">
        <v>0.75</v>
      </c>
      <c r="B77">
        <v>-0.2638695733744395</v>
      </c>
      <c r="C77">
        <v>-1.3124915050797861</v>
      </c>
      <c r="D77">
        <f>0.5*(C77^2)-Params_Phys!$C$7*(COS(Pos!B77)-1)</f>
        <v>1.200861152600442</v>
      </c>
      <c r="E77">
        <f t="shared" si="1"/>
        <v>-1.7735532742542566</v>
      </c>
      <c r="F77">
        <f>-Params_Phys!$C$6*Pos!C77^2</f>
        <v>-1.7226339509066022</v>
      </c>
    </row>
    <row r="78" spans="1:6" x14ac:dyDescent="0.2">
      <c r="A78" s="1">
        <v>0.76</v>
      </c>
      <c r="B78">
        <v>-0.27679952675349823</v>
      </c>
      <c r="C78">
        <v>-1.273360668911566</v>
      </c>
      <c r="D78">
        <f>0.5*(C78^2)-Params_Phys!$C$7*(COS(Pos!B78)-1)</f>
        <v>1.1841415073962964</v>
      </c>
      <c r="E78">
        <f t="shared" si="1"/>
        <v>-1.6719645204145579</v>
      </c>
      <c r="F78">
        <f>-Params_Phys!$C$6*Pos!C78^2</f>
        <v>-1.6214473931309108</v>
      </c>
    </row>
    <row r="79" spans="1:6" x14ac:dyDescent="0.2">
      <c r="A79" s="1">
        <v>0.77</v>
      </c>
      <c r="B79">
        <v>-0.28933409939118032</v>
      </c>
      <c r="C79">
        <v>-1.23342364212777</v>
      </c>
      <c r="D79">
        <f>0.5*(C79^2)-Params_Phys!$C$7*(COS(Pos!B79)-1)</f>
        <v>1.1684286273985127</v>
      </c>
      <c r="E79">
        <f t="shared" si="1"/>
        <v>-1.5712879997783689</v>
      </c>
      <c r="F79">
        <f>-Params_Phys!$C$6*Pos!C79^2</f>
        <v>-1.5213338809597332</v>
      </c>
    </row>
    <row r="80" spans="1:6" x14ac:dyDescent="0.2">
      <c r="A80" s="1">
        <v>0.78</v>
      </c>
      <c r="B80">
        <v>-0.30146547801795981</v>
      </c>
      <c r="C80">
        <v>-1.192730154239164</v>
      </c>
      <c r="D80">
        <f>0.5*(C80^2)-Params_Phys!$C$7*(COS(Pos!B80)-1)</f>
        <v>1.1537102129631247</v>
      </c>
      <c r="E80">
        <f t="shared" si="1"/>
        <v>-1.4718414435388003</v>
      </c>
      <c r="F80">
        <f>-Params_Phys!$C$6*Pos!C80^2</f>
        <v>-1.4226052208313797</v>
      </c>
    </row>
    <row r="81" spans="1:6" x14ac:dyDescent="0.2">
      <c r="A81" s="1">
        <v>0.79</v>
      </c>
      <c r="B81">
        <v>-0.31318634659198119</v>
      </c>
      <c r="C81">
        <v>-1.151329908185651</v>
      </c>
      <c r="D81">
        <f>0.5*(C81^2)-Params_Phys!$C$7*(COS(Pos!B81)-1)</f>
        <v>1.139970908910902</v>
      </c>
      <c r="E81">
        <f t="shared" si="1"/>
        <v>-1.3739304052222667</v>
      </c>
      <c r="F81">
        <f>-Params_Phys!$C$6*Pos!C81^2</f>
        <v>-1.3255605574827793</v>
      </c>
    </row>
    <row r="82" spans="1:6" x14ac:dyDescent="0.2">
      <c r="A82" s="1">
        <v>0.8</v>
      </c>
      <c r="B82">
        <v>-0.32448988564829379</v>
      </c>
      <c r="C82">
        <v>-1.1092725040792419</v>
      </c>
      <c r="D82">
        <f>0.5*(C82^2)-Params_Phys!$C$7*(COS(Pos!B82)-1)</f>
        <v>1.1271924356550653</v>
      </c>
      <c r="E82">
        <f t="shared" si="1"/>
        <v>-1.2778473255836686</v>
      </c>
      <c r="F82">
        <f>-Params_Phys!$C$6*Pos!C82^2</f>
        <v>-1.2304854883062317</v>
      </c>
    </row>
    <row r="83" spans="1:6" x14ac:dyDescent="0.2">
      <c r="A83" s="1">
        <v>0.81</v>
      </c>
      <c r="B83">
        <v>-0.33536977090838999</v>
      </c>
      <c r="C83">
        <v>-1.066607367543883</v>
      </c>
      <c r="D83">
        <f>0.5*(C83^2)-Params_Phys!$C$7*(COS(Pos!B83)-1)</f>
        <v>1.1153537286910717</v>
      </c>
      <c r="E83">
        <f t="shared" si="1"/>
        <v>-1.1838706963993573</v>
      </c>
      <c r="F83">
        <f>-Params_Phys!$C$6*Pos!C83^2</f>
        <v>-1.1376512764988918</v>
      </c>
    </row>
    <row r="84" spans="1:6" x14ac:dyDescent="0.2">
      <c r="A84" s="1">
        <v>0.82000000000000006</v>
      </c>
      <c r="B84">
        <v>-0.34582017119659603</v>
      </c>
      <c r="C84">
        <v>-1.023383682760213</v>
      </c>
      <c r="D84">
        <f>0.5*(C84^2)-Params_Phys!$C$7*(COS(Pos!B84)-1)</f>
        <v>1.1044310854642458</v>
      </c>
      <c r="E84">
        <f t="shared" si="1"/>
        <v>-1.0922643226825892</v>
      </c>
      <c r="F84">
        <f>-Params_Phys!$C$6*Pos!C84^2</f>
        <v>-1.0473141621398563</v>
      </c>
    </row>
    <row r="85" spans="1:6" x14ac:dyDescent="0.2">
      <c r="A85" s="1">
        <v>0.83000000000000007</v>
      </c>
      <c r="B85">
        <v>-0.3558357457107178</v>
      </c>
      <c r="C85">
        <v>-0.97965033027901705</v>
      </c>
      <c r="D85">
        <f>0.5*(C85^2)-Params_Phys!$C$7*(COS(Pos!B85)-1)</f>
        <v>1.0943983186432884</v>
      </c>
      <c r="E85">
        <f t="shared" si="1"/>
        <v>-1.0032766820957431</v>
      </c>
      <c r="F85">
        <f>-Params_Phys!$C$6*Pos!C85^2</f>
        <v>-0.95971476961578717</v>
      </c>
    </row>
    <row r="86" spans="1:6" x14ac:dyDescent="0.2">
      <c r="A86" s="1">
        <v>0.84</v>
      </c>
      <c r="B86">
        <v>-0.36541164069477222</v>
      </c>
      <c r="C86">
        <v>-0.93545582962486407</v>
      </c>
      <c r="D86">
        <f>0.5*(C86^2)-Params_Phys!$C$7*(COS(Pos!B86)-1)</f>
        <v>1.0852269148468034</v>
      </c>
      <c r="E86">
        <f t="shared" si="1"/>
        <v>-0.91714037964850492</v>
      </c>
      <c r="F86">
        <f>-Params_Phys!$C$6*Pos!C86^2</f>
        <v>-0.87507760917914268</v>
      </c>
    </row>
    <row r="87" spans="1:6" x14ac:dyDescent="0.2">
      <c r="A87" s="1">
        <v>0.85</v>
      </c>
      <c r="B87">
        <v>-0.37454348556164319</v>
      </c>
      <c r="C87">
        <v>-0.89084828667131288</v>
      </c>
      <c r="D87">
        <f>0.5*(C87^2)-Params_Phys!$C$7*(COS(Pos!B87)-1)</f>
        <v>1.0768861978948976</v>
      </c>
      <c r="E87">
        <f t="shared" si="1"/>
        <v>-0.83407169519058499</v>
      </c>
      <c r="F87">
        <f>-Params_Phys!$C$6*Pos!C87^2</f>
        <v>-0.79361066986521367</v>
      </c>
    </row>
    <row r="88" spans="1:6" x14ac:dyDescent="0.2">
      <c r="A88" s="1">
        <v>0.86</v>
      </c>
      <c r="B88">
        <v>-0.38322738851312932</v>
      </c>
      <c r="C88">
        <v>-0.84587534573158996</v>
      </c>
      <c r="D88">
        <f>0.5*(C88^2)-Params_Phys!$C$7*(COS(Pos!B88)-1)</f>
        <v>1.0693434956882013</v>
      </c>
      <c r="E88">
        <f t="shared" si="1"/>
        <v>-0.75427022066962768</v>
      </c>
      <c r="F88">
        <f>-Params_Phys!$C$6*Pos!C88^2</f>
        <v>-0.71550510051653682</v>
      </c>
    </row>
    <row r="89" spans="1:6" x14ac:dyDescent="0.2">
      <c r="A89" s="1">
        <v>0.87</v>
      </c>
      <c r="B89">
        <v>-0.39145993170411031</v>
      </c>
      <c r="C89">
        <v>-0.80058414627379237</v>
      </c>
      <c r="D89">
        <f>0.5*(C89^2)-Params_Phys!$C$7*(COS(Pos!B89)-1)</f>
        <v>1.0625643098511672</v>
      </c>
      <c r="E89">
        <f t="shared" si="1"/>
        <v>-0.67791858370340685</v>
      </c>
      <c r="F89">
        <f>-Params_Phys!$C$6*Pos!C89^2</f>
        <v>-0.64093497526493703</v>
      </c>
    </row>
    <row r="90" spans="1:6" x14ac:dyDescent="0.2">
      <c r="A90" s="1">
        <v>0.88</v>
      </c>
      <c r="B90">
        <v>-0.39923816599648831</v>
      </c>
      <c r="C90">
        <v>-0.7550212841377465</v>
      </c>
      <c r="D90">
        <f>0.5*(C90^2)-Params_Phys!$C$7*(COS(Pos!B90)-1)</f>
        <v>1.0565124873146903</v>
      </c>
      <c r="E90">
        <f t="shared" si="1"/>
        <v>-0.60518225364769529</v>
      </c>
      <c r="F90">
        <f>-Params_Phys!$C$6*Pos!C90^2</f>
        <v>-0.57005713950101178</v>
      </c>
    </row>
    <row r="91" spans="1:6" x14ac:dyDescent="0.2">
      <c r="A91" s="1">
        <v>0.89</v>
      </c>
      <c r="B91">
        <v>-0.40655960534718533</v>
      </c>
      <c r="C91">
        <v>-0.70923277710169541</v>
      </c>
      <c r="D91">
        <f>0.5*(C91^2)-Params_Phys!$C$7*(COS(Pos!B91)-1)</f>
        <v>1.0511503930540744</v>
      </c>
      <c r="E91">
        <f t="shared" si="1"/>
        <v>-0.53620942606158417</v>
      </c>
      <c r="F91">
        <f>-Params_Phys!$C$6*Pos!C91^2</f>
        <v>-0.50301113211538317</v>
      </c>
    </row>
    <row r="92" spans="1:6" x14ac:dyDescent="0.2">
      <c r="A92" s="1">
        <v>0.9</v>
      </c>
      <c r="B92">
        <v>-0.4134222208728251</v>
      </c>
      <c r="C92">
        <v>-0.66326403462108507</v>
      </c>
      <c r="D92">
        <f>0.5*(C92^2)-Params_Phys!$C$7*(COS(Pos!B92)-1)</f>
        <v>1.0464390832414658</v>
      </c>
      <c r="E92">
        <f t="shared" si="1"/>
        <v>-0.47113098126085839</v>
      </c>
      <c r="F92">
        <f>-Params_Phys!$C$6*Pos!C92^2</f>
        <v>-0.43991917962183996</v>
      </c>
    </row>
    <row r="93" spans="1:6" x14ac:dyDescent="0.2">
      <c r="A93" s="1">
        <v>0.91</v>
      </c>
      <c r="B93">
        <v>-0.41982443463183722</v>
      </c>
      <c r="C93">
        <v>-0.61715983153889897</v>
      </c>
      <c r="D93">
        <f>0.5*(C93^2)-Params_Phys!$C$7*(COS(Pos!B93)-1)</f>
        <v>1.0423384781163583</v>
      </c>
      <c r="E93">
        <f t="shared" si="1"/>
        <v>-0.41006051251075665</v>
      </c>
      <c r="F93">
        <f>-Params_Phys!$C$6*Pos!C93^2</f>
        <v>-0.38088625766512219</v>
      </c>
    </row>
    <row r="94" spans="1:6" x14ac:dyDescent="0.2">
      <c r="A94" s="1">
        <v>0.92</v>
      </c>
      <c r="B94">
        <v>-0.42576511316261101</v>
      </c>
      <c r="C94">
        <v>-0.57096428554724354</v>
      </c>
      <c r="D94">
        <f>0.5*(C94^2)-Params_Phys!$C$7*(COS(Pos!B94)-1)</f>
        <v>1.0388075339230136</v>
      </c>
      <c r="E94">
        <f t="shared" si="1"/>
        <v>-0.35309441933446506</v>
      </c>
      <c r="F94">
        <f>-Params_Phys!$C$6*Pos!C94^2</f>
        <v>-0.32600021537047424</v>
      </c>
    </row>
    <row r="95" spans="1:6" x14ac:dyDescent="0.2">
      <c r="A95" s="1">
        <v>0.93</v>
      </c>
      <c r="B95">
        <v>-0.43124356081404058</v>
      </c>
      <c r="C95">
        <v>-0.52472083816318105</v>
      </c>
      <c r="D95">
        <f>0.5*(C95^2)-Params_Phys!$C$7*(COS(Pos!B95)-1)</f>
        <v>1.0358044133090918</v>
      </c>
      <c r="E95">
        <f t="shared" si="1"/>
        <v>-0.30031206139218253</v>
      </c>
      <c r="F95">
        <f>-Params_Phys!$C$6*Pos!C95^2</f>
        <v>-0.27533195800267124</v>
      </c>
    </row>
    <row r="96" spans="1:6" x14ac:dyDescent="0.2">
      <c r="A96" s="1">
        <v>0.94000000000000006</v>
      </c>
      <c r="B96">
        <v>-0.43625951290235981</v>
      </c>
      <c r="C96">
        <v>-0.47847223896807728</v>
      </c>
      <c r="D96">
        <f>0.5*(C96^2)-Params_Phys!$C$7*(COS(Pos!B96)-1)</f>
        <v>1.0332866536247958</v>
      </c>
      <c r="E96">
        <f t="shared" si="1"/>
        <v>-0.25177596842960148</v>
      </c>
      <c r="F96">
        <f>-Params_Phys!$C$6*Pos!C96^2</f>
        <v>-0.22893568346312484</v>
      </c>
    </row>
    <row r="97" spans="1:6" x14ac:dyDescent="0.2">
      <c r="A97" s="1">
        <v>0.95000000000000007</v>
      </c>
      <c r="B97">
        <v>-0.44081312872560102</v>
      </c>
      <c r="C97">
        <v>-0.43226053284889299</v>
      </c>
      <c r="D97">
        <f>0.5*(C97^2)-Params_Phys!$C$7*(COS(Pos!B97)-1)</f>
        <v>1.0312113326061154</v>
      </c>
      <c r="E97">
        <f t="shared" si="1"/>
        <v>-0.2075321018680352</v>
      </c>
      <c r="F97">
        <f>-Params_Phys!$C$6*Pos!C97^2</f>
        <v>-0.1868491682588089</v>
      </c>
    </row>
    <row r="98" spans="1:6" x14ac:dyDescent="0.2">
      <c r="A98" s="1">
        <v>0.96</v>
      </c>
      <c r="B98">
        <v>-0.44490498446435711</v>
      </c>
      <c r="C98">
        <v>-0.38612704997179792</v>
      </c>
      <c r="D98">
        <f>0.5*(C98^2)-Params_Phys!$C$7*(COS(Pos!B98)-1)</f>
        <v>1.0295352309686767</v>
      </c>
      <c r="E98">
        <f t="shared" si="1"/>
        <v>-0.16761016374387155</v>
      </c>
      <c r="F98">
        <f>-Params_Phys!$C$6*Pos!C98^2</f>
        <v>-0.14909409871992332</v>
      </c>
    </row>
    <row r="99" spans="1:6" x14ac:dyDescent="0.2">
      <c r="A99" s="1">
        <v>0.97</v>
      </c>
      <c r="B99">
        <v>-0.44853606599479579</v>
      </c>
      <c r="C99">
        <v>-0.3401123982131059</v>
      </c>
      <c r="D99">
        <f>0.5*(C99^2)-Params_Phys!$C$7*(COS(Pos!B99)-1)</f>
        <v>1.0282149914801237</v>
      </c>
      <c r="E99">
        <f t="shared" si="1"/>
        <v>-0.13202394885529756</v>
      </c>
      <c r="F99">
        <f>-Params_Phys!$C$6*Pos!C99^2</f>
        <v>-0.11567644341827032</v>
      </c>
    </row>
    <row r="100" spans="1:6" x14ac:dyDescent="0.2">
      <c r="A100" s="1">
        <v>0.98</v>
      </c>
      <c r="B100">
        <v>-0.4517077616371134</v>
      </c>
      <c r="C100">
        <v>-0.29425645776968151</v>
      </c>
      <c r="D100">
        <f>0.5*(C100^2)-Params_Phys!$C$7*(COS(Pos!B100)-1)</f>
        <v>1.0272072741184264</v>
      </c>
      <c r="E100">
        <f t="shared" si="1"/>
        <v>-0.1007717361697357</v>
      </c>
      <c r="F100">
        <f>-Params_Phys!$C$6*Pos!C100^2</f>
        <v>-8.6586862939160361E-2</v>
      </c>
    </row>
    <row r="101" spans="1:6" x14ac:dyDescent="0.2">
      <c r="A101" s="1">
        <v>0.99</v>
      </c>
      <c r="B101">
        <v>-0.454421854859829</v>
      </c>
      <c r="C101">
        <v>-0.2485983776705212</v>
      </c>
      <c r="D101">
        <f>0.5*(C101^2)-Params_Phys!$C$7*(COS(Pos!B101)-1)</f>
        <v>1.0264689069609061</v>
      </c>
      <c r="E101">
        <f t="shared" si="1"/>
        <v>-7.3836715752029144E-2</v>
      </c>
      <c r="F101">
        <f>-Params_Phys!$C$6*Pos!C101^2</f>
        <v>-6.1801153380415093E-2</v>
      </c>
    </row>
    <row r="102" spans="1:6" x14ac:dyDescent="0.2">
      <c r="A102" s="1">
        <v>1</v>
      </c>
      <c r="B102">
        <v>-0.45668051695754819</v>
      </c>
      <c r="C102">
        <v>-0.20317657391301469</v>
      </c>
      <c r="D102">
        <f>0.5*(C102^2)-Params_Phys!$C$7*(COS(Pos!B102)-1)</f>
        <v>1.0259570324838765</v>
      </c>
      <c r="E102">
        <f t="shared" si="1"/>
        <v>-5.1187447702960527E-2</v>
      </c>
      <c r="F102">
        <f>-Params_Phys!$C$6*Pos!C102^2</f>
        <v>-4.1280720187030724E-2</v>
      </c>
    </row>
    <row r="103" spans="1:6" x14ac:dyDescent="0.2">
      <c r="A103" s="1">
        <v>1.01</v>
      </c>
      <c r="B103">
        <v>-0.45848629971707372</v>
      </c>
      <c r="C103">
        <v>-0.15802872895128831</v>
      </c>
      <c r="D103">
        <f>0.5*(C103^2)-Params_Phys!$C$7*(COS(Pos!B103)-1)</f>
        <v>1.0256292489854595</v>
      </c>
      <c r="E103">
        <f t="shared" si="1"/>
        <v>-3.27783498417E-2</v>
      </c>
      <c r="F103">
        <f>-Params_Phys!$C$6*Pos!C103^2</f>
        <v>-2.4973079173959748E-2</v>
      </c>
    </row>
    <row r="104" spans="1:6" x14ac:dyDescent="0.2">
      <c r="A104" s="1">
        <v>1.02</v>
      </c>
      <c r="B104">
        <v>-0.45984212808404579</v>
      </c>
      <c r="C104">
        <v>-0.1131917922698867</v>
      </c>
      <c r="D104">
        <f>0.5*(C104^2)-Params_Phys!$C$7*(COS(Pos!B104)-1)</f>
        <v>1.0254437468744366</v>
      </c>
      <c r="E104">
        <f t="shared" si="1"/>
        <v>-1.8550211102286145E-2</v>
      </c>
      <c r="F104">
        <f>-Params_Phys!$C$6*Pos!C104^2</f>
        <v>-1.2812381837269182E-2</v>
      </c>
    </row>
    <row r="105" spans="1:6" x14ac:dyDescent="0.2">
      <c r="A105" s="1">
        <v>1.03</v>
      </c>
      <c r="B105">
        <v>-0.46075129283966348</v>
      </c>
      <c r="C105">
        <v>-6.8701981783689026E-2</v>
      </c>
      <c r="D105">
        <f>0.5*(C105^2)-Params_Phys!$C$7*(COS(Pos!B105)-1)</f>
        <v>1.0253594395956835</v>
      </c>
      <c r="E105">
        <f t="shared" si="1"/>
        <v>-8.4307278753081791E-3</v>
      </c>
      <c r="F105">
        <f>-Params_Phys!$C$6*Pos!C105^2</f>
        <v>-4.7199623010063391E-3</v>
      </c>
    </row>
    <row r="106" spans="1:6" x14ac:dyDescent="0.2">
      <c r="A106" s="1">
        <v>1.04</v>
      </c>
      <c r="B106">
        <v>-0.46121744329448988</v>
      </c>
      <c r="C106">
        <v>-2.4594785814249901E-2</v>
      </c>
      <c r="D106">
        <f>0.5*(C106^2)-Params_Phys!$C$7*(COS(Pos!B106)-1)</f>
        <v>1.0253360889881138</v>
      </c>
      <c r="E106">
        <f t="shared" si="1"/>
        <v>-2.3350607569749804E-3</v>
      </c>
      <c r="F106">
        <f>-Params_Phys!$C$6*Pos!C106^2</f>
        <v>-6.0490348924882814E-4</v>
      </c>
    </row>
    <row r="107" spans="1:6" x14ac:dyDescent="0.2">
      <c r="A107" s="1">
        <v>1.05</v>
      </c>
      <c r="B107">
        <v>-0.46124458000390289</v>
      </c>
      <c r="C107">
        <v>1.909503459645864E-2</v>
      </c>
      <c r="D107">
        <f>0.5*(C107^2)-Params_Phys!$C$7*(COS(Pos!B107)-1)</f>
        <v>1.0253344248939271</v>
      </c>
      <c r="E107">
        <f t="shared" si="1"/>
        <v>-1.6640941866707934E-4</v>
      </c>
      <c r="F107">
        <f>-Params_Phys!$C$6*Pos!C107^2</f>
        <v>-3.6462034623995236E-4</v>
      </c>
    </row>
    <row r="108" spans="1:6" x14ac:dyDescent="0.2">
      <c r="A108" s="1">
        <v>1.06</v>
      </c>
      <c r="B108">
        <v>-0.46083704750741927</v>
      </c>
      <c r="C108">
        <v>6.2333443261783347E-2</v>
      </c>
      <c r="D108">
        <f>0.5*(C108^2)-Params_Phys!$C$7*(COS(Pos!B108)-1)</f>
        <v>1.0253162588586646</v>
      </c>
      <c r="E108">
        <f t="shared" si="1"/>
        <v>-1.8166035262501253E-3</v>
      </c>
      <c r="F108">
        <f>-Params_Phys!$C$6*Pos!C108^2</f>
        <v>-3.8854581488699637E-3</v>
      </c>
    </row>
    <row r="109" spans="1:6" x14ac:dyDescent="0.2">
      <c r="A109" s="1">
        <v>1.07</v>
      </c>
      <c r="B109">
        <v>-0.45999952709191888</v>
      </c>
      <c r="C109">
        <v>0.1050871265291297</v>
      </c>
      <c r="D109">
        <f>0.5*(C109^2)-Params_Phys!$C$7*(COS(Pos!B109)-1)</f>
        <v>1.0252445917800439</v>
      </c>
      <c r="E109">
        <f t="shared" si="1"/>
        <v>-7.1667078620718467E-3</v>
      </c>
      <c r="F109">
        <f>-Params_Phys!$C$6*Pos!C109^2</f>
        <v>-1.1043304162149315E-2</v>
      </c>
    </row>
    <row r="110" spans="1:6" x14ac:dyDescent="0.2">
      <c r="A110" s="1">
        <v>1.08</v>
      </c>
      <c r="B110">
        <v>-0.45873702957673013</v>
      </c>
      <c r="C110">
        <v>0.14732349126079819</v>
      </c>
      <c r="D110">
        <f>0.5*(C110^2)-Params_Phys!$C$7*(COS(Pos!B110)-1)</f>
        <v>1.0250837153800942</v>
      </c>
      <c r="E110">
        <f t="shared" si="1"/>
        <v>-1.6087639994966083E-2</v>
      </c>
      <c r="F110">
        <f>-Params_Phys!$C$6*Pos!C110^2</f>
        <v>-2.1704211077270479E-2</v>
      </c>
    </row>
    <row r="111" spans="1:6" x14ac:dyDescent="0.2">
      <c r="A111" s="1">
        <v>1.0900000000000001</v>
      </c>
      <c r="B111">
        <v>-0.4570548881166242</v>
      </c>
      <c r="C111">
        <v>0.18901066330063351</v>
      </c>
      <c r="D111">
        <f>0.5*(C111^2)-Params_Phys!$C$7*(COS(Pos!B111)-1)</f>
        <v>1.0247993073898622</v>
      </c>
      <c r="E111">
        <f t="shared" si="1"/>
        <v>-2.8440799023199379E-2</v>
      </c>
      <c r="F111">
        <f>-Params_Phys!$C$6*Pos!C111^2</f>
        <v>-3.572503084134545E-2</v>
      </c>
    </row>
    <row r="112" spans="1:6" x14ac:dyDescent="0.2">
      <c r="A112" s="1">
        <v>1.1000000000000001</v>
      </c>
      <c r="B112">
        <v>-0.45495875101700978</v>
      </c>
      <c r="C112">
        <v>0.23011748659400891</v>
      </c>
      <c r="D112">
        <f>0.5*(C112^2)-Params_Phys!$C$7*(COS(Pos!B112)-1)</f>
        <v>1.0243585203490986</v>
      </c>
      <c r="E112">
        <f t="shared" si="1"/>
        <v>-4.4078704076366784E-2</v>
      </c>
      <c r="F112">
        <f>-Params_Phys!$C$6*Pos!C112^2</f>
        <v>-5.2954057636343872E-2</v>
      </c>
    </row>
    <row r="113" spans="1:6" x14ac:dyDescent="0.2">
      <c r="A113" s="1">
        <v>1.1100000000000001</v>
      </c>
      <c r="B113">
        <v>-0.45245457455402532</v>
      </c>
      <c r="C113">
        <v>0.27061352311178399</v>
      </c>
      <c r="D113">
        <f>0.5*(C113^2)-Params_Phys!$C$7*(COS(Pos!B113)-1)</f>
        <v>1.0237300639350977</v>
      </c>
      <c r="E113">
        <f t="shared" si="1"/>
        <v>-6.2845641400088803E-2</v>
      </c>
      <c r="F113">
        <f>-Params_Phys!$C$6*Pos!C113^2</f>
        <v>-7.3231678890972055E-2</v>
      </c>
    </row>
    <row r="114" spans="1:6" x14ac:dyDescent="0.2">
      <c r="A114" s="1">
        <v>1.1200000000000001</v>
      </c>
      <c r="B114">
        <v>-0.44954861579081012</v>
      </c>
      <c r="C114">
        <v>0.31046905371141348</v>
      </c>
      <c r="D114">
        <f>0.5*(C114^2)-Params_Phys!$C$7*(COS(Pos!B114)-1)</f>
        <v>1.0228842807455216</v>
      </c>
      <c r="E114">
        <f t="shared" si="1"/>
        <v>-8.4578318957606521E-2</v>
      </c>
      <c r="F114">
        <f>-Params_Phys!$C$6*Pos!C114^2</f>
        <v>-9.6391033312460545E-2</v>
      </c>
    </row>
    <row r="115" spans="1:6" x14ac:dyDescent="0.2">
      <c r="A115" s="1">
        <v>1.1299999999999999</v>
      </c>
      <c r="B115">
        <v>-0.44624742537999063</v>
      </c>
      <c r="C115">
        <v>0.34965508005047402</v>
      </c>
      <c r="D115">
        <f>0.5*(C115^2)-Params_Phys!$C$7*(COS(Pos!B115)-1)</f>
        <v>1.0217932154697107</v>
      </c>
      <c r="E115">
        <f t="shared" si="1"/>
        <v>-0.10910652758109551</v>
      </c>
      <c r="F115">
        <f>-Params_Phys!$C$6*Pos!C115^2</f>
        <v>-0.1222586750051034</v>
      </c>
    </row>
    <row r="116" spans="1:6" x14ac:dyDescent="0.2">
      <c r="A116" s="1">
        <v>1.1399999999999999</v>
      </c>
      <c r="B116">
        <v>-0.44255784034135698</v>
      </c>
      <c r="C116">
        <v>0.38814332764962012</v>
      </c>
      <c r="D116">
        <f>0.5*(C116^2)-Params_Phys!$C$7*(COS(Pos!B116)-1)</f>
        <v>1.020430677392054</v>
      </c>
      <c r="E116">
        <f t="shared" si="1"/>
        <v>-0.13625380776567375</v>
      </c>
      <c r="F116">
        <f>-Params_Phys!$C$6*Pos!C116^2</f>
        <v>-0.15065524279892037</v>
      </c>
    </row>
    <row r="117" spans="1:6" x14ac:dyDescent="0.2">
      <c r="A117" s="1">
        <v>1.1499999999999999</v>
      </c>
      <c r="B117">
        <v>-0.43848697680282922</v>
      </c>
      <c r="C117">
        <v>0.42590625018350181</v>
      </c>
      <c r="D117">
        <f>0.5*(C117^2)-Params_Phys!$C$7*(COS(Pos!B117)-1)</f>
        <v>1.0187722961795409</v>
      </c>
      <c r="E117">
        <f t="shared" si="1"/>
        <v>-0.16583812125130479</v>
      </c>
      <c r="F117">
        <f>-Params_Phys!$C$6*Pos!C117^2</f>
        <v>-0.18139613394537163</v>
      </c>
    </row>
    <row r="118" spans="1:6" x14ac:dyDescent="0.2">
      <c r="A118" s="1">
        <v>1.1599999999999999</v>
      </c>
      <c r="B118">
        <v>-0.43404222269211512</v>
      </c>
      <c r="C118">
        <v>0.46291703505957338</v>
      </c>
      <c r="D118">
        <f>0.5*(C118^2)-Params_Phys!$C$7*(COS(Pos!B118)-1)</f>
        <v>1.0167955709139813</v>
      </c>
      <c r="E118">
        <f t="shared" si="1"/>
        <v>-0.19767252655595852</v>
      </c>
      <c r="F118">
        <f>-Params_Phys!$C$6*Pos!C118^2</f>
        <v>-0.21429218134834629</v>
      </c>
    </row>
    <row r="119" spans="1:6" x14ac:dyDescent="0.2">
      <c r="A119" s="1">
        <v>1.17</v>
      </c>
      <c r="B119">
        <v>-0.42923123036596211</v>
      </c>
      <c r="C119">
        <v>0.49914961032611699</v>
      </c>
      <c r="D119">
        <f>0.5*(C119^2)-Params_Phys!$C$7*(COS(Pos!B119)-1)</f>
        <v>1.0144799123377415</v>
      </c>
      <c r="E119">
        <f t="shared" si="1"/>
        <v>-0.23156585762398299</v>
      </c>
      <c r="F119">
        <f>-Params_Phys!$C$6*Pos!C119^2</f>
        <v>-0.24915033348871443</v>
      </c>
    </row>
    <row r="120" spans="1:6" x14ac:dyDescent="0.2">
      <c r="A120" s="1">
        <v>1.18</v>
      </c>
      <c r="B120">
        <v>-0.42406190916357978</v>
      </c>
      <c r="C120">
        <v>0.53457865293229601</v>
      </c>
      <c r="D120">
        <f>0.5*(C120^2)-Params_Phys!$C$7*(COS(Pos!B120)-1)</f>
        <v>1.0118066782903794</v>
      </c>
      <c r="E120">
        <f t="shared" si="1"/>
        <v>-0.26732340473620808</v>
      </c>
      <c r="F120">
        <f>-Params_Phys!$C$6*Pos!C120^2</f>
        <v>-0.28577433617090819</v>
      </c>
    </row>
    <row r="121" spans="1:6" x14ac:dyDescent="0.2">
      <c r="A121" s="1">
        <v>1.19</v>
      </c>
      <c r="B121">
        <v>-0.41854241787067481</v>
      </c>
      <c r="C121">
        <v>0.56917959834474918</v>
      </c>
      <c r="D121">
        <f>0.5*(C121^2)-Params_Phys!$C$7*(COS(Pos!B121)-1)</f>
        <v>1.0087592023225134</v>
      </c>
      <c r="E121">
        <f t="shared" si="1"/>
        <v>-0.30474759678660285</v>
      </c>
      <c r="F121">
        <f>-Params_Phys!$C$6*Pos!C121^2</f>
        <v>-0.32396541517188998</v>
      </c>
    </row>
    <row r="122" spans="1:6" x14ac:dyDescent="0.2">
      <c r="A122" s="1">
        <v>1.2</v>
      </c>
      <c r="B122">
        <v>-0.41268115708058672</v>
      </c>
      <c r="C122">
        <v>0.60292865150724728</v>
      </c>
      <c r="D122">
        <f>0.5*(C122^2)-Params_Phys!$C$7*(COS(Pos!B122)-1)</f>
        <v>1.0053228154827545</v>
      </c>
      <c r="E122">
        <f t="shared" si="1"/>
        <v>-0.34363868397588843</v>
      </c>
      <c r="F122">
        <f>-Params_Phys!$C$6*Pos!C122^2</f>
        <v>-0.36352295880834762</v>
      </c>
    </row>
    <row r="123" spans="1:6" x14ac:dyDescent="0.2">
      <c r="A123" s="1">
        <v>1.21</v>
      </c>
      <c r="B123">
        <v>-0.40648676143923351</v>
      </c>
      <c r="C123">
        <v>0.63580279911236415</v>
      </c>
      <c r="D123">
        <f>0.5*(C123^2)-Params_Phys!$C$7*(COS(Pos!B123)-1)</f>
        <v>1.0014848612837755</v>
      </c>
      <c r="E123">
        <f t="shared" si="1"/>
        <v>-0.38379541989790289</v>
      </c>
      <c r="F123">
        <f>-Params_Phys!$C$6*Pos!C123^2</f>
        <v>-0.40424519935911729</v>
      </c>
    </row>
    <row r="124" spans="1:6" x14ac:dyDescent="0.2">
      <c r="A124" s="1">
        <v>1.22</v>
      </c>
      <c r="B124">
        <v>-0.39996809176097409</v>
      </c>
      <c r="C124">
        <v>0.66777982313706474</v>
      </c>
      <c r="D124">
        <f>0.5*(C124^2)-Params_Phys!$C$7*(COS(Pos!B124)-1)</f>
        <v>0.99723470386463953</v>
      </c>
      <c r="E124">
        <f t="shared" si="1"/>
        <v>-0.42501574191359209</v>
      </c>
      <c r="F124">
        <f>-Params_Phys!$C$6*Pos!C124^2</f>
        <v>-0.44592989218896945</v>
      </c>
    </row>
    <row r="125" spans="1:6" x14ac:dyDescent="0.2">
      <c r="A125" s="1">
        <v>1.23</v>
      </c>
      <c r="B125">
        <v>-0.39313422700305778</v>
      </c>
      <c r="C125">
        <v>0.69883831557769338</v>
      </c>
      <c r="D125">
        <f>0.5*(C125^2)-Params_Phys!$C$7*(COS(Pos!B125)-1)</f>
        <v>0.99256372937857951</v>
      </c>
      <c r="E125">
        <f t="shared" si="1"/>
        <v>-0.46709744860600161</v>
      </c>
      <c r="F125">
        <f>-Params_Phys!$C$6*Pos!C125^2</f>
        <v>-0.48837499131946777</v>
      </c>
    </row>
    <row r="126" spans="1:6" x14ac:dyDescent="0.2">
      <c r="A126" s="1">
        <v>1.24</v>
      </c>
      <c r="B126">
        <v>-0.38599445608705413</v>
      </c>
      <c r="C126">
        <v>0.72895769430415736</v>
      </c>
      <c r="D126">
        <f>0.5*(C126^2)-Params_Phys!$C$7*(COS(Pos!B126)-1)</f>
        <v>0.98746534064844305</v>
      </c>
      <c r="E126">
        <f t="shared" si="1"/>
        <v>-0.50983887301364561</v>
      </c>
      <c r="F126">
        <f>-Params_Phys!$C$6*Pos!C126^2</f>
        <v>-0.53137932008523336</v>
      </c>
    </row>
    <row r="127" spans="1:6" x14ac:dyDescent="0.2">
      <c r="A127" s="1">
        <v>1.25</v>
      </c>
      <c r="B127">
        <v>-0.37855826955653538</v>
      </c>
      <c r="C127">
        <v>0.75811821993824002</v>
      </c>
      <c r="D127">
        <f>0.5*(C127^2)-Params_Phys!$C$7*(COS(Pos!B127)-1)</f>
        <v>0.98193494514625812</v>
      </c>
      <c r="E127">
        <f t="shared" si="1"/>
        <v>-0.55303955021849216</v>
      </c>
      <c r="F127">
        <f>-Params_Phys!$C$6*Pos!C127^2</f>
        <v>-0.57474323540232564</v>
      </c>
    </row>
    <row r="128" spans="1:6" x14ac:dyDescent="0.2">
      <c r="A128" s="1">
        <v>1.26</v>
      </c>
      <c r="B128">
        <v>-0.3708353510613045</v>
      </c>
      <c r="C128">
        <v>0.78630101364705074</v>
      </c>
      <c r="D128">
        <f>0.5*(C128^2)-Params_Phys!$C$7*(COS(Pos!B128)-1)</f>
        <v>0.97596993636860452</v>
      </c>
      <c r="E128">
        <f t="shared" si="1"/>
        <v>-0.59650087776535965</v>
      </c>
      <c r="F128">
        <f>-Params_Phys!$C$6*Pos!C128^2</f>
        <v>-0.61826928406237947</v>
      </c>
    </row>
    <row r="129" spans="1:6" x14ac:dyDescent="0.2">
      <c r="A129" s="1">
        <v>1.27</v>
      </c>
      <c r="B129">
        <v>-0.36283556865961453</v>
      </c>
      <c r="C129">
        <v>0.81348807572971205</v>
      </c>
      <c r="D129">
        <f>0.5*(C129^2)-Params_Phys!$C$7*(COS(Pos!B129)-1)</f>
        <v>0.96956966869595718</v>
      </c>
      <c r="E129">
        <f t="shared" si="1"/>
        <v>-0.64002676726473362</v>
      </c>
      <c r="F129">
        <f>-Params_Phys!$C$6*Pos!C129^2</f>
        <v>-0.66176284935442975</v>
      </c>
    </row>
    <row r="130" spans="1:6" x14ac:dyDescent="0.2">
      <c r="A130" s="1">
        <v>1.28</v>
      </c>
      <c r="B130">
        <v>-0.35456896593110843</v>
      </c>
      <c r="C130">
        <v>0.83966230486359739</v>
      </c>
      <c r="D130">
        <f>0.5*(C130^2)-Params_Phys!$C$7*(COS(Pos!B130)-1)</f>
        <v>0.96273542584164096</v>
      </c>
      <c r="E130">
        <f t="shared" si="1"/>
        <v>-0.68342428543162137</v>
      </c>
      <c r="F130">
        <f>-Params_Phys!$C$6*Pos!C130^2</f>
        <v>-0.70503278620884879</v>
      </c>
    </row>
    <row r="131" spans="1:6" x14ac:dyDescent="0.2">
      <c r="A131" s="1">
        <v>1.29</v>
      </c>
      <c r="B131">
        <v>-0.34604575289459538</v>
      </c>
      <c r="C131">
        <v>0.86480751786584076</v>
      </c>
      <c r="D131">
        <f>0.5*(C131^2)-Params_Phys!$C$7*(COS(Pos!B131)-1)</f>
        <v>0.95547038301464848</v>
      </c>
      <c r="E131">
        <f t="shared" si="1"/>
        <v>-0.72650428269924672</v>
      </c>
      <c r="F131">
        <f>-Params_Phys!$C$6*Pos!C131^2</f>
        <v>-0.74789204295727651</v>
      </c>
    </row>
    <row r="132" spans="1:6" x14ac:dyDescent="0.2">
      <c r="A132" s="1">
        <v>1.3</v>
      </c>
      <c r="B132">
        <v>-0.33727629672627257</v>
      </c>
      <c r="C132">
        <v>0.88890846981653515</v>
      </c>
      <c r="D132">
        <f>0.5*(C132^2)-Params_Phys!$C$7*(COS(Pos!B132)-1)</f>
        <v>0.94777956294005994</v>
      </c>
      <c r="E132">
        <f t="shared" ref="E132:E195" si="2">(D132-D131)/(A132-A131)</f>
        <v>-0.7690820074588538</v>
      </c>
      <c r="F132">
        <f>-Params_Phys!$C$6*Pos!C132^2</f>
        <v>-0.79015826771157394</v>
      </c>
    </row>
    <row r="133" spans="1:6" x14ac:dyDescent="0.2">
      <c r="A133" s="1">
        <v>1.31</v>
      </c>
      <c r="B133">
        <v>-0.32827111227557559</v>
      </c>
      <c r="C133">
        <v>0.91195087438207845</v>
      </c>
      <c r="D133">
        <f>0.5*(C133^2)-Params_Phys!$C$7*(COS(Pos!B133)-1)</f>
        <v>0.93966978590120265</v>
      </c>
      <c r="E133">
        <f t="shared" si="2"/>
        <v>-0.81097770388572843</v>
      </c>
      <c r="F133">
        <f>-Params_Phys!$C$6*Pos!C133^2</f>
        <v>-0.83165439728623747</v>
      </c>
    </row>
    <row r="134" spans="1:6" x14ac:dyDescent="0.2">
      <c r="A134" s="1">
        <v>1.32</v>
      </c>
      <c r="B134">
        <v>-0.31904085237749452</v>
      </c>
      <c r="C134">
        <v>0.93392142417058854</v>
      </c>
      <c r="D134">
        <f>0.5*(C134^2)-Params_Phys!$C$7*(COS(Pos!B134)-1)</f>
        <v>0.93114961398875806</v>
      </c>
      <c r="E134">
        <f t="shared" si="2"/>
        <v>-0.85201719124445774</v>
      </c>
      <c r="F134">
        <f>-Params_Phys!$C$6*Pos!C134^2</f>
        <v>-0.87220922652482036</v>
      </c>
    </row>
    <row r="135" spans="1:6" x14ac:dyDescent="0.2">
      <c r="A135" s="1">
        <v>1.33</v>
      </c>
      <c r="B135">
        <v>-0.30959629796189297</v>
      </c>
      <c r="C135">
        <v>0.95480781094624501</v>
      </c>
      <c r="D135">
        <f>0.5*(C135^2)-Params_Phys!$C$7*(COS(Pos!B135)-1)</f>
        <v>0.92222928976367791</v>
      </c>
      <c r="E135">
        <f t="shared" si="2"/>
        <v>-0.89203242250801484</v>
      </c>
      <c r="F135">
        <f>-Params_Phys!$C$6*Pos!C135^2</f>
        <v>-0.91165795584396037</v>
      </c>
    </row>
    <row r="136" spans="1:6" x14ac:dyDescent="0.2">
      <c r="A136" s="1">
        <v>1.34</v>
      </c>
      <c r="B136">
        <v>-0.29994834796212688</v>
      </c>
      <c r="C136">
        <v>0.9745987455258619</v>
      </c>
      <c r="D136">
        <f>0.5*(C136^2)-Params_Phys!$C$7*(COS(Pos!B136)-1)</f>
        <v>0.9129206695628036</v>
      </c>
      <c r="E136">
        <f t="shared" si="2"/>
        <v>-0.93086202008742991</v>
      </c>
      <c r="F136">
        <f>-Params_Phys!$C$6*Pos!C136^2</f>
        <v>-0.94984271478058369</v>
      </c>
    </row>
    <row r="137" spans="1:6" x14ac:dyDescent="0.2">
      <c r="A137" s="1">
        <v>1.35</v>
      </c>
      <c r="B137">
        <v>-0.29010800902702821</v>
      </c>
      <c r="C137">
        <v>0.99328397717899763</v>
      </c>
      <c r="D137">
        <f>0.5*(C137^2)-Params_Phys!$C$7*(COS(Pos!B137)-1)</f>
        <v>0.90323715169824803</v>
      </c>
      <c r="E137">
        <f t="shared" si="2"/>
        <v>-0.96835178645555597</v>
      </c>
      <c r="F137">
        <f>-Params_Phys!$C$6*Pos!C137^2</f>
        <v>-0.98661305932052745</v>
      </c>
    </row>
    <row r="138" spans="1:6" x14ac:dyDescent="0.2">
      <c r="A138" s="1">
        <v>1.36</v>
      </c>
      <c r="B138">
        <v>-0.28008638504211758</v>
      </c>
      <c r="C138">
        <v>1.0108543123524769</v>
      </c>
      <c r="D138">
        <f>0.5*(C138^2)-Params_Phys!$C$7*(COS(Pos!B138)-1)</f>
        <v>0.89319359982379321</v>
      </c>
      <c r="E138">
        <f t="shared" si="2"/>
        <v>-1.0043551874454817</v>
      </c>
      <c r="F138">
        <f>-Params_Phys!$C$6*Pos!C138^2</f>
        <v>-1.0218264408015989</v>
      </c>
    </row>
    <row r="139" spans="1:6" x14ac:dyDescent="0.2">
      <c r="A139" s="1">
        <v>1.37</v>
      </c>
      <c r="B139">
        <v>-0.26989466646769278</v>
      </c>
      <c r="C139">
        <v>1.0273016325413451</v>
      </c>
      <c r="D139">
        <f>0.5*(C139^2)-Params_Phys!$C$7*(COS(Pos!B139)-1)</f>
        <v>0.88280626176345378</v>
      </c>
      <c r="E139">
        <f t="shared" si="2"/>
        <v>-1.0387338060339415</v>
      </c>
      <c r="F139">
        <f>-Params_Phys!$C$6*Pos!C139^2</f>
        <v>-1.0553486442221129</v>
      </c>
    </row>
    <row r="140" spans="1:6" x14ac:dyDescent="0.2">
      <c r="A140" s="1">
        <v>1.38</v>
      </c>
      <c r="B140">
        <v>-0.25954411950320633</v>
      </c>
      <c r="C140">
        <v>1.0426189111309869</v>
      </c>
      <c r="D140">
        <f>0.5*(C140^2)-Params_Phys!$C$7*(COS(Pos!B140)-1)</f>
        <v>0.87209268411873031</v>
      </c>
      <c r="E140">
        <f t="shared" si="2"/>
        <v>-1.07135776447237</v>
      </c>
      <c r="F140">
        <f>-Params_Phys!$C$6*Pos!C140^2</f>
        <v>-1.0870541938479648</v>
      </c>
    </row>
    <row r="141" spans="1:6" x14ac:dyDescent="0.2">
      <c r="A141" s="1">
        <v>1.39</v>
      </c>
      <c r="B141">
        <v>-0.2490460750890805</v>
      </c>
      <c r="C141">
        <v>1.0568002290394241</v>
      </c>
      <c r="D141">
        <f>0.5*(C141^2)-Params_Phys!$C$7*(COS(Pos!B141)-1)</f>
        <v>0.86107162299176176</v>
      </c>
      <c r="E141">
        <f t="shared" si="2"/>
        <v>-1.1021061126968537</v>
      </c>
      <c r="F141">
        <f>-Params_Phys!$C$6*Pos!C141^2</f>
        <v>-1.1168267240977792</v>
      </c>
    </row>
    <row r="142" spans="1:6" x14ac:dyDescent="0.2">
      <c r="A142" s="1">
        <v>1.4</v>
      </c>
      <c r="B142">
        <v>-0.2384119177587917</v>
      </c>
      <c r="C142">
        <v>1.0698407889945529</v>
      </c>
      <c r="D142">
        <f>0.5*(C142^2)-Params_Phys!$C$7*(COS(Pos!B142)-1)</f>
        <v>0.84976295118125189</v>
      </c>
      <c r="E142">
        <f t="shared" si="2"/>
        <v>-1.1308671810509863</v>
      </c>
      <c r="F142">
        <f>-Params_Phys!$C$6*Pos!C142^2</f>
        <v>-1.1445593137964876</v>
      </c>
    </row>
    <row r="143" spans="1:6" x14ac:dyDescent="0.2">
      <c r="A143" s="1">
        <v>1.41</v>
      </c>
      <c r="B143">
        <v>-0.22765307435566681</v>
      </c>
      <c r="C143">
        <v>1.0817369282883751</v>
      </c>
      <c r="D143">
        <f>0.5*(C143^2)-Params_Phys!$C$7*(COS(Pos!B143)-1)</f>
        <v>0.83818756222646917</v>
      </c>
      <c r="E143">
        <f t="shared" si="2"/>
        <v>-1.1575388954782706</v>
      </c>
      <c r="F143">
        <f>-Params_Phys!$C$6*Pos!C143^2</f>
        <v>-1.1701547820227691</v>
      </c>
    </row>
    <row r="144" spans="1:6" x14ac:dyDescent="0.2">
      <c r="A144" s="1">
        <v>1.42</v>
      </c>
      <c r="B144">
        <v>-0.21678100263038061</v>
      </c>
      <c r="C144">
        <v>1.09248612985886</v>
      </c>
      <c r="D144">
        <f>0.5*(C144^2)-Params_Phys!$C$7*(COS(Pos!B144)-1)</f>
        <v>0.82636727169160762</v>
      </c>
      <c r="E144">
        <f t="shared" si="2"/>
        <v>-1.1820290534861544</v>
      </c>
      <c r="F144">
        <f>-Params_Phys!$C$6*Pos!C144^2</f>
        <v>-1.1935259439339898</v>
      </c>
    </row>
    <row r="145" spans="1:6" x14ac:dyDescent="0.2">
      <c r="A145" s="1">
        <v>1.43</v>
      </c>
      <c r="B145">
        <v>-0.20580717973658019</v>
      </c>
      <c r="C145">
        <v>1.102087031560089</v>
      </c>
      <c r="D145">
        <f>0.5*(C145^2)-Params_Phys!$C$7*(COS(Pos!B145)-1)</f>
        <v>0.81432471609808221</v>
      </c>
      <c r="E145">
        <f t="shared" si="2"/>
        <v>-1.2042555593525395</v>
      </c>
      <c r="F145">
        <f>-Params_Phys!$C$6*Pos!C145^2</f>
        <v>-1.2145958251329287</v>
      </c>
    </row>
    <row r="146" spans="1:6" x14ac:dyDescent="0.2">
      <c r="A146" s="1">
        <v>1.44</v>
      </c>
      <c r="B146">
        <v>-0.19474309064340661</v>
      </c>
      <c r="C146">
        <v>1.110539433492497</v>
      </c>
      <c r="D146">
        <f>0.5*(C146^2)-Params_Phys!$C$7*(COS(Pos!B146)-1)</f>
        <v>0.80208324992567248</v>
      </c>
      <c r="E146">
        <f t="shared" si="2"/>
        <v>-1.2241466172409721</v>
      </c>
      <c r="F146">
        <f>-Params_Phys!$C$6*Pos!C146^2</f>
        <v>-1.2332978333418361</v>
      </c>
    </row>
    <row r="147" spans="1:6" x14ac:dyDescent="0.2">
      <c r="A147" s="1">
        <v>1.45</v>
      </c>
      <c r="B147">
        <v>-0.1836002164849013</v>
      </c>
      <c r="C147">
        <v>1.11784430327732</v>
      </c>
      <c r="D147">
        <f>0.5*(C147^2)-Params_Phys!$C$7*(COS(Pos!B147)-1)</f>
        <v>0.78966684111471463</v>
      </c>
      <c r="E147">
        <f t="shared" si="2"/>
        <v>-1.2416408810957835</v>
      </c>
      <c r="F147">
        <f>-Params_Phys!$C$6*Pos!C147^2</f>
        <v>-1.249575886369557</v>
      </c>
    </row>
    <row r="148" spans="1:6" x14ac:dyDescent="0.2">
      <c r="A148" s="1">
        <v>1.46</v>
      </c>
      <c r="B148">
        <v>-0.17239002286738009</v>
      </c>
      <c r="C148">
        <v>1.1240037791727111</v>
      </c>
      <c r="D148">
        <f>0.5*(C148^2)-Params_Phys!$C$7*(COS(Pos!B148)-1)</f>
        <v>0.7770999655104972</v>
      </c>
      <c r="E148">
        <f t="shared" si="2"/>
        <v>-1.256687560421742</v>
      </c>
      <c r="F148">
        <f>-Params_Phys!$C$6*Pos!C148^2</f>
        <v>-1.2633844955945368</v>
      </c>
    </row>
    <row r="149" spans="1:6" x14ac:dyDescent="0.2">
      <c r="A149" s="1">
        <v>1.47</v>
      </c>
      <c r="B149">
        <v>-0.16112394815681291</v>
      </c>
      <c r="C149">
        <v>1.1290211709431279</v>
      </c>
      <c r="D149">
        <f>0.5*(C149^2)-Params_Phys!$C$7*(COS(Pos!B149)-1)</f>
        <v>0.7644075006975467</v>
      </c>
      <c r="E149">
        <f t="shared" si="2"/>
        <v>-1.2692464812950488</v>
      </c>
      <c r="F149">
        <f>-Params_Phys!$C$6*Pos!C149^2</f>
        <v>-1.2746888044377918</v>
      </c>
    </row>
    <row r="150" spans="1:6" x14ac:dyDescent="0.2">
      <c r="A150" s="1">
        <v>1.48</v>
      </c>
      <c r="B150">
        <v>-0.14981339176905439</v>
      </c>
      <c r="C150">
        <v>1.1329009584085401</v>
      </c>
      <c r="D150">
        <f>0.5*(C150^2)-Params_Phys!$C$7*(COS(Pos!B150)-1)</f>
        <v>0.75161461967544496</v>
      </c>
      <c r="E150">
        <f t="shared" si="2"/>
        <v>-1.2792881022101732</v>
      </c>
      <c r="F150">
        <f>-Params_Phys!$C$6*Pos!C150^2</f>
        <v>-1.2834645815629888</v>
      </c>
    </row>
    <row r="151" spans="1:6" x14ac:dyDescent="0.2">
      <c r="A151" s="1">
        <v>1.49</v>
      </c>
      <c r="B151">
        <v>-0.13846970248643251</v>
      </c>
      <c r="C151">
        <v>1.135648787615497</v>
      </c>
      <c r="D151">
        <f>0.5*(C151^2)-Params_Phys!$C$7*(COS(Pos!B151)-1)</f>
        <v>0.73874668482907246</v>
      </c>
      <c r="E151">
        <f t="shared" si="2"/>
        <v>-1.2867934846372486</v>
      </c>
      <c r="F151">
        <f>-Params_Phys!$C$6*Pos!C151^2</f>
        <v>-1.2896981688125484</v>
      </c>
    </row>
    <row r="152" spans="1:6" x14ac:dyDescent="0.2">
      <c r="A152" s="1">
        <v>1.5</v>
      </c>
      <c r="B152">
        <v>-0.12710416682469861</v>
      </c>
      <c r="C152">
        <v>1.137271464588073</v>
      </c>
      <c r="D152">
        <f>0.5*(C152^2)-Params_Phys!$C$7*(COS(Pos!B152)-1)</f>
        <v>0.72582914264475507</v>
      </c>
      <c r="E152">
        <f t="shared" si="2"/>
        <v>-1.2917542184317388</v>
      </c>
      <c r="F152">
        <f>-Params_Phys!$C$6*Pos!C152^2</f>
        <v>-1.2933863841663007</v>
      </c>
    </row>
    <row r="153" spans="1:6" x14ac:dyDescent="0.2">
      <c r="A153" s="1">
        <v>1.51</v>
      </c>
      <c r="B153">
        <v>-0.1157279974746827</v>
      </c>
      <c r="C153">
        <v>1.137776946632886</v>
      </c>
      <c r="D153">
        <f>0.5*(C153^2)-Params_Phys!$C$7*(COS(Pos!B153)-1)</f>
        <v>0.71288741961944957</v>
      </c>
      <c r="E153">
        <f t="shared" si="2"/>
        <v>-1.2941723025305485</v>
      </c>
      <c r="F153">
        <f>-Params_Phys!$C$6*Pos!C153^2</f>
        <v>-1.2945363802892531</v>
      </c>
    </row>
    <row r="154" spans="1:6" x14ac:dyDescent="0.2">
      <c r="A154" s="1">
        <v>1.52</v>
      </c>
      <c r="B154">
        <v>-0.1043523218431744</v>
      </c>
      <c r="C154">
        <v>1.1371743311887801</v>
      </c>
      <c r="D154">
        <f>0.5*(C154^2)-Params_Phys!$C$7*(COS(Pos!B154)-1)</f>
        <v>0.69994681980310114</v>
      </c>
      <c r="E154">
        <f t="shared" si="2"/>
        <v>-1.2940599816348419</v>
      </c>
      <c r="F154">
        <f>-Params_Phys!$C$6*Pos!C154^2</f>
        <v>-1.2931654595146493</v>
      </c>
    </row>
    <row r="155" spans="1:6" x14ac:dyDescent="0.2">
      <c r="A155" s="1">
        <v>1.53</v>
      </c>
      <c r="B155">
        <v>-9.298817071756188E-2</v>
      </c>
      <c r="C155">
        <v>1.135473842228049</v>
      </c>
      <c r="D155">
        <f>0.5*(C155^2)-Params_Phys!$C$7*(COS(Pos!B155)-1)</f>
        <v>0.68703242440443257</v>
      </c>
      <c r="E155">
        <f t="shared" si="2"/>
        <v>-1.2914395398668554</v>
      </c>
      <c r="F155">
        <f>-Params_Phys!$C$6*Pos!C155^2</f>
        <v>-1.2893008463841285</v>
      </c>
    </row>
    <row r="156" spans="1:6" x14ac:dyDescent="0.2">
      <c r="A156" s="1">
        <v>1.54</v>
      </c>
      <c r="B156">
        <v>-8.1646467078611284E-2</v>
      </c>
      <c r="C156">
        <v>1.1326868142322131</v>
      </c>
      <c r="D156">
        <f>0.5*(C156^2)-Params_Phys!$C$7*(COS(Pos!B156)-1)</f>
        <v>0.67416899387786411</v>
      </c>
      <c r="E156">
        <f t="shared" si="2"/>
        <v>-1.2863430526568453</v>
      </c>
      <c r="F156">
        <f>-Params_Phys!$C$6*Pos!C156^2</f>
        <v>-1.2829794191355199</v>
      </c>
    </row>
    <row r="157" spans="1:6" x14ac:dyDescent="0.2">
      <c r="A157" s="1">
        <v>1.55</v>
      </c>
      <c r="B157">
        <v>-7.0338015085461045E-2</v>
      </c>
      <c r="C157">
        <v>1.128825673781104</v>
      </c>
      <c r="D157">
        <f>0.5*(C157^2)-Params_Phys!$C$7*(COS(Pos!B157)-1)</f>
        <v>0.66138087289404102</v>
      </c>
      <c r="E157">
        <f t="shared" si="2"/>
        <v>-1.2788120983823081</v>
      </c>
      <c r="F157">
        <f>-Params_Phys!$C$6*Pos!C157^2</f>
        <v>-1.2742474017873635</v>
      </c>
    </row>
    <row r="158" spans="1:6" x14ac:dyDescent="0.2">
      <c r="A158" s="1">
        <v>1.56</v>
      </c>
      <c r="B158">
        <v>-5.9073489256439342E-2</v>
      </c>
      <c r="C158">
        <v>1.1239039188093409</v>
      </c>
      <c r="D158">
        <f>0.5*(C158^2)-Params_Phys!$C$7*(COS(Pos!B158)-1)</f>
        <v>0.64869189857875054</v>
      </c>
      <c r="E158">
        <f t="shared" si="2"/>
        <v>-1.2688974315290469</v>
      </c>
      <c r="F158">
        <f>-Params_Phys!$C$6*Pos!C158^2</f>
        <v>-1.2631600187149936</v>
      </c>
    </row>
    <row r="159" spans="1:6" x14ac:dyDescent="0.2">
      <c r="A159" s="1">
        <v>1.57</v>
      </c>
      <c r="B159">
        <v>-4.786342386869976E-2</v>
      </c>
      <c r="C159">
        <v>1.117936095598852</v>
      </c>
      <c r="D159">
        <f>0.5*(C159^2)-Params_Phys!$C$7*(COS(Pos!B159)-1)</f>
        <v>0.63612531238483738</v>
      </c>
      <c r="E159">
        <f t="shared" si="2"/>
        <v>-1.2566586193913143</v>
      </c>
      <c r="F159">
        <f>-Params_Phys!$C$6*Pos!C159^2</f>
        <v>-1.2497811138428054</v>
      </c>
    </row>
    <row r="160" spans="1:6" x14ac:dyDescent="0.2">
      <c r="A160" s="1">
        <v>1.58</v>
      </c>
      <c r="B160">
        <v>-3.6718202598912862E-2</v>
      </c>
      <c r="C160">
        <v>1.110937773590035</v>
      </c>
      <c r="D160">
        <f>0.5*(C160^2)-Params_Phys!$C$7*(COS(Pos!B160)-1)</f>
        <v>0.62370367593948295</v>
      </c>
      <c r="E160">
        <f t="shared" si="2"/>
        <v>-1.2421636445354423</v>
      </c>
      <c r="F160">
        <f>-Params_Phys!$C$6*Pos!C160^2</f>
        <v>-1.2341827367891838</v>
      </c>
    </row>
    <row r="161" spans="1:6" x14ac:dyDescent="0.2">
      <c r="A161" s="1">
        <v>1.59</v>
      </c>
      <c r="B161">
        <v>-2.56480484263601E-2</v>
      </c>
      <c r="C161">
        <v>1.1029255181070829</v>
      </c>
      <c r="D161">
        <f>0.5*(C161^2)-Params_Phys!$C$7*(COS(Pos!B161)-1)</f>
        <v>0.611448791184796</v>
      </c>
      <c r="E161">
        <f t="shared" si="2"/>
        <v>-1.2254884754686934</v>
      </c>
      <c r="F161">
        <f>-Params_Phys!$C$6*Pos!C161^2</f>
        <v>-1.2164446984917774</v>
      </c>
    </row>
    <row r="162" spans="1:6" x14ac:dyDescent="0.2">
      <c r="A162" s="1">
        <v>1.6</v>
      </c>
      <c r="B162">
        <v>-1.466301381876017E-2</v>
      </c>
      <c r="C162">
        <v>1.0939168611050261</v>
      </c>
      <c r="D162">
        <f>0.5*(C162^2)-Params_Phys!$C$7*(COS(Pos!B162)-1)</f>
        <v>0.59938162510359716</v>
      </c>
      <c r="E162">
        <f t="shared" si="2"/>
        <v>-1.2067166081198832</v>
      </c>
      <c r="F162">
        <f>-Params_Phys!$C$6*Pos!C162^2</f>
        <v>-1.1966540990098729</v>
      </c>
    </row>
    <row r="163" spans="1:6" x14ac:dyDescent="0.2">
      <c r="A163" s="1">
        <v>1.61</v>
      </c>
      <c r="B163">
        <v>-3.7729712200272828E-3</v>
      </c>
      <c r="C163">
        <v>1.083930270056884</v>
      </c>
      <c r="D163">
        <f>0.5*(C163^2)-Params_Phys!$C$7*(COS(Pos!B163)-1)</f>
        <v>0.58752223929447622</v>
      </c>
      <c r="E163">
        <f t="shared" si="2"/>
        <v>-1.1859385809120926</v>
      </c>
      <c r="F163">
        <f>-Params_Phys!$C$6*Pos!C163^2</f>
        <v>-1.1749048303455896</v>
      </c>
    </row>
    <row r="164" spans="1:6" x14ac:dyDescent="0.2">
      <c r="A164" s="1">
        <v>1.62</v>
      </c>
      <c r="B164">
        <v>7.0123961420730987E-3</v>
      </c>
      <c r="C164">
        <v>1.0729851151091161</v>
      </c>
      <c r="D164">
        <f>0.5*(C164^2)-Params_Phys!$C$7*(COS(Pos!B164)-1)</f>
        <v>0.57588972463128418</v>
      </c>
      <c r="E164">
        <f t="shared" si="2"/>
        <v>-1.1632514663192028</v>
      </c>
      <c r="F164">
        <f>-Params_Phys!$C$6*Pos!C164^2</f>
        <v>-1.1512970572457231</v>
      </c>
    </row>
    <row r="165" spans="1:6" x14ac:dyDescent="0.2">
      <c r="A165" s="1">
        <v>1.63</v>
      </c>
      <c r="B165">
        <v>1.7683603111730371E-2</v>
      </c>
      <c r="C165">
        <v>1.0611016346419431</v>
      </c>
      <c r="D165">
        <f>0.5*(C165^2)-Params_Phys!$C$7*(COS(Pos!B165)-1)</f>
        <v>0.56450214121196607</v>
      </c>
      <c r="E165">
        <f t="shared" si="2"/>
        <v>-1.1387583419318357</v>
      </c>
      <c r="F165">
        <f>-Params_Phys!$C$6*Pos!C165^2</f>
        <v>-1.1259366790398035</v>
      </c>
    </row>
    <row r="166" spans="1:6" x14ac:dyDescent="0.2">
      <c r="A166" s="1">
        <v>1.64</v>
      </c>
      <c r="B166">
        <v>2.8231371109119229E-2</v>
      </c>
      <c r="C166">
        <v>1.04830089937838</v>
      </c>
      <c r="D166">
        <f>0.5*(C166^2)-Params_Phys!$C$7*(COS(Pos!B166)-1)</f>
        <v>0.55337646377086636</v>
      </c>
      <c r="E166">
        <f t="shared" si="2"/>
        <v>-1.1125677441099704</v>
      </c>
      <c r="F166">
        <f>-Params_Phys!$C$6*Pos!C166^2</f>
        <v>-1.0989347756375203</v>
      </c>
    </row>
    <row r="167" spans="1:6" x14ac:dyDescent="0.2">
      <c r="A167" s="1">
        <v>1.65</v>
      </c>
      <c r="B167">
        <v>3.8646636268885461E-2</v>
      </c>
      <c r="C167">
        <v>1.034604775191621</v>
      </c>
      <c r="D167">
        <f>0.5*(C167^2)-Params_Phys!$C$7*(COS(Pos!B167)-1)</f>
        <v>0.54252853269707924</v>
      </c>
      <c r="E167">
        <f t="shared" si="2"/>
        <v>-1.0847931073787112</v>
      </c>
      <c r="F167">
        <f>-Params_Phys!$C$6*Pos!C167^2</f>
        <v>-1.0704070408493045</v>
      </c>
    </row>
    <row r="168" spans="1:6" x14ac:dyDescent="0.2">
      <c r="A168" s="1">
        <v>1.66</v>
      </c>
      <c r="B168">
        <v>4.8920557200838197E-2</v>
      </c>
      <c r="C168">
        <v>1.020035884764946</v>
      </c>
      <c r="D168">
        <f>0.5*(C168^2)-Params_Phys!$C$7*(COS(Pos!B168)-1)</f>
        <v>0.53197301076973502</v>
      </c>
      <c r="E168">
        <f t="shared" si="2"/>
        <v>-1.0555521927344205</v>
      </c>
      <c r="F168">
        <f>-Params_Phys!$C$6*Pos!C168^2</f>
        <v>-1.0404732062082063</v>
      </c>
    </row>
    <row r="169" spans="1:6" x14ac:dyDescent="0.2">
      <c r="A169" s="1">
        <v>1.67</v>
      </c>
      <c r="B169">
        <v>5.9044522362158507E-2</v>
      </c>
      <c r="C169">
        <v>1.00461756826148</v>
      </c>
      <c r="D169">
        <f>0.5*(C169^2)-Params_Phys!$C$7*(COS(Pos!B169)-1)</f>
        <v>0.52172334568935863</v>
      </c>
      <c r="E169">
        <f t="shared" si="2"/>
        <v>-1.0249665080376382</v>
      </c>
      <c r="F169">
        <f>-Params_Phys!$C$6*Pos!C169^2</f>
        <v>-1.0092564584596093</v>
      </c>
    </row>
    <row r="170" spans="1:6" x14ac:dyDescent="0.2">
      <c r="A170" s="1">
        <v>1.68</v>
      </c>
      <c r="B170">
        <v>6.9010157032017391E-2</v>
      </c>
      <c r="C170">
        <v>0.98837384316291521</v>
      </c>
      <c r="D170">
        <f>0.5*(C170^2)-Params_Phys!$C$7*(COS(Pos!B170)-1)</f>
        <v>0.5117917384529227</v>
      </c>
      <c r="E170">
        <f t="shared" si="2"/>
        <v>-0.99316072364359265</v>
      </c>
      <c r="F170">
        <f>-Params_Phys!$C$6*Pos!C170^2</f>
        <v>-0.97688285384863094</v>
      </c>
    </row>
    <row r="171" spans="1:6" x14ac:dyDescent="0.2">
      <c r="A171" s="1">
        <v>1.69</v>
      </c>
      <c r="B171">
        <v>7.8809329881091267E-2</v>
      </c>
      <c r="C171">
        <v>0.97132936343685339</v>
      </c>
      <c r="D171">
        <f>0.5*(C171^2)-Params_Phys!$C$7*(COS(Pos!B171)-1)</f>
        <v>0.50218911758923002</v>
      </c>
      <c r="E171">
        <f t="shared" si="2"/>
        <v>-0.96026208636926702</v>
      </c>
      <c r="F171">
        <f>-Params_Phys!$C$6*Pos!C171^2</f>
        <v>-0.9434807322746428</v>
      </c>
    </row>
    <row r="172" spans="1:6" x14ac:dyDescent="0.2">
      <c r="A172" s="1">
        <v>1.7</v>
      </c>
      <c r="B172">
        <v>8.8434159130056395E-2</v>
      </c>
      <c r="C172">
        <v>0.95350937819157955</v>
      </c>
      <c r="D172">
        <f>0.5*(C172^2)-Params_Phys!$C$7*(COS(Pos!B172)-1)</f>
        <v>0.49292511924091409</v>
      </c>
      <c r="E172">
        <f t="shared" si="2"/>
        <v>-0.92639983483159194</v>
      </c>
      <c r="F172">
        <f>-Params_Phys!$C$6*Pos!C172^2</f>
        <v>-0.90918013429929267</v>
      </c>
    </row>
    <row r="173" spans="1:6" x14ac:dyDescent="0.2">
      <c r="A173" s="1">
        <v>1.71</v>
      </c>
      <c r="B173">
        <v>9.7877018292722814E-2</v>
      </c>
      <c r="C173">
        <v>0.93493968997510701</v>
      </c>
      <c r="D173">
        <f>0.5*(C173^2)-Params_Phys!$C$7*(COS(Pos!B173)-1)</f>
        <v>0.48400807305005228</v>
      </c>
      <c r="E173">
        <f t="shared" si="2"/>
        <v>-0.89170461908618026</v>
      </c>
      <c r="F173">
        <f>-Params_Phys!$C$6*Pos!C173^2</f>
        <v>-0.87411222389074916</v>
      </c>
    </row>
    <row r="174" spans="1:6" x14ac:dyDescent="0.2">
      <c r="A174" s="1">
        <v>1.72</v>
      </c>
      <c r="B174">
        <v>0.107130541501022</v>
      </c>
      <c r="C174">
        <v>0.91564661287212967</v>
      </c>
      <c r="D174">
        <f>0.5*(C174^2)-Params_Phys!$C$7*(COS(Pos!B174)-1)</f>
        <v>0.4754449937760834</v>
      </c>
      <c r="E174">
        <f t="shared" si="2"/>
        <v>-0.85630792739688688</v>
      </c>
      <c r="F174">
        <f>-Params_Phys!$C$6*Pos!C174^2</f>
        <v>-0.83840871966420372</v>
      </c>
    </row>
    <row r="175" spans="1:6" x14ac:dyDescent="0.2">
      <c r="A175" s="1">
        <v>1.73</v>
      </c>
      <c r="B175">
        <v>0.1161876284105778</v>
      </c>
      <c r="C175">
        <v>0.89565693054824569</v>
      </c>
      <c r="D175">
        <f>0.5*(C175^2)-Params_Phys!$C$7*(COS(Pos!B175)-1)</f>
        <v>0.46724157854786469</v>
      </c>
      <c r="E175">
        <f t="shared" si="2"/>
        <v>-0.82034152282187056</v>
      </c>
      <c r="F175">
        <f>-Params_Phys!$C$6*Pos!C175^2</f>
        <v>-0.80220133723910503</v>
      </c>
    </row>
    <row r="176" spans="1:6" x14ac:dyDescent="0.2">
      <c r="A176" s="1">
        <v>1.74</v>
      </c>
      <c r="B176">
        <v>0.1250414486870591</v>
      </c>
      <c r="C176">
        <v>0.87499785438552491</v>
      </c>
      <c r="D176">
        <f>0.5*(C176^2)-Params_Phys!$C$7*(COS(Pos!B176)-1)</f>
        <v>0.45940220962623513</v>
      </c>
      <c r="E176">
        <f t="shared" si="2"/>
        <v>-0.7839368921629557</v>
      </c>
      <c r="F176">
        <f>-Params_Phys!$C$6*Pos!C176^2</f>
        <v>-0.76562124517927221</v>
      </c>
    </row>
    <row r="177" spans="1:6" x14ac:dyDescent="0.2">
      <c r="A177" s="1">
        <v>1.75</v>
      </c>
      <c r="B177">
        <v>0.13368544607492189</v>
      </c>
      <c r="C177">
        <v>0.85369698184727505</v>
      </c>
      <c r="D177">
        <f>0.5*(C177^2)-Params_Phys!$C$7*(COS(Pos!B177)-1)</f>
        <v>0.45192996252959905</v>
      </c>
      <c r="E177">
        <f t="shared" si="2"/>
        <v>-0.74722470966360688</v>
      </c>
      <c r="F177">
        <f>-Params_Phys!$C$6*Pos!C177^2</f>
        <v>-0.72879853681514661</v>
      </c>
    </row>
    <row r="178" spans="1:6" x14ac:dyDescent="0.2">
      <c r="A178" s="1">
        <v>1.76</v>
      </c>
      <c r="B178">
        <v>0.14211334205149301</v>
      </c>
      <c r="C178">
        <v>0.83178225520281501</v>
      </c>
      <c r="D178">
        <f>0.5*(C178^2)-Params_Phys!$C$7*(COS(Pos!B178)-1)</f>
        <v>0.44482661935296808</v>
      </c>
      <c r="E178">
        <f t="shared" si="2"/>
        <v>-0.71033431766309652</v>
      </c>
      <c r="F178">
        <f>-Params_Phys!$C$6*Pos!C178^2</f>
        <v>-0.69186172007028091</v>
      </c>
    </row>
    <row r="179" spans="1:6" x14ac:dyDescent="0.2">
      <c r="A179" s="1">
        <v>1.77</v>
      </c>
      <c r="B179">
        <v>0.150319139070618</v>
      </c>
      <c r="C179">
        <v>0.80928192073528415</v>
      </c>
      <c r="D179">
        <f>0.5*(C179^2)-Params_Phys!$C$7*(COS(Pos!B179)-1)</f>
        <v>0.43809268709056454</v>
      </c>
      <c r="E179">
        <f t="shared" si="2"/>
        <v>-0.67339322624035358</v>
      </c>
      <c r="F179">
        <f>-Params_Phys!$C$6*Pos!C179^2</f>
        <v>-0.65493722722899073</v>
      </c>
    </row>
    <row r="180" spans="1:6" x14ac:dyDescent="0.2">
      <c r="A180" s="1">
        <v>1.78</v>
      </c>
      <c r="B180">
        <v>0.1582971234012838</v>
      </c>
      <c r="C180">
        <v>0.78622448854710969</v>
      </c>
      <c r="D180">
        <f>0.5*(C180^2)-Params_Phys!$C$7*(COS(Pos!B180)-1)</f>
        <v>0.43172742075368636</v>
      </c>
      <c r="E180">
        <f t="shared" si="2"/>
        <v>-0.6365266336878167</v>
      </c>
      <c r="F180">
        <f>-Params_Phys!$C$6*Pos!C180^2</f>
        <v>-0.61814894639116424</v>
      </c>
    </row>
    <row r="181" spans="1:6" x14ac:dyDescent="0.2">
      <c r="A181" s="1">
        <v>1.79</v>
      </c>
      <c r="B181">
        <v>0.16604186756772751</v>
      </c>
      <c r="C181">
        <v>0.76263869306881948</v>
      </c>
      <c r="D181">
        <f>0.5*(C181^2)-Params_Phys!$C$7*(COS(Pos!B181)-1)</f>
        <v>0.42572885105904823</v>
      </c>
      <c r="E181">
        <f t="shared" si="2"/>
        <v>-0.59985696946381284</v>
      </c>
      <c r="F181">
        <f>-Params_Phys!$C$6*Pos!C181^2</f>
        <v>-0.58161777616571708</v>
      </c>
    </row>
    <row r="182" spans="1:6" x14ac:dyDescent="0.2">
      <c r="A182" s="1">
        <v>1.8</v>
      </c>
      <c r="B182">
        <v>0.1735482323985568</v>
      </c>
      <c r="C182">
        <v>0.73855345436753705</v>
      </c>
      <c r="D182">
        <f>0.5*(C182^2)-Params_Phys!$C$7*(COS(Pos!B182)-1)</f>
        <v>0.42009381644824972</v>
      </c>
      <c r="E182">
        <f t="shared" si="2"/>
        <v>-0.56350346107985005</v>
      </c>
      <c r="F182">
        <f>-Params_Phys!$C$6*Pos!C182^2</f>
        <v>-0.54546120495822159</v>
      </c>
    </row>
    <row r="183" spans="1:6" x14ac:dyDescent="0.2">
      <c r="A183" s="1">
        <v>1.81</v>
      </c>
      <c r="B183">
        <v>0.18081136869331779</v>
      </c>
      <c r="C183">
        <v>0.71399784034182545</v>
      </c>
      <c r="D183">
        <f>0.5*(C183^2)-Params_Phys!$C$7*(COS(Pos!B183)-1)</f>
        <v>0.41481799918650775</v>
      </c>
      <c r="E183">
        <f t="shared" si="2"/>
        <v>-0.5275817261741973</v>
      </c>
      <c r="F183">
        <f>-Params_Phys!$C$6*Pos!C183^2</f>
        <v>-0.50979291601279086</v>
      </c>
    </row>
    <row r="184" spans="1:6" x14ac:dyDescent="0.2">
      <c r="A184" s="1">
        <v>1.82</v>
      </c>
      <c r="B184">
        <v>0.1878267185157679</v>
      </c>
      <c r="C184">
        <v>0.68900102987966372</v>
      </c>
      <c r="D184">
        <f>0.5*(C184^2)-Params_Phys!$C$7*(COS(Pos!B184)-1)</f>
        <v>0.40989596527806171</v>
      </c>
      <c r="E184">
        <f t="shared" si="2"/>
        <v>-0.49220339084460285</v>
      </c>
      <c r="F184">
        <f>-Params_Phys!$C$6*Pos!C184^2</f>
        <v>-0.47472241917523728</v>
      </c>
    </row>
    <row r="185" spans="1:6" x14ac:dyDescent="0.2">
      <c r="A185" s="1">
        <v>1.83</v>
      </c>
      <c r="B185">
        <v>0.19459001612382609</v>
      </c>
      <c r="C185">
        <v>0.66359227704634394</v>
      </c>
      <c r="D185">
        <f>0.5*(C185^2)-Params_Phys!$C$7*(COS(Pos!B185)-1)</f>
        <v>0.40532120792704623</v>
      </c>
      <c r="E185">
        <f t="shared" si="2"/>
        <v>-0.45747573510154754</v>
      </c>
      <c r="F185">
        <f>-Params_Phys!$C$6*Pos!C185^2</f>
        <v>-0.44035471015555167</v>
      </c>
    </row>
    <row r="186" spans="1:6" x14ac:dyDescent="0.2">
      <c r="A186" s="1">
        <v>1.84</v>
      </c>
      <c r="B186">
        <v>0.2010972885467931</v>
      </c>
      <c r="C186">
        <v>0.63780087635905747</v>
      </c>
      <c r="D186">
        <f>0.5*(C186^2)-Params_Phys!$C$7*(COS(Pos!B186)-1)</f>
        <v>0.40108619426567049</v>
      </c>
      <c r="E186">
        <f t="shared" si="2"/>
        <v>-0.42350136613757378</v>
      </c>
      <c r="F186">
        <f>-Params_Phys!$C$6*Pos!C186^2</f>
        <v>-0.40678995788438171</v>
      </c>
    </row>
    <row r="187" spans="1:6" x14ac:dyDescent="0.2">
      <c r="A187" s="1">
        <v>1.85</v>
      </c>
      <c r="B187">
        <v>0.20734485582094889</v>
      </c>
      <c r="C187">
        <v>0.61165612919499757</v>
      </c>
      <c r="D187">
        <f>0.5*(C187^2)-Params_Phys!$C$7*(COS(Pos!B187)-1)</f>
        <v>0.39718241506656682</v>
      </c>
      <c r="E187">
        <f t="shared" si="2"/>
        <v>-0.39037791991036708</v>
      </c>
      <c r="F187">
        <f>-Params_Phys!$C$6*Pos!C187^2</f>
        <v>-0.37412322038180756</v>
      </c>
    </row>
    <row r="188" spans="1:6" x14ac:dyDescent="0.2">
      <c r="A188" s="1">
        <v>1.86</v>
      </c>
      <c r="B188">
        <v>0.21332933089505879</v>
      </c>
      <c r="C188">
        <v>0.58518731137001401</v>
      </c>
      <c r="D188">
        <f>0.5*(C188^2)-Params_Phys!$C$7*(COS(Pos!B188)-1)</f>
        <v>0.3936004371527646</v>
      </c>
      <c r="E188">
        <f t="shared" si="2"/>
        <v>-0.35819779138022112</v>
      </c>
      <c r="F188">
        <f>-Params_Phys!$C$6*Pos!C188^2</f>
        <v>-0.34244418938846571</v>
      </c>
    </row>
    <row r="189" spans="1:6" x14ac:dyDescent="0.2">
      <c r="A189" s="1">
        <v>1.87</v>
      </c>
      <c r="B189">
        <v>0.21904761921763599</v>
      </c>
      <c r="C189">
        <v>0.55842364191530502</v>
      </c>
      <c r="D189">
        <f>0.5*(C189^2)-Params_Phys!$C$7*(COS(Pos!B189)-1)</f>
        <v>0.39032995821710897</v>
      </c>
      <c r="E189">
        <f t="shared" si="2"/>
        <v>-0.32704789356556269</v>
      </c>
      <c r="F189">
        <f>-Params_Phys!$C$6*Pos!C189^2</f>
        <v>-0.3118369638499528</v>
      </c>
    </row>
    <row r="190" spans="1:6" x14ac:dyDescent="0.2">
      <c r="A190" s="1">
        <v>1.88</v>
      </c>
      <c r="B190">
        <v>0.2244969180180412</v>
      </c>
      <c r="C190">
        <v>0.53139425307038834</v>
      </c>
      <c r="D190">
        <f>0.5*(C190^2)-Params_Phys!$C$7*(COS(Pos!B190)-1)</f>
        <v>0.38735986376274834</v>
      </c>
      <c r="E190">
        <f t="shared" si="2"/>
        <v>-0.29700944543607022</v>
      </c>
      <c r="F190">
        <f>-Params_Phys!$C$6*Pos!C190^2</f>
        <v>-0.28237985219623596</v>
      </c>
    </row>
    <row r="191" spans="1:6" x14ac:dyDescent="0.2">
      <c r="A191" s="1">
        <v>1.89</v>
      </c>
      <c r="B191">
        <v>0.22967471529363651</v>
      </c>
      <c r="C191">
        <v>0.50412816150172524</v>
      </c>
      <c r="D191">
        <f>0.5*(C191^2)-Params_Phys!$C$7*(COS(Pos!B191)-1)</f>
        <v>0.38467828587761832</v>
      </c>
      <c r="E191">
        <f t="shared" si="2"/>
        <v>-0.26815778851300132</v>
      </c>
      <c r="F191">
        <f>-Params_Phys!$C$6*Pos!C191^2</f>
        <v>-0.25414520321910955</v>
      </c>
    </row>
    <row r="192" spans="1:6" x14ac:dyDescent="0.2">
      <c r="A192" s="1">
        <v>1.9</v>
      </c>
      <c r="B192">
        <v>0.23457878851526079</v>
      </c>
      <c r="C192">
        <v>0.47665424074793739</v>
      </c>
      <c r="D192">
        <f>0.5*(C192^2)-Params_Phys!$C$7*(COS(Pos!B192)-1)</f>
        <v>0.38227266355846778</v>
      </c>
      <c r="E192">
        <f t="shared" si="2"/>
        <v>-0.24056223191505333</v>
      </c>
      <c r="F192">
        <f>-Params_Phys!$C$6*Pos!C192^2</f>
        <v>-0.22719926522299266</v>
      </c>
    </row>
    <row r="193" spans="1:6" x14ac:dyDescent="0.2">
      <c r="A193" s="1">
        <v>1.91</v>
      </c>
      <c r="B193">
        <v>0.23920720306326379</v>
      </c>
      <c r="C193">
        <v>0.44900119488460771</v>
      </c>
      <c r="D193">
        <f>0.5*(C193^2)-Params_Phys!$C$7*(COS(Pos!B193)-1)</f>
        <v>0.38012980430379628</v>
      </c>
      <c r="E193">
        <f t="shared" si="2"/>
        <v>-0.21428592546715011</v>
      </c>
      <c r="F193">
        <f>-Params_Phys!$C$6*Pos!C193^2</f>
        <v>-0.20160207300780547</v>
      </c>
    </row>
    <row r="194" spans="1:6" x14ac:dyDescent="0.2">
      <c r="A194" s="1">
        <v>1.92</v>
      </c>
      <c r="B194">
        <v>0.24355831040622969</v>
      </c>
      <c r="C194">
        <v>0.42119753339423971</v>
      </c>
      <c r="D194">
        <f>0.5*(C194^2)-Params_Phys!$C$7*(COS(Pos!B194)-1)</f>
        <v>0.37823594670004745</v>
      </c>
      <c r="E194">
        <f t="shared" si="2"/>
        <v>-0.18938576037488258</v>
      </c>
      <c r="F194">
        <f>-Params_Phys!$C$6*Pos!C194^2</f>
        <v>-0.17740736213739167</v>
      </c>
    </row>
    <row r="195" spans="1:6" x14ac:dyDescent="0.2">
      <c r="A195" s="1">
        <v>1.93</v>
      </c>
      <c r="B195">
        <v>0.24763074603433929</v>
      </c>
      <c r="C195">
        <v>0.39327154722010138</v>
      </c>
      <c r="D195">
        <f>0.5*(C195^2)-Params_Phys!$C$7*(COS(Pos!B195)-1)</f>
        <v>0.3765768237313134</v>
      </c>
      <c r="E195">
        <f t="shared" si="2"/>
        <v>-0.16591229687340489</v>
      </c>
      <c r="F195">
        <f>-Params_Phys!$C$6*Pos!C195^2</f>
        <v>-0.15466250985289243</v>
      </c>
    </row>
    <row r="196" spans="1:6" x14ac:dyDescent="0.2">
      <c r="A196" s="1">
        <v>1.94</v>
      </c>
      <c r="B196">
        <v>0.25142342715907889</v>
      </c>
      <c r="C196">
        <v>0.36525128597642509</v>
      </c>
      <c r="D196">
        <f>0.5*(C196^2)-Params_Phys!$C$7*(COS(Pos!B196)-1)</f>
        <v>0.37513772654967331</v>
      </c>
      <c r="E196">
        <f t="shared" ref="E196:E259" si="3">(D196-D195)/(A196-A195)</f>
        <v>-0.14390971816400908</v>
      </c>
      <c r="F196">
        <f>-Params_Phys!$C$6*Pos!C196^2</f>
        <v>-0.13340850190743225</v>
      </c>
    </row>
    <row r="197" spans="1:6" x14ac:dyDescent="0.2">
      <c r="A197" s="1">
        <v>1.95</v>
      </c>
      <c r="B197">
        <v>0.25493555019069558</v>
      </c>
      <c r="C197">
        <v>0.33716453628180809</v>
      </c>
      <c r="D197">
        <f>0.5*(C197^2)-Params_Phys!$C$7*(COS(Pos!B197)-1)</f>
        <v>0.37390356845085915</v>
      </c>
      <c r="E197">
        <f t="shared" si="3"/>
        <v>-0.12341580988141632</v>
      </c>
      <c r="F197">
        <f>-Params_Phys!$C$6*Pos!C197^2</f>
        <v>-0.11367992452612669</v>
      </c>
    </row>
    <row r="198" spans="1:6" x14ac:dyDescent="0.2">
      <c r="A198" s="1">
        <v>1.96</v>
      </c>
      <c r="B198">
        <v>0.25816658800444658</v>
      </c>
      <c r="C198">
        <v>0.30903880117766641</v>
      </c>
      <c r="D198">
        <f>0.5*(C198^2)-Params_Phys!$C$7*(COS(Pos!B198)-1)</f>
        <v>0.37285894880825599</v>
      </c>
      <c r="E198">
        <f t="shared" si="3"/>
        <v>-0.10446196426031608</v>
      </c>
      <c r="F198">
        <f>-Params_Phys!$C$6*Pos!C198^2</f>
        <v>-9.5504980633329226E-2</v>
      </c>
    </row>
    <row r="199" spans="1:6" x14ac:dyDescent="0.2">
      <c r="A199" s="1">
        <v>1.97</v>
      </c>
      <c r="B199">
        <v>0.26111628700628281</v>
      </c>
      <c r="C199">
        <v>0.28090128058925179</v>
      </c>
      <c r="D199">
        <f>0.5*(C199^2)-Params_Phys!$C$7*(COS(Pos!B199)-1)</f>
        <v>0.37198821672705823</v>
      </c>
      <c r="E199">
        <f t="shared" si="3"/>
        <v>-8.7073208119775508E-2</v>
      </c>
      <c r="F199">
        <f>-Params_Phys!$C$6*Pos!C199^2</f>
        <v>-7.8905529436681568E-2</v>
      </c>
    </row>
    <row r="200" spans="1:6" x14ac:dyDescent="0.2">
      <c r="A200" s="1">
        <v>1.98</v>
      </c>
      <c r="B200">
        <v>0.26378466400816342</v>
      </c>
      <c r="C200">
        <v>0.25277885278305251</v>
      </c>
      <c r="D200">
        <f>0.5*(C200^2)-Params_Phys!$C$7*(COS(Pos!B200)-1)</f>
        <v>0.371275534189768</v>
      </c>
      <c r="E200">
        <f t="shared" si="3"/>
        <v>-7.1268253729023165E-2</v>
      </c>
      <c r="F200">
        <f>-Params_Phys!$C$6*Pos!C200^2</f>
        <v>-6.3897148414316138E-2</v>
      </c>
    </row>
    <row r="201" spans="1:6" x14ac:dyDescent="0.2">
      <c r="A201" s="1">
        <v>1.99</v>
      </c>
      <c r="B201">
        <v>0.26617200292272358</v>
      </c>
      <c r="C201">
        <v>0.22469805677136151</v>
      </c>
      <c r="D201">
        <f>0.5*(C201^2)-Params_Phys!$C$7*(COS(Pos!B201)-1)</f>
        <v>0.37070493847390235</v>
      </c>
      <c r="E201">
        <f t="shared" si="3"/>
        <v>-5.7059571586565112E-2</v>
      </c>
      <c r="F201">
        <f>-Params_Phys!$C$6*Pos!C201^2</f>
        <v>-5.0489216716825998E-2</v>
      </c>
    </row>
    <row r="202" spans="1:6" x14ac:dyDescent="0.2">
      <c r="A202" s="1">
        <v>2</v>
      </c>
      <c r="B202">
        <v>0.26827885128650908</v>
      </c>
      <c r="C202">
        <v>0.19668507561240431</v>
      </c>
      <c r="D202">
        <f>0.5*(C202^2)-Params_Phys!$C$7*(COS(Pos!B202)-1)</f>
        <v>0.37026040363283752</v>
      </c>
      <c r="E202">
        <f t="shared" si="3"/>
        <v>-4.4453484106482491E-2</v>
      </c>
      <c r="F202">
        <f>-Params_Phys!$C$6*Pos!C202^2</f>
        <v>-3.8685018968657198E-2</v>
      </c>
    </row>
    <row r="203" spans="1:6" x14ac:dyDescent="0.2">
      <c r="A203" s="1">
        <v>2.0099999999999998</v>
      </c>
      <c r="B203">
        <v>0.27010601662046763</v>
      </c>
      <c r="C203">
        <v>0.1687657205526594</v>
      </c>
      <c r="D203">
        <f>0.5*(C203^2)-Params_Phys!$C$7*(COS(Pos!B203)-1)</f>
        <v>0.36992590084094118</v>
      </c>
      <c r="E203">
        <f t="shared" si="3"/>
        <v>-3.3450279189634773E-2</v>
      </c>
      <c r="F203">
        <f>-Params_Phys!$C$6*Pos!C203^2</f>
        <v>-2.8481868433658322E-2</v>
      </c>
    </row>
    <row r="204" spans="1:6" x14ac:dyDescent="0.2">
      <c r="A204" s="1">
        <v>2.02</v>
      </c>
      <c r="B204">
        <v>0.27165456263584792</v>
      </c>
      <c r="C204">
        <v>0.14096541595686579</v>
      </c>
      <c r="D204">
        <f>0.5*(C204^2)-Params_Phys!$C$7*(COS(Pos!B204)-1)</f>
        <v>0.36968545741459874</v>
      </c>
      <c r="E204">
        <f t="shared" si="3"/>
        <v>-2.4044342634243487E-2</v>
      </c>
      <c r="F204">
        <f>-Params_Phys!$C$6*Pos!C204^2</f>
        <v>-1.9871248495892193E-2</v>
      </c>
    </row>
    <row r="205" spans="1:6" x14ac:dyDescent="0.2">
      <c r="A205" s="1">
        <v>2.0299999999999998</v>
      </c>
      <c r="B205">
        <v>0.27292580529310861</v>
      </c>
      <c r="C205">
        <v>0.11330918497066921</v>
      </c>
      <c r="D205">
        <f>0.5*(C205^2)-Params_Phys!$C$7*(COS(Pos!B205)-1)</f>
        <v>0.36952321433125551</v>
      </c>
      <c r="E205">
        <f t="shared" si="3"/>
        <v>-1.6224308334323104E-2</v>
      </c>
      <c r="F205">
        <f>-Params_Phys!$C$6*Pos!C205^2</f>
        <v>-1.2838971398717328E-2</v>
      </c>
    </row>
    <row r="206" spans="1:6" x14ac:dyDescent="0.2">
      <c r="A206" s="1">
        <v>2.04</v>
      </c>
      <c r="B206">
        <v>0.27392130872088633</v>
      </c>
      <c r="C206">
        <v>8.5821635860890769E-2</v>
      </c>
      <c r="D206">
        <f>0.5*(C206^2)-Params_Phys!$C$7*(COS(Pos!B206)-1)</f>
        <v>0.36942348207919679</v>
      </c>
      <c r="E206">
        <f t="shared" si="3"/>
        <v>-9.973225205872396E-3</v>
      </c>
      <c r="F206">
        <f>-Params_Phys!$C$6*Pos!C206^2</f>
        <v>-7.3653531818393325E-3</v>
      </c>
    </row>
    <row r="207" spans="1:6" x14ac:dyDescent="0.2">
      <c r="A207" s="1">
        <v>2.0499999999999998</v>
      </c>
      <c r="B207">
        <v>0.27464288100152789</v>
      </c>
      <c r="C207">
        <v>5.8526948978983688E-2</v>
      </c>
      <c r="D207">
        <f>0.5*(C207^2)-Params_Phys!$C$7*(COS(Pos!B207)-1)</f>
        <v>0.36937079468137973</v>
      </c>
      <c r="E207">
        <f t="shared" si="3"/>
        <v>-5.2687397817053902E-3</v>
      </c>
      <c r="F207">
        <f>-Params_Phys!$C$6*Pos!C207^2</f>
        <v>-3.4254037567885598E-3</v>
      </c>
    </row>
    <row r="208" spans="1:6" x14ac:dyDescent="0.2">
      <c r="A208" s="1">
        <v>2.06</v>
      </c>
      <c r="B208">
        <v>0.27509256982915059</v>
      </c>
      <c r="C208">
        <v>3.1448864294336992E-2</v>
      </c>
      <c r="D208">
        <f>0.5*(C208^2)-Params_Phys!$C$7*(COS(Pos!B208)-1)</f>
        <v>0.36934996174722085</v>
      </c>
      <c r="E208">
        <f t="shared" si="3"/>
        <v>-2.0832934158887058E-3</v>
      </c>
      <c r="F208">
        <f>-Params_Phys!$C$6*Pos!C208^2</f>
        <v>-9.8903106540362416E-4</v>
      </c>
    </row>
    <row r="209" spans="1:6" x14ac:dyDescent="0.2">
      <c r="A209" s="1">
        <v>2.0699999999999998</v>
      </c>
      <c r="B209">
        <v>0.27527265804566697</v>
      </c>
      <c r="C209">
        <v>4.6106694456714663E-3</v>
      </c>
      <c r="D209">
        <f>0.5*(C209^2)-Params_Phys!$C$7*(COS(Pos!B209)-1)</f>
        <v>0.36934611841675657</v>
      </c>
      <c r="E209">
        <f t="shared" si="3"/>
        <v>-3.8433304642705154E-4</v>
      </c>
      <c r="F209">
        <f>-Params_Phys!$C$6*Pos!C209^2</f>
        <v>-2.1258272737248427E-5</v>
      </c>
    </row>
    <row r="210" spans="1:6" x14ac:dyDescent="0.2">
      <c r="A210" s="1">
        <v>2.08</v>
      </c>
      <c r="B210">
        <v>0.27518565905970749</v>
      </c>
      <c r="C210">
        <v>-2.1964811739196548E-2</v>
      </c>
      <c r="D210">
        <f>0.5*(C210^2)-Params_Phys!$C$7*(COS(Pos!B210)-1)</f>
        <v>0.36934477307203206</v>
      </c>
      <c r="E210">
        <f t="shared" si="3"/>
        <v>-1.3453447245126115E-4</v>
      </c>
      <c r="F210">
        <f>-Params_Phys!$C$6*Pos!C210^2</f>
        <v>-4.8245295473834651E-4</v>
      </c>
    </row>
    <row r="211" spans="1:6" x14ac:dyDescent="0.2">
      <c r="A211" s="1">
        <v>2.09</v>
      </c>
      <c r="B211">
        <v>0.27483431215288362</v>
      </c>
      <c r="C211">
        <v>-4.8255230302499882E-2</v>
      </c>
      <c r="D211">
        <f>0.5*(C211^2)-Params_Phys!$C$7*(COS(Pos!B211)-1)</f>
        <v>0.36933185270094671</v>
      </c>
      <c r="E211">
        <f t="shared" si="3"/>
        <v>-1.2920371085356761E-3</v>
      </c>
      <c r="F211">
        <f>-Params_Phys!$C$6*Pos!C211^2</f>
        <v>-2.3285672515473031E-3</v>
      </c>
    </row>
    <row r="212" spans="1:6" x14ac:dyDescent="0.2">
      <c r="A212" s="1">
        <v>2.1</v>
      </c>
      <c r="B212">
        <v>0.27422157767737831</v>
      </c>
      <c r="C212">
        <v>-7.4238722839027133E-2</v>
      </c>
      <c r="D212">
        <f>0.5*(C212^2)-Params_Phys!$C$7*(COS(Pos!B212)-1)</f>
        <v>0.36929374580896274</v>
      </c>
      <c r="E212">
        <f t="shared" si="3"/>
        <v>-3.8106891983968002E-3</v>
      </c>
      <c r="F212">
        <f>-Params_Phys!$C$6*Pos!C212^2</f>
        <v>-5.5113879687698885E-3</v>
      </c>
    </row>
    <row r="213" spans="1:6" x14ac:dyDescent="0.2">
      <c r="A213" s="1">
        <v>2.11</v>
      </c>
      <c r="B213">
        <v>0.27335063214842192</v>
      </c>
      <c r="C213">
        <v>-9.9893921843284036E-2</v>
      </c>
      <c r="D213">
        <f>0.5*(C213^2)-Params_Phys!$C$7*(COS(Pos!B213)-1)</f>
        <v>0.36921734278427859</v>
      </c>
      <c r="E213">
        <f t="shared" si="3"/>
        <v>-7.6403024684147912E-3</v>
      </c>
      <c r="F213">
        <f>-Params_Phys!$C$6*Pos!C213^2</f>
        <v>-9.978795621232139E-3</v>
      </c>
    </row>
    <row r="214" spans="1:6" x14ac:dyDescent="0.2">
      <c r="A214" s="1">
        <v>2.12</v>
      </c>
      <c r="B214">
        <v>0.27222486323481299</v>
      </c>
      <c r="C214">
        <v>-0.1251999657591448</v>
      </c>
      <c r="D214">
        <f>0.5*(C214^2)-Params_Phys!$C$7*(COS(Pos!B214)-1)</f>
        <v>0.36909007363197693</v>
      </c>
      <c r="E214">
        <f t="shared" si="3"/>
        <v>-1.2726915230165376E-2</v>
      </c>
      <c r="F214">
        <f>-Params_Phys!$C$6*Pos!C214^2</f>
        <v>-1.567503142609103E-2</v>
      </c>
    </row>
    <row r="215" spans="1:6" x14ac:dyDescent="0.2">
      <c r="A215" s="1">
        <v>2.13</v>
      </c>
      <c r="B215">
        <v>0.27084786465028782</v>
      </c>
      <c r="C215">
        <v>-0.1501365087661147</v>
      </c>
      <c r="D215">
        <f>0.5*(C215^2)-Params_Phys!$C$7*(COS(Pos!B215)-1)</f>
        <v>0.36889994300259488</v>
      </c>
      <c r="E215">
        <f t="shared" si="3"/>
        <v>-1.9013062938206111E-2</v>
      </c>
      <c r="F215">
        <f>-Params_Phys!$C$6*Pos!C215^2</f>
        <v>-2.2540971264477638E-2</v>
      </c>
    </row>
    <row r="216" spans="1:6" x14ac:dyDescent="0.2">
      <c r="A216" s="1">
        <v>2.14</v>
      </c>
      <c r="B216">
        <v>0.26922343094821483</v>
      </c>
      <c r="C216">
        <v>-0.17468373033239651</v>
      </c>
      <c r="D216">
        <f>0.5*(C216^2)-Params_Phys!$C$7*(COS(Pos!B216)-1)</f>
        <v>0.36863556245027984</v>
      </c>
      <c r="E216">
        <f t="shared" si="3"/>
        <v>-2.6438055231502944E-2</v>
      </c>
      <c r="F216">
        <f>-Params_Phys!$C$6*Pos!C216^2</f>
        <v>-3.0514405642841424E-2</v>
      </c>
    </row>
    <row r="217" spans="1:6" x14ac:dyDescent="0.2">
      <c r="A217" s="1">
        <v>2.15</v>
      </c>
      <c r="B217">
        <v>0.26735555222181567</v>
      </c>
      <c r="C217">
        <v>-0.19882234456084899</v>
      </c>
      <c r="D217">
        <f>0.5*(C217^2)-Params_Phys!$C$7*(COS(Pos!B217)-1)</f>
        <v>0.36828617986531659</v>
      </c>
      <c r="E217">
        <f t="shared" si="3"/>
        <v>-3.4938258496326112E-2</v>
      </c>
      <c r="F217">
        <f>-Params_Phys!$C$6*Pos!C217^2</f>
        <v>-3.9530324696672961E-2</v>
      </c>
    </row>
    <row r="218" spans="1:6" x14ac:dyDescent="0.2">
      <c r="A218" s="1">
        <v>2.16</v>
      </c>
      <c r="B218">
        <v>0.26524840871186839</v>
      </c>
      <c r="C218">
        <v>-0.22253360934968949</v>
      </c>
      <c r="D218">
        <f>0.5*(C218^2)-Params_Phys!$C$7*(COS(Pos!B218)-1)</f>
        <v>0.36784170603536614</v>
      </c>
      <c r="E218">
        <f t="shared" si="3"/>
        <v>-4.4447382995043222E-2</v>
      </c>
      <c r="F218">
        <f>-Params_Phys!$C$6*Pos!C218^2</f>
        <v>-4.9521207290200209E-2</v>
      </c>
    </row>
    <row r="219" spans="1:6" x14ac:dyDescent="0.2">
      <c r="A219" s="1">
        <v>2.17</v>
      </c>
      <c r="B219">
        <v>0.26290636532365552</v>
      </c>
      <c r="C219">
        <v>-0.24579933538546489</v>
      </c>
      <c r="D219">
        <f>0.5*(C219^2)-Params_Phys!$C$7*(COS(Pos!B219)-1)</f>
        <v>0.36729273829911957</v>
      </c>
      <c r="E219">
        <f t="shared" si="3"/>
        <v>-5.4896773624658675E-2</v>
      </c>
      <c r="F219">
        <f>-Params_Phys!$C$6*Pos!C219^2</f>
        <v>-6.0417313275936253E-2</v>
      </c>
    </row>
    <row r="220" spans="1:6" x14ac:dyDescent="0.2">
      <c r="A220" s="1">
        <v>2.1800000000000002</v>
      </c>
      <c r="B220">
        <v>0.26033396605476372</v>
      </c>
      <c r="C220">
        <v>-0.26860189498143472</v>
      </c>
      <c r="D220">
        <f>0.5*(C220^2)-Params_Phys!$C$7*(COS(Pos!B220)-1)</f>
        <v>0.36663058126542963</v>
      </c>
      <c r="E220">
        <f t="shared" si="3"/>
        <v>-6.6215703368992102E-2</v>
      </c>
      <c r="F220">
        <f>-Params_Phys!$C$6*Pos!C220^2</f>
        <v>-7.2146977987617683E-2</v>
      </c>
    </row>
    <row r="221" spans="1:6" x14ac:dyDescent="0.2">
      <c r="A221" s="1">
        <v>2.19</v>
      </c>
      <c r="B221">
        <v>0.25753592833523531</v>
      </c>
      <c r="C221">
        <v>-0.29092423077011492</v>
      </c>
      <c r="D221">
        <f>0.5*(C221^2)-Params_Phys!$C$7*(COS(Pos!B221)-1)</f>
        <v>0.36584726458016997</v>
      </c>
      <c r="E221">
        <f t="shared" si="3"/>
        <v>-7.8331668525967735E-2</v>
      </c>
      <c r="F221">
        <f>-Params_Phys!$C$6*Pos!C221^2</f>
        <v>-8.4636908049183085E-2</v>
      </c>
    </row>
    <row r="222" spans="1:6" x14ac:dyDescent="0.2">
      <c r="A222" s="1">
        <v>2.2000000000000002</v>
      </c>
      <c r="B222">
        <v>0.25451713728150299</v>
      </c>
      <c r="C222">
        <v>-0.31274986425436951</v>
      </c>
      <c r="D222">
        <f>0.5*(C222^2)-Params_Phys!$C$7*(COS(Pos!B222)-1)</f>
        <v>0.36493555773221248</v>
      </c>
      <c r="E222">
        <f t="shared" si="3"/>
        <v>-9.1170684795747303E-2</v>
      </c>
      <c r="F222">
        <f>-Params_Phys!$C$6*Pos!C222^2</f>
        <v>-9.7812477591126559E-2</v>
      </c>
    </row>
    <row r="223" spans="1:6" x14ac:dyDescent="0.2">
      <c r="A223" s="1">
        <v>2.21</v>
      </c>
      <c r="B223">
        <v>0.25128263986551852</v>
      </c>
      <c r="C223">
        <v>-0.33406290421712881</v>
      </c>
      <c r="D223">
        <f>0.5*(C223^2)-Params_Phys!$C$7*(COS(Pos!B223)-1)</f>
        <v>0.36388898189896196</v>
      </c>
      <c r="E223">
        <f t="shared" si="3"/>
        <v>-0.10465758332505405</v>
      </c>
      <c r="F223">
        <f>-Params_Phys!$C$6*Pos!C223^2</f>
        <v>-0.11159802397398258</v>
      </c>
    </row>
    <row r="224" spans="1:6" x14ac:dyDescent="0.2">
      <c r="A224" s="1">
        <v>2.2200000000000002</v>
      </c>
      <c r="B224">
        <v>0.24783763900050679</v>
      </c>
      <c r="C224">
        <v>-0.35484805498561611</v>
      </c>
      <c r="D224">
        <f>0.5*(C224^2)-Params_Phys!$C$7*(COS(Pos!B224)-1)</f>
        <v>0.36270181884083263</v>
      </c>
      <c r="E224">
        <f t="shared" si="3"/>
        <v>-0.11871630581292983</v>
      </c>
      <c r="F224">
        <f>-Params_Phys!$C$6*Pos!C224^2</f>
        <v>-0.12591714212707483</v>
      </c>
    </row>
    <row r="225" spans="1:6" x14ac:dyDescent="0.2">
      <c r="A225" s="1">
        <v>2.23</v>
      </c>
      <c r="B225">
        <v>0.24418748754483799</v>
      </c>
      <c r="C225">
        <v>-0.37509062454189063</v>
      </c>
      <c r="D225">
        <f>0.5*(C225^2)-Params_Phys!$C$7*(COS(Pos!B225)-1)</f>
        <v>0.36136911686295992</v>
      </c>
      <c r="E225">
        <f t="shared" si="3"/>
        <v>-0.13327019778727472</v>
      </c>
      <c r="F225">
        <f>-Params_Phys!$C$6*Pos!C225^2</f>
        <v>-0.14069297661922556</v>
      </c>
    </row>
    <row r="226" spans="1:6" x14ac:dyDescent="0.2">
      <c r="A226" s="1">
        <v>2.2400000000000002</v>
      </c>
      <c r="B226">
        <v>0.2403376822256108</v>
      </c>
      <c r="C226">
        <v>-0.3947765324676214</v>
      </c>
      <c r="D226">
        <f>0.5*(C226^2)-Params_Phys!$C$7*(COS(Pos!B226)-1)</f>
        <v>0.35988669387117134</v>
      </c>
      <c r="E226">
        <f t="shared" si="3"/>
        <v>-0.14824229917885448</v>
      </c>
      <c r="F226">
        <f>-Params_Phys!$C$6*Pos!C226^2</f>
        <v>-0.15584851058715893</v>
      </c>
    </row>
    <row r="227" spans="1:6" x14ac:dyDescent="0.2">
      <c r="A227" s="1">
        <v>2.25</v>
      </c>
      <c r="B227">
        <v>0.2362938574836814</v>
      </c>
      <c r="C227">
        <v>-0.41389231770729767</v>
      </c>
      <c r="D227">
        <f>0.5*(C227^2)-Params_Phys!$C$7*(COS(Pos!B227)-1)</f>
        <v>0.35825113755801108</v>
      </c>
      <c r="E227">
        <f t="shared" si="3"/>
        <v>-0.16355563131602929</v>
      </c>
      <c r="F227">
        <f>-Params_Phys!$C$6*Pos!C227^2</f>
        <v>-0.17130685065711865</v>
      </c>
    </row>
    <row r="228" spans="1:6" x14ac:dyDescent="0.2">
      <c r="A228" s="1">
        <v>2.2599999999999998</v>
      </c>
      <c r="B228">
        <v>0.23206177924204699</v>
      </c>
      <c r="C228">
        <v>-0.43242514613061372</v>
      </c>
      <c r="D228">
        <f>0.5*(C228^2)-Params_Phys!$C$7*(COS(Pos!B228)-1)</f>
        <v>0.35645980276313205</v>
      </c>
      <c r="E228">
        <f t="shared" si="3"/>
        <v>-0.17913347948790675</v>
      </c>
      <c r="F228">
        <f>-Params_Phys!$C$6*Pos!C228^2</f>
        <v>-0.18699150700608264</v>
      </c>
    </row>
    <row r="229" spans="1:6" x14ac:dyDescent="0.2">
      <c r="A229" s="1">
        <v>2.27</v>
      </c>
      <c r="B229">
        <v>0.22764733859970249</v>
      </c>
      <c r="C229">
        <v>-0.45036281787154292</v>
      </c>
      <c r="D229">
        <f>0.5*(C229^2)-Params_Phys!$C$7*(COS(Pos!B229)-1)</f>
        <v>0.35451080606089336</v>
      </c>
      <c r="E229">
        <f t="shared" si="3"/>
        <v>-0.19489967022386473</v>
      </c>
      <c r="F229">
        <f>-Params_Phys!$C$6*Pos!C229^2</f>
        <v>-0.20282666772119654</v>
      </c>
    </row>
    <row r="230" spans="1:6" x14ac:dyDescent="0.2">
      <c r="A230" s="1">
        <v>2.2799999999999998</v>
      </c>
      <c r="B230">
        <v>0.22305654545332659</v>
      </c>
      <c r="C230">
        <v>-0.4676937744186781</v>
      </c>
      <c r="D230">
        <f>0.5*(C230^2)-Params_Phys!$C$7*(COS(Pos!B230)-1)</f>
        <v>0.35240301763632453</v>
      </c>
      <c r="E230">
        <f t="shared" si="3"/>
        <v>-0.21077884245688688</v>
      </c>
      <c r="F230">
        <f>-Params_Phys!$C$6*Pos!C230^2</f>
        <v>-0.21873746662998936</v>
      </c>
    </row>
    <row r="231" spans="1:6" x14ac:dyDescent="0.2">
      <c r="A231" s="1">
        <v>2.29</v>
      </c>
      <c r="B231">
        <v>0.21829552204942579</v>
      </c>
      <c r="C231">
        <v>-0.48440710542877469</v>
      </c>
      <c r="D231">
        <f>0.5*(C231^2)-Params_Phys!$C$7*(COS(Pos!B231)-1)</f>
        <v>0.35013605051882363</v>
      </c>
      <c r="E231">
        <f t="shared" si="3"/>
        <v>-0.22669671175008541</v>
      </c>
      <c r="F231">
        <f>-Params_Phys!$C$6*Pos!C231^2</f>
        <v>-0.23465024378988403</v>
      </c>
    </row>
    <row r="232" spans="1:6" x14ac:dyDescent="0.2">
      <c r="A232" s="1">
        <v>2.2999999999999998</v>
      </c>
      <c r="B232">
        <v>0.21337049646985101</v>
      </c>
      <c r="C232">
        <v>-0.5004925552331152</v>
      </c>
      <c r="D232">
        <f>0.5*(C232^2)-Params_Phys!$C$7*(COS(Pos!B232)-1)</f>
        <v>0.34771024725097954</v>
      </c>
      <c r="E232">
        <f t="shared" si="3"/>
        <v>-0.2425803267844136</v>
      </c>
      <c r="F232">
        <f>-Params_Phys!$C$6*Pos!C232^2</f>
        <v>-0.25049279784377287</v>
      </c>
    </row>
    <row r="233" spans="1:6" x14ac:dyDescent="0.2">
      <c r="A233" s="1">
        <v>2.31</v>
      </c>
      <c r="B233">
        <v>0.2082877960539217</v>
      </c>
      <c r="C233">
        <v>-0.51594052900433285</v>
      </c>
      <c r="D233">
        <f>0.5*(C233^2)-Params_Phys!$C$7*(COS(Pos!B233)-1)</f>
        <v>0.34512666407773085</v>
      </c>
      <c r="E233">
        <f t="shared" si="3"/>
        <v>-0.25835831732486342</v>
      </c>
      <c r="F233">
        <f>-Params_Phys!$C$6*Pos!C233^2</f>
        <v>-0.2661946294692708</v>
      </c>
    </row>
    <row r="234" spans="1:6" x14ac:dyDescent="0.2">
      <c r="A234" s="1">
        <v>2.3199999999999998</v>
      </c>
      <c r="B234">
        <v>0.20305384076071969</v>
      </c>
      <c r="C234">
        <v>-0.53074209854969956</v>
      </c>
      <c r="D234">
        <f>0.5*(C234^2)-Params_Phys!$C$7*(COS(Pos!B234)-1)</f>
        <v>0.34238705274869669</v>
      </c>
      <c r="E234">
        <f t="shared" si="3"/>
        <v>-0.27396113290342222</v>
      </c>
      <c r="F234">
        <f>-Params_Phys!$C$6*Pos!C234^2</f>
        <v>-0.28168717517293901</v>
      </c>
    </row>
    <row r="235" spans="1:6" x14ac:dyDescent="0.2">
      <c r="A235" s="1">
        <v>2.33</v>
      </c>
      <c r="B235">
        <v>0.19767513647546531</v>
      </c>
      <c r="C235">
        <v>-0.54488900769561532</v>
      </c>
      <c r="D235">
        <f>0.5*(C235^2)-Params_Phys!$C$7*(COS(Pos!B235)-1)</f>
        <v>0.3394938400338624</v>
      </c>
      <c r="E235">
        <f t="shared" si="3"/>
        <v>-0.28932127148342146</v>
      </c>
      <c r="F235">
        <f>-Params_Phys!$C$6*Pos!C235^2</f>
        <v>-0.29690403070751231</v>
      </c>
    </row>
    <row r="236" spans="1:6" x14ac:dyDescent="0.2">
      <c r="A236" s="1">
        <v>2.34</v>
      </c>
      <c r="B236">
        <v>0.19215826826424179</v>
      </c>
      <c r="C236">
        <v>-0.5583736772271346</v>
      </c>
      <c r="D236">
        <f>0.5*(C236^2)-Params_Phys!$C$7*(COS(Pos!B236)-1)</f>
        <v>0.33645010505987383</v>
      </c>
      <c r="E236">
        <f t="shared" si="3"/>
        <v>-0.30437349739886416</v>
      </c>
      <c r="F236">
        <f>-Params_Phys!$C$6*Pos!C236^2</f>
        <v>-0.31178116342015227</v>
      </c>
    </row>
    <row r="237" spans="1:6" x14ac:dyDescent="0.2">
      <c r="A237" s="1">
        <v>2.35</v>
      </c>
      <c r="B237">
        <v>0.18650989358170339</v>
      </c>
      <c r="C237">
        <v>-0.57118920934583872</v>
      </c>
      <c r="D237">
        <f>0.5*(C237^2)-Params_Phys!$C$7*(COS(Pos!B237)-1)</f>
        <v>0.3332595545809493</v>
      </c>
      <c r="E237">
        <f t="shared" si="3"/>
        <v>-0.31905504789244515</v>
      </c>
      <c r="F237">
        <f>-Params_Phys!$C$6*Pos!C237^2</f>
        <v>-0.32625711287312437</v>
      </c>
    </row>
    <row r="238" spans="1:6" x14ac:dyDescent="0.2">
      <c r="A238" s="1">
        <v>2.36</v>
      </c>
      <c r="B238">
        <v>0.18073673543676519</v>
      </c>
      <c r="C238">
        <v>-0.58332939160920971</v>
      </c>
      <c r="D238">
        <f>0.5*(C238^2)-Params_Phys!$C$7*(COS(Pos!B238)-1)</f>
        <v>0.32992649630483617</v>
      </c>
      <c r="E238">
        <f t="shared" si="3"/>
        <v>-0.33330582761132033</v>
      </c>
      <c r="F238">
        <f>-Params_Phys!$C$6*Pos!C238^2</f>
        <v>-0.34027317911517074</v>
      </c>
    </row>
    <row r="239" spans="1:6" x14ac:dyDescent="0.2">
      <c r="A239" s="1">
        <v>2.37</v>
      </c>
      <c r="B239">
        <v>0.17484557552164551</v>
      </c>
      <c r="C239">
        <v>-0.59478870031488407</v>
      </c>
      <c r="D239">
        <f>0.5*(C239^2)-Params_Phys!$C$7*(COS(Pos!B239)-1)</f>
        <v>0.32645581040023153</v>
      </c>
      <c r="E239">
        <f t="shared" si="3"/>
        <v>-0.34706859046045624</v>
      </c>
      <c r="F239">
        <f>-Params_Phys!$C$6*Pos!C239^2</f>
        <v>-0.35377359802226899</v>
      </c>
    </row>
    <row r="240" spans="1:6" x14ac:dyDescent="0.2">
      <c r="A240" s="1">
        <v>2.38</v>
      </c>
      <c r="B240">
        <v>0.1688432473099914</v>
      </c>
      <c r="C240">
        <v>-0.6055623032937516</v>
      </c>
      <c r="D240">
        <f>0.5*(C240^2)-Params_Phys!$C$7*(COS(Pos!B240)-1)</f>
        <v>0.3228529193177202</v>
      </c>
      <c r="E240">
        <f t="shared" si="3"/>
        <v>-0.36028910825114047</v>
      </c>
      <c r="F240">
        <f>-Params_Phys!$C$6*Pos!C240^2</f>
        <v>-0.36670570317043361</v>
      </c>
    </row>
    <row r="241" spans="1:6" x14ac:dyDescent="0.2">
      <c r="A241" s="1">
        <v>2.39</v>
      </c>
      <c r="B241">
        <v>0.16273662913017581</v>
      </c>
      <c r="C241">
        <v>-0.61564606207681527</v>
      </c>
      <c r="D241">
        <f>0.5*(C241^2)-Params_Phys!$C$7*(COS(Pos!B241)-1)</f>
        <v>0.31912375606136978</v>
      </c>
      <c r="E241">
        <f t="shared" si="3"/>
        <v>-0.37291632563503346</v>
      </c>
      <c r="F241">
        <f>-Params_Phys!$C$6*Pos!C241^2</f>
        <v>-0.37902007375068986</v>
      </c>
    </row>
    <row r="242" spans="1:6" x14ac:dyDescent="0.2">
      <c r="A242" s="1">
        <v>2.4</v>
      </c>
      <c r="B242">
        <v>0.1565326372201985</v>
      </c>
      <c r="C242">
        <v>-0.62503653340202525</v>
      </c>
      <c r="D242">
        <f>0.5*(C242^2)-Params_Phys!$C$7*(COS(Pos!B242)-1)</f>
        <v>0.31527473105282733</v>
      </c>
      <c r="E242">
        <f t="shared" si="3"/>
        <v>-0.38490250085425326</v>
      </c>
      <c r="F242">
        <f>-Params_Phys!$C$6*Pos!C242^2</f>
        <v>-0.39067066808722101</v>
      </c>
    </row>
    <row r="243" spans="1:6" x14ac:dyDescent="0.2">
      <c r="A243" s="1">
        <v>2.41</v>
      </c>
      <c r="B243">
        <v>0.15023821877095389</v>
      </c>
      <c r="C243">
        <v>-0.63373097002893619</v>
      </c>
      <c r="D243">
        <f>0.5*(C243^2)-Params_Phys!$C$7*(COS(Pos!B243)-1)</f>
        <v>0.31131269773384412</v>
      </c>
      <c r="E243">
        <f t="shared" si="3"/>
        <v>-0.39620333189831131</v>
      </c>
      <c r="F243">
        <f>-Params_Phys!$C$6*Pos!C243^2</f>
        <v>-0.4016149423738164</v>
      </c>
    </row>
    <row r="244" spans="1:6" x14ac:dyDescent="0.2">
      <c r="A244" s="1">
        <v>2.42</v>
      </c>
      <c r="B244">
        <v>0.14386034496493949</v>
      </c>
      <c r="C244">
        <v>-0.64172732083098616</v>
      </c>
      <c r="D244">
        <f>0.5*(C244^2)-Params_Phys!$C$7*(COS(Pos!B244)-1)</f>
        <v>0.30724491705673396</v>
      </c>
      <c r="E244">
        <f t="shared" si="3"/>
        <v>-0.40677806771102532</v>
      </c>
      <c r="F244">
        <f>-Params_Phys!$C$6*Pos!C244^2</f>
        <v>-0.41181395430091544</v>
      </c>
    </row>
    <row r="245" spans="1:6" x14ac:dyDescent="0.2">
      <c r="A245" s="1">
        <v>2.4300000000000002</v>
      </c>
      <c r="B245">
        <v>0.13740600401777109</v>
      </c>
      <c r="C245">
        <v>-0.64902423013744992</v>
      </c>
      <c r="D245">
        <f>0.5*(C245^2)-Params_Phys!$C$7*(COS(Pos!B245)-1)</f>
        <v>0.30307902101524475</v>
      </c>
      <c r="E245">
        <f t="shared" si="3"/>
        <v>-0.41658960414891072</v>
      </c>
      <c r="F245">
        <f>-Params_Phys!$C$6*Pos!C245^2</f>
        <v>-0.42123245130550957</v>
      </c>
    </row>
    <row r="246" spans="1:6" x14ac:dyDescent="0.2">
      <c r="A246" s="1">
        <v>2.44</v>
      </c>
      <c r="B246">
        <v>0.13088219423013731</v>
      </c>
      <c r="C246">
        <v>-0.6556210362996483</v>
      </c>
      <c r="D246">
        <f>0.5*(C246^2)-Params_Phys!$C$7*(COS(Pos!B246)-1)</f>
        <v>0.2988229753707059</v>
      </c>
      <c r="E246">
        <f t="shared" si="3"/>
        <v>-0.42560456445389433</v>
      </c>
      <c r="F246">
        <f>-Params_Phys!$C$6*Pos!C246^2</f>
        <v>-0.42983894323862476</v>
      </c>
    </row>
    <row r="247" spans="1:6" x14ac:dyDescent="0.2">
      <c r="A247" s="1">
        <v>2.4500000000000002</v>
      </c>
      <c r="B247">
        <v>0.1242959170580661</v>
      </c>
      <c r="C247">
        <v>-0.66151776945877627</v>
      </c>
      <c r="D247">
        <f>0.5*(C247^2)-Params_Phys!$C$7*(COS(Pos!B247)-1)</f>
        <v>0.29448504173002227</v>
      </c>
      <c r="E247">
        <f t="shared" si="3"/>
        <v>-0.43379336406835334</v>
      </c>
      <c r="F247">
        <f>-Params_Phys!$C$6*Pos!C247^2</f>
        <v>-0.43760575930971468</v>
      </c>
    </row>
    <row r="248" spans="1:6" x14ac:dyDescent="0.2">
      <c r="A248" s="1">
        <v>2.46</v>
      </c>
      <c r="B248">
        <v>0.11765417020958779</v>
      </c>
      <c r="C248">
        <v>-0.66671514849572511</v>
      </c>
      <c r="D248">
        <f>0.5*(C248^2)-Params_Phys!$C$7*(COS(Pos!B248)-1)</f>
        <v>0.29007373913317724</v>
      </c>
      <c r="E248">
        <f t="shared" si="3"/>
        <v>-0.44113025968451175</v>
      </c>
      <c r="F248">
        <f>-Params_Phys!$C$6*Pos!C248^2</f>
        <v>-0.44450908923367677</v>
      </c>
    </row>
    <row r="249" spans="1:6" x14ac:dyDescent="0.2">
      <c r="A249" s="1">
        <v>2.4700000000000002</v>
      </c>
      <c r="B249">
        <v>0.1109639407760603</v>
      </c>
      <c r="C249">
        <v>-0.67121457714648347</v>
      </c>
      <c r="D249">
        <f>0.5*(C249^2)-Params_Phys!$C$7*(COS(Pos!B249)-1)</f>
        <v>0.28559780530831202</v>
      </c>
      <c r="E249">
        <f t="shared" si="3"/>
        <v>-0.44759338248651159</v>
      </c>
      <c r="F249">
        <f>-Params_Phys!$C$6*Pos!C249^2</f>
        <v>-0.45052900857393263</v>
      </c>
    </row>
    <row r="250" spans="1:6" x14ac:dyDescent="0.2">
      <c r="A250" s="1">
        <v>2.48</v>
      </c>
      <c r="B250">
        <v>0.1042321984065675</v>
      </c>
      <c r="C250">
        <v>-0.67501813927008192</v>
      </c>
      <c r="D250">
        <f>0.5*(C250^2)-Params_Phys!$C$7*(COS(Pos!B250)-1)</f>
        <v>0.28106615775215854</v>
      </c>
      <c r="E250">
        <f t="shared" si="3"/>
        <v>-0.45316475561535807</v>
      </c>
      <c r="F250">
        <f>-Params_Phys!$C$6*Pos!C250^2</f>
        <v>-0.45564948834364372</v>
      </c>
    </row>
    <row r="251" spans="1:6" x14ac:dyDescent="0.2">
      <c r="A251" s="1">
        <v>2.4900000000000002</v>
      </c>
      <c r="B251">
        <v>9.7465888533916897E-2</v>
      </c>
      <c r="C251">
        <v>-0.67812859325956831</v>
      </c>
      <c r="D251">
        <f>0.5*(C251^2)-Params_Phys!$C$7*(COS(Pos!B251)-1)</f>
        <v>0.27648785479265275</v>
      </c>
      <c r="E251">
        <f t="shared" si="3"/>
        <v>-0.45783029595056812</v>
      </c>
      <c r="F251">
        <f>-Params_Phys!$C$6*Pos!C251^2</f>
        <v>-0.45985838899620102</v>
      </c>
    </row>
    <row r="252" spans="1:6" x14ac:dyDescent="0.2">
      <c r="A252" s="1">
        <v>2.5</v>
      </c>
      <c r="B252">
        <v>9.0671925660838759E-2</v>
      </c>
      <c r="C252">
        <v>-0.68054936559012857</v>
      </c>
      <c r="D252">
        <f>0.5*(C252^2)-Params_Phys!$C$7*(COS(Pos!B252)-1)</f>
        <v>0.27187205678889792</v>
      </c>
      <c r="E252">
        <f t="shared" si="3"/>
        <v>-0.46157980037549323</v>
      </c>
      <c r="F252">
        <f>-Params_Phys!$C$6*Pos!C252^2</f>
        <v>-0.4631474390051265</v>
      </c>
    </row>
    <row r="253" spans="1:6" x14ac:dyDescent="0.2">
      <c r="A253" s="1">
        <v>2.5099999999999998</v>
      </c>
      <c r="B253">
        <v>8.3857186715028301E-2</v>
      </c>
      <c r="C253">
        <v>-0.68228454350217727</v>
      </c>
      <c r="D253">
        <f>0.5*(C253^2)-Params_Phys!$C$7*(COS(Pos!B253)-1)</f>
        <v>0.26722798762128286</v>
      </c>
      <c r="E253">
        <f t="shared" si="3"/>
        <v>-0.46440691676151602</v>
      </c>
      <c r="F253">
        <f>-Params_Phys!$C$6*Pos!C253^2</f>
        <v>-0.46551219830197443</v>
      </c>
    </row>
    <row r="254" spans="1:6" x14ac:dyDescent="0.2">
      <c r="A254" s="1">
        <v>2.52</v>
      </c>
      <c r="B254">
        <v>7.7028504481677626E-2</v>
      </c>
      <c r="C254">
        <v>-0.68333886682099032</v>
      </c>
      <c r="D254">
        <f>0.5*(C254^2)-Params_Phys!$C$7*(COS(Pos!B254)-1)</f>
        <v>0.26256489662156057</v>
      </c>
      <c r="E254">
        <f t="shared" si="3"/>
        <v>-0.46630909997221781</v>
      </c>
      <c r="F254">
        <f>-Params_Phys!$C$6*Pos!C254^2</f>
        <v>-0.46695200690819516</v>
      </c>
    </row>
    <row r="255" spans="1:6" x14ac:dyDescent="0.2">
      <c r="A255" s="1">
        <v>2.5299999999999998</v>
      </c>
      <c r="B255">
        <v>7.0192661122107758E-2</v>
      </c>
      <c r="C255">
        <v>-0.6837177189182182</v>
      </c>
      <c r="D255">
        <f>0.5*(C255^2)-Params_Phys!$C$7*(COS(Pos!B255)-1)</f>
        <v>0.25789202108899595</v>
      </c>
      <c r="E255">
        <f t="shared" si="3"/>
        <v>-0.46728755325647237</v>
      </c>
      <c r="F255">
        <f>-Params_Phys!$C$6*Pos!C255^2</f>
        <v>-0.46746991916273162</v>
      </c>
    </row>
    <row r="256" spans="1:6" x14ac:dyDescent="0.2">
      <c r="A256" s="1">
        <v>2.54</v>
      </c>
      <c r="B256">
        <v>6.3356381787039839E-2</v>
      </c>
      <c r="C256">
        <v>-0.68342711682436263</v>
      </c>
      <c r="D256">
        <f>0.5*(C256^2)-Params_Phys!$C$7*(COS(Pos!B256)-1)</f>
        <v>0.25321854953434131</v>
      </c>
      <c r="E256">
        <f t="shared" si="3"/>
        <v>-0.46734715546545325</v>
      </c>
      <c r="F256">
        <f>-Params_Phys!$C$6*Pos!C256^2</f>
        <v>-0.46707262401086103</v>
      </c>
    </row>
    <row r="257" spans="1:6" x14ac:dyDescent="0.2">
      <c r="A257" s="1">
        <v>2.5499999999999998</v>
      </c>
      <c r="B257">
        <v>5.6526328332935083E-2</v>
      </c>
      <c r="C257">
        <v>-0.68247370050499334</v>
      </c>
      <c r="D257">
        <f>0.5*(C257^2)-Params_Phys!$C$7*(COS(Pos!B257)-1)</f>
        <v>0.24855358578844428</v>
      </c>
      <c r="E257">
        <f t="shared" si="3"/>
        <v>-0.46649637458971321</v>
      </c>
      <c r="F257">
        <f>-Params_Phys!$C$6*Pos!C257^2</f>
        <v>-0.46577035188097937</v>
      </c>
    </row>
    <row r="258" spans="1:6" x14ac:dyDescent="0.2">
      <c r="A258" s="1">
        <v>2.56</v>
      </c>
      <c r="B258">
        <v>4.9709093149686988E-2</v>
      </c>
      <c r="C258">
        <v>-0.68086472131709674</v>
      </c>
      <c r="D258">
        <f>0.5*(C258^2)-Params_Phys!$C$7*(COS(Pos!B258)-1)</f>
        <v>0.24390611410674351</v>
      </c>
      <c r="E258">
        <f t="shared" si="3"/>
        <v>-0.46474716817006584</v>
      </c>
      <c r="F258">
        <f>-Params_Phys!$C$6*Pos!C258^2</f>
        <v>-0.46357676873420783</v>
      </c>
    </row>
    <row r="259" spans="1:6" x14ac:dyDescent="0.2">
      <c r="A259" s="1">
        <v>2.57</v>
      </c>
      <c r="B259">
        <v>4.2911193107767982E-2</v>
      </c>
      <c r="C259">
        <v>-0.67860802966545286</v>
      </c>
      <c r="D259">
        <f>0.5*(C259^2)-Params_Phys!$C$7*(COS(Pos!B259)-1)</f>
        <v>0.23928496539475014</v>
      </c>
      <c r="E259">
        <f t="shared" si="3"/>
        <v>-0.46211487119934708</v>
      </c>
      <c r="F259">
        <f>-Params_Phys!$C$6*Pos!C259^2</f>
        <v>-0.46050885792642815</v>
      </c>
    </row>
    <row r="260" spans="1:6" x14ac:dyDescent="0.2">
      <c r="A260" s="1">
        <v>2.58</v>
      </c>
      <c r="B260">
        <v>3.6139063632716441E-2</v>
      </c>
      <c r="C260">
        <v>-0.67571206188230604</v>
      </c>
      <c r="D260">
        <f>0.5*(C260^2)-Params_Phys!$C$7*(COS(Pos!B260)-1)</f>
        <v>0.23469878467299962</v>
      </c>
      <c r="E260">
        <f t="shared" ref="E260:E323" si="4">(D260-D259)/(A260-A259)</f>
        <v>-0.45861807217504097</v>
      </c>
      <c r="F260">
        <f>-Params_Phys!$C$6*Pos!C260^2</f>
        <v>-0.45658679057323737</v>
      </c>
    </row>
    <row r="261" spans="1:6" x14ac:dyDescent="0.2">
      <c r="A261" s="1">
        <v>2.59</v>
      </c>
      <c r="B261">
        <v>2.939905291460174E-2</v>
      </c>
      <c r="C261">
        <v>-0.67218582635680091</v>
      </c>
      <c r="D261">
        <f>0.5*(C261^2)-Params_Phys!$C$7*(COS(Pos!B261)-1)</f>
        <v>0.23015599989277596</v>
      </c>
      <c r="E261">
        <f t="shared" si="4"/>
        <v>-0.45427847802237542</v>
      </c>
      <c r="F261">
        <f>-Params_Phys!$C$6*Pos!C261^2</f>
        <v>-0.4518337851549753</v>
      </c>
    </row>
    <row r="262" spans="1:6" x14ac:dyDescent="0.2">
      <c r="A262" s="1">
        <v>2.6</v>
      </c>
      <c r="B262">
        <v>2.2697416259824219E-2</v>
      </c>
      <c r="C262">
        <v>-0.66803888894367658</v>
      </c>
      <c r="D262">
        <f>0.5*(C262^2)-Params_Phys!$C$7*(COS(Pos!B262)-1)</f>
        <v>0.22566479220636765</v>
      </c>
      <c r="E262">
        <f t="shared" si="4"/>
        <v>-0.44912076864082123</v>
      </c>
      <c r="F262">
        <f>-Params_Phys!$C$6*Pos!C262^2</f>
        <v>-0.44627595714110185</v>
      </c>
    </row>
    <row r="263" spans="1:6" x14ac:dyDescent="0.2">
      <c r="A263" s="1">
        <v>2.61</v>
      </c>
      <c r="B263">
        <v>1.604031059229848E-2</v>
      </c>
      <c r="C263">
        <v>-0.66328135768352658</v>
      </c>
      <c r="D263">
        <f>0.5*(C263^2)-Params_Phys!$C$7*(COS(Pos!B263)-1)</f>
        <v>0.22123306778758017</v>
      </c>
      <c r="E263">
        <f t="shared" si="4"/>
        <v>-0.44317244187875693</v>
      </c>
      <c r="F263">
        <f>-Params_Phys!$C$6*Pos!C263^2</f>
        <v>-0.43994215945050236</v>
      </c>
    </row>
    <row r="264" spans="1:6" x14ac:dyDescent="0.2">
      <c r="A264" s="1">
        <v>2.62</v>
      </c>
      <c r="B264">
        <v>9.4337891107319528E-3</v>
      </c>
      <c r="C264">
        <v>-0.65792386686951898</v>
      </c>
      <c r="D264">
        <f>0.5*(C264^2)-Params_Phys!$C$7*(COS(Pos!B264)-1)</f>
        <v>0.21686843128994968</v>
      </c>
      <c r="E264">
        <f t="shared" si="4"/>
        <v>-0.43646364976303964</v>
      </c>
      <c r="F264">
        <f>-Params_Phys!$C$6*Pos!C264^2</f>
        <v>-0.43286381459654055</v>
      </c>
    </row>
    <row r="265" spans="1:6" x14ac:dyDescent="0.2">
      <c r="A265" s="1">
        <v>2.63</v>
      </c>
      <c r="B265">
        <v>2.8837961083495399E-3</v>
      </c>
      <c r="C265">
        <v>-0.65197756049781819</v>
      </c>
      <c r="D265">
        <f>0.5*(C265^2)-Params_Phys!$C$7*(COS(Pos!B265)-1)</f>
        <v>0.21257816102144741</v>
      </c>
      <c r="E265">
        <f t="shared" si="4"/>
        <v>-0.42902702685023525</v>
      </c>
      <c r="F265">
        <f>-Params_Phys!$C$6*Pos!C265^2</f>
        <v>-0.4250747393926862</v>
      </c>
    </row>
    <row r="266" spans="1:6" x14ac:dyDescent="0.2">
      <c r="A266" s="1">
        <v>2.64</v>
      </c>
      <c r="B266">
        <v>-3.6038380389674242E-3</v>
      </c>
      <c r="C266">
        <v>-0.64545407514103836</v>
      </c>
      <c r="D266">
        <f>0.5*(C266^2)-Params_Phys!$C$7*(COS(Pos!B266)-1)</f>
        <v>0.20836918590557635</v>
      </c>
      <c r="E266">
        <f t="shared" si="4"/>
        <v>-0.42089751158709693</v>
      </c>
      <c r="F266">
        <f>-Params_Phys!$C$6*Pos!C266^2</f>
        <v>-0.41661096311617318</v>
      </c>
    </row>
    <row r="267" spans="1:6" x14ac:dyDescent="0.2">
      <c r="A267" s="1">
        <v>2.65</v>
      </c>
      <c r="B267">
        <v>-1.0023401710562759E-2</v>
      </c>
      <c r="C267">
        <v>-0.63836552228588161</v>
      </c>
      <c r="D267">
        <f>0.5*(C267^2)-Params_Phys!$C$7*(COS(Pos!B267)-1)</f>
        <v>0.20424806428976156</v>
      </c>
      <c r="E267">
        <f t="shared" si="4"/>
        <v>-0.41211216158148811</v>
      </c>
      <c r="F267">
        <f>-Params_Phys!$C$6*Pos!C267^2</f>
        <v>-0.40751054004332643</v>
      </c>
    </row>
    <row r="268" spans="1:6" x14ac:dyDescent="0.2">
      <c r="A268" s="1">
        <v>2.66</v>
      </c>
      <c r="B268">
        <v>-1.6369306699761652E-2</v>
      </c>
      <c r="C268">
        <v>-0.63072447017765876</v>
      </c>
      <c r="D268">
        <f>0.5*(C268^2)-Params_Phys!$C$7*(COS(Pos!B268)-1)</f>
        <v>0.20022096465266023</v>
      </c>
      <c r="E268">
        <f t="shared" si="4"/>
        <v>-0.40270996371012291</v>
      </c>
      <c r="F268">
        <f>-Params_Phys!$C$6*Pos!C268^2</f>
        <v>-0.39781335728088835</v>
      </c>
    </row>
    <row r="269" spans="1:6" x14ac:dyDescent="0.2">
      <c r="A269" s="1">
        <v>2.67</v>
      </c>
      <c r="B269">
        <v>-2.2636092688789258E-2</v>
      </c>
      <c r="C269">
        <v>-0.62254392521565483</v>
      </c>
      <c r="D269">
        <f>0.5*(C269^2)-Params_Phys!$C$7*(COS(Pos!B269)-1)</f>
        <v>0.19629364825281836</v>
      </c>
      <c r="E269">
        <f t="shared" si="4"/>
        <v>-0.39273163998419519</v>
      </c>
      <c r="F269">
        <f>-Params_Phys!$C$6*Pos!C269^2</f>
        <v>-0.38756093882291481</v>
      </c>
    </row>
    <row r="270" spans="1:6" x14ac:dyDescent="0.2">
      <c r="A270" s="1">
        <v>2.68</v>
      </c>
      <c r="B270">
        <v>-2.8818431535584079E-2</v>
      </c>
      <c r="C270">
        <v>-0.61383731294428201</v>
      </c>
      <c r="D270">
        <f>0.5*(C270^2)-Params_Phys!$C$7*(COS(Pos!B270)-1)</f>
        <v>0.19247145375175734</v>
      </c>
      <c r="E270">
        <f t="shared" si="4"/>
        <v>-0.38221945010609387</v>
      </c>
      <c r="F270">
        <f>-Params_Phys!$C$6*Pos!C270^2</f>
        <v>-0.37679624676265638</v>
      </c>
    </row>
    <row r="271" spans="1:6" x14ac:dyDescent="0.2">
      <c r="A271" s="1">
        <v>2.69</v>
      </c>
      <c r="B271">
        <v>-3.4911131368691763E-2</v>
      </c>
      <c r="C271">
        <v>-0.604618458685656</v>
      </c>
      <c r="D271">
        <f>0.5*(C271^2)-Params_Phys!$C$7*(COS(Pos!B271)-1)</f>
        <v>0.18875928383530008</v>
      </c>
      <c r="E271">
        <f t="shared" si="4"/>
        <v>-0.3712169916457338</v>
      </c>
      <c r="F271">
        <f>-Params_Phys!$C$6*Pos!C271^2</f>
        <v>-0.36556348058341831</v>
      </c>
    </row>
    <row r="272" spans="1:6" x14ac:dyDescent="0.2">
      <c r="A272" s="1">
        <v>2.7</v>
      </c>
      <c r="B272">
        <v>-4.0909140486883572E-2</v>
      </c>
      <c r="C272">
        <v>-0.5949015678596441</v>
      </c>
      <c r="D272">
        <f>0.5*(C272^2)-Params_Phys!$C$7*(COS(Pos!B272)-1)</f>
        <v>0.18516159384779862</v>
      </c>
      <c r="E272">
        <f t="shared" si="4"/>
        <v>-0.35976899875013735</v>
      </c>
      <c r="F272">
        <f>-Params_Phys!$C$6*Pos!C272^2</f>
        <v>-0.35390787544186275</v>
      </c>
    </row>
    <row r="273" spans="1:6" x14ac:dyDescent="0.2">
      <c r="A273" s="1">
        <v>2.71</v>
      </c>
      <c r="B273">
        <v>-4.6807551060605142E-2</v>
      </c>
      <c r="C273">
        <v>-0.58470120603756648</v>
      </c>
      <c r="D273">
        <f>0.5*(C273^2)-Params_Phys!$C$7*(COS(Pos!B273)-1)</f>
        <v>0.18168238244480422</v>
      </c>
      <c r="E273">
        <f t="shared" si="4"/>
        <v>-0.34792114029944721</v>
      </c>
      <c r="F273">
        <f>-Params_Phys!$C$6*Pos!C273^2</f>
        <v>-0.34187550034178477</v>
      </c>
    </row>
    <row r="274" spans="1:6" x14ac:dyDescent="0.2">
      <c r="A274" s="1">
        <v>2.72</v>
      </c>
      <c r="B274">
        <v>-5.2601602632822493E-2</v>
      </c>
      <c r="C274">
        <v>-0.57403227877559448</v>
      </c>
      <c r="D274">
        <f>0.5*(C274^2)-Params_Phys!$C$7*(COS(Pos!B274)-1)</f>
        <v>0.17832518426088845</v>
      </c>
      <c r="E274">
        <f t="shared" si="4"/>
        <v>-0.33571981839156995</v>
      </c>
      <c r="F274">
        <f>-Params_Phys!$C$6*Pos!C274^2</f>
        <v>-0.3295130570763018</v>
      </c>
    </row>
    <row r="275" spans="1:6" x14ac:dyDescent="0.2">
      <c r="A275" s="1">
        <v>2.73</v>
      </c>
      <c r="B275">
        <v>-5.8286685417290943E-2</v>
      </c>
      <c r="C275">
        <v>-0.56291001127349216</v>
      </c>
      <c r="D275">
        <f>0.5*(C275^2)-Params_Phys!$C$7*(COS(Pos!B275)-1)</f>
        <v>0.17509306458062562</v>
      </c>
      <c r="E275">
        <f t="shared" si="4"/>
        <v>-0.32321196802628926</v>
      </c>
      <c r="F275">
        <f>-Params_Phys!$C$6*Pos!C275^2</f>
        <v>-0.31686768079192307</v>
      </c>
    </row>
    <row r="276" spans="1:6" x14ac:dyDescent="0.2">
      <c r="A276" s="1">
        <v>2.74</v>
      </c>
      <c r="B276">
        <v>-6.3858343392725961E-2</v>
      </c>
      <c r="C276">
        <v>-0.55134992790369608</v>
      </c>
      <c r="D276">
        <f>0.5*(C276^2)-Params_Phys!$C$7*(COS(Pos!B276)-1)</f>
        <v>0.17198861599238152</v>
      </c>
      <c r="E276">
        <f t="shared" si="4"/>
        <v>-0.31044485882440304</v>
      </c>
      <c r="F276">
        <f>-Params_Phys!$C$6*Pos!C276^2</f>
        <v>-0.30398674299941086</v>
      </c>
    </row>
    <row r="277" spans="1:6" x14ac:dyDescent="0.2">
      <c r="A277" s="1">
        <v>2.75</v>
      </c>
      <c r="B277">
        <v>-6.9312277191800803E-2</v>
      </c>
      <c r="C277">
        <v>-0.53936783165484492</v>
      </c>
      <c r="D277">
        <f>0.5*(C277^2)-Params_Phys!$C$7*(COS(Pos!B277)-1)</f>
        <v>0.16901395699643817</v>
      </c>
      <c r="E277">
        <f t="shared" si="4"/>
        <v>-0.297465899594341</v>
      </c>
      <c r="F277">
        <f>-Params_Phys!$C$6*Pos!C277^2</f>
        <v>-0.2909176578240491</v>
      </c>
    </row>
    <row r="278" spans="1:6" x14ac:dyDescent="0.2">
      <c r="A278" s="1">
        <v>2.76</v>
      </c>
      <c r="B278">
        <v>-7.4644346784331309E-2</v>
      </c>
      <c r="C278">
        <v>-0.52697978353275976</v>
      </c>
      <c r="D278">
        <f>0.5*(C278^2)-Params_Phys!$C$7*(COS(Pos!B278)-1)</f>
        <v>0.16617073253124881</v>
      </c>
      <c r="E278">
        <f t="shared" si="4"/>
        <v>-0.28432244651894251</v>
      </c>
      <c r="F278">
        <f>-Params_Phys!$C$6*Pos!C278^2</f>
        <v>-0.27770769225223435</v>
      </c>
    </row>
    <row r="279" spans="1:6" x14ac:dyDescent="0.2">
      <c r="A279" s="1">
        <v>2.77</v>
      </c>
      <c r="B279">
        <v>-7.9850573954432097E-2</v>
      </c>
      <c r="C279">
        <v>-0.51420208196056505</v>
      </c>
      <c r="D279">
        <f>0.5*(C279^2)-Params_Phys!$C$7*(COS(Pos!B279)-1)</f>
        <v>0.16346011637424274</v>
      </c>
      <c r="E279">
        <f t="shared" si="4"/>
        <v>-0.27106161570060111</v>
      </c>
      <c r="F279">
        <f>-Params_Phys!$C$6*Pos!C279^2</f>
        <v>-0.26440378109257967</v>
      </c>
    </row>
    <row r="280" spans="1:6" x14ac:dyDescent="0.2">
      <c r="A280" s="1">
        <v>2.78</v>
      </c>
      <c r="B280">
        <v>-8.4927144571837837E-2</v>
      </c>
      <c r="C280">
        <v>-0.50105124221813624</v>
      </c>
      <c r="D280">
        <f>0.5*(C280^2)-Params_Phys!$C$7*(COS(Pos!B280)-1)</f>
        <v>0.16088281536660243</v>
      </c>
      <c r="E280">
        <f t="shared" si="4"/>
        <v>-0.25773010076403641</v>
      </c>
      <c r="F280">
        <f>-Params_Phys!$C$6*Pos!C280^2</f>
        <v>-0.25105234732833742</v>
      </c>
    </row>
    <row r="281" spans="1:6" x14ac:dyDescent="0.2">
      <c r="A281" s="1">
        <v>2.79</v>
      </c>
      <c r="B281">
        <v>-8.9870410657976782E-2</v>
      </c>
      <c r="C281">
        <v>-0.4875439759593912</v>
      </c>
      <c r="D281">
        <f>0.5*(C281^2)-Params_Phys!$C$7*(COS(Pos!B281)-1)</f>
        <v>0.1584390754049009</v>
      </c>
      <c r="E281">
        <f t="shared" si="4"/>
        <v>-0.2443739961701468</v>
      </c>
      <c r="F281">
        <f>-Params_Phys!$C$6*Pos!C281^2</f>
        <v>-0.23769912849429142</v>
      </c>
    </row>
    <row r="282" spans="1:6" x14ac:dyDescent="0.2">
      <c r="A282" s="1">
        <v>2.8</v>
      </c>
      <c r="B282">
        <v>-9.4676892247760186E-2</v>
      </c>
      <c r="C282">
        <v>-0.47369717084412077</v>
      </c>
      <c r="D282">
        <f>0.5*(C282^2)-Params_Phys!$C$7*(COS(Pos!B282)-1)</f>
        <v>0.15612868913638961</v>
      </c>
      <c r="E282">
        <f t="shared" si="4"/>
        <v>-0.23103862685113433</v>
      </c>
      <c r="F282">
        <f>-Params_Phys!$C$6*Pos!C282^2</f>
        <v>-0.22438900966572414</v>
      </c>
    </row>
    <row r="283" spans="1:6" x14ac:dyDescent="0.2">
      <c r="A283" s="1">
        <v>2.81</v>
      </c>
      <c r="B283">
        <v>-9.9343279048408353E-2</v>
      </c>
      <c r="C283">
        <v>-0.45952787031910358</v>
      </c>
      <c r="D283">
        <f>0.5*(C283^2)-Params_Phys!$C$7*(COS(Pos!B283)-1)</f>
        <v>0.15395100528905442</v>
      </c>
      <c r="E283">
        <f t="shared" si="4"/>
        <v>-0.21776838473351376</v>
      </c>
      <c r="F283">
        <f>-Params_Phys!$C$6*Pos!C283^2</f>
        <v>-0.21116586360001088</v>
      </c>
    </row>
    <row r="284" spans="1:6" x14ac:dyDescent="0.2">
      <c r="A284" s="1">
        <v>2.82</v>
      </c>
      <c r="B284">
        <v>-0.1038664318969713</v>
      </c>
      <c r="C284">
        <v>-0.44505325358119091</v>
      </c>
      <c r="D284">
        <f>0.5*(C284^2)-Params_Phys!$C$7*(COS(Pos!B284)-1)</f>
        <v>0.15190493956242521</v>
      </c>
      <c r="E284">
        <f t="shared" si="4"/>
        <v>-0.20460657266292584</v>
      </c>
      <c r="F284">
        <f>-Params_Phys!$C$6*Pos!C284^2</f>
        <v>-0.19807239852320382</v>
      </c>
    </row>
    <row r="285" spans="1:6" x14ac:dyDescent="0.2">
      <c r="A285" s="1">
        <v>2.83</v>
      </c>
      <c r="B285">
        <v>-0.1082433840185181</v>
      </c>
      <c r="C285">
        <v>-0.43029061575289729</v>
      </c>
      <c r="D285">
        <f>0.5*(C285^2)-Params_Phys!$C$7*(COS(Pos!B285)-1)</f>
        <v>0.1499889870004284</v>
      </c>
      <c r="E285">
        <f t="shared" si="4"/>
        <v>-0.19159525619967646</v>
      </c>
      <c r="F285">
        <f>-Params_Phys!$C$6*Pos!C285^2</f>
        <v>-0.1851500140050075</v>
      </c>
    </row>
    <row r="286" spans="1:6" x14ac:dyDescent="0.2">
      <c r="A286" s="1">
        <v>2.84</v>
      </c>
      <c r="B286">
        <v>-0.11247134208726429</v>
      </c>
      <c r="C286">
        <v>-0.41525734829881822</v>
      </c>
      <c r="D286">
        <f>0.5*(C286^2)-Params_Phys!$C$7*(COS(Pos!B286)-1)</f>
        <v>0.14820123576338023</v>
      </c>
      <c r="E286">
        <f t="shared" si="4"/>
        <v>-0.1787751237048201</v>
      </c>
      <c r="F286">
        <f>-Params_Phys!$C$6*Pos!C286^2</f>
        <v>-0.17243866531616603</v>
      </c>
    </row>
    <row r="287" spans="1:6" x14ac:dyDescent="0.2">
      <c r="A287" s="1">
        <v>2.85</v>
      </c>
      <c r="B287">
        <v>-0.1165476870931758</v>
      </c>
      <c r="C287">
        <v>-0.3999709197089264</v>
      </c>
      <c r="D287">
        <f>0.5*(C287^2)-Params_Phys!$C$7*(COS(Pos!B287)-1)</f>
        <v>0.14653938221254187</v>
      </c>
      <c r="E287">
        <f t="shared" si="4"/>
        <v>-0.16618535508383275</v>
      </c>
      <c r="F287">
        <f>-Params_Phys!$C$6*Pos!C287^2</f>
        <v>-0.15997673661280445</v>
      </c>
    </row>
    <row r="288" spans="1:6" x14ac:dyDescent="0.2">
      <c r="A288" s="1">
        <v>2.86</v>
      </c>
      <c r="B288">
        <v>-0.1204699750168419</v>
      </c>
      <c r="C288">
        <v>-0.38444885647251198</v>
      </c>
      <c r="D288">
        <f>0.5*(C288^2)-Params_Phys!$C$7*(COS(Pos!B288)-1)</f>
        <v>0.14500074721744666</v>
      </c>
      <c r="E288">
        <f t="shared" si="4"/>
        <v>-0.15386349950952444</v>
      </c>
      <c r="F288">
        <f>-Params_Phys!$C$6*Pos!C288^2</f>
        <v>-0.1478009232430221</v>
      </c>
    </row>
    <row r="289" spans="1:6" x14ac:dyDescent="0.2">
      <c r="A289" s="1">
        <v>2.87</v>
      </c>
      <c r="B289">
        <v>-0.12423593731562931</v>
      </c>
      <c r="C289">
        <v>-0.36870872436422081</v>
      </c>
      <c r="D289">
        <f>0.5*(C289^2)-Params_Phys!$C$7*(COS(Pos!B289)-1)</f>
        <v>0.14358229359349625</v>
      </c>
      <c r="E289">
        <f t="shared" si="4"/>
        <v>-0.14184536239503726</v>
      </c>
      <c r="F289">
        <f>-Params_Phys!$C$6*Pos!C289^2</f>
        <v>-0.13594612342229095</v>
      </c>
    </row>
    <row r="290" spans="1:6" x14ac:dyDescent="0.2">
      <c r="A290" s="1">
        <v>2.88</v>
      </c>
      <c r="B290">
        <v>-0.12784348122433969</v>
      </c>
      <c r="C290">
        <v>-0.35276811006135989</v>
      </c>
      <c r="D290">
        <f>0.5*(C290^2)-Params_Phys!$C$7*(COS(Pos!B290)-1)</f>
        <v>0.14228064457511894</v>
      </c>
      <c r="E290">
        <f t="shared" si="4"/>
        <v>-0.13016490183773433</v>
      </c>
      <c r="F290">
        <f>-Params_Phys!$C$6*Pos!C290^2</f>
        <v>-0.12444533947626372</v>
      </c>
    </row>
    <row r="291" spans="1:6" x14ac:dyDescent="0.2">
      <c r="A291" s="1">
        <v>2.89</v>
      </c>
      <c r="B291">
        <v>-0.13129068987376671</v>
      </c>
      <c r="C291">
        <v>-0.33664460310936961</v>
      </c>
      <c r="D291">
        <f>0.5*(C291^2)-Params_Phys!$C$7*(COS(Pos!B291)-1)</f>
        <v>0.14109210322800969</v>
      </c>
      <c r="E291">
        <f t="shared" si="4"/>
        <v>-0.11885413471092179</v>
      </c>
      <c r="F291">
        <f>-Params_Phys!$C$6*Pos!C291^2</f>
        <v>-0.11332958880266499</v>
      </c>
    </row>
    <row r="292" spans="1:6" x14ac:dyDescent="0.2">
      <c r="A292" s="1">
        <v>2.9</v>
      </c>
      <c r="B292">
        <v>-0.1345758222307113</v>
      </c>
      <c r="C292">
        <v>-0.32035577825014039</v>
      </c>
      <c r="D292">
        <f>0.5*(C292^2)-Params_Phys!$C$7*(COS(Pos!B292)-1)</f>
        <v>0.14001267270269113</v>
      </c>
      <c r="E292">
        <f t="shared" si="4"/>
        <v>-0.10794305253185818</v>
      </c>
      <c r="F292">
        <f>-Params_Phys!$C$6*Pos!C292^2</f>
        <v>-0.10262782465825313</v>
      </c>
    </row>
    <row r="293" spans="1:6" x14ac:dyDescent="0.2">
      <c r="A293" s="1">
        <v>2.91</v>
      </c>
      <c r="B293">
        <v>-0.13769731286314679</v>
      </c>
      <c r="C293">
        <v>-0.30391917812569053</v>
      </c>
      <c r="D293">
        <f>0.5*(C293^2)-Params_Phys!$C$7*(COS(Pos!B293)-1)</f>
        <v>0.13903807723081019</v>
      </c>
      <c r="E293">
        <f t="shared" si="4"/>
        <v>-9.7459547188092327E-2</v>
      </c>
      <c r="F293">
        <f>-Params_Phys!$C$6*Pos!C293^2</f>
        <v>-9.2366866832595207E-2</v>
      </c>
    </row>
    <row r="294" spans="1:6" x14ac:dyDescent="0.2">
      <c r="A294" s="1">
        <v>2.92</v>
      </c>
      <c r="B294">
        <v>-0.14065377153434289</v>
      </c>
      <c r="C294">
        <v>-0.2873522963676316</v>
      </c>
      <c r="D294">
        <f>0.5*(C294^2)-Params_Phys!$C$7*(COS(Pos!B294)-1)</f>
        <v>0.13816378376516242</v>
      </c>
      <c r="E294">
        <f t="shared" si="4"/>
        <v>-8.7429346564778715E-2</v>
      </c>
      <c r="F294">
        <f>-Params_Phys!$C$6*Pos!C294^2</f>
        <v>-8.2571342227751185E-2</v>
      </c>
    </row>
    <row r="295" spans="1:6" x14ac:dyDescent="0.2">
      <c r="A295" s="1">
        <v>2.93</v>
      </c>
      <c r="B295">
        <v>-0.143443982629848</v>
      </c>
      <c r="C295">
        <v>-0.27067256108084659</v>
      </c>
      <c r="D295">
        <f>0.5*(C295^2)-Params_Phys!$C$7*(COS(Pos!B295)-1)</f>
        <v>0.13738502416446602</v>
      </c>
      <c r="E295">
        <f t="shared" si="4"/>
        <v>-7.7875960069638123E-2</v>
      </c>
      <c r="F295">
        <f>-Params_Phys!$C$6*Pos!C295^2</f>
        <v>-7.3263635322064632E-2</v>
      </c>
    </row>
    <row r="296" spans="1:6" x14ac:dyDescent="0.2">
      <c r="A296" s="1">
        <v>2.94</v>
      </c>
      <c r="B296">
        <v>-0.1460669044213084</v>
      </c>
      <c r="C296">
        <v>-0.25389731872790122</v>
      </c>
      <c r="D296">
        <f>0.5*(C296^2)-Params_Phys!$C$7*(COS(Pos!B296)-1)</f>
        <v>0.1366968178243142</v>
      </c>
      <c r="E296">
        <f t="shared" si="4"/>
        <v>-6.8820634015183485E-2</v>
      </c>
      <c r="F296">
        <f>-Params_Phys!$C$6*Pos!C296^2</f>
        <v>-6.4463848457217462E-2</v>
      </c>
    </row>
    <row r="297" spans="1:6" x14ac:dyDescent="0.2">
      <c r="A297" s="1">
        <v>2.95</v>
      </c>
      <c r="B297">
        <v>-0.1485216681711545</v>
      </c>
      <c r="C297">
        <v>-0.23704381841891331</v>
      </c>
      <c r="D297">
        <f>0.5*(C297^2)-Params_Phys!$C$7*(COS(Pos!B297)-1)</f>
        <v>0.13609399465653518</v>
      </c>
      <c r="E297">
        <f t="shared" si="4"/>
        <v>-6.0282316777900129E-2</v>
      </c>
      <c r="F297">
        <f>-Params_Phys!$C$6*Pos!C297^2</f>
        <v>-5.6189771850618749E-2</v>
      </c>
    </row>
    <row r="298" spans="1:6" x14ac:dyDescent="0.2">
      <c r="A298" s="1">
        <v>2.96</v>
      </c>
      <c r="B298">
        <v>-0.1508075770822275</v>
      </c>
      <c r="C298">
        <v>-0.2201291966099298</v>
      </c>
      <c r="D298">
        <f>0.5*(C298^2)-Params_Phys!$C$7*(COS(Pos!B298)-1)</f>
        <v>0.13557121832033658</v>
      </c>
      <c r="E298">
        <f t="shared" si="4"/>
        <v>-5.2277633619861048E-2</v>
      </c>
      <c r="F298">
        <f>-Params_Phys!$C$6*Pos!C298^2</f>
        <v>-4.8456863200133128E-2</v>
      </c>
    </row>
    <row r="299" spans="1:6" x14ac:dyDescent="0.2">
      <c r="A299" s="1">
        <v>2.97</v>
      </c>
      <c r="B299">
        <v>-0.15292410509643869</v>
      </c>
      <c r="C299">
        <v>-0.20317046221130519</v>
      </c>
      <c r="D299">
        <f>0.5*(C299^2)-Params_Phys!$C$7*(COS(Pos!B299)-1)</f>
        <v>0.13512300961012946</v>
      </c>
      <c r="E299">
        <f t="shared" si="4"/>
        <v>-4.4820871020711049E-2</v>
      </c>
      <c r="F299">
        <f>-Params_Phys!$C$6*Pos!C299^2</f>
        <v>-4.1278236715155389E-2</v>
      </c>
    </row>
    <row r="300" spans="1:6" x14ac:dyDescent="0.2">
      <c r="A300" s="1">
        <v>2.98</v>
      </c>
      <c r="B300">
        <v>-0.15487089554656319</v>
      </c>
      <c r="C300">
        <v>-0.1861844821061566</v>
      </c>
      <c r="D300">
        <f>0.5*(C300^2)-Params_Phys!$C$7*(COS(Pos!B300)-1)</f>
        <v>0.1347437699067088</v>
      </c>
      <c r="E300">
        <f t="shared" si="4"/>
        <v>-3.7923970342066661E-2</v>
      </c>
      <c r="F300">
        <f>-Params_Phys!$C$6*Pos!C300^2</f>
        <v>-3.4664661377137744E-2</v>
      </c>
    </row>
    <row r="301" spans="1:6" x14ac:dyDescent="0.2">
      <c r="A301" s="1">
        <v>2.99</v>
      </c>
      <c r="B301">
        <v>-0.15664775966526451</v>
      </c>
      <c r="C301">
        <v>-0.16918796707768369</v>
      </c>
      <c r="D301">
        <f>0.5*(C301^2)-Params_Phys!$C$7*(COS(Pos!B301)-1)</f>
        <v>0.13442780460060974</v>
      </c>
      <c r="E301">
        <f t="shared" si="4"/>
        <v>-3.1596530609905686E-2</v>
      </c>
      <c r="F301">
        <f>-Params_Phys!$C$6*Pos!C301^2</f>
        <v>-2.8624568203879378E-2</v>
      </c>
    </row>
    <row r="302" spans="1:6" x14ac:dyDescent="0.2">
      <c r="A302" s="1">
        <v>3</v>
      </c>
      <c r="B302">
        <v>-0.15825467495542689</v>
      </c>
      <c r="C302">
        <v>-0.15219745814299721</v>
      </c>
      <c r="D302">
        <f>0.5*(C302^2)-Params_Phys!$C$7*(COS(Pos!B302)-1)</f>
        <v>0.13416934639885383</v>
      </c>
      <c r="E302">
        <f t="shared" si="4"/>
        <v>-2.5845820175591224E-2</v>
      </c>
      <c r="F302">
        <f>-Params_Phys!$C$6*Pos!C302^2</f>
        <v>-2.3164066265189385E-2</v>
      </c>
    </row>
    <row r="303" spans="1:6" x14ac:dyDescent="0.2">
      <c r="A303" s="1">
        <v>3.01</v>
      </c>
      <c r="B303">
        <v>-0.15969178342584561</v>
      </c>
      <c r="C303">
        <v>-0.13522931329009269</v>
      </c>
      <c r="D303">
        <f>0.5*(C303^2)-Params_Phys!$C$7*(COS(Pos!B303)-1)</f>
        <v>0.13396257842891454</v>
      </c>
      <c r="E303">
        <f t="shared" si="4"/>
        <v>-2.0676796993929655E-2</v>
      </c>
      <c r="F303">
        <f>-Params_Phys!$C$6*Pos!C303^2</f>
        <v>-1.8286967172910038E-2</v>
      </c>
    </row>
    <row r="304" spans="1:6" x14ac:dyDescent="0.2">
      <c r="A304" s="1">
        <v>3.02</v>
      </c>
      <c r="B304">
        <v>-0.16095938969628379</v>
      </c>
      <c r="C304">
        <v>-0.1182996946137458</v>
      </c>
      <c r="D304">
        <f>0.5*(C304^2)-Params_Phys!$C$7*(COS(Pos!B304)-1)</f>
        <v>0.13380165705665559</v>
      </c>
      <c r="E304">
        <f t="shared" si="4"/>
        <v>-1.6092137225895049E-2</v>
      </c>
      <c r="F304">
        <f>-Params_Phys!$C$6*Pos!C304^2</f>
        <v>-1.3994817745705518E-2</v>
      </c>
    </row>
    <row r="305" spans="1:6" x14ac:dyDescent="0.2">
      <c r="A305" s="1">
        <v>3.03</v>
      </c>
      <c r="B305">
        <v>-0.16205795897586481</v>
      </c>
      <c r="C305">
        <v>-0.1014245558453804</v>
      </c>
      <c r="D305">
        <f>0.5*(C305^2)-Params_Phys!$C$7*(COS(Pos!B305)-1)</f>
        <v>0.13368073433807556</v>
      </c>
      <c r="E305">
        <f t="shared" si="4"/>
        <v>-1.2092271858002693E-2</v>
      </c>
      <c r="F305">
        <f>-Params_Phys!$C$6*Pos!C305^2</f>
        <v>-1.0286940528432688E-2</v>
      </c>
    </row>
    <row r="306" spans="1:6" x14ac:dyDescent="0.2">
      <c r="A306" s="1">
        <v>3.04</v>
      </c>
      <c r="B306">
        <v>-0.1629881149187079</v>
      </c>
      <c r="C306">
        <v>-8.4619630271380739E-2</v>
      </c>
      <c r="D306">
        <f>0.5*(C306^2)-Params_Phys!$C$7*(COS(Pos!B306)-1)</f>
        <v>0.13359398002798145</v>
      </c>
      <c r="E306">
        <f t="shared" si="4"/>
        <v>-8.6754310094109503E-3</v>
      </c>
      <c r="F306">
        <f>-Params_Phys!$C$6*Pos!C306^2</f>
        <v>-7.1604818272651754E-3</v>
      </c>
    </row>
    <row r="307" spans="1:6" x14ac:dyDescent="0.2">
      <c r="A307" s="1">
        <v>3.05</v>
      </c>
      <c r="B307">
        <v>-0.16375063736066631</v>
      </c>
      <c r="C307">
        <v>-6.790041903387127E-2</v>
      </c>
      <c r="D307">
        <f>0.5*(C307^2)-Params_Phys!$C$7*(COS(Pos!B307)-1)</f>
        <v>0.13353560307221993</v>
      </c>
      <c r="E307">
        <f t="shared" si="4"/>
        <v>-5.8376955761525592E-3</v>
      </c>
      <c r="F307">
        <f>-Params_Phys!$C$6*Pos!C307^2</f>
        <v>-4.6104669049753079E-3</v>
      </c>
    </row>
    <row r="308" spans="1:6" x14ac:dyDescent="0.2">
      <c r="A308" s="1">
        <v>3.06</v>
      </c>
      <c r="B308">
        <v>-0.16434645994095839</v>
      </c>
      <c r="C308">
        <v>-5.1282179807675479E-2</v>
      </c>
      <c r="D308">
        <f>0.5*(C308^2)-Params_Phys!$C$7*(COS(Pos!B308)-1)</f>
        <v>0.1334998725136857</v>
      </c>
      <c r="E308">
        <f t="shared" si="4"/>
        <v>-3.5730558534229637E-3</v>
      </c>
      <c r="F308">
        <f>-Params_Phys!$C$6*Pos!C308^2</f>
        <v>-2.6298619658267587E-3</v>
      </c>
    </row>
    <row r="309" spans="1:6" x14ac:dyDescent="0.2">
      <c r="A309" s="1">
        <v>3.07</v>
      </c>
      <c r="B309">
        <v>-0.16477666761242291</v>
      </c>
      <c r="C309">
        <v>-3.4779915846977177E-2</v>
      </c>
      <c r="D309">
        <f>0.5*(C309^2)-Params_Phys!$C$7*(COS(Pos!B309)-1)</f>
        <v>0.13348113774612488</v>
      </c>
      <c r="E309">
        <f t="shared" si="4"/>
        <v>-1.8734767560813336E-3</v>
      </c>
      <c r="F309">
        <f>-Params_Phys!$C$6*Pos!C309^2</f>
        <v>-1.2096425463228142E-3</v>
      </c>
    </row>
    <row r="310" spans="1:6" x14ac:dyDescent="0.2">
      <c r="A310" s="1">
        <v>3.08</v>
      </c>
      <c r="B310">
        <v>-0.16504249404406129</v>
      </c>
      <c r="C310">
        <v>-1.840836539514483E-2</v>
      </c>
      <c r="D310">
        <f>0.5*(C310^2)-Params_Phys!$C$7*(COS(Pos!B310)-1)</f>
        <v>0.13347384805365003</v>
      </c>
      <c r="E310">
        <f t="shared" si="4"/>
        <v>-7.2896924748487287E-4</v>
      </c>
      <c r="F310">
        <f>-Params_Phys!$C$6*Pos!C310^2</f>
        <v>-3.3886791652116568E-4</v>
      </c>
    </row>
    <row r="311" spans="1:6" x14ac:dyDescent="0.2">
      <c r="A311" s="1">
        <v>3.09</v>
      </c>
      <c r="B311">
        <v>-0.16514531891946821</v>
      </c>
      <c r="C311">
        <v>-2.1819914512289131E-3</v>
      </c>
      <c r="D311">
        <f>0.5*(C311^2)-Params_Phys!$C$7*(COS(Pos!B311)-1)</f>
        <v>0.13347257137786864</v>
      </c>
      <c r="E311">
        <f t="shared" si="4"/>
        <v>-1.2766757813975898E-4</v>
      </c>
      <c r="F311">
        <f>-Params_Phys!$C$6*Pos!C311^2</f>
        <v>-4.7610866932360579E-6</v>
      </c>
    </row>
    <row r="312" spans="1:6" x14ac:dyDescent="0.2">
      <c r="A312" s="1">
        <v>3.1</v>
      </c>
      <c r="B312">
        <v>-0.1650866651346822</v>
      </c>
      <c r="C312">
        <v>1.3885028113199459E-2</v>
      </c>
      <c r="D312">
        <f>0.5*(C312^2)-Params_Phys!$C$7*(COS(Pos!B312)-1)</f>
        <v>0.13347201225864502</v>
      </c>
      <c r="E312">
        <f t="shared" si="4"/>
        <v>-5.5911922361427762E-5</v>
      </c>
      <c r="F312">
        <f>-Params_Phys!$C$6*Pos!C312^2</f>
        <v>-1.9279400570433933E-4</v>
      </c>
    </row>
    <row r="313" spans="1:6" x14ac:dyDescent="0.2">
      <c r="A313" s="1">
        <v>3.11</v>
      </c>
      <c r="B313">
        <v>-0.1648681958989332</v>
      </c>
      <c r="C313">
        <v>2.977881009294325E-2</v>
      </c>
      <c r="D313">
        <f>0.5*(C313^2)-Params_Phys!$C$7*(COS(Pos!B313)-1)</f>
        <v>0.13346702889866105</v>
      </c>
      <c r="E313">
        <f t="shared" si="4"/>
        <v>-4.983359983973363E-4</v>
      </c>
      <c r="F313">
        <f>-Params_Phys!$C$6*Pos!C313^2</f>
        <v>-8.8677753055157874E-4</v>
      </c>
    </row>
    <row r="314" spans="1:6" x14ac:dyDescent="0.2">
      <c r="A314" s="1">
        <v>3.12</v>
      </c>
      <c r="B314">
        <v>-0.16449171174169619</v>
      </c>
      <c r="C314">
        <v>4.5485775149533947E-2</v>
      </c>
      <c r="D314">
        <f>0.5*(C314^2)-Params_Phys!$C$7*(COS(Pos!B314)-1)</f>
        <v>0.13345264930620804</v>
      </c>
      <c r="E314">
        <f t="shared" si="4"/>
        <v>-1.4379592453011793E-3</v>
      </c>
      <c r="F314">
        <f>-Params_Phys!$C$6*Pos!C314^2</f>
        <v>-2.06895574095396E-3</v>
      </c>
    </row>
    <row r="315" spans="1:6" x14ac:dyDescent="0.2">
      <c r="A315" s="1">
        <v>3.13</v>
      </c>
      <c r="B315">
        <v>-0.16395914742941331</v>
      </c>
      <c r="C315">
        <v>6.0992656678342382E-2</v>
      </c>
      <c r="D315">
        <f>0.5*(C315^2)-Params_Phys!$C$7*(COS(Pos!B315)-1)</f>
        <v>0.13342408647489354</v>
      </c>
      <c r="E315">
        <f t="shared" si="4"/>
        <v>-2.8562831314499822E-3</v>
      </c>
      <c r="F315">
        <f>-Params_Phys!$C$6*Pos!C315^2</f>
        <v>-3.7201041686821435E-3</v>
      </c>
    </row>
    <row r="316" spans="1:6" x14ac:dyDescent="0.2">
      <c r="A316" s="1">
        <v>3.14</v>
      </c>
      <c r="B316">
        <v>-0.16327256879518981</v>
      </c>
      <c r="C316">
        <v>7.6286509347240544E-2</v>
      </c>
      <c r="D316">
        <f>0.5*(C316^2)-Params_Phys!$C$7*(COS(Pos!B316)-1)</f>
        <v>0.1333767525632838</v>
      </c>
      <c r="E316">
        <f t="shared" si="4"/>
        <v>-4.7333911609741559E-3</v>
      </c>
      <c r="F316">
        <f>-Params_Phys!$C$6*Pos!C316^2</f>
        <v>-5.8196315083866188E-3</v>
      </c>
    </row>
    <row r="317" spans="1:6" x14ac:dyDescent="0.2">
      <c r="A317" s="1">
        <v>3.15</v>
      </c>
      <c r="B317">
        <v>-0.16243416948472911</v>
      </c>
      <c r="C317">
        <v>9.1354717311044442E-2</v>
      </c>
      <c r="D317">
        <f>0.5*(C317^2)-Params_Phys!$C$7*(COS(Pos!B317)-1)</f>
        <v>0.13330627204185003</v>
      </c>
      <c r="E317">
        <f t="shared" si="4"/>
        <v>-7.0480521433770428E-3</v>
      </c>
      <c r="F317">
        <f>-Params_Phys!$C$6*Pos!C317^2</f>
        <v>-8.3456843749808423E-3</v>
      </c>
    </row>
    <row r="318" spans="1:6" x14ac:dyDescent="0.2">
      <c r="A318" s="1">
        <v>3.16</v>
      </c>
      <c r="B318">
        <v>-0.16144626762172751</v>
      </c>
      <c r="C318">
        <v>0.1061850021053512</v>
      </c>
      <c r="D318">
        <f>0.5*(C318^2)-Params_Phys!$C$7*(COS(Pos!B318)-1)</f>
        <v>0.13320849377891489</v>
      </c>
      <c r="E318">
        <f t="shared" si="4"/>
        <v>-9.7778262935136438E-3</v>
      </c>
      <c r="F318">
        <f>-Params_Phys!$C$6*Pos!C318^2</f>
        <v>-1.127525467211344E-2</v>
      </c>
    </row>
    <row r="319" spans="1:6" x14ac:dyDescent="0.2">
      <c r="A319" s="1">
        <v>3.17</v>
      </c>
      <c r="B319">
        <v>-0.16031130239592201</v>
      </c>
      <c r="C319">
        <v>0.1207654302227235</v>
      </c>
      <c r="D319">
        <f>0.5*(C319^2)-Params_Phys!$C$7*(COS(Pos!B319)-1)</f>
        <v>0.13307950204167379</v>
      </c>
      <c r="E319">
        <f t="shared" si="4"/>
        <v>-1.2899173724109923E-2</v>
      </c>
      <c r="F319">
        <f>-Params_Phys!$C$6*Pos!C319^2</f>
        <v>-1.4584289136879498E-2</v>
      </c>
    </row>
    <row r="320" spans="1:6" x14ac:dyDescent="0.2">
      <c r="A320" s="1">
        <v>3.18</v>
      </c>
      <c r="B320">
        <v>-0.15903183057695491</v>
      </c>
      <c r="C320">
        <v>0.1350844203734842</v>
      </c>
      <c r="D320">
        <f>0.5*(C320^2)-Params_Phys!$C$7*(COS(Pos!B320)-1)</f>
        <v>0.13291562639269736</v>
      </c>
      <c r="E320">
        <f t="shared" si="4"/>
        <v>-1.6387564897643214E-2</v>
      </c>
      <c r="F320">
        <f>-Params_Phys!$C$6*Pos!C320^2</f>
        <v>-1.8247800627640191E-2</v>
      </c>
    </row>
    <row r="321" spans="1:6" x14ac:dyDescent="0.2">
      <c r="A321" s="1">
        <v>3.19</v>
      </c>
      <c r="B321">
        <v>-0.15761052295720021</v>
      </c>
      <c r="C321">
        <v>0.14913075043266771</v>
      </c>
      <c r="D321">
        <f>0.5*(C321^2)-Params_Phys!$C$7*(COS(Pos!B321)-1)</f>
        <v>0.13271345046662672</v>
      </c>
      <c r="E321">
        <f t="shared" si="4"/>
        <v>-2.0217592607064003E-2</v>
      </c>
      <c r="F321">
        <f>-Params_Phys!$C$6*Pos!C321^2</f>
        <v>-2.2239980724610621E-2</v>
      </c>
    </row>
    <row r="322" spans="1:6" x14ac:dyDescent="0.2">
      <c r="A322" s="1">
        <v>3.2</v>
      </c>
      <c r="B322">
        <v>-0.15605016072668601</v>
      </c>
      <c r="C322">
        <v>0.16289356407395031</v>
      </c>
      <c r="D322">
        <f>0.5*(C322^2)-Params_Phys!$C$7*(COS(Pos!B322)-1)</f>
        <v>0.13246981961608534</v>
      </c>
      <c r="E322">
        <f t="shared" si="4"/>
        <v>-2.4363085054137638E-2</v>
      </c>
      <c r="F322">
        <f>-Params_Phys!$C$6*Pos!C322^2</f>
        <v>-2.6534313216714154E-2</v>
      </c>
    </row>
    <row r="323" spans="1:6" x14ac:dyDescent="0.2">
      <c r="A323" s="1">
        <v>3.21</v>
      </c>
      <c r="B323">
        <v>-0.15435363178324221</v>
      </c>
      <c r="C323">
        <v>0.17636237709065211</v>
      </c>
      <c r="D323">
        <f>0.5*(C323^2)-Params_Phys!$C$7*(COS(Pos!B323)-1)</f>
        <v>0.13218184742004729</v>
      </c>
      <c r="E323">
        <f t="shared" si="4"/>
        <v>-2.879721960380505E-2</v>
      </c>
      <c r="F323">
        <f>-Params_Phys!$C$6*Pos!C323^2</f>
        <v>-3.1103688053065372E-2</v>
      </c>
    </row>
    <row r="324" spans="1:6" x14ac:dyDescent="0.2">
      <c r="A324" s="1">
        <v>3.22</v>
      </c>
      <c r="B324">
        <v>-0.15252392698100531</v>
      </c>
      <c r="C324">
        <v>0.18952708340318111</v>
      </c>
      <c r="D324">
        <f>0.5*(C324^2)-Params_Phys!$C$7*(COS(Pos!B324)-1)</f>
        <v>0.13184692105210344</v>
      </c>
      <c r="E324">
        <f t="shared" ref="E324:E387" si="5">(D324-D323)/(A324-A323)</f>
        <v>-3.3492636794384752E-2</v>
      </c>
      <c r="F324">
        <f>-Params_Phys!$C$6*Pos!C324^2</f>
        <v>-3.5920515343316368E-2</v>
      </c>
    </row>
    <row r="325" spans="1:6" x14ac:dyDescent="0.2">
      <c r="A325" s="1">
        <v>3.23</v>
      </c>
      <c r="B325">
        <v>-0.15056413632042151</v>
      </c>
      <c r="C325">
        <v>0.2023779607515844</v>
      </c>
      <c r="D325">
        <f>0.5*(C325^2)-Params_Phys!$C$7*(COS(Pos!B325)-1)</f>
        <v>0.13146270551018294</v>
      </c>
      <c r="E325">
        <f t="shared" si="5"/>
        <v>-3.8421554192050997E-2</v>
      </c>
      <c r="F325">
        <f>-Params_Phys!$C$6*Pos!C325^2</f>
        <v>-4.0956838997969834E-2</v>
      </c>
    </row>
    <row r="326" spans="1:6" x14ac:dyDescent="0.2">
      <c r="A326" s="1">
        <v>3.24</v>
      </c>
      <c r="B326">
        <v>-0.14847744508290689</v>
      </c>
      <c r="C326">
        <v>0.21490567607118999</v>
      </c>
      <c r="D326">
        <f>0.5*(C326^2)-Params_Phys!$C$7*(COS(Pos!B326)-1)</f>
        <v>0.13102714671335414</v>
      </c>
      <c r="E326">
        <f t="shared" si="5"/>
        <v>-4.3555879682878988E-2</v>
      </c>
      <c r="F326">
        <f>-Params_Phys!$C$6*Pos!C326^2</f>
        <v>-4.6184449607615238E-2</v>
      </c>
    </row>
    <row r="327" spans="1:6" x14ac:dyDescent="0.2">
      <c r="A327" s="1">
        <v>3.25</v>
      </c>
      <c r="B327">
        <v>-0.14626712991334689</v>
      </c>
      <c r="C327">
        <v>0.227101290548676</v>
      </c>
      <c r="D327">
        <f>0.5*(C327^2)-Params_Phys!$C$7*(COS(Pos!B327)-1)</f>
        <v>0.13053847347526587</v>
      </c>
      <c r="E327">
        <f t="shared" si="5"/>
        <v>-4.8867323808827676E-2</v>
      </c>
      <c r="F327">
        <f>-Params_Phys!$C$6*Pos!C327^2</f>
        <v>-5.1574996168874156E-2</v>
      </c>
    </row>
    <row r="328" spans="1:6" x14ac:dyDescent="0.2">
      <c r="A328" s="1">
        <v>3.26</v>
      </c>
      <c r="B328">
        <v>-0.1439365548536459</v>
      </c>
      <c r="C328">
        <v>0.23895626435529449</v>
      </c>
      <c r="D328">
        <f>0.5*(C328^2)-Params_Phys!$C$7*(COS(Pos!B328)-1)</f>
        <v>0.12999519836770657</v>
      </c>
      <c r="E328">
        <f t="shared" si="5"/>
        <v>-5.4327510755931611E-2</v>
      </c>
      <c r="F328">
        <f>-Params_Phys!$C$6*Pos!C328^2</f>
        <v>-5.7100096274637385E-2</v>
      </c>
    </row>
    <row r="329" spans="1:6" x14ac:dyDescent="0.2">
      <c r="A329" s="1">
        <v>3.27</v>
      </c>
      <c r="B329">
        <v>-0.14148916733057501</v>
      </c>
      <c r="C329">
        <v>0.25046246105342129</v>
      </c>
      <c r="D329">
        <f>0.5*(C329^2)-Params_Phys!$C$7*(COS(Pos!B329)-1)</f>
        <v>0.1293961174914787</v>
      </c>
      <c r="E329">
        <f t="shared" si="5"/>
        <v>-5.9908087622785607E-2</v>
      </c>
      <c r="F329">
        <f>-Params_Phys!$C$6*Pos!C329^2</f>
        <v>-6.2731444396936578E-2</v>
      </c>
    </row>
    <row r="330" spans="1:6" x14ac:dyDescent="0.2">
      <c r="A330" s="1">
        <v>3.28</v>
      </c>
      <c r="B330">
        <v>-0.13892849410120539</v>
      </c>
      <c r="C330">
        <v>0.2616121516720965</v>
      </c>
      <c r="D330">
        <f>0.5*(C330^2)-Params_Phys!$C$7*(COS(Pos!B330)-1)</f>
        <v>0.12874030917550225</v>
      </c>
      <c r="E330">
        <f t="shared" si="5"/>
        <v>-6.5580831597646119E-2</v>
      </c>
      <c r="F330">
        <f>-Params_Phys!$C$6*Pos!C330^2</f>
        <v>-6.844091790250402E-2</v>
      </c>
    </row>
    <row r="331" spans="1:6" x14ac:dyDescent="0.2">
      <c r="A331" s="1">
        <v>3.29</v>
      </c>
      <c r="B331">
        <v>-0.13625813715926069</v>
      </c>
      <c r="C331">
        <v>0.27239801844677641</v>
      </c>
      <c r="D331">
        <f>0.5*(C331^2)-Params_Phys!$C$7*(COS(Pos!B331)-1)</f>
        <v>0.12802713162853169</v>
      </c>
      <c r="E331">
        <f t="shared" si="5"/>
        <v>-7.1317754697054495E-2</v>
      </c>
      <c r="F331">
        <f>-Params_Phys!$C$6*Pos!C331^2</f>
        <v>-7.420068045373035E-2</v>
      </c>
    </row>
    <row r="332" spans="1:6" x14ac:dyDescent="0.2">
      <c r="A332" s="1">
        <v>3.3</v>
      </c>
      <c r="B332">
        <v>-0.13348176960577279</v>
      </c>
      <c r="C332">
        <v>0.28281315821814113</v>
      </c>
      <c r="D332">
        <f>0.5*(C332^2)-Params_Phys!$C$7*(COS(Pos!B332)-1)</f>
        <v>0.12725621957135502</v>
      </c>
      <c r="E332">
        <f t="shared" si="5"/>
        <v>-7.7091205717668115E-2</v>
      </c>
      <c r="F332">
        <f>-Params_Phys!$C$6*Pos!C332^2</f>
        <v>-7.9983282461319319E-2</v>
      </c>
    </row>
    <row r="333" spans="1:6" x14ac:dyDescent="0.2">
      <c r="A333" s="1">
        <v>3.31</v>
      </c>
      <c r="B333">
        <v>-0.13060313148747629</v>
      </c>
      <c r="C333">
        <v>0.29285108548449329</v>
      </c>
      <c r="D333">
        <f>0.5*(C333^2)-Params_Phys!$C$7*(COS(Pos!B333)-1)</f>
        <v>0.12642747988052538</v>
      </c>
      <c r="E333">
        <f t="shared" si="5"/>
        <v>-8.2873969082961935E-2</v>
      </c>
      <c r="F333">
        <f>-Params_Phys!$C$6*Pos!C333^2</f>
        <v>-8.5761758269446001E-2</v>
      </c>
    </row>
    <row r="334" spans="1:6" x14ac:dyDescent="0.2">
      <c r="A334" s="1">
        <v>3.32</v>
      </c>
      <c r="B334">
        <v>-0.12762602560643541</v>
      </c>
      <c r="C334">
        <v>0.30250573510204959</v>
      </c>
      <c r="D334">
        <f>0.5*(C334^2)-Params_Phys!$C$7*(COS(Pos!B334)-1)</f>
        <v>0.12554108627786298</v>
      </c>
      <c r="E334">
        <f t="shared" si="5"/>
        <v>-8.8639360266242417E-2</v>
      </c>
      <c r="F334">
        <f>-Params_Phys!$C$6*Pos!C334^2</f>
        <v>-9.1509719769631404E-2</v>
      </c>
    </row>
    <row r="335" spans="1:6" x14ac:dyDescent="0.2">
      <c r="A335" s="1">
        <v>3.33</v>
      </c>
      <c r="B335">
        <v>-0.1245543133044518</v>
      </c>
      <c r="C335">
        <v>0.3117714646272714</v>
      </c>
      <c r="D335">
        <f>0.5*(C335^2)-Params_Phys!$C$7*(COS(Pos!B335)-1)</f>
        <v>0.124597473102871</v>
      </c>
      <c r="E335">
        <f t="shared" si="5"/>
        <v>-9.4361317499195338E-2</v>
      </c>
      <c r="F335">
        <f>-Params_Phys!$C$6*Pos!C335^2</f>
        <v>-9.720144615583394E-2</v>
      </c>
    </row>
    <row r="336" spans="1:6" x14ac:dyDescent="0.2">
      <c r="A336" s="1">
        <v>3.34</v>
      </c>
      <c r="B336">
        <v>-0.1213919102258649</v>
      </c>
      <c r="C336">
        <v>0.32064305629530182</v>
      </c>
      <c r="D336">
        <f>0.5*(C336^2)-Params_Phys!$C$7*(COS(Pos!B336)-1)</f>
        <v>0.12359732820803936</v>
      </c>
      <c r="E336">
        <f t="shared" si="5"/>
        <v>-0.10001448948316691</v>
      </c>
      <c r="F336">
        <f>-Params_Phys!$C$6*Pos!C336^2</f>
        <v>-0.1028119695503921</v>
      </c>
    </row>
    <row r="337" spans="1:6" x14ac:dyDescent="0.2">
      <c r="A337" s="1">
        <v>3.35</v>
      </c>
      <c r="B337">
        <v>-0.11814278206241099</v>
      </c>
      <c r="C337">
        <v>0.32911571862858391</v>
      </c>
      <c r="D337">
        <f>0.5*(C337^2)-Params_Phys!$C$7*(COS(Pos!B337)-1)</f>
        <v>0.12254158501957946</v>
      </c>
      <c r="E337">
        <f t="shared" si="5"/>
        <v>-0.10557431884598739</v>
      </c>
      <c r="F337">
        <f>-Params_Phys!$C$6*Pos!C337^2</f>
        <v>-0.10831715624840921</v>
      </c>
    </row>
    <row r="338" spans="1:6" x14ac:dyDescent="0.2">
      <c r="A338" s="1">
        <v>3.36</v>
      </c>
      <c r="B338">
        <v>-0.1148109402838703</v>
      </c>
      <c r="C338">
        <v>0.33718508766981631</v>
      </c>
      <c r="D338">
        <f>0.5*(C338^2)-Params_Phys!$C$7*(COS(Pos!B338)-1)</f>
        <v>0.12143141380861916</v>
      </c>
      <c r="E338">
        <f t="shared" si="5"/>
        <v>-0.11101712109603216</v>
      </c>
      <c r="F338">
        <f>-Params_Phys!$C$6*Pos!C338^2</f>
        <v>-0.11369378334690171</v>
      </c>
    </row>
    <row r="339" spans="1:6" x14ac:dyDescent="0.2">
      <c r="A339" s="1">
        <v>3.37</v>
      </c>
      <c r="B339">
        <v>-0.11140043785828579</v>
      </c>
      <c r="C339">
        <v>0.34484722783357308</v>
      </c>
      <c r="D339">
        <f>0.5*(C339^2)-Params_Phys!$C$7*(COS(Pos!B339)-1)</f>
        <v>0.12026821222007411</v>
      </c>
      <c r="E339">
        <f t="shared" si="5"/>
        <v>-0.11632015885450217</v>
      </c>
      <c r="F339">
        <f>-Params_Phys!$C$6*Pos!C339^2</f>
        <v>-0.11891961054450026</v>
      </c>
    </row>
    <row r="340" spans="1:6" x14ac:dyDescent="0.2">
      <c r="A340" s="1">
        <v>3.38</v>
      </c>
      <c r="B340">
        <v>-0.1079153649655963</v>
      </c>
      <c r="C340">
        <v>0.35209863237116218</v>
      </c>
      <c r="D340">
        <f>0.5*(C340^2)-Params_Phys!$C$7*(COS(Pos!B340)-1)</f>
        <v>0.11905359510849015</v>
      </c>
      <c r="E340">
        <f t="shared" si="5"/>
        <v>-0.12146171115839914</v>
      </c>
      <c r="F340">
        <f>-Params_Phys!$C$6*Pos!C340^2</f>
        <v>-0.12397344691764281</v>
      </c>
    </row>
    <row r="341" spans="1:6" x14ac:dyDescent="0.2">
      <c r="A341" s="1">
        <v>3.39</v>
      </c>
      <c r="B341">
        <v>-0.10435984470857509</v>
      </c>
      <c r="C341">
        <v>0.35893622344362253</v>
      </c>
      <c r="D341">
        <f>0.5*(C341^2)-Params_Phys!$C$7*(COS(Pos!B341)-1)</f>
        <v>0.11778938373196762</v>
      </c>
      <c r="E341">
        <f t="shared" si="5"/>
        <v>-0.12642113765224935</v>
      </c>
      <c r="F341">
        <f>-Params_Phys!$C$6*Pos!C341^2</f>
        <v>-0.12883521249997013</v>
      </c>
    </row>
    <row r="342" spans="1:6" x14ac:dyDescent="0.2">
      <c r="A342" s="1">
        <v>3.4</v>
      </c>
      <c r="B342">
        <v>-0.1007380288250186</v>
      </c>
      <c r="C342">
        <v>0.3653573517981682</v>
      </c>
      <c r="D342">
        <f>0.5*(C342^2)-Params_Phys!$C$7*(COS(Pos!B342)-1)</f>
        <v>0.11647759435692664</v>
      </c>
      <c r="E342">
        <f t="shared" si="5"/>
        <v>-0.13117893750410062</v>
      </c>
      <c r="F342">
        <f>-Params_Phys!$C$6*Pos!C342^2</f>
        <v>-0.13348599451297044</v>
      </c>
    </row>
    <row r="343" spans="1:6" x14ac:dyDescent="0.2">
      <c r="A343" s="1">
        <v>3.41</v>
      </c>
      <c r="B343">
        <v>-9.7054093405170114E-2</v>
      </c>
      <c r="C343">
        <v>0.37135979604386488</v>
      </c>
      <c r="D343">
        <f>0.5*(C343^2)-Params_Phys!$C$7*(COS(Pos!B343)-1)</f>
        <v>0.11512042632785152</v>
      </c>
      <c r="E343">
        <f t="shared" si="5"/>
        <v>-0.13571680290750918</v>
      </c>
      <c r="F343">
        <f>-Params_Phys!$C$6*Pos!C343^2</f>
        <v>-0.13790809811774091</v>
      </c>
    </row>
    <row r="344" spans="1:6" x14ac:dyDescent="0.2">
      <c r="A344" s="1">
        <v>3.42</v>
      </c>
      <c r="B344">
        <v>-9.3312234618407333E-2</v>
      </c>
      <c r="C344">
        <v>0.37694176152287451</v>
      </c>
      <c r="D344">
        <f>0.5*(C344^2)-Params_Phys!$C$7*(COS(Pos!B344)-1)</f>
        <v>0.11372024965738077</v>
      </c>
      <c r="E344">
        <f t="shared" si="5"/>
        <v>-0.14001766704707813</v>
      </c>
      <c r="F344">
        <f>-Params_Phys!$C$6*Pos!C344^2</f>
        <v>-0.1420850915799676</v>
      </c>
    </row>
    <row r="345" spans="1:6" x14ac:dyDescent="0.2">
      <c r="A345" s="1">
        <v>3.43</v>
      </c>
      <c r="B345">
        <v>-8.9516664453251515E-2</v>
      </c>
      <c r="C345">
        <v>0.38210187877422053</v>
      </c>
      <c r="D345">
        <f>0.5*(C345^2)-Params_Phys!$C$7*(COS(Pos!B345)-1)</f>
        <v>0.11227959219303273</v>
      </c>
      <c r="E345">
        <f t="shared" si="5"/>
        <v>-0.14406574643480108</v>
      </c>
      <c r="F345">
        <f>-Params_Phys!$C$6*Pos!C345^2</f>
        <v>-0.14600184576278913</v>
      </c>
    </row>
    <row r="346" spans="1:6" x14ac:dyDescent="0.2">
      <c r="A346" s="1">
        <v>3.44</v>
      </c>
      <c r="B346">
        <v>-8.567160647478711E-2</v>
      </c>
      <c r="C346">
        <v>0.38683920158770713</v>
      </c>
      <c r="D346">
        <f>0.5*(C346^2)-Params_Phys!$C$7*(COS(Pos!B346)-1)</f>
        <v>0.11080112641764991</v>
      </c>
      <c r="E346">
        <f t="shared" si="5"/>
        <v>-0.14784657753828434</v>
      </c>
      <c r="F346">
        <f>-Params_Phys!$C$6*Pos!C346^2</f>
        <v>-0.14964456788501471</v>
      </c>
    </row>
    <row r="347" spans="1:6" x14ac:dyDescent="0.2">
      <c r="A347" s="1">
        <v>3.45</v>
      </c>
      <c r="B347">
        <v>-8.1781291603598413E-2</v>
      </c>
      <c r="C347">
        <v>0.39115320464635911</v>
      </c>
      <c r="D347">
        <f>0.5*(C347^2)-Params_Phys!$C$7*(COS(Pos!B347)-1)</f>
        <v>0.10928765594109371</v>
      </c>
      <c r="E347">
        <f t="shared" si="5"/>
        <v>-0.15134704765561652</v>
      </c>
      <c r="F347">
        <f>-Params_Phys!$C$6*Pos!C347^2</f>
        <v>-0.15300082950511648</v>
      </c>
    </row>
    <row r="348" spans="1:6" x14ac:dyDescent="0.2">
      <c r="A348" s="1">
        <v>3.46</v>
      </c>
      <c r="B348">
        <v>-7.7849953920343093E-2</v>
      </c>
      <c r="C348">
        <v>0.39504378075653768</v>
      </c>
      <c r="D348">
        <f>0.5*(C348^2)-Params_Phys!$C$7*(COS(Pos!B348)-1)</f>
        <v>0.10774210174105801</v>
      </c>
      <c r="E348">
        <f t="shared" si="5"/>
        <v>-0.15455542000357339</v>
      </c>
      <c r="F348">
        <f>-Params_Phys!$C$6*Pos!C348^2</f>
        <v>-0.15605958871441941</v>
      </c>
    </row>
    <row r="349" spans="1:6" x14ac:dyDescent="0.2">
      <c r="A349" s="1">
        <v>3.47</v>
      </c>
      <c r="B349">
        <v>-7.3881826500086525E-2</v>
      </c>
      <c r="C349">
        <v>0.39851123766572111</v>
      </c>
      <c r="D349">
        <f>0.5*(C349^2)-Params_Phys!$C$7*(COS(Pos!B349)-1)</f>
        <v>0.10616748821088687</v>
      </c>
      <c r="E349">
        <f t="shared" si="5"/>
        <v>-0.15746135301711092</v>
      </c>
      <c r="F349">
        <f>-Params_Phys!$C$6*Pos!C349^2</f>
        <v>-0.15881120654586486</v>
      </c>
    </row>
    <row r="350" spans="1:6" x14ac:dyDescent="0.2">
      <c r="A350" s="1">
        <v>3.48</v>
      </c>
      <c r="B350">
        <v>-6.9881137280516897E-2</v>
      </c>
      <c r="C350">
        <v>0.40155629446880792</v>
      </c>
      <c r="D350">
        <f>0.5*(C350^2)-Params_Phys!$C$7*(COS(Pos!B350)-1)</f>
        <v>0.1045669290721109</v>
      </c>
      <c r="E350">
        <f t="shared" si="5"/>
        <v>-0.16005591387759985</v>
      </c>
      <c r="F350">
        <f>-Params_Phys!$C$6*Pos!C350^2</f>
        <v>-0.16124745762751996</v>
      </c>
    </row>
    <row r="351" spans="1:6" x14ac:dyDescent="0.2">
      <c r="A351" s="1">
        <v>3.49</v>
      </c>
      <c r="B351">
        <v>-6.5852104968147598E-2</v>
      </c>
      <c r="C351">
        <v>0.40418007760470959</v>
      </c>
      <c r="D351">
        <f>0.5*(C351^2)-Params_Phys!$C$7*(COS(Pos!B351)-1)</f>
        <v>0.10294361320902087</v>
      </c>
      <c r="E351">
        <f t="shared" si="5"/>
        <v>-0.16233158630899927</v>
      </c>
      <c r="F351">
        <f>-Params_Phys!$C$6*Pos!C351^2</f>
        <v>-0.16336153513254906</v>
      </c>
    </row>
    <row r="352" spans="1:6" x14ac:dyDescent="0.2">
      <c r="A352" s="1">
        <v>3.5</v>
      </c>
      <c r="B352">
        <v>-6.1798934986591468E-2</v>
      </c>
      <c r="C352">
        <v>0.40638411644592409</v>
      </c>
      <c r="D352">
        <f>0.5*(C352^2)-Params_Phys!$C$7*(COS(Pos!B352)-1)</f>
        <v>0.10130079048196161</v>
      </c>
      <c r="E352">
        <f t="shared" si="5"/>
        <v>-0.16428227270592971</v>
      </c>
      <c r="F352">
        <f>-Params_Phys!$C$6*Pos!C352^2</f>
        <v>-0.1651480500995344</v>
      </c>
    </row>
    <row r="353" spans="1:6" x14ac:dyDescent="0.2">
      <c r="A353" s="1">
        <v>3.51</v>
      </c>
      <c r="B353">
        <v>-5.7725815470959597E-2</v>
      </c>
      <c r="C353">
        <v>0.40817033848473439</v>
      </c>
      <c r="D353">
        <f>0.5*(C353^2)-Params_Phys!$C$7*(COS(Pos!B353)-1)</f>
        <v>9.9641757575181067E-2</v>
      </c>
      <c r="E353">
        <f t="shared" si="5"/>
        <v>-0.16590329067805795</v>
      </c>
      <c r="F353">
        <f>-Params_Phys!$C$6*Pos!C353^2</f>
        <v>-0.16660302521874265</v>
      </c>
    </row>
    <row r="354" spans="1:6" x14ac:dyDescent="0.2">
      <c r="A354" s="1">
        <v>3.52</v>
      </c>
      <c r="B354">
        <v>-5.3636913312396277E-2</v>
      </c>
      <c r="C354">
        <v>0.40954106412063568</v>
      </c>
      <c r="D354">
        <f>0.5*(C354^2)-Params_Phys!$C$7*(COS(Pos!B354)-1)</f>
        <v>9.7969843934004347E-2</v>
      </c>
      <c r="E354">
        <f t="shared" si="5"/>
        <v>-0.16719136411766813</v>
      </c>
      <c r="F354">
        <f>-Params_Phys!$C$6*Pos!C354^2</f>
        <v>-0.16772388320106263</v>
      </c>
    </row>
    <row r="355" spans="1:6" x14ac:dyDescent="0.2">
      <c r="A355" s="1">
        <v>3.53</v>
      </c>
      <c r="B355">
        <v>-4.9536370256710628E-2</v>
      </c>
      <c r="C355">
        <v>0.41049900105455911</v>
      </c>
      <c r="D355">
        <f>0.5*(C355^2)-Params_Phys!$C$7*(COS(Pos!B355)-1)</f>
        <v>9.6288397844852852E-2</v>
      </c>
      <c r="E355">
        <f t="shared" si="5"/>
        <v>-0.16814460891515307</v>
      </c>
      <c r="F355">
        <f>-Params_Phys!$C$6*Pos!C355^2</f>
        <v>-0.16850942986679093</v>
      </c>
    </row>
    <row r="356" spans="1:6" x14ac:dyDescent="0.2">
      <c r="A356" s="1">
        <v>3.54</v>
      </c>
      <c r="B356">
        <v>-4.5428299061005338E-2</v>
      </c>
      <c r="C356">
        <v>0.41104723829642542</v>
      </c>
      <c r="D356">
        <f>0.5*(C356^2)-Params_Phys!$C$7*(COS(Pos!B356)-1)</f>
        <v>9.4600772710118144E-2</v>
      </c>
      <c r="E356">
        <f t="shared" si="5"/>
        <v>-0.16876251347346688</v>
      </c>
      <c r="F356">
        <f>-Params_Phys!$C$6*Pos!C356^2</f>
        <v>-0.16895983211111834</v>
      </c>
    </row>
    <row r="357" spans="1:6" x14ac:dyDescent="0.2">
      <c r="A357" s="1">
        <v>3.55</v>
      </c>
      <c r="B357">
        <v>-4.1316779712132309E-2</v>
      </c>
      <c r="C357">
        <v>0.41118923979351341</v>
      </c>
      <c r="D357">
        <f>0.5*(C357^2)-Params_Phys!$C$7*(COS(Pos!B357)-1)</f>
        <v>9.2910313568280264E-2</v>
      </c>
      <c r="E357">
        <f t="shared" si="5"/>
        <v>-0.16904591418379161</v>
      </c>
      <c r="F357">
        <f>-Params_Phys!$C$6*Pos!C357^2</f>
        <v>-0.16907659092196747</v>
      </c>
    </row>
    <row r="358" spans="1:6" x14ac:dyDescent="0.2">
      <c r="A358" s="1">
        <v>3.56</v>
      </c>
      <c r="B358">
        <v>-3.7205855710725863E-2</v>
      </c>
      <c r="C358">
        <v>0.41092883768806809</v>
      </c>
      <c r="D358">
        <f>0.5*(C358^2)-Params_Phys!$C$7*(COS(Pos!B358)-1)</f>
        <v>9.1220343907787521E-2</v>
      </c>
      <c r="E358">
        <f t="shared" si="5"/>
        <v>-0.16899696604927042</v>
      </c>
      <c r="F358">
        <f>-Params_Phys!$C$6*Pos!C358^2</f>
        <v>-0.16886250964366661</v>
      </c>
    </row>
    <row r="359" spans="1:6" x14ac:dyDescent="0.2">
      <c r="A359" s="1">
        <v>3.57</v>
      </c>
      <c r="B359">
        <v>-3.3099530424475089E-2</v>
      </c>
      <c r="C359">
        <v>0.41027022521348988</v>
      </c>
      <c r="D359">
        <f>0.5*(C359^2)-Params_Phys!$C$7*(COS(Pos!B359)-1)</f>
        <v>8.9534152821196089E-2</v>
      </c>
      <c r="E359">
        <f t="shared" si="5"/>
        <v>-0.16861910865914678</v>
      </c>
      <c r="F359">
        <f>-Params_Phys!$C$6*Pos!C359^2</f>
        <v>-0.16832165769672772</v>
      </c>
    </row>
    <row r="360" spans="1:6" x14ac:dyDescent="0.2">
      <c r="A360" s="1">
        <v>3.58</v>
      </c>
      <c r="B360">
        <v>-2.9001763514199232E-2</v>
      </c>
      <c r="C360">
        <v>0.40921794923933141</v>
      </c>
      <c r="D360">
        <f>0.5*(C360^2)-Params_Phys!$C$7*(COS(Pos!B360)-1)</f>
        <v>8.7854982543901408E-2</v>
      </c>
      <c r="E360">
        <f t="shared" si="5"/>
        <v>-0.16791702772946421</v>
      </c>
      <c r="F360">
        <f>-Params_Phys!$C$6*Pos!C360^2</f>
        <v>-0.16745932997964402</v>
      </c>
    </row>
    <row r="361" spans="1:6" x14ac:dyDescent="0.2">
      <c r="A361" s="1">
        <v>3.59</v>
      </c>
      <c r="B361">
        <v>-2.4916467436183112E-2</v>
      </c>
      <c r="C361">
        <v>0.40777690247618548</v>
      </c>
      <c r="D361">
        <f>0.5*(C361^2)-Params_Phys!$C$7*(COS(Pos!B361)-1)</f>
        <v>8.6186016419441097E-2</v>
      </c>
      <c r="E361">
        <f t="shared" si="5"/>
        <v>-0.16689661244603465</v>
      </c>
      <c r="F361">
        <f>-Params_Phys!$C$6*Pos!C361^2</f>
        <v>-0.16628200219307249</v>
      </c>
    </row>
    <row r="362" spans="1:6" x14ac:dyDescent="0.2">
      <c r="A362" s="1">
        <v>3.6</v>
      </c>
      <c r="B362">
        <v>-2.084750402411505E-2</v>
      </c>
      <c r="C362">
        <v>0.40595231535235921</v>
      </c>
      <c r="D362">
        <f>0.5*(C362^2)-Params_Phys!$C$7*(COS(Pos!B362)-1)</f>
        <v>8.453036733089811E-2</v>
      </c>
      <c r="E362">
        <f t="shared" si="5"/>
        <v>-0.16556490885429492</v>
      </c>
      <c r="F362">
        <f>-Params_Phys!$C$6*Pos!C362^2</f>
        <v>-0.16479728233994129</v>
      </c>
    </row>
    <row r="363" spans="1:6" x14ac:dyDescent="0.2">
      <c r="A363" s="1">
        <v>3.61</v>
      </c>
      <c r="B363">
        <v>-1.679868115384666E-2</v>
      </c>
      <c r="C363">
        <v>0.40374974757499649</v>
      </c>
      <c r="D363">
        <f>0.5*(C363^2)-Params_Phys!$C$7*(COS(Pos!B363)-1)</f>
        <v>8.289106663531419E-2</v>
      </c>
      <c r="E363">
        <f t="shared" si="5"/>
        <v>-0.16393006955839551</v>
      </c>
      <c r="F363">
        <f>-Params_Phys!$C$6*Pos!C363^2</f>
        <v>-0.16301385866687337</v>
      </c>
    </row>
    <row r="364" spans="1:6" x14ac:dyDescent="0.2">
      <c r="A364" s="1">
        <v>3.62</v>
      </c>
      <c r="B364">
        <v>-1.2773749494063701E-2</v>
      </c>
      <c r="C364">
        <v>0.40117507938903579</v>
      </c>
      <c r="D364">
        <f>0.5*(C364^2)-Params_Phys!$C$7*(COS(Pos!B364)-1)</f>
        <v>8.1271053635344107E-2</v>
      </c>
      <c r="E364">
        <f t="shared" si="5"/>
        <v>-0.16200129999700455</v>
      </c>
      <c r="F364">
        <f>-Params_Phys!$C$6*Pos!C364^2</f>
        <v>-0.16094144432279917</v>
      </c>
    </row>
    <row r="365" spans="1:6" x14ac:dyDescent="0.2">
      <c r="A365" s="1">
        <v>3.63</v>
      </c>
      <c r="B365">
        <v>-8.7763993458197867E-3</v>
      </c>
      <c r="C365">
        <v>0.39823450254804948</v>
      </c>
      <c r="D365">
        <f>0.5*(C365^2)-Params_Phys!$C$7*(COS(Pos!B365)-1)</f>
        <v>7.9673165619554176E-2</v>
      </c>
      <c r="E365">
        <f t="shared" si="5"/>
        <v>-0.15978880157899647</v>
      </c>
      <c r="F365">
        <f>-Params_Phys!$C$6*Pos!C365^2</f>
        <v>-0.15859071901969243</v>
      </c>
    </row>
    <row r="366" spans="1:6" x14ac:dyDescent="0.2">
      <c r="A366" s="1">
        <v>3.64</v>
      </c>
      <c r="B366">
        <v>-4.810257573741648E-3</v>
      </c>
      <c r="C366">
        <v>0.39493451101162419</v>
      </c>
      <c r="D366">
        <f>0.5*(C366^2)-Params_Phys!$C$7*(COS(Pos!B366)-1)</f>
        <v>7.8100128499878935E-2</v>
      </c>
      <c r="E366">
        <f t="shared" si="5"/>
        <v>-0.15730371196752049</v>
      </c>
      <c r="F366">
        <f>-Params_Phys!$C$6*Pos!C366^2</f>
        <v>-0.15597326798799072</v>
      </c>
    </row>
    <row r="367" spans="1:6" x14ac:dyDescent="0.2">
      <c r="A367" s="1">
        <v>3.65</v>
      </c>
      <c r="B367">
        <v>-8.7888463156456705E-4</v>
      </c>
      <c r="C367">
        <v>0.39128189138448682</v>
      </c>
      <c r="D367">
        <f>0.5*(C367^2)-Params_Phys!$C$7*(COS(Pos!B367)-1)</f>
        <v>7.6554548071816261E-2</v>
      </c>
      <c r="E367">
        <f t="shared" si="5"/>
        <v>-0.15455804280627064</v>
      </c>
      <c r="F367">
        <f>-Params_Phys!$C$6*Pos!C367^2</f>
        <v>-0.15310151852542134</v>
      </c>
    </row>
    <row r="368" spans="1:6" x14ac:dyDescent="0.2">
      <c r="A368" s="1">
        <v>3.66</v>
      </c>
      <c r="B368">
        <v>3.0142283154972818E-3</v>
      </c>
      <c r="C368">
        <v>0.38728371311306781</v>
      </c>
      <c r="D368">
        <f>0.5*(C368^2)-Params_Phys!$C$7*(COS(Pos!B368)-1)</f>
        <v>7.5038901919899342E-2</v>
      </c>
      <c r="E368">
        <f t="shared" si="5"/>
        <v>-0.1515646151916884</v>
      </c>
      <c r="F368">
        <f>-Params_Phys!$C$6*Pos!C368^2</f>
        <v>-0.14998867444264502</v>
      </c>
    </row>
    <row r="369" spans="1:6" x14ac:dyDescent="0.2">
      <c r="A369" s="1">
        <v>3.67</v>
      </c>
      <c r="B369">
        <v>6.8656621692003176E-3</v>
      </c>
      <c r="C369">
        <v>0.38294731845561297</v>
      </c>
      <c r="D369">
        <f>0.5*(C369^2)-Params_Phys!$C$7*(COS(Pos!B369)-1)</f>
        <v>7.3555531987952144E-2</v>
      </c>
      <c r="E369">
        <f t="shared" si="5"/>
        <v>-0.14833699319472299</v>
      </c>
      <c r="F369">
        <f>-Params_Phys!$C$6*Pos!C369^2</f>
        <v>-0.14664864871234465</v>
      </c>
    </row>
    <row r="370" spans="1:6" x14ac:dyDescent="0.2">
      <c r="A370" s="1">
        <v>3.68</v>
      </c>
      <c r="B370">
        <v>1.0672072575358359E-2</v>
      </c>
      <c r="C370">
        <v>0.37828031224230779</v>
      </c>
      <c r="D370">
        <f>0.5*(C370^2)-Params_Phys!$C$7*(COS(Pos!B370)-1)</f>
        <v>7.2106637830557346E-2</v>
      </c>
      <c r="E370">
        <f t="shared" si="5"/>
        <v>-0.14488941573947642</v>
      </c>
      <c r="F370">
        <f>-Params_Phys!$C$6*Pos!C370^2</f>
        <v>-0.14309599463013789</v>
      </c>
    </row>
    <row r="371" spans="1:6" x14ac:dyDescent="0.2">
      <c r="A371" s="1">
        <v>3.69</v>
      </c>
      <c r="B371">
        <v>1.4430192497550461E-2</v>
      </c>
      <c r="C371">
        <v>0.37329055144216522</v>
      </c>
      <c r="D371">
        <f>0.5*(C371^2)-Params_Phys!$C$7*(COS(Pos!B371)-1)</f>
        <v>7.0694270559060288E-2</v>
      </c>
      <c r="E371">
        <f t="shared" si="5"/>
        <v>-0.14123672714970886</v>
      </c>
      <c r="F371">
        <f>-Params_Phys!$C$6*Pos!C371^2</f>
        <v>-0.1393458357959958</v>
      </c>
    </row>
    <row r="372" spans="1:6" x14ac:dyDescent="0.2">
      <c r="A372" s="1">
        <v>3.7</v>
      </c>
      <c r="B372">
        <v>1.8136834685602E-2</v>
      </c>
      <c r="C372">
        <v>0.36798613455364809</v>
      </c>
      <c r="D372">
        <f>0.5*(C372^2)-Params_Phys!$C$7*(COS(Pos!B372)-1)</f>
        <v>6.9320327492382219E-2</v>
      </c>
      <c r="E372">
        <f t="shared" si="5"/>
        <v>-0.13739430666780367</v>
      </c>
      <c r="F372">
        <f>-Params_Phys!$C$6*Pos!C372^2</f>
        <v>-0.13541379522373559</v>
      </c>
    </row>
    <row r="373" spans="1:6" x14ac:dyDescent="0.2">
      <c r="A373" s="1">
        <v>3.71</v>
      </c>
      <c r="B373">
        <v>2.178889403716211E-2</v>
      </c>
      <c r="C373">
        <v>0.36237539083614512</v>
      </c>
      <c r="D373">
        <f>0.5*(C373^2)-Params_Phys!$C$7*(COS(Pos!B373)-1)</f>
        <v>6.7986547519819168E-2</v>
      </c>
      <c r="E373">
        <f t="shared" si="5"/>
        <v>-0.13337799725630795</v>
      </c>
      <c r="F373">
        <f>-Params_Phys!$C$6*Pos!C373^2</f>
        <v>-0.13131592388364893</v>
      </c>
    </row>
    <row r="374" spans="1:6" x14ac:dyDescent="0.2">
      <c r="A374" s="1">
        <v>3.72</v>
      </c>
      <c r="B374">
        <v>2.538334985087163E-2</v>
      </c>
      <c r="C374">
        <v>0.35646686939950628</v>
      </c>
      <c r="D374">
        <f>0.5*(C374^2)-Params_Phys!$C$7*(COS(Pos!B374)-1)</f>
        <v>6.6694507179999293E-2</v>
      </c>
      <c r="E374">
        <f t="shared" si="5"/>
        <v>-0.12920403398198452</v>
      </c>
      <c r="F374">
        <f>-Params_Phys!$C$6*Pos!C374^2</f>
        <v>-0.12706862897948468</v>
      </c>
    </row>
    <row r="375" spans="1:6" x14ac:dyDescent="0.2">
      <c r="A375" s="1">
        <v>3.73</v>
      </c>
      <c r="B375">
        <v>2.8917267969788649E-2</v>
      </c>
      <c r="C375">
        <v>0.35026932816886142</v>
      </c>
      <c r="D375">
        <f>0.5*(C375^2)-Params_Phys!$C$7*(COS(Pos!B375)-1)</f>
        <v>6.5445617457156685E-2</v>
      </c>
      <c r="E375">
        <f t="shared" si="5"/>
        <v>-0.12488897228426349</v>
      </c>
      <c r="F375">
        <f>-Params_Phys!$C$6*Pos!C375^2</f>
        <v>-0.12268860225586553</v>
      </c>
    </row>
    <row r="376" spans="1:6" x14ac:dyDescent="0.2">
      <c r="A376" s="1">
        <v>3.74</v>
      </c>
      <c r="B376">
        <v>3.2387802813910092E-2</v>
      </c>
      <c r="C376">
        <v>0.34379172274189668</v>
      </c>
      <c r="D376">
        <f>0.5*(C376^2)-Params_Phys!$C$7*(COS(Pos!B376)-1)</f>
        <v>6.4241121292967968E-2</v>
      </c>
      <c r="E376">
        <f t="shared" si="5"/>
        <v>-0.12044961641886898</v>
      </c>
      <c r="F376">
        <f>-Params_Phys!$C$6*Pos!C376^2</f>
        <v>-0.11819274862584116</v>
      </c>
    </row>
    <row r="377" spans="1:6" x14ac:dyDescent="0.2">
      <c r="A377" s="1">
        <v>3.75</v>
      </c>
      <c r="B377">
        <v>3.5792199300799729E-2</v>
      </c>
      <c r="C377">
        <v>0.33704319515566372</v>
      </c>
      <c r="D377">
        <f>0.5*(C377^2)-Params_Phys!$C$7*(COS(Pos!B377)-1)</f>
        <v>6.3082091809339033E-2</v>
      </c>
      <c r="E377">
        <f t="shared" si="5"/>
        <v>-0.11590294836289591</v>
      </c>
      <c r="F377">
        <f>-Params_Phys!$C$6*Pos!C377^2</f>
        <v>-0.11359811540073882</v>
      </c>
    </row>
    <row r="378" spans="1:6" x14ac:dyDescent="0.2">
      <c r="A378" s="1">
        <v>3.76</v>
      </c>
      <c r="B378">
        <v>3.9127794653502301E-2</v>
      </c>
      <c r="C378">
        <v>0.3300330625798179</v>
      </c>
      <c r="D378">
        <f>0.5*(C378^2)-Params_Phys!$C$7*(COS(Pos!B378)-1)</f>
        <v>6.1969431234733245E-2</v>
      </c>
      <c r="E378">
        <f t="shared" si="5"/>
        <v>-0.11126605746058117</v>
      </c>
      <c r="F378">
        <f>-Params_Phys!$C$6*Pos!C378^2</f>
        <v>-0.10892182239581399</v>
      </c>
    </row>
    <row r="379" spans="1:6" x14ac:dyDescent="0.2">
      <c r="A379" s="1">
        <v>3.77</v>
      </c>
      <c r="B379">
        <v>4.2392020095091867E-2</v>
      </c>
      <c r="C379">
        <v>0.32277080595297047</v>
      </c>
      <c r="D379">
        <f>0.5*(C379^2)-Params_Phys!$C$7*(COS(Pos!B379)-1)</f>
        <v>6.0903870523963219E-2</v>
      </c>
      <c r="E379">
        <f t="shared" si="5"/>
        <v>-0.10655607107700017</v>
      </c>
      <c r="F379">
        <f>-Params_Phys!$C$6*Pos!C379^2</f>
        <v>-0.10418099317553012</v>
      </c>
    </row>
    <row r="380" spans="1:6" x14ac:dyDescent="0.2">
      <c r="A380" s="1">
        <v>3.78</v>
      </c>
      <c r="B380">
        <v>4.5582402429367681E-2</v>
      </c>
      <c r="C380">
        <v>0.31526605857855078</v>
      </c>
      <c r="D380">
        <f>0.5*(C380^2)-Params_Phys!$C$7*(COS(Pos!B380)-1)</f>
        <v>5.9885969658772319E-2</v>
      </c>
      <c r="E380">
        <f t="shared" si="5"/>
        <v>-0.10179008651909219</v>
      </c>
      <c r="F380">
        <f>-Params_Phys!$C$6*Pos!C380^2</f>
        <v>-9.9392687691654213E-2</v>
      </c>
    </row>
    <row r="381" spans="1:6" x14ac:dyDescent="0.2">
      <c r="A381" s="1">
        <v>3.79</v>
      </c>
      <c r="B381">
        <v>4.8696565507373363E-2</v>
      </c>
      <c r="C381">
        <v>0.30752859469625649</v>
      </c>
      <c r="D381">
        <f>0.5*(C381^2)-Params_Phys!$C$7*(COS(Pos!B381)-1)</f>
        <v>5.8916118614058231E-2</v>
      </c>
      <c r="E381">
        <f t="shared" si="5"/>
        <v>-9.69851044714065E-2</v>
      </c>
      <c r="F381">
        <f>-Params_Phys!$C$6*Pos!C381^2</f>
        <v>-9.4573836555854399E-2</v>
      </c>
    </row>
    <row r="382" spans="1:6" x14ac:dyDescent="0.2">
      <c r="A382" s="1">
        <v>3.8</v>
      </c>
      <c r="B382">
        <v>5.1732231579574128E-2</v>
      </c>
      <c r="C382">
        <v>0.29956831804478973</v>
      </c>
      <c r="D382">
        <f>0.5*(C382^2)-Params_Phys!$C$7*(COS(Pos!B382)-1)</f>
        <v>5.7994538972234805E-2</v>
      </c>
      <c r="E382">
        <f t="shared" si="5"/>
        <v>-9.2157964182344621E-2</v>
      </c>
      <c r="F382">
        <f>-Params_Phys!$C$6*Pos!C382^2</f>
        <v>-8.9741177176184295E-2</v>
      </c>
    </row>
    <row r="383" spans="1:6" x14ac:dyDescent="0.2">
      <c r="A383" s="1">
        <v>3.81</v>
      </c>
      <c r="B383">
        <v>5.4687222533681641E-2</v>
      </c>
      <c r="C383">
        <v>0.29139525043116538</v>
      </c>
      <c r="D383">
        <f>0.5*(C383^2)-Params_Phys!$C$7*(COS(Pos!B383)-1)</f>
        <v>5.7121286166004329E-2</v>
      </c>
      <c r="E383">
        <f t="shared" si="5"/>
        <v>-8.7325280623045606E-2</v>
      </c>
      <c r="F383">
        <f>-Params_Phys!$C$6*Pos!C383^2</f>
        <v>-8.4911191973841588E-2</v>
      </c>
    </row>
    <row r="384" spans="1:6" x14ac:dyDescent="0.2">
      <c r="A384" s="1">
        <v>3.82</v>
      </c>
      <c r="B384">
        <v>5.7559461018266839E-2</v>
      </c>
      <c r="C384">
        <v>0.28301952032142419</v>
      </c>
      <c r="D384">
        <f>0.5*(C384^2)-Params_Phys!$C$7*(COS(Pos!B384)-1)</f>
        <v>5.6296252327714569E-2</v>
      </c>
      <c r="E384">
        <f t="shared" si="5"/>
        <v>-8.2503383828977747E-2</v>
      </c>
      <c r="F384">
        <f>-Params_Phys!$C$6*Pos!C384^2</f>
        <v>-8.0100048882969038E-2</v>
      </c>
    </row>
    <row r="385" spans="1:6" x14ac:dyDescent="0.2">
      <c r="A385" s="1">
        <v>3.83</v>
      </c>
      <c r="B385">
        <v>6.0346971452446871E-2</v>
      </c>
      <c r="C385">
        <v>0.27445135146709021</v>
      </c>
      <c r="D385">
        <f>0.5*(C385^2)-Params_Phys!$C$7*(COS(Pos!B385)-1)</f>
        <v>5.5519169721502545E-2</v>
      </c>
      <c r="E385">
        <f t="shared" si="5"/>
        <v>-7.7708260621200551E-2</v>
      </c>
      <c r="F385">
        <f>-Params_Phys!$C$6*Pos!C385^2</f>
        <v>-7.5323544322112274E-2</v>
      </c>
    </row>
    <row r="386" spans="1:6" x14ac:dyDescent="0.2">
      <c r="A386" s="1">
        <v>3.84</v>
      </c>
      <c r="B386">
        <v>6.3047880922073196E-2</v>
      </c>
      <c r="C386">
        <v>0.26570105158120461</v>
      </c>
      <c r="D386">
        <f>0.5*(C386^2)-Params_Phys!$C$7*(COS(Pos!B386)-1)</f>
        <v>5.4789614732637312E-2</v>
      </c>
      <c r="E386">
        <f t="shared" si="5"/>
        <v>-7.2955498886524861E-2</v>
      </c>
      <c r="F386">
        <f>-Params_Phys!$C$6*Pos!C386^2</f>
        <v>-7.0597048811357949E-2</v>
      </c>
    </row>
    <row r="387" spans="1:6" x14ac:dyDescent="0.2">
      <c r="A387" s="1">
        <v>3.85</v>
      </c>
      <c r="B387">
        <v>6.5660419962983455E-2</v>
      </c>
      <c r="C387">
        <v>0.25677900107721791</v>
      </c>
      <c r="D387">
        <f>0.5*(C387^2)-Params_Phys!$C$7*(COS(Pos!B387)-1)</f>
        <v>5.4107012386799054E-2</v>
      </c>
      <c r="E387">
        <f t="shared" si="5"/>
        <v>-6.8260234583824242E-2</v>
      </c>
      <c r="F387">
        <f>-Params_Phys!$C$6*Pos!C387^2</f>
        <v>-6.5935455394213874E-2</v>
      </c>
    </row>
    <row r="388" spans="1:6" x14ac:dyDescent="0.2">
      <c r="A388" s="1">
        <v>3.86</v>
      </c>
      <c r="B388">
        <v>6.8182923232009821E-2</v>
      </c>
      <c r="C388">
        <v>0.24769564188346371</v>
      </c>
      <c r="D388">
        <f>0.5*(C388^2)-Params_Phys!$C$7*(COS(Pos!B388)-1)</f>
        <v>5.3470641370502225E-2</v>
      </c>
      <c r="E388">
        <f t="shared" ref="E388:E451" si="6">(D388-D387)/(A388-A387)</f>
        <v>-6.3637101629684223E-2</v>
      </c>
      <c r="F388">
        <f>-Params_Phys!$C$6*Pos!C388^2</f>
        <v>-6.1353131008061106E-2</v>
      </c>
    </row>
    <row r="389" spans="1:6" x14ac:dyDescent="0.2">
      <c r="A389" s="1">
        <v>3.87</v>
      </c>
      <c r="B389">
        <v>7.0613830066560843E-2</v>
      </c>
      <c r="C389">
        <v>0.23846146634535931</v>
      </c>
      <c r="D389">
        <f>0.5*(C389^2)-Params_Phys!$C$7*(COS(Pos!B389)-1)</f>
        <v>5.2879639522531399E-2</v>
      </c>
      <c r="E389">
        <f t="shared" si="6"/>
        <v>-5.9100184797081255E-2</v>
      </c>
      <c r="F389">
        <f>-Params_Phys!$C$6*Pos!C389^2</f>
        <v>-5.6863870931578929E-2</v>
      </c>
    </row>
    <row r="390" spans="1:6" x14ac:dyDescent="0.2">
      <c r="A390" s="1">
        <v>3.88</v>
      </c>
      <c r="B390">
        <v>7.295168493371236E-2</v>
      </c>
      <c r="C390">
        <v>0.22908700622688721</v>
      </c>
      <c r="D390">
        <f>0.5*(C390^2)-Params_Phys!$C$7*(COS(Pos!B390)-1)</f>
        <v>5.233300976504901E-2</v>
      </c>
      <c r="E390">
        <f t="shared" si="6"/>
        <v>-5.4662975748240084E-2</v>
      </c>
      <c r="F390">
        <f>-Params_Phys!$C$6*Pos!C390^2</f>
        <v>-5.248085642199786E-2</v>
      </c>
    </row>
    <row r="391" spans="1:6" x14ac:dyDescent="0.2">
      <c r="A391" s="1">
        <v>3.89</v>
      </c>
      <c r="B391">
        <v>7.5195137769855439E-2</v>
      </c>
      <c r="C391">
        <v>0.2195828218223124</v>
      </c>
      <c r="D391">
        <f>0.5*(C391^2)-Params_Phys!$C$7*(COS(Pos!B391)-1)</f>
        <v>5.1829626441958501E-2</v>
      </c>
      <c r="E391">
        <f t="shared" si="6"/>
        <v>-5.0338332309049716E-2</v>
      </c>
      <c r="F391">
        <f>-Params_Phys!$C$6*Pos!C391^2</f>
        <v>-4.8216615639449394E-2</v>
      </c>
    </row>
    <row r="392" spans="1:6" x14ac:dyDescent="0.2">
      <c r="A392" s="1">
        <v>3.9</v>
      </c>
      <c r="B392">
        <v>7.7342944212056161E-2</v>
      </c>
      <c r="C392">
        <v>0.2099594911884935</v>
      </c>
      <c r="D392">
        <f>0.5*(C392^2)-Params_Phys!$C$7*(COS(Pos!B392)-1)</f>
        <v>5.1368242031247388E-2</v>
      </c>
      <c r="E392">
        <f t="shared" si="6"/>
        <v>-4.6138441071112299E-2</v>
      </c>
      <c r="F392">
        <f>-Params_Phys!$C$6*Pos!C392^2</f>
        <v>-4.4082987940131081E-2</v>
      </c>
    </row>
    <row r="393" spans="1:6" x14ac:dyDescent="0.2">
      <c r="A393" s="1">
        <v>3.91</v>
      </c>
      <c r="B393">
        <v>7.9393965722382345E-2</v>
      </c>
      <c r="C393">
        <v>0.2002275995075391</v>
      </c>
      <c r="D393">
        <f>0.5*(C393^2)-Params_Phys!$C$7*(COS(Pos!B393)-1)</f>
        <v>5.0947494197275803E-2</v>
      </c>
      <c r="E393">
        <f t="shared" si="6"/>
        <v>-4.2074783397157561E-2</v>
      </c>
      <c r="F393">
        <f>-Params_Phys!$C$6*Pos!C393^2</f>
        <v>-4.0091091604551474E-2</v>
      </c>
    </row>
    <row r="394" spans="1:6" x14ac:dyDescent="0.2">
      <c r="A394" s="1">
        <v>3.92</v>
      </c>
      <c r="B394">
        <v>8.1347169606546962E-2</v>
      </c>
      <c r="C394">
        <v>0.1903977285889708</v>
      </c>
      <c r="D394">
        <f>0.5*(C394^2)-Params_Phys!$C$7*(COS(Pos!B394)-1)</f>
        <v>5.0565913148377661E-2</v>
      </c>
      <c r="E394">
        <f t="shared" si="6"/>
        <v>-3.8158104889814949E-2</v>
      </c>
      <c r="F394">
        <f>-Params_Phys!$C$6*Pos!C394^2</f>
        <v>-3.625129505183939E-2</v>
      </c>
    </row>
    <row r="395" spans="1:6" x14ac:dyDescent="0.2">
      <c r="A395" s="1">
        <v>3.93</v>
      </c>
      <c r="B395">
        <v>8.3201628928306667E-2</v>
      </c>
      <c r="C395">
        <v>0.1804804465199607</v>
      </c>
      <c r="D395">
        <f>0.5*(C395^2)-Params_Phys!$C$7*(COS(Pos!B395)-1)</f>
        <v>5.022192926474274E-2</v>
      </c>
      <c r="E395">
        <f t="shared" si="6"/>
        <v>-3.4398388363491336E-2</v>
      </c>
      <c r="F395">
        <f>-Params_Phys!$C$6*Pos!C395^2</f>
        <v>-3.2573191576044394E-2</v>
      </c>
    </row>
    <row r="396" spans="1:6" x14ac:dyDescent="0.2">
      <c r="A396" s="1">
        <v>3.94</v>
      </c>
      <c r="B396">
        <v>8.495652232113661E-2</v>
      </c>
      <c r="C396">
        <v>0.17048629747163599</v>
      </c>
      <c r="D396">
        <f>0.5*(C396^2)-Params_Phys!$C$7*(COS(Pos!B396)-1)</f>
        <v>4.9913880961228556E-2</v>
      </c>
      <c r="E396">
        <f t="shared" si="6"/>
        <v>-3.0804830351419083E-2</v>
      </c>
      <c r="F396">
        <f>-Params_Phys!$C$6*Pos!C396^2</f>
        <v>-2.9065577625587157E-2</v>
      </c>
    </row>
    <row r="397" spans="1:6" x14ac:dyDescent="0.2">
      <c r="A397" s="1">
        <v>3.95</v>
      </c>
      <c r="B397">
        <v>8.6611133698779846E-2</v>
      </c>
      <c r="C397">
        <v>0.1604257916688818</v>
      </c>
      <c r="D397">
        <f>0.5*(C397^2)-Params_Phys!$C$7*(COS(Pos!B397)-1)</f>
        <v>4.9640022749625187E-2</v>
      </c>
      <c r="E397">
        <f t="shared" si="6"/>
        <v>-2.7385821160336228E-2</v>
      </c>
      <c r="F397">
        <f>-Params_Phys!$C$6*Pos!C397^2</f>
        <v>-2.5736434632587464E-2</v>
      </c>
    </row>
    <row r="398" spans="1:6" x14ac:dyDescent="0.2">
      <c r="A398" s="1">
        <v>3.96</v>
      </c>
      <c r="B398">
        <v>8.8164851866341112E-2</v>
      </c>
      <c r="C398">
        <v>0.1503093955305225</v>
      </c>
      <c r="D398">
        <f>0.5*(C398^2)-Params_Phys!$C$7*(COS(Pos!B398)-1)</f>
        <v>4.9398533464902528E-2</v>
      </c>
      <c r="E398">
        <f t="shared" si="6"/>
        <v>-2.4148928472266476E-2</v>
      </c>
      <c r="F398">
        <f>-Params_Phys!$C$6*Pos!C398^2</f>
        <v>-2.2592914384751056E-2</v>
      </c>
    </row>
    <row r="399" spans="1:6" x14ac:dyDescent="0.2">
      <c r="A399" s="1">
        <v>3.97</v>
      </c>
      <c r="B399">
        <v>8.961717003366107E-2</v>
      </c>
      <c r="C399">
        <v>0.14014752198624089</v>
      </c>
      <c r="D399">
        <f>0.5*(C399^2)-Params_Phys!$C$7*(COS(Pos!B399)-1)</f>
        <v>4.9187524620115851E-2</v>
      </c>
      <c r="E399">
        <f t="shared" si="6"/>
        <v>-2.110088447866719E-2</v>
      </c>
      <c r="F399">
        <f>-Params_Phys!$C$6*Pos!C399^2</f>
        <v>-1.9641327918883875E-2</v>
      </c>
    </row>
    <row r="400" spans="1:6" x14ac:dyDescent="0.2">
      <c r="A400" s="1">
        <v>3.98</v>
      </c>
      <c r="B400">
        <v>9.0967685232767992E-2</v>
      </c>
      <c r="C400">
        <v>0.1299505209760845</v>
      </c>
      <c r="D400">
        <f>0.5*(C400^2)-Params_Phys!$C$7*(COS(Pos!B400)-1)</f>
        <v>4.9005048854891597E-2</v>
      </c>
      <c r="E400">
        <f t="shared" si="6"/>
        <v>-1.8247576522425729E-2</v>
      </c>
      <c r="F400">
        <f>-Params_Phys!$C$6*Pos!C400^2</f>
        <v>-1.6887137901955777E-2</v>
      </c>
    </row>
    <row r="401" spans="1:6" x14ac:dyDescent="0.2">
      <c r="A401" s="1">
        <v>3.99</v>
      </c>
      <c r="B401">
        <v>9.2216097641259973E-2</v>
      </c>
      <c r="C401">
        <v>0.1197286701379295</v>
      </c>
      <c r="D401">
        <f>0.5*(C401^2)-Params_Phys!$C$7*(COS(Pos!B401)-1)</f>
        <v>4.8849108442862499E-2</v>
      </c>
      <c r="E401">
        <f t="shared" si="6"/>
        <v>-1.5594041202909498E-2</v>
      </c>
      <c r="F401">
        <f>-Params_Phys!$C$6*Pos!C401^2</f>
        <v>-1.433495445299713E-2</v>
      </c>
    </row>
    <row r="402" spans="1:6" x14ac:dyDescent="0.2">
      <c r="A402" s="1">
        <v>4</v>
      </c>
      <c r="B402">
        <v>9.3362209813522279E-2</v>
      </c>
      <c r="C402">
        <v>0.1094921656878169</v>
      </c>
      <c r="D402">
        <f>0.5*(C402^2)-Params_Phys!$C$7*(COS(Pos!B402)-1)</f>
        <v>4.8717663823920808E-2</v>
      </c>
      <c r="E402">
        <f t="shared" si="6"/>
        <v>-1.3144461894169377E-2</v>
      </c>
      <c r="F402">
        <f>-Params_Phys!$C$6*Pos!C402^2</f>
        <v>-1.1988534347008349E-2</v>
      </c>
    </row>
    <row r="403" spans="1:6" x14ac:dyDescent="0.2">
      <c r="A403" s="1">
        <v>4.01</v>
      </c>
      <c r="B403">
        <v>9.4405925821731268E-2</v>
      </c>
      <c r="C403">
        <v>9.9251113497643387E-2</v>
      </c>
      <c r="D403">
        <f>0.5*(C403^2)-Params_Phys!$C$7*(COS(Pos!B403)-1)</f>
        <v>4.8608642127804011E-2</v>
      </c>
      <c r="E403">
        <f t="shared" si="6"/>
        <v>-1.0902169611679929E-2</v>
      </c>
      <c r="F403">
        <f>-Params_Phys!$C$6*Pos!C403^2</f>
        <v>-9.8507835305220899E-3</v>
      </c>
    </row>
    <row r="404" spans="1:6" x14ac:dyDescent="0.2">
      <c r="A404" s="1">
        <v>4.0199999999999996</v>
      </c>
      <c r="B404">
        <v>9.5347250308639123E-2</v>
      </c>
      <c r="C404">
        <v>8.9015520374288615E-2</v>
      </c>
      <c r="D404">
        <f>0.5*(C404^2)-Params_Phys!$C$7*(COS(Pos!B404)-1)</f>
        <v>4.8519945656310778E-2</v>
      </c>
      <c r="E404">
        <f t="shared" si="6"/>
        <v>-8.8696471493234456E-3</v>
      </c>
      <c r="F404">
        <f>-Params_Phys!$C$6*Pos!C404^2</f>
        <v>-7.9237628675053913E-3</v>
      </c>
    </row>
    <row r="405" spans="1:6" x14ac:dyDescent="0.2">
      <c r="A405" s="1">
        <v>4.03</v>
      </c>
      <c r="B405">
        <v>9.6186287454172667E-2</v>
      </c>
      <c r="C405">
        <v>7.8795285543886859E-2</v>
      </c>
      <c r="D405">
        <f>0.5*(C405^2)-Params_Phys!$C$7*(COS(Pos!B405)-1)</f>
        <v>4.8449460292272491E-2</v>
      </c>
      <c r="E405">
        <f t="shared" si="6"/>
        <v>-7.0485364038282939E-3</v>
      </c>
      <c r="F405">
        <f>-Params_Phys!$C$6*Pos!C405^2</f>
        <v>-6.2086970239426656E-3</v>
      </c>
    </row>
    <row r="406" spans="1:6" x14ac:dyDescent="0.2">
      <c r="A406" s="1">
        <v>4.04</v>
      </c>
      <c r="B406">
        <v>9.6923239857914747E-2</v>
      </c>
      <c r="C406">
        <v>6.8600192344603669E-2</v>
      </c>
      <c r="D406">
        <f>0.5*(C406^2)-Params_Phys!$C$7*(COS(Pos!B406)-1)</f>
        <v>4.8395063804414253E-2</v>
      </c>
      <c r="E406">
        <f t="shared" si="6"/>
        <v>-5.4396487858239303E-3</v>
      </c>
      <c r="F406">
        <f>-Params_Phys!$C$6*Pos!C406^2</f>
        <v>-4.7059863897166198E-3</v>
      </c>
    </row>
    <row r="407" spans="1:6" x14ac:dyDescent="0.2">
      <c r="A407" s="1">
        <v>4.05</v>
      </c>
      <c r="B407">
        <v>9.7558407339568706E-2</v>
      </c>
      <c r="C407">
        <v>5.8439900130962549E-2</v>
      </c>
      <c r="D407">
        <f>0.5*(C407^2)-Params_Phys!$C$7*(COS(Pos!B407)-1)</f>
        <v>4.8354634018259103E-2</v>
      </c>
      <c r="E407">
        <f t="shared" si="6"/>
        <v>-4.0429786155150331E-3</v>
      </c>
      <c r="F407">
        <f>-Params_Phys!$C$6*Pos!C407^2</f>
        <v>-3.4152219273168765E-3</v>
      </c>
    </row>
    <row r="408" spans="1:6" x14ac:dyDescent="0.2">
      <c r="A408" s="1">
        <v>4.0599999999999996</v>
      </c>
      <c r="B408">
        <v>9.8092185659535522E-2</v>
      </c>
      <c r="C408">
        <v>4.8323936392477243E-2</v>
      </c>
      <c r="D408">
        <f>0.5*(C408^2)-Params_Phys!$C$7*(COS(Pos!B408)-1)</f>
        <v>4.832605682441217E-2</v>
      </c>
      <c r="E408">
        <f t="shared" si="6"/>
        <v>-2.857719384693402E-3</v>
      </c>
      <c r="F408">
        <f>-Params_Phys!$C$6*Pos!C408^2</f>
        <v>-2.3352028284641863E-3</v>
      </c>
    </row>
    <row r="409" spans="1:6" x14ac:dyDescent="0.2">
      <c r="A409" s="1">
        <v>4.07</v>
      </c>
      <c r="B409">
        <v>9.8525065161759198E-2</v>
      </c>
      <c r="C409">
        <v>3.8261689089085268E-2</v>
      </c>
      <c r="D409">
        <f>0.5*(C409^2)-Params_Phys!$C$7*(COS(Pos!B409)-1)</f>
        <v>4.8307233996754892E-2</v>
      </c>
      <c r="E409">
        <f t="shared" si="6"/>
        <v>-1.8822827657276448E-3</v>
      </c>
      <c r="F409">
        <f>-Params_Phys!$C$6*Pos!C409^2</f>
        <v>-1.4639568519498266E-3</v>
      </c>
    </row>
    <row r="410" spans="1:6" x14ac:dyDescent="0.2">
      <c r="A410" s="1">
        <v>4.08</v>
      </c>
      <c r="B410">
        <v>9.8857629341020117E-2</v>
      </c>
      <c r="C410">
        <v>2.8262399205644991E-2</v>
      </c>
      <c r="D410">
        <f>0.5*(C410^2)-Params_Phys!$C$7*(COS(Pos!B410)-1)</f>
        <v>4.8296090794415159E-2</v>
      </c>
      <c r="E410">
        <f t="shared" si="6"/>
        <v>-1.1143202339733665E-3</v>
      </c>
      <c r="F410">
        <f>-Params_Phys!$C$6*Pos!C410^2</f>
        <v>-7.9876320885924259E-4</v>
      </c>
    </row>
    <row r="411" spans="1:6" x14ac:dyDescent="0.2">
      <c r="A411" s="1">
        <v>4.09</v>
      </c>
      <c r="B411">
        <v>9.9090553336877246E-2</v>
      </c>
      <c r="C411">
        <v>1.8335153527551749E-2</v>
      </c>
      <c r="D411">
        <f>0.5*(C411^2)-Params_Phys!$C$7*(COS(Pos!B411)-1)</f>
        <v>4.8290583322727287E-2</v>
      </c>
      <c r="E411">
        <f t="shared" si="6"/>
        <v>-5.507471687871252E-4</v>
      </c>
      <c r="F411">
        <f>-Params_Phys!$C$6*Pos!C411^2</f>
        <v>-3.3617785487889332E-4</v>
      </c>
    </row>
    <row r="412" spans="1:6" x14ac:dyDescent="0.2">
      <c r="A412" s="1">
        <v>4.0999999999999996</v>
      </c>
      <c r="B412">
        <v>9.9224602356480021E-2</v>
      </c>
      <c r="C412">
        <v>8.4888776393477802E-3</v>
      </c>
      <c r="D412">
        <f>0.5*(C412^2)-Params_Phys!$C$7*(COS(Pos!B412)-1)</f>
        <v>4.8288705629843026E-2</v>
      </c>
      <c r="E412">
        <f t="shared" si="6"/>
        <v>-1.8776928842612463E-4</v>
      </c>
      <c r="F412">
        <f>-Params_Phys!$C$6*Pos!C412^2</f>
        <v>-7.2061043575818735E-5</v>
      </c>
    </row>
    <row r="413" spans="1:6" x14ac:dyDescent="0.2">
      <c r="A413" s="1">
        <v>4.1100000000000003</v>
      </c>
      <c r="B413">
        <v>9.9260630028488506E-2</v>
      </c>
      <c r="C413">
        <v>-1.2676708519570681E-3</v>
      </c>
      <c r="D413">
        <f>0.5*(C413^2)-Params_Phys!$C$7*(COS(Pos!B413)-1)</f>
        <v>4.8288496517130214E-2</v>
      </c>
      <c r="E413">
        <f t="shared" si="6"/>
        <v>-2.0911271281230634E-5</v>
      </c>
      <c r="F413">
        <f>-Params_Phys!$C$6*Pos!C413^2</f>
        <v>-1.6069893889015589E-6</v>
      </c>
    </row>
    <row r="414" spans="1:6" x14ac:dyDescent="0.2">
      <c r="A414" s="1">
        <v>4.12</v>
      </c>
      <c r="B414">
        <v>9.919957669035695E-2</v>
      </c>
      <c r="C414">
        <v>-1.0925908867271151E-2</v>
      </c>
      <c r="D414">
        <f>0.5*(C414^2)-Params_Phys!$C$7*(COS(Pos!B414)-1)</f>
        <v>4.8288046043042661E-2</v>
      </c>
      <c r="E414">
        <f t="shared" si="6"/>
        <v>-4.5047408755300851E-5</v>
      </c>
      <c r="F414">
        <f>-Params_Phys!$C$6*Pos!C414^2</f>
        <v>-1.1937548457591436E-4</v>
      </c>
    </row>
    <row r="415" spans="1:6" x14ac:dyDescent="0.2">
      <c r="A415" s="1">
        <v>4.13</v>
      </c>
      <c r="B415">
        <v>9.9042467611251114E-2</v>
      </c>
      <c r="C415">
        <v>-2.047743417804445E-2</v>
      </c>
      <c r="D415">
        <f>0.5*(C415^2)-Params_Phys!$C$7*(COS(Pos!B415)-1)</f>
        <v>4.828550170171219E-2</v>
      </c>
      <c r="E415">
        <f t="shared" si="6"/>
        <v>-2.5443413304710436E-4</v>
      </c>
      <c r="F415">
        <f>-Params_Phys!$C$6*Pos!C415^2</f>
        <v>-4.1932531051614298E-4</v>
      </c>
    </row>
    <row r="416" spans="1:6" x14ac:dyDescent="0.2">
      <c r="A416" s="1">
        <v>4.1399999999999997</v>
      </c>
      <c r="B416">
        <v>9.8790411152883936E-2</v>
      </c>
      <c r="C416">
        <v>-2.991403149975547E-2</v>
      </c>
      <c r="D416">
        <f>0.5*(C416^2)-Params_Phys!$C$7*(COS(Pos!B416)-1)</f>
        <v>4.8279074259135579E-2</v>
      </c>
      <c r="E416">
        <f t="shared" si="6"/>
        <v>-6.4274425766107346E-4</v>
      </c>
      <c r="F416">
        <f>-Params_Phys!$C$6*Pos!C416^2</f>
        <v>-8.9484928056836246E-4</v>
      </c>
    </row>
    <row r="417" spans="1:6" x14ac:dyDescent="0.2">
      <c r="A417" s="1">
        <v>4.1500000000000004</v>
      </c>
      <c r="B417">
        <v>9.8444596870567461E-2</v>
      </c>
      <c r="C417">
        <v>-3.9227678354964483E-2</v>
      </c>
      <c r="D417">
        <f>0.5*(C417^2)-Params_Phys!$C$7*(COS(Pos!B417)-1)</f>
        <v>4.8267043231461776E-2</v>
      </c>
      <c r="E417">
        <f t="shared" si="6"/>
        <v>-1.2031027673802561E-3</v>
      </c>
      <c r="F417">
        <f>-Params_Phys!$C$6*Pos!C417^2</f>
        <v>-1.5388107491205491E-3</v>
      </c>
    </row>
    <row r="418" spans="1:6" x14ac:dyDescent="0.2">
      <c r="A418" s="1">
        <v>4.16</v>
      </c>
      <c r="B418">
        <v>9.8006293556791552E-2</v>
      </c>
      <c r="C418">
        <v>-4.8410550704698463E-2</v>
      </c>
      <c r="D418">
        <f>0.5*(C418^2)-Params_Phys!$C$7*(COS(Pos!B418)-1)</f>
        <v>4.8247761991552868E-2</v>
      </c>
      <c r="E418">
        <f t="shared" si="6"/>
        <v>-1.9281239908908589E-3</v>
      </c>
      <c r="F418">
        <f>-Params_Phys!$C$6*Pos!C418^2</f>
        <v>-2.3435814195321807E-3</v>
      </c>
    </row>
    <row r="419" spans="1:6" x14ac:dyDescent="0.2">
      <c r="A419" s="1">
        <v>4.17</v>
      </c>
      <c r="B419">
        <v>9.7476847229652053E-2</v>
      </c>
      <c r="C419">
        <v>-5.7455028346981747E-2</v>
      </c>
      <c r="D419">
        <f>0.5*(C419^2)-Params_Phys!$C$7*(COS(Pos!B419)-1)</f>
        <v>4.821966249167494E-2</v>
      </c>
      <c r="E419">
        <f t="shared" si="6"/>
        <v>-2.8099499877928024E-3</v>
      </c>
      <c r="F419">
        <f>-Params_Phys!$C$6*Pos!C419^2</f>
        <v>-3.3010802823524761E-3</v>
      </c>
    </row>
    <row r="420" spans="1:6" x14ac:dyDescent="0.2">
      <c r="A420" s="1">
        <v>4.18</v>
      </c>
      <c r="B420">
        <v>9.685767906846271E-2</v>
      </c>
      <c r="C420">
        <v>-6.6353700081364209E-2</v>
      </c>
      <c r="D420">
        <f>0.5*(C420^2)-Params_Phys!$C$7*(COS(Pos!B420)-1)</f>
        <v>4.8181259591861099E-2</v>
      </c>
      <c r="E420">
        <f t="shared" si="6"/>
        <v>-3.8402899813842193E-3</v>
      </c>
      <c r="F420">
        <f>-Params_Phys!$C$6*Pos!C420^2</f>
        <v>-4.4028135144876324E-3</v>
      </c>
    </row>
    <row r="421" spans="1:6" x14ac:dyDescent="0.2">
      <c r="A421" s="1">
        <v>4.1900000000000004</v>
      </c>
      <c r="B421">
        <v>9.6150283298896536E-2</v>
      </c>
      <c r="C421">
        <v>-7.5099368638327862E-2</v>
      </c>
      <c r="D421">
        <f>0.5*(C421^2)-Params_Phys!$C$7*(COS(Pos!B421)-1)</f>
        <v>4.8131154985184825E-2</v>
      </c>
      <c r="E421">
        <f t="shared" si="6"/>
        <v>-5.0104606676270539E-3</v>
      </c>
      <c r="F421">
        <f>-Params_Phys!$C$6*Pos!C421^2</f>
        <v>-5.6399151698754623E-3</v>
      </c>
    </row>
    <row r="422" spans="1:6" x14ac:dyDescent="0.2">
      <c r="A422" s="1">
        <v>4.2</v>
      </c>
      <c r="B422">
        <v>9.5356225030013231E-2</v>
      </c>
      <c r="C422">
        <v>-8.3685055372474629E-2</v>
      </c>
      <c r="D422">
        <f>0.5*(C422^2)-Params_Phys!$C$7*(COS(Pos!B422)-1)</f>
        <v>4.8068040712868139E-2</v>
      </c>
      <c r="E422">
        <f t="shared" si="6"/>
        <v>-6.3114272316687437E-3</v>
      </c>
      <c r="F422">
        <f>-Params_Phys!$C$6*Pos!C422^2</f>
        <v>-7.0031884926941446E-3</v>
      </c>
    </row>
    <row r="423" spans="1:6" x14ac:dyDescent="0.2">
      <c r="A423" s="1">
        <v>4.21</v>
      </c>
      <c r="B423">
        <v>9.4477138045540379E-2</v>
      </c>
      <c r="C423">
        <v>-9.2104004718415594E-2</v>
      </c>
      <c r="D423">
        <f>0.5*(C423^2)-Params_Phys!$C$7*(COS(Pos!B423)-1)</f>
        <v>4.7990702263854754E-2</v>
      </c>
      <c r="E423">
        <f t="shared" si="6"/>
        <v>-7.7338449013386861E-3</v>
      </c>
      <c r="F423">
        <f>-Params_Phys!$C$6*Pos!C423^2</f>
        <v>-8.4831476851699224E-3</v>
      </c>
    </row>
    <row r="424" spans="1:6" x14ac:dyDescent="0.2">
      <c r="A424" s="1">
        <v>4.22</v>
      </c>
      <c r="B424">
        <v>9.3514722551786653E-2</v>
      </c>
      <c r="C424">
        <v>-0.10034968840829669</v>
      </c>
      <c r="D424">
        <f>0.5*(C424^2)-Params_Phys!$C$7*(COS(Pos!B424)-1)</f>
        <v>4.7898021255116691E-2</v>
      </c>
      <c r="E424">
        <f t="shared" si="6"/>
        <v>-9.2681008738065042E-3</v>
      </c>
      <c r="F424">
        <f>-Params_Phys!$C$6*Pos!C424^2</f>
        <v>-1.0070059963642236E-2</v>
      </c>
    </row>
    <row r="425" spans="1:6" x14ac:dyDescent="0.2">
      <c r="A425" s="1">
        <v>4.2300000000000004</v>
      </c>
      <c r="B425">
        <v>9.247074288457599E-2</v>
      </c>
      <c r="C425">
        <v>-0.1084158094499108</v>
      </c>
      <c r="D425">
        <f>0.5*(C425^2)-Params_Phys!$C$7*(COS(Pos!B425)-1)</f>
        <v>4.7788977690648077E-2</v>
      </c>
      <c r="E425">
        <f t="shared" si="6"/>
        <v>-1.090435644686065E-2</v>
      </c>
      <c r="F425">
        <f>-Params_Phys!$C$6*Pos!C425^2</f>
        <v>-1.1753987738679368E-2</v>
      </c>
    </row>
    <row r="426" spans="1:6" x14ac:dyDescent="0.2">
      <c r="A426" s="1">
        <v>4.24</v>
      </c>
      <c r="B426">
        <v>9.1347025177602029E-2</v>
      </c>
      <c r="C426">
        <v>-0.1162963058643602</v>
      </c>
      <c r="D426">
        <f>0.5*(C426^2)-Params_Phys!$C$7*(COS(Pos!B426)-1)</f>
        <v>4.7662651798716475E-2</v>
      </c>
      <c r="E426">
        <f t="shared" si="6"/>
        <v>-1.2632589193160423E-2</v>
      </c>
      <c r="F426">
        <f>-Params_Phys!$C$6*Pos!C426^2</f>
        <v>-1.352483075769682E-2</v>
      </c>
    </row>
    <row r="427" spans="1:6" x14ac:dyDescent="0.2">
      <c r="A427" s="1">
        <v>4.25</v>
      </c>
      <c r="B427">
        <v>9.0145454994612365E-2</v>
      </c>
      <c r="C427">
        <v>-0.1239853541822559</v>
      </c>
      <c r="D427">
        <f>0.5*(C427^2)-Params_Phys!$C$7*(COS(Pos!B427)-1)</f>
        <v>4.7518225448526935E-2</v>
      </c>
      <c r="E427">
        <f t="shared" si="6"/>
        <v>-1.4442635018954321E-2</v>
      </c>
      <c r="F427">
        <f>-Params_Phys!$C$6*Pos!C427^2</f>
        <v>-1.5372368051699439E-2</v>
      </c>
    </row>
    <row r="428" spans="1:6" x14ac:dyDescent="0.2">
      <c r="A428" s="1">
        <v>4.26</v>
      </c>
      <c r="B428">
        <v>8.8867974927842361E-2</v>
      </c>
      <c r="C428">
        <v>-0.13147737269746049</v>
      </c>
      <c r="D428">
        <f>0.5*(C428^2)-Params_Phys!$C$7*(COS(Pos!B428)-1)</f>
        <v>4.735498314905312E-2</v>
      </c>
      <c r="E428">
        <f t="shared" si="6"/>
        <v>-1.6324229947381821E-2</v>
      </c>
      <c r="F428">
        <f>-Params_Phys!$C$6*Pos!C428^2</f>
        <v>-1.7286299531426928E-2</v>
      </c>
    </row>
    <row r="429" spans="1:6" x14ac:dyDescent="0.2">
      <c r="A429" s="1">
        <v>4.2699999999999996</v>
      </c>
      <c r="B429">
        <v>8.751658216512774E-2</v>
      </c>
      <c r="C429">
        <v>-0.13876702447741651</v>
      </c>
      <c r="D429">
        <f>0.5*(C429^2)-Params_Phys!$C$7*(COS(Pos!B429)-1)</f>
        <v>4.7172312634285167E-2</v>
      </c>
      <c r="E429">
        <f t="shared" si="6"/>
        <v>-1.826705147679572E-2</v>
      </c>
      <c r="F429">
        <f>-Params_Phys!$C$6*Pos!C429^2</f>
        <v>-1.9256287082315915E-2</v>
      </c>
    </row>
    <row r="430" spans="1:6" x14ac:dyDescent="0.2">
      <c r="A430" s="1">
        <v>4.28</v>
      </c>
      <c r="B430">
        <v>8.6093326028134853E-2</v>
      </c>
      <c r="C430">
        <v>-0.14584922012913859</v>
      </c>
      <c r="D430">
        <f>0.5*(C430^2)-Params_Phys!$C$7*(COS(Pos!B430)-1)</f>
        <v>4.6969705040643635E-2</v>
      </c>
      <c r="E430">
        <f t="shared" si="6"/>
        <v>-2.0260759364151858E-2</v>
      </c>
      <c r="F430">
        <f>-Params_Phys!$C$6*Pos!C430^2</f>
        <v>-2.1271995012277927E-2</v>
      </c>
    </row>
    <row r="431" spans="1:6" x14ac:dyDescent="0.2">
      <c r="A431" s="1">
        <v>4.29</v>
      </c>
      <c r="B431">
        <v>8.4600305484156368E-2</v>
      </c>
      <c r="C431">
        <v>-0.1527191203200006</v>
      </c>
      <c r="D431">
        <f>0.5*(C431^2)-Params_Phys!$C$7*(COS(Pos!B431)-1)</f>
        <v>4.6746754683744743E-2</v>
      </c>
      <c r="E431">
        <f t="shared" si="6"/>
        <v>-2.2295035689889667E-2</v>
      </c>
      <c r="F431">
        <f>-Params_Phys!$C$6*Pos!C431^2</f>
        <v>-2.3323129711314818E-2</v>
      </c>
    </row>
    <row r="432" spans="1:6" x14ac:dyDescent="0.2">
      <c r="A432" s="1">
        <v>4.3</v>
      </c>
      <c r="B432">
        <v>8.3039666633928491E-2</v>
      </c>
      <c r="C432">
        <v>-0.1593721380525058</v>
      </c>
      <c r="D432">
        <f>0.5*(C432^2)-Params_Phys!$C$7*(COS(Pos!B432)-1)</f>
        <v>4.6503158443073914E-2</v>
      </c>
      <c r="E432">
        <f t="shared" si="6"/>
        <v>-2.4359624067083439E-2</v>
      </c>
      <c r="F432">
        <f>-Params_Phys!$C$6*Pos!C432^2</f>
        <v>-2.5399478387426969E-2</v>
      </c>
    </row>
    <row r="433" spans="1:6" x14ac:dyDescent="0.2">
      <c r="A433" s="1">
        <v>4.3099999999999996</v>
      </c>
      <c r="B433">
        <v>8.1413600177933726E-2</v>
      </c>
      <c r="C433">
        <v>-0.1658039406923055</v>
      </c>
      <c r="D433">
        <f>0.5*(C433^2)-Params_Phys!$C$7*(COS(Pos!B433)-1)</f>
        <v>4.6238714764464978E-2</v>
      </c>
      <c r="E433">
        <f t="shared" si="6"/>
        <v>-2.6444367860894165E-2</v>
      </c>
      <c r="F433">
        <f>-Params_Phys!$C$6*Pos!C433^2</f>
        <v>-2.7490946749097561E-2</v>
      </c>
    </row>
    <row r="434" spans="1:6" x14ac:dyDescent="0.2">
      <c r="A434" s="1">
        <v>4.32</v>
      </c>
      <c r="B434">
        <v>7.9724338863659885E-2</v>
      </c>
      <c r="C434">
        <v>-0.17201045174881399</v>
      </c>
      <c r="D434">
        <f>0.5*(C434^2)-Params_Phys!$C$7*(COS(Pos!B434)-1)</f>
        <v>4.5953322291533621E-2</v>
      </c>
      <c r="E434">
        <f t="shared" si="6"/>
        <v>-2.8539247293133691E-2</v>
      </c>
      <c r="F434">
        <f>-Params_Phys!$C$6*Pos!C434^2</f>
        <v>-2.9587595510831066E-2</v>
      </c>
    </row>
    <row r="435" spans="1:6" x14ac:dyDescent="0.2">
      <c r="A435" s="1">
        <v>4.33</v>
      </c>
      <c r="B435">
        <v>7.7974154916292338E-2</v>
      </c>
      <c r="C435">
        <v>-0.17798785240787091</v>
      </c>
      <c r="D435">
        <f>0.5*(C435^2)-Params_Phys!$C$7*(COS(Pos!B435)-1)</f>
        <v>4.564697813843599E-2</v>
      </c>
      <c r="E435">
        <f t="shared" si="6"/>
        <v>-3.0634415309763838E-2</v>
      </c>
      <c r="F435">
        <f>-Params_Phys!$C$6*Pos!C435^2</f>
        <v>-3.167967560476604E-2</v>
      </c>
    </row>
    <row r="436" spans="1:6" x14ac:dyDescent="0.2">
      <c r="A436" s="1">
        <v>4.34</v>
      </c>
      <c r="B436">
        <v>7.616535745532127E-2</v>
      </c>
      <c r="C436">
        <v>-0.18373258281601451</v>
      </c>
      <c r="D436">
        <f>0.5*(C436^2)-Params_Phys!$C$7*(COS(Pos!B436)-1)</f>
        <v>4.5319775817440816E-2</v>
      </c>
      <c r="E436">
        <f t="shared" si="6"/>
        <v>-3.2720232099518055E-2</v>
      </c>
      <c r="F436">
        <f>-Params_Phys!$C$6*Pos!C436^2</f>
        <v>-3.3757661988243634E-2</v>
      </c>
    </row>
    <row r="437" spans="1:6" x14ac:dyDescent="0.2">
      <c r="A437" s="1">
        <v>4.3500000000000014</v>
      </c>
      <c r="B437">
        <v>7.4300289899549496E-2</v>
      </c>
      <c r="C437">
        <v>-0.18924134311606269</v>
      </c>
      <c r="D437">
        <f>0.5*(C437^2)-Params_Phys!$C$7*(COS(Pos!B437)-1)</f>
        <v>4.4971902835878444E-2</v>
      </c>
      <c r="E437">
        <f t="shared" si="6"/>
        <v>-3.4787298156231772E-2</v>
      </c>
      <c r="F437">
        <f>-Params_Phys!$C$6*Pos!C437^2</f>
        <v>-3.5812285944371372E-2</v>
      </c>
    </row>
    <row r="438" spans="1:6" x14ac:dyDescent="0.2">
      <c r="A438" s="1">
        <v>4.3600000000000003</v>
      </c>
      <c r="B438">
        <v>7.2381327362988621E-2</v>
      </c>
      <c r="C438">
        <v>-0.19451109423384069</v>
      </c>
      <c r="D438">
        <f>0.5*(C438^2)-Params_Phys!$C$7*(COS(Pos!B438)-1)</f>
        <v>4.4603637978017419E-2</v>
      </c>
      <c r="E438">
        <f t="shared" si="6"/>
        <v>-3.6826485786106596E-2</v>
      </c>
      <c r="F438">
        <f>-Params_Phys!$C$6*Pos!C438^2</f>
        <v>-3.7834565780046056E-2</v>
      </c>
    </row>
    <row r="439" spans="1:6" x14ac:dyDescent="0.2">
      <c r="A439" s="1">
        <v>4.37</v>
      </c>
      <c r="B439">
        <v>7.0410874044132279E-2</v>
      </c>
      <c r="C439">
        <v>-0.1995390584160576</v>
      </c>
      <c r="D439">
        <f>0.5*(C439^2)-Params_Phys!$C$7*(COS(Pos!B439)-1)</f>
        <v>4.4215348288347014E-2</v>
      </c>
      <c r="E439">
        <f t="shared" si="6"/>
        <v>-3.8828968967041237E-2</v>
      </c>
      <c r="F439">
        <f>-Params_Phys!$C$6*Pos!C439^2</f>
        <v>-3.9815835833566848E-2</v>
      </c>
    </row>
    <row r="440" spans="1:6" x14ac:dyDescent="0.2">
      <c r="A440" s="1">
        <v>4.38</v>
      </c>
      <c r="B440">
        <v>6.8391360611094201E-2</v>
      </c>
      <c r="C440">
        <v>-0.20432271951951009</v>
      </c>
      <c r="D440">
        <f>0.5*(C440^2)-Params_Phys!$C$7*(COS(Pos!B440)-1)</f>
        <v>4.3807485773570826E-2</v>
      </c>
      <c r="E440">
        <f t="shared" si="6"/>
        <v>-4.0786251477619752E-2</v>
      </c>
      <c r="F440">
        <f>-Params_Phys!$C$6*Pos!C440^2</f>
        <v>-4.1747773711848388E-2</v>
      </c>
    </row>
    <row r="441" spans="1:6" x14ac:dyDescent="0.2">
      <c r="A441" s="1">
        <v>4.3899999999999997</v>
      </c>
      <c r="B441">
        <v>6.6325241585096117E-2</v>
      </c>
      <c r="C441">
        <v>-0.20885982305198311</v>
      </c>
      <c r="D441">
        <f>0.5*(C441^2)-Params_Phys!$C$7*(COS(Pos!B441)-1)</f>
        <v>4.3380583841381111E-2</v>
      </c>
      <c r="E441">
        <f t="shared" si="6"/>
        <v>-4.2690193218972376E-2</v>
      </c>
      <c r="F441">
        <f>-Params_Phys!$C$6*Pos!C441^2</f>
        <v>-4.3622425685305694E-2</v>
      </c>
    </row>
    <row r="442" spans="1:6" x14ac:dyDescent="0.2">
      <c r="A442" s="1">
        <v>4.4000000000000004</v>
      </c>
      <c r="B442">
        <v>6.4214992724785896E-2</v>
      </c>
      <c r="C442">
        <v>-0.21314837596542319</v>
      </c>
      <c r="D442">
        <f>0.5*(C442^2)-Params_Phys!$C$7*(COS(Pos!B442)-1)</f>
        <v>4.2935253494771189E-2</v>
      </c>
      <c r="E442">
        <f t="shared" si="6"/>
        <v>-4.45330346609892E-2</v>
      </c>
      <c r="F442">
        <f>-Params_Phys!$C$6*Pos!C442^2</f>
        <v>-4.543223017669739E-2</v>
      </c>
    </row>
    <row r="443" spans="1:6" x14ac:dyDescent="0.2">
      <c r="A443" s="1">
        <v>4.41</v>
      </c>
      <c r="B443">
        <v>6.2063108413859362E-2</v>
      </c>
      <c r="C443">
        <v>-0.21718664620218239</v>
      </c>
      <c r="D443">
        <f>0.5*(C443^2)-Params_Phys!$C$7*(COS(Pos!B443)-1)</f>
        <v>4.2472179301214788E-2</v>
      </c>
      <c r="E443">
        <f t="shared" si="6"/>
        <v>-4.6307419355641075E-2</v>
      </c>
      <c r="F443">
        <f>-Params_Phys!$C$6*Pos!C443^2</f>
        <v>-4.717003928855195E-2</v>
      </c>
    </row>
    <row r="444" spans="1:6" x14ac:dyDescent="0.2">
      <c r="A444" s="1">
        <v>4.42</v>
      </c>
      <c r="B444">
        <v>5.9872099054450061E-2</v>
      </c>
      <c r="C444">
        <v>-0.22097316199536349</v>
      </c>
      <c r="D444">
        <f>0.5*(C444^2)-Params_Phys!$C$7*(COS(Pos!B444)-1)</f>
        <v>4.1992115156584707E-2</v>
      </c>
      <c r="E444">
        <f t="shared" si="6"/>
        <v>-4.8006414463009121E-2</v>
      </c>
      <c r="F444">
        <f>-Params_Phys!$C$6*Pos!C444^2</f>
        <v>-4.8829138322229154E-2</v>
      </c>
    </row>
    <row r="445" spans="1:6" x14ac:dyDescent="0.2">
      <c r="A445" s="1">
        <v>4.43</v>
      </c>
      <c r="B445">
        <v>5.7644488468739978E-2</v>
      </c>
      <c r="C445">
        <v>-0.22450671092454541</v>
      </c>
      <c r="D445">
        <f>0.5*(C445^2)-Params_Phys!$C$7*(COS(Pos!B445)-1)</f>
        <v>4.1495879864082784E-2</v>
      </c>
      <c r="E445">
        <f t="shared" si="6"/>
        <v>-4.9623529250193366E-2</v>
      </c>
      <c r="F445">
        <f>-Params_Phys!$C$6*Pos!C445^2</f>
        <v>-5.0403263250157399E-2</v>
      </c>
    </row>
    <row r="446" spans="1:6" x14ac:dyDescent="0.2">
      <c r="A446" s="1">
        <v>4.4400000000000004</v>
      </c>
      <c r="B446">
        <v>5.538281131122965E-2</v>
      </c>
      <c r="C446">
        <v>-0.22778633872842591</v>
      </c>
      <c r="D446">
        <f>0.5*(C446^2)-Params_Phys!$C$7*(COS(Pos!B446)-1)</f>
        <v>4.0984352548814003E-2</v>
      </c>
      <c r="E446">
        <f t="shared" si="6"/>
        <v>-5.1152731526874648E-2</v>
      </c>
      <c r="F446">
        <f>-Params_Phys!$C$6*Pos!C446^2</f>
        <v>-5.1886616111301187E-2</v>
      </c>
    </row>
    <row r="447" spans="1:6" x14ac:dyDescent="0.2">
      <c r="A447" s="1">
        <v>4.45</v>
      </c>
      <c r="B447">
        <v>5.3089610494089952E-2</v>
      </c>
      <c r="C447">
        <v>-0.2308113478761884</v>
      </c>
      <c r="D447">
        <f>0.5*(C447^2)-Params_Phys!$C$7*(COS(Pos!B447)-1)</f>
        <v>4.0458467928873795E-2</v>
      </c>
      <c r="E447">
        <f t="shared" si="6"/>
        <v>-5.2588461994021882E-2</v>
      </c>
      <c r="F447">
        <f>-Params_Phys!$C$6*Pos!C447^2</f>
        <v>-5.327387830842286E-2</v>
      </c>
    </row>
    <row r="448" spans="1:6" x14ac:dyDescent="0.2">
      <c r="A448" s="1">
        <v>4.46</v>
      </c>
      <c r="B448">
        <v>5.0767434627997987E-2</v>
      </c>
      <c r="C448">
        <v>-0.23358129589967899</v>
      </c>
      <c r="D448">
        <f>0.5*(C448^2)-Params_Phys!$C$7*(COS(Pos!B448)-1)</f>
        <v>3.9919211464023011E-2</v>
      </c>
      <c r="E448">
        <f t="shared" si="6"/>
        <v>-5.3925646485079623E-2</v>
      </c>
      <c r="F448">
        <f>-Params_Phys!$C$6*Pos!C448^2</f>
        <v>-5.4560221794173393E-2</v>
      </c>
    </row>
    <row r="449" spans="1:6" x14ac:dyDescent="0.2">
      <c r="A449" s="1">
        <v>4.47</v>
      </c>
      <c r="B449">
        <v>4.8418835480837412E-2</v>
      </c>
      <c r="C449">
        <v>-0.23609599348876539</v>
      </c>
      <c r="D449">
        <f>0.5*(C449^2)-Params_Phys!$C$7*(COS(Pos!B449)-1)</f>
        <v>3.9367614403073466E-2</v>
      </c>
      <c r="E449">
        <f t="shared" si="6"/>
        <v>-5.5159706094955664E-2</v>
      </c>
      <c r="F449">
        <f>-Params_Phys!$C$6*Pos!C449^2</f>
        <v>-5.5741318141447151E-2</v>
      </c>
    </row>
    <row r="450" spans="1:6" x14ac:dyDescent="0.2">
      <c r="A450" s="1">
        <v>4.4800000000000004</v>
      </c>
      <c r="B450">
        <v>4.6046365456618249E-2</v>
      </c>
      <c r="C450">
        <v>-0.23835550235254649</v>
      </c>
      <c r="D450">
        <f>0.5*(C450^2)-Params_Phys!$C$7*(COS(Pos!B450)-1)</f>
        <v>3.8804748751132982E-2</v>
      </c>
      <c r="E450">
        <f t="shared" si="6"/>
        <v>-5.6286565194044541E-2</v>
      </c>
      <c r="F450">
        <f>-Params_Phys!$C$6*Pos!C450^2</f>
        <v>-5.6813345501734794E-2</v>
      </c>
    </row>
    <row r="451" spans="1:6" x14ac:dyDescent="0.2">
      <c r="A451" s="1">
        <v>4.49</v>
      </c>
      <c r="B451">
        <v>4.3652575096943133E-2</v>
      </c>
      <c r="C451">
        <v>-0.24036013284937591</v>
      </c>
      <c r="D451">
        <f>0.5*(C451^2)-Params_Phys!$C$7*(COS(Pos!B451)-1)</f>
        <v>3.8231722177790042E-2</v>
      </c>
      <c r="E451">
        <f t="shared" si="6"/>
        <v>-5.7302657334295209E-2</v>
      </c>
      <c r="F451">
        <f>-Params_Phys!$C$6*Pos!C451^2</f>
        <v>-5.7772993463369636E-2</v>
      </c>
    </row>
    <row r="452" spans="1:6" x14ac:dyDescent="0.2">
      <c r="A452" s="1">
        <v>4.5</v>
      </c>
      <c r="B452">
        <v>4.1240010607315733E-2</v>
      </c>
      <c r="C452">
        <v>-0.24211044138897209</v>
      </c>
      <c r="D452">
        <f>0.5*(C452^2)-Params_Phys!$C$7*(COS(Pos!B452)-1)</f>
        <v>3.7649672887130364E-2</v>
      </c>
      <c r="E452">
        <f t="shared" ref="E452:E515" si="7">(D452-D451)/(A452-A451)</f>
        <v>-5.8204929065969045E-2</v>
      </c>
      <c r="F452">
        <f>-Params_Phys!$C$6*Pos!C452^2</f>
        <v>-5.8617465829562891E-2</v>
      </c>
    </row>
    <row r="453" spans="1:6" x14ac:dyDescent="0.2">
      <c r="A453" s="1">
        <v>4.51</v>
      </c>
      <c r="B453">
        <v>3.8811211410552937E-2</v>
      </c>
      <c r="C453">
        <v>-0.24360722761018641</v>
      </c>
      <c r="D453">
        <f>0.5*(C453^2)-Params_Phys!$C$7*(COS(Pos!B453)-1)</f>
        <v>3.7059764470266363E-2</v>
      </c>
      <c r="E453">
        <f t="shared" si="7"/>
        <v>-5.8990841686401431E-2</v>
      </c>
      <c r="F453">
        <f>-Params_Phys!$C$6*Pos!C453^2</f>
        <v>-5.9344481343921167E-2</v>
      </c>
    </row>
    <row r="454" spans="1:6" x14ac:dyDescent="0.2">
      <c r="A454" s="1">
        <v>4.5199999999999996</v>
      </c>
      <c r="B454">
        <v>3.6368707729524968E-2</v>
      </c>
      <c r="C454">
        <v>-0.2448515313383125</v>
      </c>
      <c r="D454">
        <f>0.5*(C454^2)-Params_Phys!$C$7*(COS(Pos!B454)-1)</f>
        <v>3.6463180760720158E-2</v>
      </c>
      <c r="E454">
        <f t="shared" si="7"/>
        <v>-5.9658370954621696E-2</v>
      </c>
      <c r="F454">
        <f>-Params_Phys!$C$6*Pos!C454^2</f>
        <v>-5.995227239871663E-2</v>
      </c>
    </row>
    <row r="455" spans="1:6" x14ac:dyDescent="0.2">
      <c r="A455" s="1">
        <v>4.53</v>
      </c>
      <c r="B455">
        <v>3.3915018201407333E-2</v>
      </c>
      <c r="C455">
        <v>-0.24584462932612189</v>
      </c>
      <c r="D455">
        <f>0.5*(C455^2)-Params_Phys!$C$7*(COS(Pos!B455)-1)</f>
        <v>3.5861120712652732E-2</v>
      </c>
      <c r="E455">
        <f t="shared" si="7"/>
        <v>-6.0206004806738586E-2</v>
      </c>
      <c r="F455">
        <f>-Params_Phys!$C$6*Pos!C455^2</f>
        <v>-6.0439581768498271E-2</v>
      </c>
    </row>
    <row r="456" spans="1:6" x14ac:dyDescent="0.2">
      <c r="A456" s="1">
        <v>4.54</v>
      </c>
      <c r="B456">
        <v>3.1452647525585353E-2</v>
      </c>
      <c r="C456">
        <v>-0.24658803178311589</v>
      </c>
      <c r="D456">
        <f>0.5*(C456^2)-Params_Phys!$C$7*(COS(Pos!B456)-1)</f>
        <v>3.5254793321408358E-2</v>
      </c>
      <c r="E456">
        <f t="shared" si="7"/>
        <v>-6.0632739124438687E-2</v>
      </c>
      <c r="F456">
        <f>-Params_Phys!$C$6*Pos!C456^2</f>
        <v>-6.0805657418670972E-2</v>
      </c>
    </row>
    <row r="457" spans="1:6" x14ac:dyDescent="0.2">
      <c r="A457" s="1">
        <v>4.55</v>
      </c>
      <c r="B457">
        <v>2.8984084147305099E-2</v>
      </c>
      <c r="C457">
        <v>-0.24708347869778191</v>
      </c>
      <c r="D457">
        <f>0.5*(C457^2)-Params_Phys!$C$7*(COS(Pos!B457)-1)</f>
        <v>3.4645412605380108E-2</v>
      </c>
      <c r="E457">
        <f t="shared" si="7"/>
        <v>-6.093807160282632E-2</v>
      </c>
      <c r="F457">
        <f>-Params_Phys!$C$6*Pos!C457^2</f>
        <v>-6.105024544539725E-2</v>
      </c>
    </row>
    <row r="458" spans="1:6" x14ac:dyDescent="0.2">
      <c r="A458" s="1">
        <v>4.5599999999999996</v>
      </c>
      <c r="B458">
        <v>2.6511797979115851E-2</v>
      </c>
      <c r="C458">
        <v>-0.24733293595793571</v>
      </c>
      <c r="D458">
        <f>0.5*(C458^2)-Params_Phys!$C$7*(COS(Pos!B458)-1)</f>
        <v>3.4034192667551193E-2</v>
      </c>
      <c r="E458">
        <f t="shared" si="7"/>
        <v>-6.1121993782892792E-2</v>
      </c>
      <c r="F458">
        <f>-Params_Phys!$C$6*Pos!C458^2</f>
        <v>-6.1173581209572322E-2</v>
      </c>
    </row>
    <row r="459" spans="1:6" x14ac:dyDescent="0.2">
      <c r="A459" s="1">
        <v>4.57</v>
      </c>
      <c r="B459">
        <v>2.4038238162096291E-2</v>
      </c>
      <c r="C459">
        <v>-0.2473385912745181</v>
      </c>
      <c r="D459">
        <f>0.5*(C459^2)-Params_Phys!$C$7*(COS(Pos!B459)-1)</f>
        <v>3.3422342854448256E-2</v>
      </c>
      <c r="E459">
        <f t="shared" si="7"/>
        <v>-6.118498131028955E-2</v>
      </c>
      <c r="F459">
        <f>-Params_Phys!$C$6*Pos!C459^2</f>
        <v>-6.117637873366312E-2</v>
      </c>
    </row>
    <row r="460" spans="1:6" x14ac:dyDescent="0.2">
      <c r="A460" s="1">
        <v>4.58</v>
      </c>
      <c r="B460">
        <v>2.1565830868802139E-2</v>
      </c>
      <c r="C460">
        <v>-0.24710284991449291</v>
      </c>
      <c r="D460">
        <f>0.5*(C460^2)-Params_Phys!$C$7*(COS(Pos!B460)-1)</f>
        <v>3.2811063029504692E-2</v>
      </c>
      <c r="E460">
        <f t="shared" si="7"/>
        <v>-6.1127982494357719E-2</v>
      </c>
      <c r="F460">
        <f>-Params_Phys!$C$6*Pos!C460^2</f>
        <v>-6.1059818435864409E-2</v>
      </c>
    </row>
    <row r="461" spans="1:6" x14ac:dyDescent="0.2">
      <c r="A461" s="1">
        <v>4.59</v>
      </c>
      <c r="B461">
        <v>1.909697714981478E-2</v>
      </c>
      <c r="C461">
        <v>-0.24662833024875869</v>
      </c>
      <c r="D461">
        <f>0.5*(C461^2)-Params_Phys!$C$7*(COS(Pos!B461)-1)</f>
        <v>3.2201538977053856E-2</v>
      </c>
      <c r="E461">
        <f t="shared" si="7"/>
        <v>-6.0952405245084849E-2</v>
      </c>
      <c r="F461">
        <f>-Params_Phys!$C$6*Pos!C461^2</f>
        <v>-6.0825533281290776E-2</v>
      </c>
    </row>
    <row r="462" spans="1:6" x14ac:dyDescent="0.2">
      <c r="A462" s="1">
        <v>4.6000000000000014</v>
      </c>
      <c r="B462">
        <v>1.663405082571005E-2</v>
      </c>
      <c r="C462">
        <v>-0.24591785912124769</v>
      </c>
      <c r="D462">
        <f>0.5*(C462^2)-Params_Phys!$C$7*(COS(Pos!B462)-1)</f>
        <v>3.1594937952394098E-2</v>
      </c>
      <c r="E462">
        <f t="shared" si="7"/>
        <v>-6.0660102465966377E-2</v>
      </c>
      <c r="F462">
        <f>-Params_Phys!$C$6*Pos!C462^2</f>
        <v>-6.0475593434777826E-2</v>
      </c>
    </row>
    <row r="463" spans="1:6" x14ac:dyDescent="0.2">
      <c r="A463" s="1">
        <v>4.6100000000000003</v>
      </c>
      <c r="B463">
        <v>1.417939642620346E-2</v>
      </c>
      <c r="C463">
        <v>-0.24497446704562581</v>
      </c>
      <c r="D463">
        <f>0.5*(C463^2)-Params_Phys!$C$7*(COS(Pos!B463)-1)</f>
        <v>3.0992404392431987E-2</v>
      </c>
      <c r="E463">
        <f t="shared" si="7"/>
        <v>-6.0253355996217658E-2</v>
      </c>
      <c r="F463">
        <f>-Params_Phys!$C$6*Pos!C463^2</f>
        <v>-6.0012489504288405E-2</v>
      </c>
    </row>
    <row r="464" spans="1:6" x14ac:dyDescent="0.2">
      <c r="A464" s="1">
        <v>4.62</v>
      </c>
      <c r="B464">
        <v>1.1735327178162849E-2</v>
      </c>
      <c r="C464">
        <v>-0.2438013832362409</v>
      </c>
      <c r="D464">
        <f>0.5*(C464^2)-Params_Phys!$C$7*(COS(Pos!B464)-1)</f>
        <v>3.0395055800559127E-2</v>
      </c>
      <c r="E464">
        <f t="shared" si="7"/>
        <v>-5.9734859187287354E-2</v>
      </c>
      <c r="F464">
        <f>-Params_Phys!$C$6*Pos!C464^2</f>
        <v>-5.9439114467904404E-2</v>
      </c>
    </row>
    <row r="465" spans="1:6" x14ac:dyDescent="0.2">
      <c r="A465" s="1">
        <v>4.63</v>
      </c>
      <c r="B465">
        <v>9.3041230441117933E-3</v>
      </c>
      <c r="C465">
        <v>-0.24240203048018169</v>
      </c>
      <c r="D465">
        <f>0.5*(C465^2)-Params_Phys!$C$7*(COS(Pos!B465)-1)</f>
        <v>2.980397881844369E-2</v>
      </c>
      <c r="E465">
        <f t="shared" si="7"/>
        <v>-5.9107698211544962E-2</v>
      </c>
      <c r="F465">
        <f>-Params_Phys!$C$6*Pos!C465^2</f>
        <v>-5.8758744380914933E-2</v>
      </c>
    </row>
    <row r="466" spans="1:6" x14ac:dyDescent="0.2">
      <c r="A466" s="1">
        <v>4.6399999999999997</v>
      </c>
      <c r="B466">
        <v>6.8880288127774851E-3</v>
      </c>
      <c r="C466">
        <v>-0.2407800198575108</v>
      </c>
      <c r="D466">
        <f>0.5*(C466^2)-Params_Phys!$C$7*(COS(Pos!B466)-1)</f>
        <v>2.9220225496427932E-2</v>
      </c>
      <c r="E466">
        <f t="shared" si="7"/>
        <v>-5.8375332201576959E-2</v>
      </c>
      <c r="F466">
        <f>-Params_Phys!$C$6*Pos!C466^2</f>
        <v>-5.7975017962583295E-2</v>
      </c>
    </row>
    <row r="467" spans="1:6" x14ac:dyDescent="0.2">
      <c r="A467" s="1">
        <v>4.6500000000000004</v>
      </c>
      <c r="B467">
        <v>4.4892522431653412E-3</v>
      </c>
      <c r="C467">
        <v>-0.23893914531691859</v>
      </c>
      <c r="D467">
        <f>0.5*(C467^2)-Params_Phys!$C$7*(COS(Pos!B467)-1)</f>
        <v>2.8644809773244597E-2</v>
      </c>
      <c r="E467">
        <f t="shared" si="7"/>
        <v>-5.7541572318329653E-2</v>
      </c>
      <c r="F467">
        <f>-Params_Phys!$C$6*Pos!C467^2</f>
        <v>-5.7091915164779544E-2</v>
      </c>
    </row>
    <row r="468" spans="1:6" x14ac:dyDescent="0.2">
      <c r="A468" s="1">
        <v>4.66</v>
      </c>
      <c r="B468">
        <v>2.1099622635690988E-3</v>
      </c>
      <c r="C468">
        <v>-0.23688337811421331</v>
      </c>
      <c r="D468">
        <f>0.5*(C468^2)-Params_Phys!$C$7*(COS(Pos!B468)-1)</f>
        <v>2.807870417469616E-2</v>
      </c>
      <c r="E468">
        <f t="shared" si="7"/>
        <v>-5.6610559854844936E-2</v>
      </c>
      <c r="F468">
        <f>-Params_Phys!$C$6*Pos!C468^2</f>
        <v>-5.6113734826801355E-2</v>
      </c>
    </row>
    <row r="469" spans="1:6" x14ac:dyDescent="0.2">
      <c r="A469" s="1">
        <v>4.67</v>
      </c>
      <c r="B469">
        <v>-2.4771277314960828E-4</v>
      </c>
      <c r="C469">
        <v>-0.234616861121209</v>
      </c>
      <c r="D469">
        <f>0.5*(C469^2)-Params_Phys!$C$7*(COS(Pos!B469)-1)</f>
        <v>2.752283673991849E-2</v>
      </c>
      <c r="E469">
        <f t="shared" si="7"/>
        <v>-5.5586743477768215E-2</v>
      </c>
      <c r="F469">
        <f>-Params_Phys!$C$6*Pos!C469^2</f>
        <v>-5.504507152236867E-2</v>
      </c>
    </row>
    <row r="470" spans="1:6" x14ac:dyDescent="0.2">
      <c r="A470" s="1">
        <v>4.68</v>
      </c>
      <c r="B470">
        <v>-2.5816867767545731E-3</v>
      </c>
      <c r="C470">
        <v>-0.23214390301270879</v>
      </c>
      <c r="D470">
        <f>0.5*(C470^2)-Params_Phys!$C$7*(COS(Pos!B470)-1)</f>
        <v>2.6978088182767208E-2</v>
      </c>
      <c r="E470">
        <f t="shared" si="7"/>
        <v>-5.4474855715129271E-2</v>
      </c>
      <c r="F470">
        <f>-Params_Phys!$C$6*Pos!C470^2</f>
        <v>-5.3890791705973946E-2</v>
      </c>
    </row>
    <row r="471" spans="1:6" x14ac:dyDescent="0.2">
      <c r="A471" s="1">
        <v>4.6900000000000004</v>
      </c>
      <c r="B471">
        <v>-4.8899175481211116E-3</v>
      </c>
      <c r="C471">
        <v>-0.22946897233938751</v>
      </c>
      <c r="D471">
        <f>0.5*(C471^2)-Params_Phys!$C$7*(COS(Pos!B471)-1)</f>
        <v>2.6445289294787375E-2</v>
      </c>
      <c r="E471">
        <f t="shared" si="7"/>
        <v>-5.3279888797979708E-2</v>
      </c>
      <c r="F471">
        <f>-Params_Phys!$C$6*Pos!C471^2</f>
        <v>-5.2656009266494594E-2</v>
      </c>
    </row>
    <row r="472" spans="1:6" x14ac:dyDescent="0.2">
      <c r="A472" s="1">
        <v>4.7</v>
      </c>
      <c r="B472">
        <v>-7.1704083479133852E-3</v>
      </c>
      <c r="C472">
        <v>-0.22659669149447451</v>
      </c>
      <c r="D472">
        <f>0.5*(C472^2)-Params_Phys!$C$7*(COS(Pos!B472)-1)</f>
        <v>2.5925218595173039E-2</v>
      </c>
      <c r="E472">
        <f t="shared" si="7"/>
        <v>-5.2007069961434726E-2</v>
      </c>
      <c r="F472">
        <f>-Params_Phys!$C$6*Pos!C472^2</f>
        <v>-5.1346060596242055E-2</v>
      </c>
    </row>
    <row r="473" spans="1:6" x14ac:dyDescent="0.2">
      <c r="A473" s="1">
        <v>4.71</v>
      </c>
      <c r="B473">
        <v>-9.4212094044307491E-3</v>
      </c>
      <c r="C473">
        <v>-0.22353183058221379</v>
      </c>
      <c r="D473">
        <f>0.5*(C473^2)-Params_Phys!$C$7*(COS(Pos!B473)-1)</f>
        <v>2.5418600231995152E-2</v>
      </c>
      <c r="E473">
        <f t="shared" si="7"/>
        <v>-5.0661836317789824E-2</v>
      </c>
      <c r="F473">
        <f>-Params_Phys!$C$6*Pos!C473^2</f>
        <v>-4.9966479283435526E-2</v>
      </c>
    </row>
    <row r="474" spans="1:6" x14ac:dyDescent="0.2">
      <c r="A474" s="1">
        <v>4.72</v>
      </c>
      <c r="B474">
        <v>-1.1640419359681031E-2</v>
      </c>
      <c r="C474">
        <v>-0.2202793011961281</v>
      </c>
      <c r="D474">
        <f>0.5*(C474^2)-Params_Phys!$C$7*(COS(Pos!B474)-1)</f>
        <v>2.4926102137953692E-2</v>
      </c>
      <c r="E474">
        <f t="shared" si="7"/>
        <v>-4.9249809404147006E-2</v>
      </c>
      <c r="F474">
        <f>-Params_Phys!$C$6*Pos!C474^2</f>
        <v>-4.852297053545452E-2</v>
      </c>
    </row>
    <row r="475" spans="1:6" x14ac:dyDescent="0.2">
      <c r="A475" s="1">
        <v>4.7300000000000004</v>
      </c>
      <c r="B475">
        <v>-1.382618665281906E-2</v>
      </c>
      <c r="C475">
        <v>-0.21684415011515629</v>
      </c>
      <c r="D475">
        <f>0.5*(C475^2)-Params_Phys!$C$7*(COS(Pos!B475)-1)</f>
        <v>2.4448334442782008E-2</v>
      </c>
      <c r="E475">
        <f t="shared" si="7"/>
        <v>-4.7776769517165231E-2</v>
      </c>
      <c r="F475">
        <f>-Params_Phys!$C$6*Pos!C475^2</f>
        <v>-4.7021385439164433E-2</v>
      </c>
    </row>
    <row r="476" spans="1:6" x14ac:dyDescent="0.2">
      <c r="A476" s="1">
        <v>4.74</v>
      </c>
      <c r="B476">
        <v>-1.5976710840169661E-2</v>
      </c>
      <c r="C476">
        <v>-0.21323155292574811</v>
      </c>
      <c r="D476">
        <f>0.5*(C476^2)-Params_Phys!$C$7*(COS(Pos!B476)-1)</f>
        <v>2.3985848143446786E-2</v>
      </c>
      <c r="E476">
        <f t="shared" si="7"/>
        <v>-4.6248629933523119E-2</v>
      </c>
      <c r="F476">
        <f>-Params_Phys!$C$6*Pos!C476^2</f>
        <v>-4.5467695163126119E-2</v>
      </c>
    </row>
    <row r="477" spans="1:6" x14ac:dyDescent="0.2">
      <c r="A477" s="1">
        <v>4.75</v>
      </c>
      <c r="B477">
        <v>-1.8090243851135019E-2</v>
      </c>
      <c r="C477">
        <v>-0.20944680757799949</v>
      </c>
      <c r="D477">
        <f>0.5*(C477^2)-Params_Phys!$C$7*(COS(Pos!B477)-1)</f>
        <v>2.3539134032169357E-2</v>
      </c>
      <c r="E477">
        <f t="shared" si="7"/>
        <v>-4.4671411127743858E-2</v>
      </c>
      <c r="F477">
        <f>-Params_Phys!$C$6*Pos!C477^2</f>
        <v>-4.3867965204615549E-2</v>
      </c>
    </row>
    <row r="478" spans="1:6" x14ac:dyDescent="0.2">
      <c r="A478" s="1">
        <v>4.76</v>
      </c>
      <c r="B478">
        <v>-2.016509117936726E-2</v>
      </c>
      <c r="C478">
        <v>-0.20549532788389549</v>
      </c>
      <c r="D478">
        <f>0.5*(C478^2)-Params_Phys!$C$7*(COS(Pos!B478)-1)</f>
        <v>2.3108621881338713E-2</v>
      </c>
      <c r="E478">
        <f t="shared" si="7"/>
        <v>-4.3051215083065322E-2</v>
      </c>
      <c r="F478">
        <f>-Params_Phys!$C$6*Pos!C478^2</f>
        <v>-4.2228329782109712E-2</v>
      </c>
    </row>
    <row r="479" spans="1:6" x14ac:dyDescent="0.2">
      <c r="A479" s="1">
        <v>4.7699999999999996</v>
      </c>
      <c r="B479">
        <v>-2.2199613008667459E-2</v>
      </c>
      <c r="C479">
        <v>-0.20138263696569031</v>
      </c>
      <c r="D479">
        <f>0.5*(C479^2)-Params_Phys!$C$7*(COS(Pos!B479)-1)</f>
        <v>2.2694679883364072E-2</v>
      </c>
      <c r="E479">
        <f t="shared" si="7"/>
        <v>-4.1394199797465024E-2</v>
      </c>
      <c r="F479">
        <f>-Params_Phys!$C$6*Pos!C479^2</f>
        <v>-4.0554966471255019E-2</v>
      </c>
    </row>
    <row r="480" spans="1:6" x14ac:dyDescent="0.2">
      <c r="A480" s="1">
        <v>4.78</v>
      </c>
      <c r="B480">
        <v>-2.419222527315238E-2</v>
      </c>
      <c r="C480">
        <v>-0.19711436066240071</v>
      </c>
      <c r="D480">
        <f>0.5*(C480^2)-Params_Phys!$C$7*(COS(Pos!B480)-1)</f>
        <v>2.229761434255248E-2</v>
      </c>
      <c r="E480">
        <f t="shared" si="7"/>
        <v>-3.9706554081156517E-2</v>
      </c>
      <c r="F480">
        <f>-Params_Phys!$C$6*Pos!C480^2</f>
        <v>-3.8854071179346986E-2</v>
      </c>
    </row>
    <row r="481" spans="1:6" x14ac:dyDescent="0.2">
      <c r="A481" s="1">
        <v>4.79</v>
      </c>
      <c r="B481">
        <v>-2.6141400651309779E-2</v>
      </c>
      <c r="C481">
        <v>-0.19269622090232341</v>
      </c>
      <c r="D481">
        <f>0.5*(C481^2)-Params_Phys!$C$7*(COS(Pos!B481)-1)</f>
        <v>2.1917669615161606E-2</v>
      </c>
      <c r="E481">
        <f t="shared" si="7"/>
        <v>-3.7994472739088146E-2</v>
      </c>
      <c r="F481">
        <f>-Params_Phys!$C$6*Pos!C481^2</f>
        <v>-3.7131833550037019E-2</v>
      </c>
    </row>
    <row r="482" spans="1:6" x14ac:dyDescent="0.2">
      <c r="A482" s="1">
        <v>4.8</v>
      </c>
      <c r="B482">
        <v>-2.804566949364155E-2</v>
      </c>
      <c r="C482">
        <v>-0.18813402904939799</v>
      </c>
      <c r="D482">
        <f>0.5*(C482^2)-Params_Phys!$C$7*(COS(Pos!B482)-1)</f>
        <v>2.1555028292892256E-2</v>
      </c>
      <c r="E482">
        <f t="shared" si="7"/>
        <v>-3.6264132226935815E-2</v>
      </c>
      <c r="F482">
        <f>-Params_Phys!$C$6*Pos!C482^2</f>
        <v>-3.5394412886359729E-2</v>
      </c>
    </row>
    <row r="483" spans="1:6" x14ac:dyDescent="0.2">
      <c r="A483" s="1">
        <v>4.8099999999999996</v>
      </c>
      <c r="B483">
        <v>-2.990362068367201E-2</v>
      </c>
      <c r="C483">
        <v>-0.1834336792311444</v>
      </c>
      <c r="D483">
        <f>0.5*(C483^2)-Params_Phys!$C$7*(COS(Pos!B483)-1)</f>
        <v>2.1209811624200617E-2</v>
      </c>
      <c r="E483">
        <f t="shared" si="7"/>
        <v>-3.4521666869164649E-2</v>
      </c>
      <c r="F483">
        <f>-Params_Phys!$C$6*Pos!C483^2</f>
        <v>-3.3647914676274378E-2</v>
      </c>
    </row>
    <row r="484" spans="1:6" x14ac:dyDescent="0.2">
      <c r="A484" s="1">
        <v>4.82</v>
      </c>
      <c r="B484">
        <v>-3.1713902432175187E-2</v>
      </c>
      <c r="C484">
        <v>-0.17860114165578461</v>
      </c>
      <c r="D484">
        <f>0.5*(C484^2)-Params_Phys!$C$7*(COS(Pos!B484)-1)</f>
        <v>2.0882080167008626E-2</v>
      </c>
      <c r="E484">
        <f t="shared" si="7"/>
        <v>-3.2773145719196824E-2</v>
      </c>
      <c r="F484">
        <f>-Params_Phys!$C$6*Pos!C484^2</f>
        <v>-3.1898367800749644E-2</v>
      </c>
    </row>
    <row r="485" spans="1:6" x14ac:dyDescent="0.2">
      <c r="A485" s="1">
        <v>4.83</v>
      </c>
      <c r="B485">
        <v>-3.3475223004550553E-2</v>
      </c>
      <c r="C485">
        <v>-0.17364245592603991</v>
      </c>
      <c r="D485">
        <f>0.5*(C485^2)-Params_Phys!$C$7*(COS(Pos!B485)-1)</f>
        <v>2.0571834665607632E-2</v>
      </c>
      <c r="E485">
        <f t="shared" si="7"/>
        <v>-3.1024550140100093E-2</v>
      </c>
      <c r="F485">
        <f>-Params_Phys!$C$6*Pos!C485^2</f>
        <v>-3.0151702500026713E-2</v>
      </c>
    </row>
    <row r="486" spans="1:6" x14ac:dyDescent="0.2">
      <c r="A486" s="1">
        <v>4.84</v>
      </c>
      <c r="B486">
        <v>-3.5186351381350699E-2</v>
      </c>
      <c r="C486">
        <v>-0.16856372435695441</v>
      </c>
      <c r="D486">
        <f>0.5*(C486^2)-Params_Phys!$C$7*(COS(Pos!B486)-1)</f>
        <v>2.0279017143805839E-2</v>
      </c>
      <c r="E486">
        <f t="shared" si="7"/>
        <v>-2.9281752180179976E-2</v>
      </c>
      <c r="F486">
        <f>-Params_Phys!$C$6*Pos!C486^2</f>
        <v>-2.8413729169087305E-2</v>
      </c>
    </row>
    <row r="487" spans="1:6" x14ac:dyDescent="0.2">
      <c r="A487" s="1">
        <v>4.8500000000000014</v>
      </c>
      <c r="B487">
        <v>-3.6846117852037598E-2</v>
      </c>
      <c r="C487">
        <v>-0.16337110530494689</v>
      </c>
      <c r="D487">
        <f>0.5*(C487^2)-Params_Phys!$C$7*(COS(Pos!B487)-1)</f>
        <v>2.0003512205698668E-2</v>
      </c>
      <c r="E487">
        <f t="shared" si="7"/>
        <v>-2.7550493810712808E-2</v>
      </c>
      <c r="F487">
        <f>-Params_Phys!$C$6*Pos!C487^2</f>
        <v>-2.6690118048560047E-2</v>
      </c>
    </row>
    <row r="488" spans="1:6" x14ac:dyDescent="0.2">
      <c r="A488" s="1">
        <v>4.8600000000000003</v>
      </c>
      <c r="B488">
        <v>-3.8453414542114803E-2</v>
      </c>
      <c r="C488">
        <v>-0.15807080651514091</v>
      </c>
      <c r="D488">
        <f>0.5*(C488^2)-Params_Phys!$C$7*(COS(Pos!B488)-1)</f>
        <v>1.974514853479515E-2</v>
      </c>
      <c r="E488">
        <f t="shared" si="7"/>
        <v>-2.5836367090354626E-2</v>
      </c>
      <c r="F488">
        <f>-Params_Phys!$C$6*Pos!C488^2</f>
        <v>-2.4986379872347114E-2</v>
      </c>
    </row>
    <row r="489" spans="1:6" x14ac:dyDescent="0.2">
      <c r="A489" s="1">
        <v>4.87</v>
      </c>
      <c r="B489">
        <v>-4.0007195873853187E-2</v>
      </c>
      <c r="C489">
        <v>-0.15266907849385011</v>
      </c>
      <c r="D489">
        <f>0.5*(C489^2)-Params_Phys!$C$7*(COS(Pos!B489)-1)</f>
        <v>1.9503700581651247E-2</v>
      </c>
      <c r="E489">
        <f t="shared" si="7"/>
        <v>-2.4144795314390802E-2</v>
      </c>
      <c r="F489">
        <f>-Params_Phys!$C$6*Pos!C489^2</f>
        <v>-2.3307847528161368E-2</v>
      </c>
    </row>
    <row r="490" spans="1:6" x14ac:dyDescent="0.2">
      <c r="A490" s="1">
        <v>4.88</v>
      </c>
      <c r="B490">
        <v>-4.1506478960895321E-2</v>
      </c>
      <c r="C490">
        <v>-0.14717220791292879</v>
      </c>
      <c r="D490">
        <f>0.5*(C490^2)-Params_Phys!$C$7*(COS(Pos!B490)-1)</f>
        <v>1.9278890429614115E-2</v>
      </c>
      <c r="E490">
        <f t="shared" si="7"/>
        <v>-2.2481015203713657E-2</v>
      </c>
      <c r="F490">
        <f>-Params_Phys!$C$6*Pos!C490^2</f>
        <v>-2.1659658781966337E-2</v>
      </c>
    </row>
    <row r="491" spans="1:6" x14ac:dyDescent="0.2">
      <c r="A491" s="1">
        <v>4.8899999999999997</v>
      </c>
      <c r="B491">
        <v>-4.2950343937089873E-2</v>
      </c>
      <c r="C491">
        <v>-0.14158651105251219</v>
      </c>
      <c r="D491">
        <f>0.5*(C491^2)-Params_Phys!$C$7*(COS(Pos!B491)-1)</f>
        <v>1.907038982780989E-2</v>
      </c>
      <c r="E491">
        <f t="shared" si="7"/>
        <v>-2.085006018042293E-2</v>
      </c>
      <c r="F491">
        <f>-Params_Phys!$C$6*Pos!C491^2</f>
        <v>-2.0046740112023155E-2</v>
      </c>
    </row>
    <row r="492" spans="1:6" x14ac:dyDescent="0.2">
      <c r="A492" s="1">
        <v>4.9000000000000004</v>
      </c>
      <c r="B492">
        <v>-4.4337934219971967E-2</v>
      </c>
      <c r="C492">
        <v>-0.13591832728848699</v>
      </c>
      <c r="D492">
        <f>0.5*(C492^2)-Params_Phys!$C$7*(COS(Pos!B492)-1)</f>
        <v>1.887782238007819E-2</v>
      </c>
      <c r="E492">
        <f t="shared" si="7"/>
        <v>-1.9256744773168705E-2</v>
      </c>
      <c r="F492">
        <f>-Params_Phys!$C$6*Pos!C492^2</f>
        <v>-1.8473791692900268E-2</v>
      </c>
    </row>
    <row r="493" spans="1:6" x14ac:dyDescent="0.2">
      <c r="A493" s="1">
        <v>4.91</v>
      </c>
      <c r="B493">
        <v>-4.5668456709367547E-2</v>
      </c>
      <c r="C493">
        <v>-0.13017401263084349</v>
      </c>
      <c r="D493">
        <f>0.5*(C493^2)-Params_Phys!$C$7*(COS(Pos!B493)-1)</f>
        <v>1.8700765878161156E-2</v>
      </c>
      <c r="E493">
        <f t="shared" si="7"/>
        <v>-1.7705650191703785E-2</v>
      </c>
      <c r="F493">
        <f>-Params_Phys!$C$6*Pos!C493^2</f>
        <v>-1.6945273564415001E-2</v>
      </c>
    </row>
    <row r="494" spans="1:6" x14ac:dyDescent="0.2">
      <c r="A494" s="1">
        <v>4.92</v>
      </c>
      <c r="B494">
        <v>-4.6941181921660531E-2</v>
      </c>
      <c r="C494">
        <v>-0.1243599333188628</v>
      </c>
      <c r="D494">
        <f>0.5*(C494^2)-Params_Phys!$C$7*(COS(Pos!B494)-1)</f>
        <v>1.8538754767159965E-2</v>
      </c>
      <c r="E494">
        <f t="shared" si="7"/>
        <v>-1.6201111100119445E-2</v>
      </c>
      <c r="F494">
        <f>-Params_Phys!$C$6*Pos!C494^2</f>
        <v>-1.5465393015072004E-2</v>
      </c>
    </row>
    <row r="495" spans="1:6" x14ac:dyDescent="0.2">
      <c r="A495" s="1">
        <v>4.93</v>
      </c>
      <c r="B495">
        <v>-4.8155444060320178E-2</v>
      </c>
      <c r="C495">
        <v>-0.1184824594788995</v>
      </c>
      <c r="D495">
        <f>0.5*(C495^2)-Params_Phys!$C$7*(COS(Pos!B495)-1)</f>
        <v>1.8391282730974651E-2</v>
      </c>
      <c r="E495">
        <f t="shared" si="7"/>
        <v>-1.4747203618531749E-2</v>
      </c>
      <c r="F495">
        <f>-Params_Phys!$C$6*Pos!C495^2</f>
        <v>-1.4038093204169062E-2</v>
      </c>
    </row>
    <row r="496" spans="1:6" x14ac:dyDescent="0.2">
      <c r="A496" s="1">
        <v>4.9400000000000004</v>
      </c>
      <c r="B496">
        <v>-4.9310641023342441E-2</v>
      </c>
      <c r="C496">
        <v>-0.1125479588503186</v>
      </c>
      <c r="D496">
        <f>0.5*(C496^2)-Params_Phys!$C$7*(COS(Pos!B496)-1)</f>
        <v>1.8257805385257925E-2</v>
      </c>
      <c r="E496">
        <f t="shared" si="7"/>
        <v>-1.3347734571671698E-2</v>
      </c>
      <c r="F496">
        <f>-Params_Phys!$C$6*Pos!C496^2</f>
        <v>-1.2667043041373009E-2</v>
      </c>
    </row>
    <row r="497" spans="1:6" x14ac:dyDescent="0.2">
      <c r="A497" s="1">
        <v>4.95</v>
      </c>
      <c r="B497">
        <v>-5.04062343483139E-2</v>
      </c>
      <c r="C497">
        <v>-0.1065627905849464</v>
      </c>
      <c r="D497">
        <f>0.5*(C497^2)-Params_Phys!$C$7*(COS(Pos!B497)-1)</f>
        <v>1.8137743065216254E-2</v>
      </c>
      <c r="E497">
        <f t="shared" si="7"/>
        <v>-1.2006232004167346E-2</v>
      </c>
      <c r="F497">
        <f>-Params_Phys!$C$6*Pos!C497^2</f>
        <v>-1.1355628337251141E-2</v>
      </c>
    </row>
    <row r="498" spans="1:6" x14ac:dyDescent="0.2">
      <c r="A498" s="1">
        <v>4.96</v>
      </c>
      <c r="B498">
        <v>-5.1441749095859343E-2</v>
      </c>
      <c r="C498">
        <v>-0.100533299125196</v>
      </c>
      <c r="D498">
        <f>0.5*(C498^2)-Params_Phys!$C$7*(COS(Pos!B498)-1)</f>
        <v>1.80304836955241E-2</v>
      </c>
      <c r="E498">
        <f t="shared" si="7"/>
        <v>-1.0725936969215609E-2</v>
      </c>
      <c r="F498">
        <f>-Params_Phys!$C$6*Pos!C498^2</f>
        <v>-1.0106944232996134E-2</v>
      </c>
    </row>
    <row r="499" spans="1:6" x14ac:dyDescent="0.2">
      <c r="A499" s="1">
        <v>4.97</v>
      </c>
      <c r="B499">
        <v>-5.2416773672284762E-2</v>
      </c>
      <c r="C499">
        <v>-9.4465808165827808E-2</v>
      </c>
      <c r="D499">
        <f>0.5*(C499^2)-Params_Phys!$C$7*(COS(Pos!B499)-1)</f>
        <v>1.7935385729524855E-2</v>
      </c>
      <c r="E499">
        <f t="shared" si="7"/>
        <v>-9.5097965999246751E-3</v>
      </c>
      <c r="F499">
        <f>-Params_Phys!$C$6*Pos!C499^2</f>
        <v>-8.9237889124229794E-3</v>
      </c>
    </row>
    <row r="500" spans="1:6" x14ac:dyDescent="0.2">
      <c r="A500" s="1">
        <v>4.9800000000000004</v>
      </c>
      <c r="B500">
        <v>-5.3330959592275989E-2</v>
      </c>
      <c r="C500">
        <v>-8.8366614704108157E-2</v>
      </c>
      <c r="D500">
        <f>0.5*(C500^2)-Params_Phys!$C$7*(COS(Pos!B500)-1)</f>
        <v>1.7851781144907111E-2</v>
      </c>
      <c r="E500">
        <f t="shared" si="7"/>
        <v>-8.3604584617738478E-3</v>
      </c>
      <c r="F500">
        <f>-Params_Phys!$C$6*Pos!C500^2</f>
        <v>-7.808658594264304E-3</v>
      </c>
    </row>
    <row r="501" spans="1:6" x14ac:dyDescent="0.2">
      <c r="A501" s="1">
        <v>4.99</v>
      </c>
      <c r="B501">
        <v>-5.4184021182560133E-2</v>
      </c>
      <c r="C501">
        <v>-8.2241983182931397E-2</v>
      </c>
      <c r="D501">
        <f>0.5*(C501^2)-Params_Phys!$C$7*(COS(Pos!B501)-1)</f>
        <v>1.7778978483086322E-2</v>
      </c>
      <c r="E501">
        <f t="shared" si="7"/>
        <v>-7.280266182079098E-3</v>
      </c>
      <c r="F501">
        <f>-Params_Phys!$C$6*Pos!C501^2</f>
        <v>-6.7637437978615711E-3</v>
      </c>
    </row>
    <row r="502" spans="1:6" x14ac:dyDescent="0.2">
      <c r="A502" s="1">
        <v>5</v>
      </c>
      <c r="B502">
        <v>-5.4975735227481212E-2</v>
      </c>
      <c r="C502">
        <v>-7.6098139731280046E-2</v>
      </c>
      <c r="D502">
        <f>0.5*(C502^2)-Params_Phys!$C$7*(COS(Pos!B502)-1)</f>
        <v>1.7716265919604641E-2</v>
      </c>
      <c r="E502">
        <f t="shared" si="7"/>
        <v>-6.271256348168228E-3</v>
      </c>
      <c r="F502">
        <f>-Params_Phys!$C$6*Pos!C502^2</f>
        <v>-5.7909268705614225E-3</v>
      </c>
    </row>
    <row r="503" spans="1:6" x14ac:dyDescent="0.2">
      <c r="A503" s="1">
        <v>5.01</v>
      </c>
      <c r="B503">
        <v>-5.5705940557484693E-2</v>
      </c>
      <c r="C503">
        <v>-6.9941266506204414E-2</v>
      </c>
      <c r="D503">
        <f>0.5*(C503^2)-Params_Phys!$C$7*(COS(Pos!B503)-1)</f>
        <v>1.7662914353018894E-2</v>
      </c>
      <c r="E503">
        <f t="shared" si="7"/>
        <v>-5.3351566585748298E-3</v>
      </c>
      <c r="F503">
        <f>-Params_Phys!$C$6*Pos!C503^2</f>
        <v>-4.8917807604919117E-3</v>
      </c>
    </row>
    <row r="504" spans="1:6" x14ac:dyDescent="0.2">
      <c r="A504" s="1">
        <v>5.0199999999999996</v>
      </c>
      <c r="B504">
        <v>-5.6374537581546098E-2</v>
      </c>
      <c r="C504">
        <v>-6.3777496140317483E-2</v>
      </c>
      <c r="D504">
        <f>0.5*(C504^2)-Params_Phys!$C$7*(COS(Pos!B504)-1)</f>
        <v>1.7618180499914482E-2</v>
      </c>
      <c r="E504">
        <f t="shared" si="7"/>
        <v>-4.4733853104412646E-3</v>
      </c>
      <c r="F504">
        <f>-Params_Phys!$C$6*Pos!C504^2</f>
        <v>-4.0675690139282111E-3</v>
      </c>
    </row>
    <row r="505" spans="1:6" x14ac:dyDescent="0.2">
      <c r="A505" s="1">
        <v>5.03</v>
      </c>
      <c r="B505">
        <v>-5.6981487764618123E-2</v>
      </c>
      <c r="C505">
        <v>-5.761290629861722E-2</v>
      </c>
      <c r="D505">
        <f>0.5*(C505^2)-Params_Phys!$C$7*(COS(Pos!B505)-1)</f>
        <v>1.7581309983929483E-2</v>
      </c>
      <c r="E505">
        <f t="shared" si="7"/>
        <v>-3.6870515984996641E-3</v>
      </c>
      <c r="F505">
        <f>-Params_Phys!$C$6*Pos!C505^2</f>
        <v>-3.3192469721732478E-3</v>
      </c>
    </row>
    <row r="506" spans="1:6" x14ac:dyDescent="0.2">
      <c r="A506" s="1">
        <v>5.04</v>
      </c>
      <c r="B506">
        <v>-5.7526813051207777E-2</v>
      </c>
      <c r="C506">
        <v>-5.1453514348269398E-2</v>
      </c>
      <c r="D506">
        <f>0.5*(C506^2)-Params_Phys!$C$7*(COS(Pos!B506)-1)</f>
        <v>1.7551540406927774E-2</v>
      </c>
      <c r="E506">
        <f t="shared" si="7"/>
        <v>-2.9769577001709869E-3</v>
      </c>
      <c r="F506">
        <f>-Params_Phys!$C$6*Pos!C506^2</f>
        <v>-2.6474641387875648E-3</v>
      </c>
    </row>
    <row r="507" spans="1:6" x14ac:dyDescent="0.2">
      <c r="A507" s="1">
        <v>5.05</v>
      </c>
      <c r="B507">
        <v>-5.8010595236230728E-2</v>
      </c>
      <c r="C507">
        <v>-4.5305272144809512E-2</v>
      </c>
      <c r="D507">
        <f>0.5*(C507^2)-Params_Phys!$C$7*(COS(Pos!B507)-1)</f>
        <v>1.7528104390789407E-2</v>
      </c>
      <c r="E507">
        <f t="shared" si="7"/>
        <v>-2.3436016138367126E-3</v>
      </c>
      <c r="F507">
        <f>-Params_Phys!$C$6*Pos!C507^2</f>
        <v>-2.0525676841152527E-3</v>
      </c>
    </row>
    <row r="508" spans="1:6" x14ac:dyDescent="0.2">
      <c r="A508" s="1">
        <v>5.0599999999999996</v>
      </c>
      <c r="B508">
        <v>-5.8432975284323438E-2</v>
      </c>
      <c r="C508">
        <v>-3.9174060938052153E-2</v>
      </c>
      <c r="D508">
        <f>0.5*(C508^2)-Params_Phys!$C$7*(COS(Pos!B508)-1)</f>
        <v>1.7510232578618608E-2</v>
      </c>
      <c r="E508">
        <f t="shared" si="7"/>
        <v>-1.7871812170798911E-3</v>
      </c>
      <c r="F508">
        <f>-Params_Phys!$C$6*Pos!C508^2</f>
        <v>-1.5346070503782236E-3</v>
      </c>
    </row>
    <row r="509" spans="1:6" x14ac:dyDescent="0.2">
      <c r="A509" s="1">
        <v>5.07</v>
      </c>
      <c r="B509">
        <v>-5.879415259882606E-2</v>
      </c>
      <c r="C509">
        <v>-3.3065686400831178E-2</v>
      </c>
      <c r="D509">
        <f>0.5*(C509^2)-Params_Phys!$C$7*(COS(Pos!B509)-1)</f>
        <v>1.7497156584560632E-2</v>
      </c>
      <c r="E509">
        <f t="shared" si="7"/>
        <v>-1.3075994057975221E-3</v>
      </c>
      <c r="F509">
        <f>-Params_Phys!$C$6*Pos!C509^2</f>
        <v>-1.093339617158112E-3</v>
      </c>
    </row>
    <row r="510" spans="1:6" x14ac:dyDescent="0.2">
      <c r="A510" s="1">
        <v>5.08</v>
      </c>
      <c r="B510">
        <v>-5.9094384241679267E-2</v>
      </c>
      <c r="C510">
        <v>-2.698587378353319E-2</v>
      </c>
      <c r="D510">
        <f>0.5*(C510^2)-Params_Phys!$C$7*(COS(Pos!B510)-1)</f>
        <v>1.748811188184534E-2</v>
      </c>
      <c r="E510">
        <f t="shared" si="7"/>
        <v>-9.0447027152921176E-4</v>
      </c>
      <c r="F510">
        <f>-Params_Phys!$C$6*Pos!C510^2</f>
        <v>-7.2823738386078394E-4</v>
      </c>
    </row>
    <row r="511" spans="1:6" x14ac:dyDescent="0.2">
      <c r="A511" s="1">
        <v>5.09</v>
      </c>
      <c r="B511">
        <v>-5.9333984105507227E-2</v>
      </c>
      <c r="C511">
        <v>-2.094026319723127E-2</v>
      </c>
      <c r="D511">
        <f>0.5*(C511^2)-Params_Phys!$C$7*(COS(Pos!B511)-1)</f>
        <v>1.7482340619115168E-2</v>
      </c>
      <c r="E511">
        <f t="shared" si="7"/>
        <v>-5.7712627301727108E-4</v>
      </c>
      <c r="F511">
        <f>-Params_Phys!$C$6*Pos!C511^2</f>
        <v>-4.3849462276931837E-4</v>
      </c>
    </row>
    <row r="512" spans="1:6" x14ac:dyDescent="0.2">
      <c r="A512" s="1">
        <v>5.1000000000000014</v>
      </c>
      <c r="B512">
        <v>-5.9513322039185933E-2</v>
      </c>
      <c r="C512">
        <v>-1.4934405028075101E-2</v>
      </c>
      <c r="D512">
        <f>0.5*(C512^2)-Params_Phys!$C$7*(COS(Pos!B512)-1)</f>
        <v>1.7479094355567864E-2</v>
      </c>
      <c r="E512">
        <f t="shared" si="7"/>
        <v>-3.2462635473034162E-4</v>
      </c>
      <c r="F512">
        <f>-Params_Phys!$C$6*Pos!C512^2</f>
        <v>-2.2303645354259486E-4</v>
      </c>
    </row>
    <row r="513" spans="1:6" x14ac:dyDescent="0.2">
      <c r="A513" s="1">
        <v>5.1100000000000003</v>
      </c>
      <c r="B513">
        <v>-5.9632822928222237E-2</v>
      </c>
      <c r="C513">
        <v>-8.9737554854468771E-3</v>
      </c>
      <c r="D513">
        <f>0.5*(C513^2)-Params_Phys!$C$7*(COS(Pos!B513)-1)</f>
        <v>1.7477636705961204E-2</v>
      </c>
      <c r="E513">
        <f t="shared" si="7"/>
        <v>-1.457649606660138E-4</v>
      </c>
      <c r="F513">
        <f>-Params_Phys!$C$6*Pos!C513^2</f>
        <v>-8.0528287512587914E-5</v>
      </c>
    </row>
    <row r="514" spans="1:6" x14ac:dyDescent="0.2">
      <c r="A514" s="1">
        <v>5.12</v>
      </c>
      <c r="B514">
        <v>-5.9692965731293401E-2</v>
      </c>
      <c r="C514">
        <v>-3.063672286251041E-3</v>
      </c>
      <c r="D514">
        <f>0.5*(C514^2)-Params_Phys!$C$7*(COS(Pos!B514)-1)</f>
        <v>1.747724588706193E-2</v>
      </c>
      <c r="E514">
        <f t="shared" si="7"/>
        <v>-3.9081889927420622E-5</v>
      </c>
      <c r="F514">
        <f>-Params_Phys!$C$6*Pos!C514^2</f>
        <v>-9.3860878775426802E-6</v>
      </c>
    </row>
    <row r="515" spans="1:6" x14ac:dyDescent="0.2">
      <c r="A515" s="1">
        <v>5.13</v>
      </c>
      <c r="B515">
        <v>-5.9694282474319217E-2</v>
      </c>
      <c r="C515">
        <v>2.790589522431951E-3</v>
      </c>
      <c r="D515">
        <f>0.5*(C515^2)-Params_Phys!$C$7*(COS(Pos!B515)-1)</f>
        <v>1.7477217157623622E-2</v>
      </c>
      <c r="E515">
        <f t="shared" si="7"/>
        <v>-2.872943830750713E-6</v>
      </c>
      <c r="F515">
        <f>-Params_Phys!$C$6*Pos!C515^2</f>
        <v>-7.7873898827069842E-6</v>
      </c>
    </row>
    <row r="516" spans="1:6" x14ac:dyDescent="0.2">
      <c r="A516" s="1">
        <v>5.14</v>
      </c>
      <c r="B516">
        <v>-5.963735720346159E-2</v>
      </c>
      <c r="C516">
        <v>8.5838816002308596E-3</v>
      </c>
      <c r="D516">
        <f>0.5*(C516^2)-Params_Phys!$C$7*(COS(Pos!B516)-1)</f>
        <v>1.7476865144623096E-2</v>
      </c>
      <c r="E516">
        <f t="shared" ref="E516:E579" si="8">(D516-D515)/(A516-A515)</f>
        <v>-3.5201300052634862E-5</v>
      </c>
      <c r="F516">
        <f>-Params_Phys!$C$6*Pos!C516^2</f>
        <v>-7.3683023326781905E-5</v>
      </c>
    </row>
    <row r="517" spans="1:6" x14ac:dyDescent="0.2">
      <c r="A517" s="1">
        <v>5.15</v>
      </c>
      <c r="B517">
        <v>-5.9522824898465637E-2</v>
      </c>
      <c r="C517">
        <v>1.4311166207940569E-2</v>
      </c>
      <c r="D517">
        <f>0.5*(C517^2)-Params_Phys!$C$7*(COS(Pos!B517)-1)</f>
        <v>1.7475526048993141E-2</v>
      </c>
      <c r="E517">
        <f t="shared" si="8"/>
        <v>-1.3390956299547604E-4</v>
      </c>
      <c r="F517">
        <f>-Params_Phys!$C$6*Pos!C517^2</f>
        <v>-2.0480947823130007E-4</v>
      </c>
    </row>
    <row r="518" spans="1:6" x14ac:dyDescent="0.2">
      <c r="A518" s="1">
        <v>5.16</v>
      </c>
      <c r="B518">
        <v>-5.9351370347776183E-2</v>
      </c>
      <c r="C518">
        <v>1.9967519957709429E-2</v>
      </c>
      <c r="D518">
        <f>0.5*(C518^2)-Params_Phys!$C$7*(COS(Pos!B518)-1)</f>
        <v>1.7472559724742005E-2</v>
      </c>
      <c r="E518">
        <f t="shared" si="8"/>
        <v>-2.9663242511365008E-4</v>
      </c>
      <c r="F518">
        <f>-Params_Phys!$C$6*Pos!C518^2</f>
        <v>-3.9870185326152432E-4</v>
      </c>
    </row>
    <row r="519" spans="1:6" x14ac:dyDescent="0.2">
      <c r="A519" s="1">
        <v>5.17</v>
      </c>
      <c r="B519">
        <v>-5.9123726986880863E-2</v>
      </c>
      <c r="C519">
        <v>2.5548137417238489E-2</v>
      </c>
      <c r="D519">
        <f>0.5*(C519^2)-Params_Phys!$C$7*(COS(Pos!B519)-1)</f>
        <v>1.7467351625922684E-2</v>
      </c>
      <c r="E519">
        <f t="shared" si="8"/>
        <v>-5.2080988193204942E-4</v>
      </c>
      <c r="F519">
        <f>-Params_Phys!$C$6*Pos!C519^2</f>
        <v>-6.5270732549010133E-4</v>
      </c>
    </row>
    <row r="520" spans="1:6" x14ac:dyDescent="0.2">
      <c r="A520" s="1">
        <v>5.18</v>
      </c>
      <c r="B520">
        <v>-5.8840675701347919E-2</v>
      </c>
      <c r="C520">
        <v>3.1048334566394251E-2</v>
      </c>
      <c r="D520">
        <f>0.5*(C520^2)-Params_Phys!$C$7*(COS(Pos!B520)-1)</f>
        <v>1.7459314616562915E-2</v>
      </c>
      <c r="E520">
        <f t="shared" si="8"/>
        <v>-8.0370093597690088E-4</v>
      </c>
      <c r="F520">
        <f>-Params_Phys!$C$6*Pos!C520^2</f>
        <v>-9.6399907934675215E-4</v>
      </c>
    </row>
    <row r="521" spans="1:6" x14ac:dyDescent="0.2">
      <c r="A521" s="1">
        <v>5.19</v>
      </c>
      <c r="B521">
        <v>-5.8503043596042088E-2</v>
      </c>
      <c r="C521">
        <v>3.6463552104753813E-2</v>
      </c>
      <c r="D521">
        <f>0.5*(C521^2)-Params_Phys!$C$7*(COS(Pos!B521)-1)</f>
        <v>1.7447890639267764E-2</v>
      </c>
      <c r="E521">
        <f t="shared" si="8"/>
        <v>-1.1423977295150272E-3</v>
      </c>
      <c r="F521">
        <f>-Params_Phys!$C$6*Pos!C521^2</f>
        <v>-1.3295906320960962E-3</v>
      </c>
    </row>
    <row r="522" spans="1:6" x14ac:dyDescent="0.2">
      <c r="A522" s="1">
        <v>5.2</v>
      </c>
      <c r="B522">
        <v>-5.8111702732015977E-2</v>
      </c>
      <c r="C522">
        <v>4.1789358608716493E-2</v>
      </c>
      <c r="D522">
        <f>0.5*(C522^2)-Params_Phys!$C$7*(COS(Pos!B522)-1)</f>
        <v>1.74325522388501E-2</v>
      </c>
      <c r="E522">
        <f t="shared" si="8"/>
        <v>-1.5338400417664788E-3</v>
      </c>
      <c r="F522">
        <f>-Params_Phys!$C$6*Pos!C522^2</f>
        <v>-1.7463504929279073E-3</v>
      </c>
    </row>
    <row r="523" spans="1:6" x14ac:dyDescent="0.2">
      <c r="A523" s="1">
        <v>5.21</v>
      </c>
      <c r="B523">
        <v>-5.7667568832587862E-2</v>
      </c>
      <c r="C523">
        <v>4.702145353692979E-2</v>
      </c>
      <c r="D523">
        <f>0.5*(C523^2)-Params_Phys!$C$7*(COS(Pos!B523)-1)</f>
        <v>1.7412803937956807E-2</v>
      </c>
      <c r="E523">
        <f t="shared" si="8"/>
        <v>-1.9748300893293329E-3</v>
      </c>
      <c r="F523">
        <f>-Params_Phys!$C$6*Pos!C523^2</f>
        <v>-2.2110170927256471E-3</v>
      </c>
    </row>
    <row r="524" spans="1:6" x14ac:dyDescent="0.2">
      <c r="A524" s="1">
        <v>5.22</v>
      </c>
      <c r="B524">
        <v>-5.7171599960128383E-2</v>
      </c>
      <c r="C524">
        <v>5.215567008288919E-2</v>
      </c>
      <c r="D524">
        <f>0.5*(C524^2)-Params_Phys!$C$7*(COS(Pos!B524)-1)</f>
        <v>1.7388183462315569E-2</v>
      </c>
      <c r="E524">
        <f t="shared" si="8"/>
        <v>-2.4620475641238229E-3</v>
      </c>
      <c r="F524">
        <f>-Params_Phys!$C$6*Pos!C524^2</f>
        <v>-2.7202139217951823E-3</v>
      </c>
    </row>
    <row r="525" spans="1:6" x14ac:dyDescent="0.2">
      <c r="A525" s="1">
        <v>5.23</v>
      </c>
      <c r="B525">
        <v>-5.6624795165089822E-2</v>
      </c>
      <c r="C525">
        <v>5.7187977873682468E-2</v>
      </c>
      <c r="D525">
        <f>0.5*(C525^2)-Params_Phys!$C$7*(COS(Pos!B525)-1)</f>
        <v>1.7358262813816795E-2</v>
      </c>
      <c r="E525">
        <f t="shared" si="8"/>
        <v>-2.9920648498772745E-3</v>
      </c>
      <c r="F525">
        <f>-Params_Phys!$C$6*Pos!C525^2</f>
        <v>-3.2704648132807954E-3</v>
      </c>
    </row>
    <row r="526" spans="1:6" x14ac:dyDescent="0.2">
      <c r="A526" s="1">
        <v>5.24</v>
      </c>
      <c r="B526">
        <v>-5.6028193108820901E-2</v>
      </c>
      <c r="C526">
        <v>6.2114485513959622E-2</v>
      </c>
      <c r="D526">
        <f>0.5*(C526^2)-Params_Phys!$C$7*(COS(Pos!B526)-1)</f>
        <v>1.7322649190291778E-2</v>
      </c>
      <c r="E526">
        <f t="shared" si="8"/>
        <v>-3.5613623525017411E-3</v>
      </c>
      <c r="F526">
        <f>-Params_Phys!$C$6*Pos!C526^2</f>
        <v>-3.8582093106638996E-3</v>
      </c>
    </row>
    <row r="527" spans="1:6" x14ac:dyDescent="0.2">
      <c r="A527" s="1">
        <v>5.25</v>
      </c>
      <c r="B527">
        <v>-5.5382870661719381E-2</v>
      </c>
      <c r="C527">
        <v>6.6931442974319036E-2</v>
      </c>
      <c r="D527">
        <f>0.5*(C527^2)-Params_Phys!$C$7*(COS(Pos!B527)-1)</f>
        <v>1.7280985751450869E-2</v>
      </c>
      <c r="E527">
        <f t="shared" si="8"/>
        <v>-4.1663438840909752E-3</v>
      </c>
      <c r="F527">
        <f>-Params_Phys!$C$6*Pos!C527^2</f>
        <v>-4.479818058624521E-3</v>
      </c>
    </row>
    <row r="528" spans="1:6" x14ac:dyDescent="0.2">
      <c r="A528" s="1">
        <v>5.26</v>
      </c>
      <c r="B528">
        <v>-5.4689941478281517E-2</v>
      </c>
      <c r="C528">
        <v>7.1635243823410993E-2</v>
      </c>
      <c r="D528">
        <f>0.5*(C528^2)-Params_Phys!$C$7*(COS(Pos!B528)-1)</f>
        <v>1.7232952231043347E-2</v>
      </c>
      <c r="E528">
        <f t="shared" si="8"/>
        <v>-4.8033520407523064E-3</v>
      </c>
      <c r="F528">
        <f>-Params_Phys!$C$6*Pos!C528^2</f>
        <v>-5.1316081576395431E-3</v>
      </c>
    </row>
    <row r="529" spans="1:6" x14ac:dyDescent="0.2">
      <c r="A529" s="1">
        <v>5.27</v>
      </c>
      <c r="B529">
        <v>-5.3950554550614448E-2</v>
      </c>
      <c r="C529">
        <v>7.6222427303169318E-2</v>
      </c>
      <c r="D529">
        <f>0.5*(C529^2)-Params_Phys!$C$7*(COS(Pos!B529)-1)</f>
        <v>1.7178265395896182E-2</v>
      </c>
      <c r="E529">
        <f t="shared" si="8"/>
        <v>-5.4686835147166098E-3</v>
      </c>
      <c r="F529">
        <f>-Params_Phys!$C$6*Pos!C529^2</f>
        <v>-5.8098584239869317E-3</v>
      </c>
    </row>
    <row r="530" spans="1:6" x14ac:dyDescent="0.2">
      <c r="A530" s="1">
        <v>5.28</v>
      </c>
      <c r="B530">
        <v>-5.3165892741982718E-2</v>
      </c>
      <c r="C530">
        <v>8.0689680246693193E-2</v>
      </c>
      <c r="D530">
        <f>0.5*(C530^2)-Params_Phys!$C$7*(COS(Pos!B530)-1)</f>
        <v>1.7116679353063158E-2</v>
      </c>
      <c r="E530">
        <f t="shared" si="8"/>
        <v>-6.1586042833020058E-3</v>
      </c>
      <c r="F530">
        <f>-Params_Phys!$C$6*Pos!C530^2</f>
        <v>-6.5108244983135893E-3</v>
      </c>
    </row>
    <row r="531" spans="1:6" x14ac:dyDescent="0.2">
      <c r="A531" s="1">
        <v>5.29</v>
      </c>
      <c r="B531">
        <v>-5.2337171301964212E-2</v>
      </c>
      <c r="C531">
        <v>8.5033838838412618E-2</v>
      </c>
      <c r="D531">
        <f>0.5*(C531^2)-Params_Phys!$C$7*(COS(Pos!B531)-1)</f>
        <v>1.7047985706880833E-2</v>
      </c>
      <c r="E531">
        <f t="shared" si="8"/>
        <v>-6.8693646182326007E-3</v>
      </c>
      <c r="F531">
        <f>-Params_Phys!$C$6*Pos!C531^2</f>
        <v>-7.2307537475971304E-3</v>
      </c>
    </row>
    <row r="532" spans="1:6" x14ac:dyDescent="0.2">
      <c r="A532" s="1">
        <v>5.3</v>
      </c>
      <c r="B532">
        <v>-5.1465636364794128E-2</v>
      </c>
      <c r="C532">
        <v>8.9251890216283977E-2</v>
      </c>
      <c r="D532">
        <f>0.5*(C532^2)-Params_Phys!$C$7*(COS(Pos!B532)-1)</f>
        <v>1.6972013568250004E-2</v>
      </c>
      <c r="E532">
        <f t="shared" si="8"/>
        <v>-7.59721386308312E-3</v>
      </c>
      <c r="F532">
        <f>-Params_Phys!$C$6*Pos!C532^2</f>
        <v>-7.9658999071796077E-3</v>
      </c>
    </row>
    <row r="533" spans="1:6" x14ac:dyDescent="0.2">
      <c r="A533" s="1">
        <v>5.31</v>
      </c>
      <c r="B533">
        <v>-5.0552563432477653E-2</v>
      </c>
      <c r="C533">
        <v>9.3340973915876174E-2</v>
      </c>
      <c r="D533">
        <f>0.5*(C533^2)-Params_Phys!$C$7*(COS(Pos!B533)-1)</f>
        <v>1.6888629419022243E-2</v>
      </c>
      <c r="E533">
        <f t="shared" si="8"/>
        <v>-8.3384149227762709E-3</v>
      </c>
      <c r="F533">
        <f>-Params_Phys!$C$6*Pos!C533^2</f>
        <v>-8.7125374115642768E-3</v>
      </c>
    </row>
    <row r="534" spans="1:6" x14ac:dyDescent="0.2">
      <c r="A534" s="1">
        <v>5.32</v>
      </c>
      <c r="B534">
        <v>-4.9599255844252128E-2</v>
      </c>
      <c r="C534">
        <v>9.729838315632347E-2</v>
      </c>
      <c r="D534">
        <f>0.5*(C534^2)-Params_Phys!$C$7*(COS(Pos!B534)-1)</f>
        <v>1.6797736834837686E-2</v>
      </c>
      <c r="E534">
        <f t="shared" si="8"/>
        <v>-9.0892584184550894E-3</v>
      </c>
      <c r="F534">
        <f>-Params_Phys!$C$6*Pos!C534^2</f>
        <v>-9.4669753648347309E-3</v>
      </c>
    </row>
    <row r="535" spans="1:6" x14ac:dyDescent="0.2">
      <c r="A535" s="1">
        <v>5.33</v>
      </c>
      <c r="B535">
        <v>-4.8607043233980393E-2</v>
      </c>
      <c r="C535">
        <v>0.1011215659682386</v>
      </c>
      <c r="D535">
        <f>0.5*(C535^2)-Params_Phys!$C$7*(COS(Pos!B535)-1)</f>
        <v>1.6699276070249326E-2</v>
      </c>
      <c r="E535">
        <f t="shared" si="8"/>
        <v>-9.8460764588361605E-3</v>
      </c>
      <c r="F535">
        <f>-Params_Phys!$C$6*Pos!C535^2</f>
        <v>-1.0225571103868831E-2</v>
      </c>
    </row>
    <row r="536" spans="1:6" x14ac:dyDescent="0.2">
      <c r="A536" s="1">
        <v>5.34</v>
      </c>
      <c r="B536">
        <v>-4.757727997705407E-2</v>
      </c>
      <c r="C536">
        <v>0.1048081261637982</v>
      </c>
      <c r="D536">
        <f>0.5*(C536^2)-Params_Phys!$C$7*(COS(Pos!B536)-1)</f>
        <v>1.6593223510448275E-2</v>
      </c>
      <c r="E536">
        <f t="shared" si="8"/>
        <v>-1.0605255980105383E-2</v>
      </c>
      <c r="F536">
        <f>-Params_Phys!$C$6*Pos!C536^2</f>
        <v>-1.0984743309966641E-2</v>
      </c>
    </row>
    <row r="537" spans="1:6" x14ac:dyDescent="0.2">
      <c r="A537" s="1">
        <v>5.3500000000000014</v>
      </c>
      <c r="B537">
        <v>-4.6511343628383953E-2</v>
      </c>
      <c r="C537">
        <v>0.1083558241493348</v>
      </c>
      <c r="D537">
        <f>0.5*(C537^2)-Params_Phys!$C$7*(COS(Pos!B537)-1)</f>
        <v>1.6479590994295641E-2</v>
      </c>
      <c r="E537">
        <f t="shared" si="8"/>
        <v>-1.1363251615261569E-2</v>
      </c>
      <c r="F537">
        <f>-Params_Phys!$C$6*Pos!C537^2</f>
        <v>-1.1740984627081567E-2</v>
      </c>
    </row>
    <row r="538" spans="1:6" x14ac:dyDescent="0.2">
      <c r="A538" s="1">
        <v>5.36</v>
      </c>
      <c r="B538">
        <v>-4.5410633353050012E-2</v>
      </c>
      <c r="C538">
        <v>0.1117625775808901</v>
      </c>
      <c r="D538">
        <f>0.5*(C538^2)-Params_Phys!$C$7*(COS(Pos!B538)-1)</f>
        <v>1.6358425013815708E-2</v>
      </c>
      <c r="E538">
        <f t="shared" si="8"/>
        <v>-1.2116598047994616E-2</v>
      </c>
      <c r="F538">
        <f>-Params_Phys!$C$6*Pos!C538^2</f>
        <v>-1.2490873747524479E-2</v>
      </c>
    </row>
    <row r="539" spans="1:6" x14ac:dyDescent="0.2">
      <c r="A539" s="1">
        <v>5.37</v>
      </c>
      <c r="B539">
        <v>-4.427656835117879E-2</v>
      </c>
      <c r="C539">
        <v>0.11502646186331179</v>
      </c>
      <c r="D539">
        <f>0.5*(C539^2)-Params_Phys!$C$7*(COS(Pos!B539)-1)</f>
        <v>1.6229805795627633E-2</v>
      </c>
      <c r="E539">
        <f t="shared" si="8"/>
        <v>-1.2861921818807794E-2</v>
      </c>
      <c r="F539">
        <f>-Params_Phys!$C$6*Pos!C539^2</f>
        <v>-1.3231086928791923E-2</v>
      </c>
    </row>
    <row r="540" spans="1:6" x14ac:dyDescent="0.2">
      <c r="A540" s="1">
        <v>5.38</v>
      </c>
      <c r="B540">
        <v>-4.3110586278609087E-2</v>
      </c>
      <c r="C540">
        <v>0.11814571049359961</v>
      </c>
      <c r="D540">
        <f>0.5*(C540^2)-Params_Phys!$C$7*(COS(Pos!B540)-1)</f>
        <v>1.6093846270220188E-2</v>
      </c>
      <c r="E540">
        <f t="shared" si="8"/>
        <v>-1.3595952540744761E-2</v>
      </c>
      <c r="F540">
        <f>-Params_Phys!$C$6*Pos!C540^2</f>
        <v>-1.3958408908037453E-2</v>
      </c>
    </row>
    <row r="541" spans="1:6" x14ac:dyDescent="0.2">
      <c r="A541" s="1">
        <v>5.39</v>
      </c>
      <c r="B541">
        <v>-4.1914141664899651E-2</v>
      </c>
      <c r="C541">
        <v>0.121118715249337</v>
      </c>
      <c r="D541">
        <f>0.5*(C541^2)-Params_Phys!$C$7*(COS(Pos!B541)-1)</f>
        <v>1.5950690935196504E-2</v>
      </c>
      <c r="E541">
        <f t="shared" si="8"/>
        <v>-1.4315533502368791E-2</v>
      </c>
      <c r="F541">
        <f>-Params_Phys!$C$6*Pos!C541^2</f>
        <v>-1.4669743183649978E-2</v>
      </c>
    </row>
    <row r="542" spans="1:6" x14ac:dyDescent="0.2">
      <c r="A542" s="1">
        <v>5.4</v>
      </c>
      <c r="B542">
        <v>-4.0688704330222987E-2</v>
      </c>
      <c r="C542">
        <v>0.1239440262231736</v>
      </c>
      <c r="D542">
        <f>0.5*(C542^2)-Params_Phys!$C$7*(COS(Pos!B542)-1)</f>
        <v>1.5800514619001896E-2</v>
      </c>
      <c r="E542">
        <f t="shared" si="8"/>
        <v>-1.5017631619459695E-2</v>
      </c>
      <c r="F542">
        <f>-Params_Phys!$C$6*Pos!C542^2</f>
        <v>-1.5362121636410746E-2</v>
      </c>
    </row>
    <row r="543" spans="1:6" x14ac:dyDescent="0.2">
      <c r="A543" s="1">
        <v>5.41</v>
      </c>
      <c r="B543">
        <v>-3.9435757802679799E-2</v>
      </c>
      <c r="C543">
        <v>0.12662035170445471</v>
      </c>
      <c r="D543">
        <f>0.5*(C543^2)-Params_Phys!$C$7*(COS(Pos!B543)-1)</f>
        <v>1.5643521151834771E-2</v>
      </c>
      <c r="E543">
        <f t="shared" si="8"/>
        <v>-1.5699346716712886E-2</v>
      </c>
      <c r="F543">
        <f>-Params_Phys!$C$6*Pos!C543^2</f>
        <v>-1.6032713465759806E-2</v>
      </c>
    </row>
    <row r="544" spans="1:6" x14ac:dyDescent="0.2">
      <c r="A544" s="1">
        <v>5.42</v>
      </c>
      <c r="B544">
        <v>-3.8156797737556078E-2</v>
      </c>
      <c r="C544">
        <v>0.12914655790922799</v>
      </c>
      <c r="D544">
        <f>0.5*(C544^2)-Params_Phys!$C$7*(COS(Pos!B544)-1)</f>
        <v>1.5479941950714525E-2</v>
      </c>
      <c r="E544">
        <f t="shared" si="8"/>
        <v>-1.6357920112024946E-2</v>
      </c>
      <c r="F544">
        <f>-Params_Phys!$C$6*Pos!C544^2</f>
        <v>-1.6678833419801579E-2</v>
      </c>
    </row>
    <row r="545" spans="1:6" x14ac:dyDescent="0.2">
      <c r="A545" s="1">
        <v>5.43</v>
      </c>
      <c r="B545">
        <v>-3.6853330340032867E-2</v>
      </c>
      <c r="C545">
        <v>0.13152166855998981</v>
      </c>
      <c r="D545">
        <f>0.5*(C545^2)-Params_Phys!$C$7*(COS(Pos!B545)-1)</f>
        <v>1.5310034525857363E-2</v>
      </c>
      <c r="E545">
        <f t="shared" si="8"/>
        <v>-1.699074248571656E-2</v>
      </c>
      <c r="F545">
        <f>-Params_Phys!$C$6*Pos!C545^2</f>
        <v>-1.7297949300803812E-2</v>
      </c>
    </row>
    <row r="546" spans="1:6" x14ac:dyDescent="0.2">
      <c r="A546" s="1">
        <v>5.44</v>
      </c>
      <c r="B546">
        <v>-3.5526870792843453E-2</v>
      </c>
      <c r="C546">
        <v>0.13374486431667071</v>
      </c>
      <c r="D546">
        <f>0.5*(C546^2)-Params_Phys!$C$7*(COS(Pos!B546)-1)</f>
        <v>1.5134080915685966E-2</v>
      </c>
      <c r="E546">
        <f t="shared" si="8"/>
        <v>-1.7595361017138544E-2</v>
      </c>
      <c r="F546">
        <f>-Params_Phys!$C$6*Pos!C546^2</f>
        <v>-1.7887688731084657E-2</v>
      </c>
    </row>
    <row r="547" spans="1:6" x14ac:dyDescent="0.2">
      <c r="A547" s="1">
        <v>5.45</v>
      </c>
      <c r="B547">
        <v>-3.41789416903579E-2</v>
      </c>
      <c r="C547">
        <v>0.1358154820604929</v>
      </c>
      <c r="D547">
        <f>0.5*(C547^2)-Params_Phys!$C$7*(COS(Pos!B547)-1)</f>
        <v>1.4952386057919011E-2</v>
      </c>
      <c r="E547">
        <f t="shared" si="8"/>
        <v>-1.8169485776695818E-2</v>
      </c>
      <c r="F547">
        <f>-Params_Phys!$C$6*Pos!C547^2</f>
        <v>-1.844584516732407E-2</v>
      </c>
    </row>
    <row r="548" spans="1:6" x14ac:dyDescent="0.2">
      <c r="A548" s="1">
        <v>5.46</v>
      </c>
      <c r="B548">
        <v>-3.2811071480557293E-2</v>
      </c>
      <c r="C548">
        <v>0.1377330140324699</v>
      </c>
      <c r="D548">
        <f>0.5*(C548^2)-Params_Phys!$C$7*(COS(Pos!B548)-1)</f>
        <v>1.4765276104330476E-2</v>
      </c>
      <c r="E548">
        <f t="shared" si="8"/>
        <v>-1.8710995358853979E-2</v>
      </c>
      <c r="F548">
        <f>-Params_Phys!$C$6*Pos!C548^2</f>
        <v>-1.8970383154468549E-2</v>
      </c>
    </row>
    <row r="549" spans="1:6" x14ac:dyDescent="0.2">
      <c r="A549" s="1">
        <v>5.47</v>
      </c>
      <c r="B549">
        <v>-3.1424792916341857E-2</v>
      </c>
      <c r="C549">
        <v>0.1394971068284532</v>
      </c>
      <c r="D549">
        <f>0.5*(C549^2)-Params_Phys!$C$7*(COS(Pos!B549)-1)</f>
        <v>1.4573096686782958E-2</v>
      </c>
      <c r="E549">
        <f t="shared" si="8"/>
        <v>-1.9217941754752214E-2</v>
      </c>
      <c r="F549">
        <f>-Params_Phys!$C$6*Pos!C549^2</f>
        <v>-1.9459442813508886E-2</v>
      </c>
    </row>
    <row r="550" spans="1:6" x14ac:dyDescent="0.2">
      <c r="A550" s="1">
        <v>5.48</v>
      </c>
      <c r="B550">
        <v>-3.0021641517597501E-2</v>
      </c>
      <c r="C550">
        <v>0.1411075602527681</v>
      </c>
      <c r="D550">
        <f>0.5*(C550^2)-Params_Phys!$C$7*(COS(Pos!B550)-1)</f>
        <v>1.4376211142232882E-2</v>
      </c>
      <c r="E550">
        <f t="shared" si="8"/>
        <v>-1.9688554455006269E-2</v>
      </c>
      <c r="F550">
        <f>-Params_Phys!$C$6*Pos!C550^2</f>
        <v>-1.9911343560488581E-2</v>
      </c>
    </row>
    <row r="551" spans="1:6" x14ac:dyDescent="0.2">
      <c r="A551" s="1">
        <v>5.49</v>
      </c>
      <c r="B551">
        <v>-2.8603154045423941E-2</v>
      </c>
      <c r="C551">
        <v>0.1425643260326149</v>
      </c>
      <c r="D551">
        <f>0.5*(C551^2)-Params_Phys!$C$7*(COS(Pos!B551)-1)</f>
        <v>1.4174998704386392E-2</v>
      </c>
      <c r="E551">
        <f t="shared" si="8"/>
        <v>-2.0121243784649349E-2</v>
      </c>
      <c r="F551">
        <f>-Params_Phys!$C$6*Pos!C551^2</f>
        <v>-2.0324587057133719E-2</v>
      </c>
    </row>
    <row r="552" spans="1:6" x14ac:dyDescent="0.2">
      <c r="A552" s="1">
        <v>5.5</v>
      </c>
      <c r="B552">
        <v>-2.7170866989905521E-2</v>
      </c>
      <c r="C552">
        <v>0.1438675063955453</v>
      </c>
      <c r="D552">
        <f>0.5*(C552^2)-Params_Phys!$C$7*(COS(Pos!B552)-1)</f>
        <v>1.3969852669682328E-2</v>
      </c>
      <c r="E552">
        <f t="shared" si="8"/>
        <v>-2.0514603470406845E-2</v>
      </c>
      <c r="F552">
        <f>-Params_Phys!$C$6*Pos!C552^2</f>
        <v>-2.0697859396472267E-2</v>
      </c>
    </row>
    <row r="553" spans="1:6" x14ac:dyDescent="0.2">
      <c r="A553" s="1">
        <v>5.51</v>
      </c>
      <c r="B553">
        <v>-2.5726315072781669E-2</v>
      </c>
      <c r="C553">
        <v>0.1450173525124579</v>
      </c>
      <c r="D553">
        <f>0.5*(C553^2)-Params_Phys!$C$7*(COS(Pos!B553)-1)</f>
        <v>1.3761178545210799E-2</v>
      </c>
      <c r="E553">
        <f t="shared" si="8"/>
        <v>-2.0867412447153372E-2</v>
      </c>
      <c r="F553">
        <f>-Params_Phys!$C$6*Pos!C553^2</f>
        <v>-2.1030032529722478E-2</v>
      </c>
    </row>
    <row r="554" spans="1:6" x14ac:dyDescent="0.2">
      <c r="A554" s="1">
        <v>5.52</v>
      </c>
      <c r="B554">
        <v>-2.4271029766349209E-2</v>
      </c>
      <c r="C554">
        <v>0.14601426280868679</v>
      </c>
      <c r="D554">
        <f>0.5*(C554^2)-Params_Phys!$C$7*(COS(Pos!B554)-1)</f>
        <v>1.3549392186128089E-2</v>
      </c>
      <c r="E554">
        <f t="shared" si="8"/>
        <v>-2.1178635908271452E-2</v>
      </c>
      <c r="F554">
        <f>-Params_Phys!$C$6*Pos!C554^2</f>
        <v>-2.1320164943564254E-2</v>
      </c>
    </row>
    <row r="555" spans="1:6" x14ac:dyDescent="0.2">
      <c r="A555" s="1">
        <v>5.53</v>
      </c>
      <c r="B555">
        <v>-2.28065378299021E-2</v>
      </c>
      <c r="C555">
        <v>0.14685878114588741</v>
      </c>
      <c r="D555">
        <f>0.5*(C555^2)-Params_Phys!$C$7*(COS(Pos!B555)-1)</f>
        <v>1.3334917929996568E-2</v>
      </c>
      <c r="E555">
        <f t="shared" si="8"/>
        <v>-2.1447425613150699E-2</v>
      </c>
      <c r="F555">
        <f>-Params_Phys!$C$6*Pos!C555^2</f>
        <v>-2.1567501599655654E-2</v>
      </c>
    </row>
    <row r="556" spans="1:6" x14ac:dyDescent="0.2">
      <c r="A556" s="1">
        <v>5.54</v>
      </c>
      <c r="B556">
        <v>-2.13343598649865E-2</v>
      </c>
      <c r="C556">
        <v>0.14755159487754821</v>
      </c>
      <c r="D556">
        <f>0.5*(C556^2)-Params_Phys!$C$7*(COS(Pos!B556)-1)</f>
        <v>1.3118186735352118E-2</v>
      </c>
      <c r="E556">
        <f t="shared" si="8"/>
        <v>-2.16731194644454E-2</v>
      </c>
      <c r="F556">
        <f>-Params_Phys!$C$6*Pos!C556^2</f>
        <v>-2.1771473150908112E-2</v>
      </c>
    </row>
    <row r="557" spans="1:6" x14ac:dyDescent="0.2">
      <c r="A557" s="1">
        <v>5.55</v>
      </c>
      <c r="B557">
        <v>-1.9856008890720461E-2</v>
      </c>
      <c r="C557">
        <v>0.1480935327810837</v>
      </c>
      <c r="D557">
        <f>0.5*(C557^2)-Params_Phys!$C$7*(COS(Pos!B557)-1)</f>
        <v>1.2899634331668436E-2</v>
      </c>
      <c r="E557">
        <f t="shared" si="8"/>
        <v>-2.1855240368368695E-2</v>
      </c>
      <c r="F557">
        <f>-Params_Phys!$C$6*Pos!C557^2</f>
        <v>-2.1931694451581912E-2</v>
      </c>
    </row>
    <row r="558" spans="1:6" x14ac:dyDescent="0.2">
      <c r="A558" s="1">
        <v>5.56</v>
      </c>
      <c r="B558">
        <v>-1.8372988940396941E-2</v>
      </c>
      <c r="C558">
        <v>0.1484855628695812</v>
      </c>
      <c r="D558">
        <f>0.5*(C558^2)-Params_Phys!$C$7*(COS(Pos!B558)-1)</f>
        <v>1.2679699387654383E-2</v>
      </c>
      <c r="E558">
        <f t="shared" si="8"/>
        <v>-2.1993494401405713E-2</v>
      </c>
      <c r="F558">
        <f>-Params_Phys!$C$6*Pos!C558^2</f>
        <v>-2.204796238069635E-2</v>
      </c>
    </row>
    <row r="559" spans="1:6" x14ac:dyDescent="0.2">
      <c r="A559" s="1">
        <v>5.57</v>
      </c>
      <c r="B559">
        <v>-1.688679368055784E-2</v>
      </c>
      <c r="C559">
        <v>0.148728790086394</v>
      </c>
      <c r="D559">
        <f>0.5*(C559^2)-Params_Phys!$C$7*(COS(Pos!B559)-1)</f>
        <v>1.2458821704675882E-2</v>
      </c>
      <c r="E559">
        <f t="shared" si="8"/>
        <v>-2.2087768297848649E-2</v>
      </c>
      <c r="F559">
        <f>-Params_Phys!$C$6*Pos!C559^2</f>
        <v>-2.212025300056265E-2</v>
      </c>
    </row>
    <row r="560" spans="1:6" x14ac:dyDescent="0.2">
      <c r="A560" s="1">
        <v>5.58</v>
      </c>
      <c r="B560">
        <v>-1.5398905053694191E-2</v>
      </c>
      <c r="C560">
        <v>0.14882445388588431</v>
      </c>
      <c r="D560">
        <f>0.5*(C560^2)-Params_Phys!$C$7*(COS(Pos!B560)-1)</f>
        <v>1.2237440441809175E-2</v>
      </c>
      <c r="E560">
        <f t="shared" si="8"/>
        <v>-2.2138126286671195E-2</v>
      </c>
      <c r="F560">
        <f>-Params_Phys!$C$6*Pos!C560^2</f>
        <v>-2.2148718074431705E-2</v>
      </c>
    </row>
    <row r="561" spans="1:6" x14ac:dyDescent="0.2">
      <c r="A561" s="1">
        <v>5.59</v>
      </c>
      <c r="B561">
        <v>-1.391079194569393E-2</v>
      </c>
      <c r="C561">
        <v>0.14877392570372841</v>
      </c>
      <c r="D561">
        <f>0.5*(C561^2)-Params_Phys!$C$7*(COS(Pos!B561)-1)</f>
        <v>1.2015992378814448E-2</v>
      </c>
      <c r="E561">
        <f t="shared" si="8"/>
        <v>-2.214480629947313E-2</v>
      </c>
      <c r="F561">
        <f>-Params_Phys!$C$6*Pos!C561^2</f>
        <v>-2.2133680969298502E-2</v>
      </c>
    </row>
    <row r="562" spans="1:6" x14ac:dyDescent="0.2">
      <c r="A562" s="1">
        <v>5.6000000000000014</v>
      </c>
      <c r="B562">
        <v>-1.242390887912426E-2</v>
      </c>
      <c r="C562">
        <v>0.14857870632030271</v>
      </c>
      <c r="D562">
        <f>0.5*(C562^2)-Params_Phys!$C$7*(COS(Pos!B562)-1)</f>
        <v>1.1794910223045206E-2</v>
      </c>
      <c r="E562">
        <f t="shared" si="8"/>
        <v>-2.2108215576920762E-2</v>
      </c>
      <c r="F562">
        <f>-Params_Phys!$C$6*Pos!C562^2</f>
        <v>-2.2075631971814759E-2</v>
      </c>
    </row>
    <row r="563" spans="1:6" x14ac:dyDescent="0.2">
      <c r="A563" s="1">
        <v>5.61</v>
      </c>
      <c r="B563">
        <v>-1.0939694733399679E-2</v>
      </c>
      <c r="C563">
        <v>0.14824042312076499</v>
      </c>
      <c r="D563">
        <f>0.5*(C563^2)-Params_Phys!$C$7*(COS(Pos!B563)-1)</f>
        <v>1.1574620966004725E-2</v>
      </c>
      <c r="E563">
        <f t="shared" si="8"/>
        <v>-2.2028925704050541E-2</v>
      </c>
      <c r="F563">
        <f>-Params_Phys!$C$6*Pos!C563^2</f>
        <v>-2.1975223047023436E-2</v>
      </c>
    </row>
    <row r="564" spans="1:6" x14ac:dyDescent="0.2">
      <c r="A564" s="1">
        <v>5.62</v>
      </c>
      <c r="B564">
        <v>-9.4595714928503126E-3</v>
      </c>
      <c r="C564">
        <v>0.14776082725554149</v>
      </c>
      <c r="D564">
        <f>0.5*(C564^2)-Params_Phys!$C$7*(COS(Pos!B564)-1)</f>
        <v>1.1355544294972011E-2</v>
      </c>
      <c r="E564">
        <f t="shared" si="8"/>
        <v>-2.1907667103271879E-2</v>
      </c>
      <c r="F564">
        <f>-Params_Phys!$C$6*Pos!C564^2</f>
        <v>-2.1833262071241973E-2</v>
      </c>
    </row>
    <row r="565" spans="1:6" x14ac:dyDescent="0.2">
      <c r="A565" s="1">
        <v>5.63</v>
      </c>
      <c r="B565">
        <v>-7.9849430236675518E-3</v>
      </c>
      <c r="C565">
        <v>0.14714179070501901</v>
      </c>
      <c r="D565">
        <f>0.5*(C565^2)-Params_Phys!$C$7*(COS(Pos!B565)-1)</f>
        <v>1.1138091064794554E-2</v>
      </c>
      <c r="E565">
        <f t="shared" si="8"/>
        <v>-2.17453230177461E-2</v>
      </c>
      <c r="F565">
        <f>-Params_Phys!$C$6*Pos!C565^2</f>
        <v>-2.1650706571879619E-2</v>
      </c>
    </row>
    <row r="566" spans="1:6" x14ac:dyDescent="0.2">
      <c r="A566" s="1">
        <v>5.64</v>
      </c>
      <c r="B566">
        <v>-6.5171938806656039E-3</v>
      </c>
      <c r="C566">
        <v>0.1463853032523228</v>
      </c>
      <c r="D566">
        <f>0.5*(C566^2)-Params_Phys!$C$7*(COS(Pos!B566)-1)</f>
        <v>1.0922661834606414E-2</v>
      </c>
      <c r="E566">
        <f t="shared" si="8"/>
        <v>-2.1542923018814532E-2</v>
      </c>
      <c r="F566">
        <f>-Params_Phys!$C$6*Pos!C566^2</f>
        <v>-2.1428657008274506E-2</v>
      </c>
    </row>
    <row r="567" spans="1:6" x14ac:dyDescent="0.2">
      <c r="A567" s="1">
        <v>5.65</v>
      </c>
      <c r="B567">
        <v>-5.0576881447583757E-3</v>
      </c>
      <c r="C567">
        <v>0.14549346936813809</v>
      </c>
      <c r="D567">
        <f>0.5*(C567^2)-Params_Phys!$C$7*(COS(Pos!B567)-1)</f>
        <v>1.0709645473882676E-2</v>
      </c>
      <c r="E567">
        <f t="shared" si="8"/>
        <v>-2.1301636072372288E-2</v>
      </c>
      <c r="F567">
        <f>-Params_Phys!$C$6*Pos!C567^2</f>
        <v>-2.1168349628777335E-2</v>
      </c>
    </row>
    <row r="568" spans="1:6" x14ac:dyDescent="0.2">
      <c r="A568" s="1">
        <v>5.66</v>
      </c>
      <c r="B568">
        <v>-3.6077682920111639E-3</v>
      </c>
      <c r="C568">
        <v>0.14446850501160449</v>
      </c>
      <c r="D568">
        <f>0.5*(C568^2)-Params_Phys!$C$7*(COS(Pos!B568)-1)</f>
        <v>1.0499417841894556E-2</v>
      </c>
      <c r="E568">
        <f t="shared" si="8"/>
        <v>-2.1022763198812463E-2</v>
      </c>
      <c r="F568">
        <f>-Params_Phys!$C$6*Pos!C568^2</f>
        <v>-2.0871148940287992E-2</v>
      </c>
    </row>
    <row r="569" spans="1:6" x14ac:dyDescent="0.2">
      <c r="A569" s="1">
        <v>5.67</v>
      </c>
      <c r="B569">
        <v>-2.1687540950860139E-3</v>
      </c>
      <c r="C569">
        <v>0.1433127343513752</v>
      </c>
      <c r="D569">
        <f>0.5*(C569^2)-Params_Phys!$C$7*(COS(Pos!B569)-1)</f>
        <v>1.0292340544254562E-2</v>
      </c>
      <c r="E569">
        <f t="shared" si="8"/>
        <v>-2.0707729763999861E-2</v>
      </c>
      <c r="F569">
        <f>-Params_Phys!$C$6*Pos!C569^2</f>
        <v>-2.0538539827267839E-2</v>
      </c>
    </row>
    <row r="570" spans="1:6" x14ac:dyDescent="0.2">
      <c r="A570" s="1">
        <v>5.68</v>
      </c>
      <c r="B570">
        <v>-7.4194155785837698E-4</v>
      </c>
      <c r="C570">
        <v>0.14202858641099231</v>
      </c>
      <c r="D570">
        <f>0.5*(C570^2)-Params_Phys!$C$7*(COS(Pos!B570)-1)</f>
        <v>1.008875976986363E-2</v>
      </c>
      <c r="E570">
        <f t="shared" si="8"/>
        <v>-2.03580774390936E-2</v>
      </c>
      <c r="F570">
        <f>-Params_Phys!$C$6*Pos!C570^2</f>
        <v>-2.0172119357904708E-2</v>
      </c>
    </row>
    <row r="571" spans="1:6" x14ac:dyDescent="0.2">
      <c r="A571" s="1">
        <v>5.69</v>
      </c>
      <c r="B571">
        <v>6.7139811605904337E-4</v>
      </c>
      <c r="C571">
        <v>0.14061859164278051</v>
      </c>
      <c r="D571">
        <f>0.5*(C571^2)-Params_Phys!$C$7*(COS(Pos!B571)-1)</f>
        <v>9.88900521120137E-3</v>
      </c>
      <c r="E571">
        <f t="shared" si="8"/>
        <v>-1.9975455866224696E-2</v>
      </c>
      <c r="F571">
        <f>-Params_Phys!$C$6*Pos!C571^2</f>
        <v>-1.9773588315599062E-2</v>
      </c>
    </row>
    <row r="572" spans="1:6" x14ac:dyDescent="0.2">
      <c r="A572" s="1">
        <v>5.7</v>
      </c>
      <c r="B572">
        <v>2.0700195201916521E-3</v>
      </c>
      <c r="C572">
        <v>0.1390853784345038</v>
      </c>
      <c r="D572">
        <f>0.5*(C572^2)-Params_Phys!$C$7*(COS(Pos!B572)-1)</f>
        <v>9.6933890705218108E-3</v>
      </c>
      <c r="E572">
        <f t="shared" si="8"/>
        <v>-1.9561614067956333E-2</v>
      </c>
      <c r="F572">
        <f>-Params_Phys!$C$6*Pos!C572^2</f>
        <v>-1.9344742494269134E-2</v>
      </c>
    </row>
    <row r="573" spans="1:6" x14ac:dyDescent="0.2">
      <c r="A573" s="1">
        <v>5.71</v>
      </c>
      <c r="B573">
        <v>3.452704006826545E-3</v>
      </c>
      <c r="C573">
        <v>0.13743166955307101</v>
      </c>
      <c r="D573">
        <f>0.5*(C573^2)-Params_Phys!$C$7*(COS(Pos!B573)-1)</f>
        <v>9.5022051541061841E-3</v>
      </c>
      <c r="E573">
        <f t="shared" si="8"/>
        <v>-1.9118391641563075E-2</v>
      </c>
      <c r="F573">
        <f>-Params_Phys!$C$6*Pos!C573^2</f>
        <v>-1.8887463796144505E-2</v>
      </c>
    </row>
    <row r="574" spans="1:6" x14ac:dyDescent="0.2">
      <c r="A574" s="1">
        <v>5.72</v>
      </c>
      <c r="B574">
        <v>4.8182606127763587E-3</v>
      </c>
      <c r="C574">
        <v>0.13566027852960391</v>
      </c>
      <c r="D574">
        <f>0.5*(C574^2)-Params_Phys!$C$7*(COS(Pos!B574)-1)</f>
        <v>9.3157280563698382E-3</v>
      </c>
      <c r="E574">
        <f t="shared" si="8"/>
        <v>-1.8647709773634991E-2</v>
      </c>
      <c r="F574">
        <f>-Params_Phys!$C$6*Pos!C574^2</f>
        <v>-1.8403711170729711E-2</v>
      </c>
    </row>
    <row r="575" spans="1:6" x14ac:dyDescent="0.2">
      <c r="A575" s="1">
        <v>5.73</v>
      </c>
      <c r="B575">
        <v>6.1655269487186802E-3</v>
      </c>
      <c r="C575">
        <v>0.13377410599020731</v>
      </c>
      <c r="D575">
        <f>0.5*(C575^2)-Params_Phys!$C$7*(COS(Pos!B575)-1)</f>
        <v>9.1342124352126602E-3</v>
      </c>
      <c r="E575">
        <f t="shared" si="8"/>
        <v>-1.8151562115716568E-2</v>
      </c>
      <c r="F575">
        <f>-Params_Phys!$C$6*Pos!C575^2</f>
        <v>-1.7895511433479221E-2</v>
      </c>
    </row>
    <row r="576" spans="1:6" x14ac:dyDescent="0.2">
      <c r="A576" s="1">
        <v>5.74</v>
      </c>
      <c r="B576">
        <v>7.4933700515898262E-3</v>
      </c>
      <c r="C576">
        <v>0.13177613593679829</v>
      </c>
      <c r="D576">
        <f>0.5*(C576^2)-Params_Phys!$C$7*(COS(Pos!B576)-1)</f>
        <v>8.9578923796267487E-3</v>
      </c>
      <c r="E576">
        <f t="shared" si="8"/>
        <v>-1.7632005558591526E-2</v>
      </c>
      <c r="F576">
        <f>-Params_Phys!$C$6*Pos!C576^2</f>
        <v>-1.7364950002433543E-2</v>
      </c>
    </row>
    <row r="577" spans="1:6" x14ac:dyDescent="0.2">
      <c r="A577" s="1">
        <v>5.75</v>
      </c>
      <c r="B577">
        <v>8.8006871995553945E-3</v>
      </c>
      <c r="C577">
        <v>0.12966943198236131</v>
      </c>
      <c r="D577">
        <f>0.5*(C577^2)-Params_Phys!$C$7*(COS(Pos!B577)-1)</f>
        <v>8.7869808701796573E-3</v>
      </c>
      <c r="E577">
        <f t="shared" si="8"/>
        <v>-1.7091150944709508E-2</v>
      </c>
      <c r="F577">
        <f>-Params_Phys!$C$6*Pos!C577^2</f>
        <v>-1.6814161590628224E-2</v>
      </c>
    </row>
    <row r="578" spans="1:6" x14ac:dyDescent="0.2">
      <c r="A578" s="1">
        <v>5.76</v>
      </c>
      <c r="B578">
        <v>1.008640668912371E-2</v>
      </c>
      <c r="C578">
        <v>0.12745713354500021</v>
      </c>
      <c r="D578">
        <f>0.5*(C578^2)-Params_Phys!$C$7*(COS(Pos!B578)-1)</f>
        <v>8.6216693326538769E-3</v>
      </c>
      <c r="E578">
        <f t="shared" si="8"/>
        <v>-1.6531153752578395E-2</v>
      </c>
      <c r="F578">
        <f>-Params_Phys!$C$6*Pos!C578^2</f>
        <v>-1.6245320891508017E-2</v>
      </c>
    </row>
    <row r="579" spans="1:6" x14ac:dyDescent="0.2">
      <c r="A579" s="1">
        <v>5.77</v>
      </c>
      <c r="B579">
        <v>1.1349488574012009E-2</v>
      </c>
      <c r="C579">
        <v>0.1251424520051572</v>
      </c>
      <c r="D579">
        <f>0.5*(C579^2)-Params_Phys!$C$7*(COS(Pos!B579)-1)</f>
        <v>8.4621272847034031E-3</v>
      </c>
      <c r="E579">
        <f t="shared" si="8"/>
        <v>-1.5954204795047722E-2</v>
      </c>
      <c r="F579">
        <f>-Params_Phys!$C$6*Pos!C579^2</f>
        <v>-1.5660633293863073E-2</v>
      </c>
    </row>
    <row r="580" spans="1:6" x14ac:dyDescent="0.2">
      <c r="A580" s="1">
        <v>5.78</v>
      </c>
      <c r="B580">
        <v>1.258892536541876E-2</v>
      </c>
      <c r="C580">
        <v>0.1227286668303581</v>
      </c>
      <c r="D580">
        <f>0.5*(C580^2)-Params_Phys!$C$7*(COS(Pos!B580)-1)</f>
        <v>8.3085020750736909E-3</v>
      </c>
      <c r="E580">
        <f t="shared" ref="E580:E643" si="9">(D580-D579)/(A580-A579)</f>
        <v>-1.5362520962970177E-2</v>
      </c>
      <c r="F580">
        <f>-Params_Phys!$C$6*Pos!C580^2</f>
        <v>-1.5062325661957041E-2</v>
      </c>
    </row>
    <row r="581" spans="1:6" x14ac:dyDescent="0.2">
      <c r="A581" s="1">
        <v>5.79</v>
      </c>
      <c r="B581">
        <v>1.380374269339925E-2</v>
      </c>
      <c r="C581">
        <v>0.1202191216718291</v>
      </c>
      <c r="D581">
        <f>0.5*(C581^2)-Params_Phys!$C$7*(COS(Pos!B581)-1)</f>
        <v>8.1609187145362319E-3</v>
      </c>
      <c r="E581">
        <f t="shared" si="9"/>
        <v>-1.4758336053746214E-2</v>
      </c>
      <c r="F581">
        <f>-Params_Phys!$C$6*Pos!C581^2</f>
        <v>-1.4452637215546051E-2</v>
      </c>
    </row>
    <row r="582" spans="1:6" x14ac:dyDescent="0.2">
      <c r="A582" s="1">
        <v>5.8</v>
      </c>
      <c r="B582">
        <v>1.49929999290847E-2</v>
      </c>
      <c r="C582">
        <v>0.117617220437309</v>
      </c>
      <c r="D582">
        <f>0.5*(C582^2)-Params_Phys!$C$7*(COS(Pos!B582)-1)</f>
        <v>8.0194797974004178E-3</v>
      </c>
      <c r="E582">
        <f t="shared" si="9"/>
        <v>-1.4143891713581717E-2</v>
      </c>
      <c r="F582">
        <f>-Params_Phys!$C$6*Pos!C582^2</f>
        <v>-1.3833810543398538E-2</v>
      </c>
    </row>
    <row r="583" spans="1:6" x14ac:dyDescent="0.2">
      <c r="A583" s="1">
        <v>5.81</v>
      </c>
      <c r="B583">
        <v>1.615579076752835E-2</v>
      </c>
      <c r="C583">
        <v>0.1149264233443542</v>
      </c>
      <c r="D583">
        <f>0.5*(C583^2)-Params_Phys!$C$7*(COS(Pos!B583)-1)</f>
        <v>7.8842655120678774E-3</v>
      </c>
      <c r="E583">
        <f t="shared" si="9"/>
        <v>-1.3521428533254328E-2</v>
      </c>
      <c r="F583">
        <f>-Params_Phys!$C$6*Pos!C583^2</f>
        <v>-1.3208082782725722E-2</v>
      </c>
    </row>
    <row r="584" spans="1:6" x14ac:dyDescent="0.2">
      <c r="A584" s="1">
        <v>5.82</v>
      </c>
      <c r="B584">
        <v>1.7291243771004942E-2</v>
      </c>
      <c r="C584">
        <v>0.11215024295840011</v>
      </c>
      <c r="D584">
        <f>0.5*(C584^2)-Params_Phys!$C$7*(COS(Pos!B584)-1)</f>
        <v>7.7553337388528666E-3</v>
      </c>
      <c r="E584">
        <f t="shared" si="9"/>
        <v>-1.2893177321500207E-2</v>
      </c>
      <c r="F584">
        <f>-Params_Phys!$C$6*Pos!C584^2</f>
        <v>-1.2577676995628173E-2</v>
      </c>
    </row>
    <row r="585" spans="1:6" x14ac:dyDescent="0.2">
      <c r="A585" s="1">
        <v>5.83</v>
      </c>
      <c r="B585">
        <v>1.8398522872632089E-2</v>
      </c>
      <c r="C585">
        <v>0.1092922402198049</v>
      </c>
      <c r="D585">
        <f>0.5*(C585^2)-Params_Phys!$C$7*(COS(Pos!B585)-1)</f>
        <v>7.6327202329079672E-3</v>
      </c>
      <c r="E585">
        <f t="shared" si="9"/>
        <v>-1.2261350594490203E-2</v>
      </c>
      <c r="F585">
        <f>-Params_Phys!$C$6*Pos!C585^2</f>
        <v>-1.1944793772263538E-2</v>
      </c>
    </row>
    <row r="586" spans="1:6" x14ac:dyDescent="0.2">
      <c r="A586" s="1">
        <v>5.84</v>
      </c>
      <c r="B586">
        <v>1.947682784022458E-2</v>
      </c>
      <c r="C586">
        <v>0.1063560204640587</v>
      </c>
      <c r="D586">
        <f>0.5*(C586^2)-Params_Phys!$C$7*(COS(Pos!B586)-1)</f>
        <v>7.5164388898856004E-3</v>
      </c>
      <c r="E586">
        <f t="shared" si="9"/>
        <v>-1.1628134302236926E-2</v>
      </c>
      <c r="F586">
        <f>-Params_Phys!$C$6*Pos!C586^2</f>
        <v>-1.1311603088951273E-2</v>
      </c>
    </row>
    <row r="587" spans="1:6" x14ac:dyDescent="0.2">
      <c r="A587" s="1">
        <v>5.8500000000000014</v>
      </c>
      <c r="B587">
        <v>2.0525394700333769E-2</v>
      </c>
      <c r="C587">
        <v>0.1033452294392925</v>
      </c>
      <c r="D587">
        <f>0.5*(C587^2)-Params_Phys!$C$7*(COS(Pos!B587)-1)</f>
        <v>7.4064820916174617E-3</v>
      </c>
      <c r="E587">
        <f t="shared" si="9"/>
        <v>-1.099567982681215E-2</v>
      </c>
      <c r="F587">
        <f>-Params_Phys!$C$6*Pos!C587^2</f>
        <v>-1.068023644786001E-2</v>
      </c>
    </row>
    <row r="588" spans="1:6" x14ac:dyDescent="0.2">
      <c r="A588" s="1">
        <v>5.86</v>
      </c>
      <c r="B588">
        <v>2.1543496122465571E-2</v>
      </c>
      <c r="C588">
        <v>0.100263549325166</v>
      </c>
      <c r="D588">
        <f>0.5*(C588^2)-Params_Phys!$C$7*(COS(Pos!B588)-1)</f>
        <v>7.302821128895404E-3</v>
      </c>
      <c r="E588">
        <f t="shared" si="9"/>
        <v>-1.0366096272206908E-2</v>
      </c>
      <c r="F588">
        <f>-Params_Phys!$C$6*Pos!C588^2</f>
        <v>-1.0052779323279996E-2</v>
      </c>
    </row>
    <row r="589" spans="1:6" x14ac:dyDescent="0.2">
      <c r="A589" s="1">
        <v>5.87</v>
      </c>
      <c r="B589">
        <v>2.2530441763511089E-2</v>
      </c>
      <c r="C589">
        <v>9.7114694757160627E-2</v>
      </c>
      <c r="D589">
        <f>0.5*(C589^2)-Params_Phys!$C$7*(COS(Pos!B589)-1)</f>
        <v>7.2054066981459865E-3</v>
      </c>
      <c r="E589">
        <f t="shared" si="9"/>
        <v>-9.7414430749419648E-3</v>
      </c>
      <c r="F589">
        <f>-Params_Phys!$C$6*Pos!C589^2</f>
        <v>-9.431263937776482E-3</v>
      </c>
    </row>
    <row r="590" spans="1:6" x14ac:dyDescent="0.2">
      <c r="A590" s="1">
        <v>5.88</v>
      </c>
      <c r="B590">
        <v>2.3485578572463649E-2</v>
      </c>
      <c r="C590">
        <v>9.3902408860236555E-2</v>
      </c>
      <c r="D590">
        <f>0.5*(C590^2)-Params_Phys!$C$7*(COS(Pos!B590)-1)</f>
        <v>7.1141694686207377E-3</v>
      </c>
      <c r="E590">
        <f t="shared" si="9"/>
        <v>-9.1237229525250665E-3</v>
      </c>
      <c r="F590">
        <f>-Params_Phys!$C$6*Pos!C590^2</f>
        <v>-8.8176623897550325E-3</v>
      </c>
    </row>
    <row r="591" spans="1:6" x14ac:dyDescent="0.2">
      <c r="A591" s="1">
        <v>5.89</v>
      </c>
      <c r="B591">
        <v>2.440829105553554E-2</v>
      </c>
      <c r="C591">
        <v>9.0630459295751226E-2</v>
      </c>
      <c r="D591">
        <f>0.5*(C591^2)-Params_Phys!$C$7*(COS(Pos!B591)-1)</f>
        <v>7.0290207164515478E-3</v>
      </c>
      <c r="E591">
        <f t="shared" si="9"/>
        <v>-8.5148752169191769E-3</v>
      </c>
      <c r="F591">
        <f>-Params_Phys!$C$6*Pos!C591^2</f>
        <v>-8.2138801521588201E-3</v>
      </c>
    </row>
    <row r="592" spans="1:6" x14ac:dyDescent="0.2">
      <c r="A592" s="1">
        <v>5.9</v>
      </c>
      <c r="B592">
        <v>2.529800150182623E-2</v>
      </c>
      <c r="C592">
        <v>8.7302634325464826E-2</v>
      </c>
      <c r="D592">
        <f>0.5*(C592^2)-Params_Phys!$C$7*(COS(Pos!B592)-1)</f>
        <v>6.9498530218058789E-3</v>
      </c>
      <c r="E592">
        <f t="shared" si="9"/>
        <v>-7.9167694645663547E-3</v>
      </c>
      <c r="F592">
        <f>-Params_Phys!$C$6*Pos!C592^2</f>
        <v>-7.6217499601658294E-3</v>
      </c>
    </row>
    <row r="593" spans="1:6" x14ac:dyDescent="0.2">
      <c r="A593" s="1">
        <v>5.91</v>
      </c>
      <c r="B593">
        <v>2.6154170169731681E-2</v>
      </c>
      <c r="C593">
        <v>8.3922738896386601E-2</v>
      </c>
      <c r="D593">
        <f>0.5*(C593^2)-Params_Phys!$C$7*(COS(Pos!B593)-1)</f>
        <v>6.8765410251397999E-3</v>
      </c>
      <c r="E593">
        <f t="shared" si="9"/>
        <v>-7.3311996666080605E-3</v>
      </c>
      <c r="F593">
        <f>-Params_Phys!$C$6*Pos!C593^2</f>
        <v>-7.0430261038710801E-3</v>
      </c>
    </row>
    <row r="594" spans="1:6" x14ac:dyDescent="0.2">
      <c r="A594" s="1">
        <v>5.92</v>
      </c>
      <c r="B594">
        <v>2.697629543432175E-2</v>
      </c>
      <c r="C594">
        <v>8.0494590750139539E-2</v>
      </c>
      <c r="D594">
        <f>0.5*(C594^2)-Params_Phys!$C$7*(COS(Pos!B594)-1)</f>
        <v>6.8089422384474225E-3</v>
      </c>
      <c r="E594">
        <f t="shared" si="9"/>
        <v>-6.7598786692378791E-3</v>
      </c>
      <c r="F594">
        <f>-Params_Phys!$C$6*Pos!C594^2</f>
        <v>-6.4793791400324496E-3</v>
      </c>
    </row>
    <row r="595" spans="1:6" x14ac:dyDescent="0.2">
      <c r="A595" s="1">
        <v>5.93</v>
      </c>
      <c r="B595">
        <v>2.7763913895948809E-2</v>
      </c>
      <c r="C595">
        <v>7.7022016560442177E-2</v>
      </c>
      <c r="D595">
        <f>0.5*(C595^2)-Params_Phys!$C$7*(COS(Pos!B595)-1)</f>
        <v>6.7468979072417522E-3</v>
      </c>
      <c r="E595">
        <f t="shared" si="9"/>
        <v>-6.2044331205671661E-3</v>
      </c>
      <c r="F595">
        <f>-Params_Phys!$C$6*Pos!C595^2</f>
        <v>-5.9323910350370292E-3</v>
      </c>
    </row>
    <row r="596" spans="1:6" x14ac:dyDescent="0.2">
      <c r="A596" s="1">
        <v>5.94</v>
      </c>
      <c r="B596">
        <v>2.8516600450386509E-2</v>
      </c>
      <c r="C596">
        <v>7.3508848102225119E-2</v>
      </c>
      <c r="D596">
        <f>0.5*(C596^2)-Params_Phys!$C$7*(COS(Pos!B596)-1)</f>
        <v>6.6902339189066212E-3</v>
      </c>
      <c r="E596">
        <f t="shared" si="9"/>
        <v>-5.6663988335127124E-3</v>
      </c>
      <c r="F596">
        <f>-Params_Phys!$C$6*Pos!C596^2</f>
        <v>-5.4035507493160051E-3</v>
      </c>
    </row>
    <row r="597" spans="1:6" x14ac:dyDescent="0.2">
      <c r="A597" s="1">
        <v>5.95</v>
      </c>
      <c r="B597">
        <v>2.9233968320832179E-2</v>
      </c>
      <c r="C597">
        <v>6.9958918455816033E-2</v>
      </c>
      <c r="D597">
        <f>0.5*(C597^2)-Params_Phys!$C$7*(COS(Pos!B597)-1)</f>
        <v>6.6387617529674921E-3</v>
      </c>
      <c r="E597">
        <f t="shared" si="9"/>
        <v>-5.1472165939130173E-3</v>
      </c>
      <c r="F597">
        <f>-Params_Phys!$C$6*Pos!C597^2</f>
        <v>-4.8942502715075172E-3</v>
      </c>
    </row>
    <row r="598" spans="1:6" x14ac:dyDescent="0.2">
      <c r="A598" s="1">
        <v>5.96</v>
      </c>
      <c r="B598">
        <v>2.991566905214044E-2</v>
      </c>
      <c r="C598">
        <v>6.6376058249541181E-2</v>
      </c>
      <c r="D598">
        <f>0.5*(C598^2)-Params_Phys!$C$7*(COS(Pos!B598)-1)</f>
        <v>6.5922794687378015E-3</v>
      </c>
      <c r="E598">
        <f t="shared" si="9"/>
        <v>-4.6482284229691587E-3</v>
      </c>
      <c r="F598">
        <f>-Params_Phys!$C$6*Pos!C598^2</f>
        <v>-4.4057811087464841E-3</v>
      </c>
    </row>
    <row r="599" spans="1:6" x14ac:dyDescent="0.2">
      <c r="A599" s="1">
        <v>5.97</v>
      </c>
      <c r="B599">
        <v>3.056139246768852E-2</v>
      </c>
      <c r="C599">
        <v>6.2764091944004077E-2</v>
      </c>
      <c r="D599">
        <f>0.5*(C599^2)-Params_Phys!$C$7*(COS(Pos!B599)-1)</f>
        <v>6.5505727257610044E-3</v>
      </c>
      <c r="E599">
        <f t="shared" si="9"/>
        <v>-4.1706742976798019E-3</v>
      </c>
      <c r="F599">
        <f>-Params_Phys!$C$6*Pos!C599^2</f>
        <v>-3.9393312375553971E-3</v>
      </c>
    </row>
    <row r="600" spans="1:6" x14ac:dyDescent="0.2">
      <c r="A600" s="1">
        <v>5.98</v>
      </c>
      <c r="B600">
        <v>3.1170866589305971E-2</v>
      </c>
      <c r="C600">
        <v>5.9126834161212512E-2</v>
      </c>
      <c r="D600">
        <f>0.5*(C600^2)-Params_Phys!$C$7*(COS(Pos!B600)-1)</f>
        <v>6.5134158324398617E-3</v>
      </c>
      <c r="E600">
        <f t="shared" si="9"/>
        <v>-3.7156893321140241E-3</v>
      </c>
      <c r="F600">
        <f>-Params_Phys!$C$6*Pos!C600^2</f>
        <v>-3.4959825179275267E-3</v>
      </c>
    </row>
    <row r="601" spans="1:6" x14ac:dyDescent="0.2">
      <c r="A601" s="1">
        <v>5.99</v>
      </c>
      <c r="B601">
        <v>3.1743857520732839E-2</v>
      </c>
      <c r="C601">
        <v>5.5468086061634822E-2</v>
      </c>
      <c r="D601">
        <f>0.5*(C601^2)-Params_Phys!$C$7*(COS(Pos!B601)-1)</f>
        <v>6.480572818193653E-3</v>
      </c>
      <c r="E601">
        <f t="shared" si="9"/>
        <v>-3.284301424620936E-3</v>
      </c>
      <c r="F601">
        <f>-Params_Phys!$C$6*Pos!C601^2</f>
        <v>-3.0767085713409273E-3</v>
      </c>
    </row>
    <row r="602" spans="1:6" x14ac:dyDescent="0.2">
      <c r="A602" s="1">
        <v>6</v>
      </c>
      <c r="B602">
        <v>3.228016929510049E-2</v>
      </c>
      <c r="C602">
        <v>5.1791631772174523E-2</v>
      </c>
      <c r="D602">
        <f>0.5*(C602^2)-Params_Phys!$C$7*(COS(Pos!B602)-1)</f>
        <v>6.4517985245230083E-3</v>
      </c>
      <c r="E602">
        <f t="shared" si="9"/>
        <v>-2.8774293670645345E-3</v>
      </c>
      <c r="F602">
        <f>-Params_Phys!$C$6*Pos!C602^2</f>
        <v>-2.6823731216245174E-3</v>
      </c>
    </row>
    <row r="603" spans="1:6" x14ac:dyDescent="0.2">
      <c r="A603" s="1">
        <v>6.01</v>
      </c>
      <c r="B603">
        <v>3.2779643686958862E-2</v>
      </c>
      <c r="C603">
        <v>4.8101234867959683E-2</v>
      </c>
      <c r="D603">
        <f>0.5*(C603^2)-Params_Phys!$C$7*(COS(Pos!B603)-1)</f>
        <v>6.4268397103687327E-3</v>
      </c>
      <c r="E603">
        <f t="shared" si="9"/>
        <v>-2.4958814154276052E-3</v>
      </c>
      <c r="F603">
        <f>-Params_Phys!$C$6*Pos!C603^2</f>
        <v>-2.3137287958226202E-3</v>
      </c>
    </row>
    <row r="604" spans="1:6" x14ac:dyDescent="0.2">
      <c r="A604" s="1">
        <v>6.02</v>
      </c>
      <c r="B604">
        <v>3.3242159989402463E-2</v>
      </c>
      <c r="C604">
        <v>4.4400634910750011E-2</v>
      </c>
      <c r="D604">
        <f>0.5*(C604^2)-Params_Phys!$C$7*(COS(Pos!B604)-1)</f>
        <v>6.4054361671688331E-3</v>
      </c>
      <c r="E604">
        <f t="shared" si="9"/>
        <v>-2.1403543199900146E-3</v>
      </c>
      <c r="F604">
        <f>-Params_Phys!$C$6*Pos!C604^2</f>
        <v>-1.9714163804777128E-3</v>
      </c>
    </row>
    <row r="605" spans="1:6" x14ac:dyDescent="0.2">
      <c r="A605" s="1">
        <v>6.03</v>
      </c>
      <c r="B605">
        <v>3.3667634756874759E-2</v>
      </c>
      <c r="C605">
        <v>4.0693544046670693E-2</v>
      </c>
      <c r="D605">
        <f>0.5*(C605^2)-Params_Phys!$C$7*(COS(Pos!B605)-1)</f>
        <v>6.3873218391138215E-3</v>
      </c>
      <c r="E605">
        <f t="shared" si="9"/>
        <v>-1.8114328055010382E-3</v>
      </c>
      <c r="F605">
        <f>-Params_Phys!$C$6*Pos!C605^2</f>
        <v>-1.6559645270783278E-3</v>
      </c>
    </row>
    <row r="606" spans="1:6" x14ac:dyDescent="0.2">
      <c r="A606" s="1">
        <v>6.04</v>
      </c>
      <c r="B606">
        <v>3.4056021514257621E-2</v>
      </c>
      <c r="C606">
        <v>3.6983643665887092E-2</v>
      </c>
      <c r="D606">
        <f>0.5*(C606^2)-Params_Phys!$C$7*(COS(Pos!B606)-1)</f>
        <v>6.3722259441212322E-3</v>
      </c>
      <c r="E606">
        <f t="shared" si="9"/>
        <v>-1.5095894992589601E-3</v>
      </c>
      <c r="F606">
        <f>-Params_Phys!$C$6*Pos!C606^2</f>
        <v>-1.3677898988053105E-3</v>
      </c>
    </row>
    <row r="607" spans="1:6" x14ac:dyDescent="0.2">
      <c r="A607" s="1">
        <v>6.05</v>
      </c>
      <c r="B607">
        <v>3.4407310432877598E-2</v>
      </c>
      <c r="C607">
        <v>3.3274581126740199E-2</v>
      </c>
      <c r="D607">
        <f>0.5*(C607^2)-Params_Phys!$C$7*(COS(Pos!B607)-1)</f>
        <v>6.3598740911882078E-3</v>
      </c>
      <c r="E607">
        <f t="shared" si="9"/>
        <v>-1.2351852933024674E-3</v>
      </c>
      <c r="F607">
        <f>-Params_Phys!$C$6*Pos!C607^2</f>
        <v>-1.1071977491600151E-3</v>
      </c>
    </row>
    <row r="608" spans="1:6" x14ac:dyDescent="0.2">
      <c r="A608" s="1">
        <v>6.06</v>
      </c>
      <c r="B608">
        <v>3.4721527974086078E-2</v>
      </c>
      <c r="C608">
        <v>2.9569966546767069E-2</v>
      </c>
      <c r="D608">
        <f>0.5*(C608^2)-Params_Phys!$C$7*(COS(Pos!B608)-1)</f>
        <v>6.349989389830015E-3</v>
      </c>
      <c r="E608">
        <f t="shared" si="9"/>
        <v>-9.8847013581930218E-4</v>
      </c>
      <c r="F608">
        <f>-Params_Phys!$C$6*Pos!C608^2</f>
        <v>-8.7438292157692354E-4</v>
      </c>
    </row>
    <row r="609" spans="1:6" x14ac:dyDescent="0.2">
      <c r="A609" s="1">
        <v>6.07</v>
      </c>
      <c r="B609">
        <v>3.4998736501093822E-2</v>
      </c>
      <c r="C609">
        <v>2.5873369662935769E-2</v>
      </c>
      <c r="D609">
        <f>0.5*(C609^2)-Params_Phys!$C$7*(COS(Pos!B609)-1)</f>
        <v>6.3422935474774173E-3</v>
      </c>
      <c r="E609">
        <f t="shared" si="9"/>
        <v>-7.6958423525971484E-4</v>
      </c>
      <c r="F609">
        <f>-Params_Phys!$C$6*Pos!C609^2</f>
        <v>-6.6943125771492498E-4</v>
      </c>
    </row>
    <row r="610" spans="1:6" x14ac:dyDescent="0.2">
      <c r="A610" s="1">
        <v>6.08</v>
      </c>
      <c r="B610">
        <v>3.5239033859763243E-2</v>
      </c>
      <c r="C610">
        <v>2.2188316763329389E-2</v>
      </c>
      <c r="D610">
        <f>0.5*(C610^2)-Params_Phys!$C$7*(COS(Pos!B610)-1)</f>
        <v>6.3365079508001815E-3</v>
      </c>
      <c r="E610">
        <f t="shared" si="9"/>
        <v>-5.7855966772358603E-4</v>
      </c>
      <c r="F610">
        <f>-Params_Phys!$C$6*Pos!C610^2</f>
        <v>-4.9232140078984401E-4</v>
      </c>
    </row>
    <row r="611" spans="1:6" x14ac:dyDescent="0.2">
      <c r="A611" s="1">
        <v>6.09</v>
      </c>
      <c r="B611">
        <v>3.5442552929083708E-2</v>
      </c>
      <c r="C611">
        <v>1.851828769241827E-2</v>
      </c>
      <c r="D611">
        <f>0.5*(C611^2)-Params_Phys!$C$7*(COS(Pos!B611)-1)</f>
        <v>6.3323547270834396E-3</v>
      </c>
      <c r="E611">
        <f t="shared" si="9"/>
        <v>-4.1532237167420642E-4</v>
      </c>
      <c r="F611">
        <f>-Params_Phys!$C$6*Pos!C611^2</f>
        <v>-3.4292697905916996E-4</v>
      </c>
    </row>
    <row r="612" spans="1:6" x14ac:dyDescent="0.2">
      <c r="A612" s="1">
        <v>6.1000000000000014</v>
      </c>
      <c r="B612">
        <v>3.5609461142076179E-2</v>
      </c>
      <c r="C612">
        <v>1.486671293196554E-2</v>
      </c>
      <c r="D612">
        <f>0.5*(C612^2)-Params_Phys!$C$7*(COS(Pos!B612)-1)</f>
        <v>6.3295577819389316E-3</v>
      </c>
      <c r="E612">
        <f t="shared" si="9"/>
        <v>-2.7969451445075813E-4</v>
      </c>
      <c r="F612">
        <f>-Params_Phys!$C$6*Pos!C612^2</f>
        <v>-2.2101915340147144E-4</v>
      </c>
    </row>
    <row r="613" spans="1:6" x14ac:dyDescent="0.2">
      <c r="A613" s="1">
        <v>6.11</v>
      </c>
      <c r="B613">
        <v>3.5739959977893039E-2</v>
      </c>
      <c r="C613">
        <v>1.1236970759515951E-2</v>
      </c>
      <c r="D613">
        <f>0.5*(C613^2)-Params_Phys!$C$7*(COS(Pos!B613)-1)</f>
        <v>6.3278438097844353E-3</v>
      </c>
      <c r="E613">
        <f t="shared" si="9"/>
        <v>-1.7139721544963903E-4</v>
      </c>
      <c r="F613">
        <f>-Params_Phys!$C$6*Pos!C613^2</f>
        <v>-1.2626951185021649E-4</v>
      </c>
    </row>
    <row r="614" spans="1:6" x14ac:dyDescent="0.2">
      <c r="A614" s="1">
        <v>6.12</v>
      </c>
      <c r="B614">
        <v>3.5834284425898692E-2</v>
      </c>
      <c r="C614">
        <v>7.6323844863244294E-3</v>
      </c>
      <c r="D614">
        <f>0.5*(C614^2)-Params_Phys!$C$7*(COS(Pos!B614)-1)</f>
        <v>6.3269432737233519E-3</v>
      </c>
      <c r="E614">
        <f t="shared" si="9"/>
        <v>-9.0053606108342186E-5</v>
      </c>
      <c r="F614">
        <f>-Params_Phys!$C$6*Pos!C614^2</f>
        <v>-5.8253292947085826E-5</v>
      </c>
    </row>
    <row r="615" spans="1:6" x14ac:dyDescent="0.2">
      <c r="A615" s="1">
        <v>6.13</v>
      </c>
      <c r="B615">
        <v>3.5892702422533902E-2</v>
      </c>
      <c r="C615">
        <v>4.0562197764865476E-3</v>
      </c>
      <c r="D615">
        <f>0.5*(C615^2)-Params_Phys!$C$7*(COS(Pos!B615)-1)</f>
        <v>6.326591351622661E-3</v>
      </c>
      <c r="E615">
        <f t="shared" si="9"/>
        <v>-3.5192210069094679E-5</v>
      </c>
      <c r="F615">
        <f>-Params_Phys!$C$6*Pos!C615^2</f>
        <v>-1.6452918875160579E-5</v>
      </c>
    </row>
    <row r="616" spans="1:6" x14ac:dyDescent="0.2">
      <c r="A616" s="1">
        <v>6.1400000000000006</v>
      </c>
      <c r="B616">
        <v>3.5915514261784513E-2</v>
      </c>
      <c r="C616">
        <v>5.1168204894004371E-4</v>
      </c>
      <c r="D616">
        <f>0.5*(C616^2)-Params_Phys!$C$7*(COS(Pos!B616)-1)</f>
        <v>6.3265288453962622E-3</v>
      </c>
      <c r="E616">
        <f t="shared" si="9"/>
        <v>-6.2506226398795162E-6</v>
      </c>
      <c r="F616">
        <f>-Params_Phys!$C$6*Pos!C616^2</f>
        <v>-2.6181851920748128E-7</v>
      </c>
    </row>
    <row r="617" spans="1:6" x14ac:dyDescent="0.2">
      <c r="A617" s="1">
        <v>6.15</v>
      </c>
      <c r="B617">
        <v>3.5903051980091118E-2</v>
      </c>
      <c r="C617">
        <v>-2.9980860360866021E-3</v>
      </c>
      <c r="D617">
        <f>0.5*(C617^2)-Params_Phys!$C$7*(COS(Pos!B617)-1)</f>
        <v>6.326503050689357E-3</v>
      </c>
      <c r="E617">
        <f t="shared" si="9"/>
        <v>-2.5794706905169491E-6</v>
      </c>
      <c r="F617">
        <f>-Params_Phys!$C$6*Pos!C617^2</f>
        <v>-8.9885198797774748E-6</v>
      </c>
    </row>
    <row r="618" spans="1:6" x14ac:dyDescent="0.2">
      <c r="A618" s="1">
        <v>6.16</v>
      </c>
      <c r="B618">
        <v>3.5855678716551639E-2</v>
      </c>
      <c r="C618">
        <v>-6.4700070046949864E-3</v>
      </c>
      <c r="D618">
        <f>0.5*(C618^2)-Params_Phys!$C$7*(COS(Pos!B618)-1)</f>
        <v>6.3262685843851734E-3</v>
      </c>
      <c r="E618">
        <f t="shared" si="9"/>
        <v>-2.344663041836373E-5</v>
      </c>
      <c r="F618">
        <f>-Params_Phys!$C$6*Pos!C618^2</f>
        <v>-4.1860990640802187E-5</v>
      </c>
    </row>
    <row r="619" spans="1:6" x14ac:dyDescent="0.2">
      <c r="A619" s="1">
        <v>6.17</v>
      </c>
      <c r="B619">
        <v>3.5773788049283238E-2</v>
      </c>
      <c r="C619">
        <v>-9.9010709096155666E-3</v>
      </c>
      <c r="D619">
        <f>0.5*(C619^2)-Params_Phys!$C$7*(COS(Pos!B619)-1)</f>
        <v>6.3255881675483329E-3</v>
      </c>
      <c r="E619">
        <f t="shared" si="9"/>
        <v>-6.8041683684053118E-5</v>
      </c>
      <c r="F619">
        <f>-Params_Phys!$C$6*Pos!C619^2</f>
        <v>-9.8031205157235625E-5</v>
      </c>
    </row>
    <row r="620" spans="1:6" x14ac:dyDescent="0.2">
      <c r="A620" s="1">
        <v>6.18</v>
      </c>
      <c r="B620">
        <v>3.5657803308823309E-2</v>
      </c>
      <c r="C620">
        <v>-1.328833758188463E-2</v>
      </c>
      <c r="D620">
        <f>0.5*(C620^2)-Params_Phys!$C$7*(COS(Pos!B620)-1)</f>
        <v>6.3242333616701039E-3</v>
      </c>
      <c r="E620">
        <f t="shared" si="9"/>
        <v>-1.3548058782290469E-4</v>
      </c>
      <c r="F620">
        <f>-Params_Phys!$C$6*Pos!C620^2</f>
        <v>-1.7657991569012746E-4</v>
      </c>
    </row>
    <row r="621" spans="1:6" x14ac:dyDescent="0.2">
      <c r="A621" s="1">
        <v>6.19</v>
      </c>
      <c r="B621">
        <v>3.5508176869461769E-2</v>
      </c>
      <c r="C621">
        <v>-1.662893879269086E-2</v>
      </c>
      <c r="D621">
        <f>0.5*(C621^2)-Params_Phys!$C$7*(COS(Pos!B621)-1)</f>
        <v>6.3219852562555016E-3</v>
      </c>
      <c r="E621">
        <f t="shared" si="9"/>
        <v>-2.248105414602076E-4</v>
      </c>
      <c r="F621">
        <f>-Params_Phys!$C$6*Pos!C621^2</f>
        <v>-2.7652160537105895E-4</v>
      </c>
    </row>
    <row r="622" spans="1:6" x14ac:dyDescent="0.2">
      <c r="A622" s="1">
        <v>6.2</v>
      </c>
      <c r="B622">
        <v>3.5325389419408923E-2</v>
      </c>
      <c r="C622">
        <v>-1.9920080324273799E-2</v>
      </c>
      <c r="D622">
        <f>0.5*(C622^2)-Params_Phys!$C$7*(COS(Pos!B622)-1)</f>
        <v>6.3186351060896652E-3</v>
      </c>
      <c r="E622">
        <f t="shared" si="9"/>
        <v>-3.3501501658364887E-4</v>
      </c>
      <c r="F622">
        <f>-Params_Phys!$C$6*Pos!C622^2</f>
        <v>-3.9680960012552011E-4</v>
      </c>
    </row>
    <row r="623" spans="1:6" x14ac:dyDescent="0.2">
      <c r="A623" s="1">
        <v>6.21</v>
      </c>
      <c r="B623">
        <v>3.5109949210713233E-2</v>
      </c>
      <c r="C623">
        <v>-2.3159043948846689E-2</v>
      </c>
      <c r="D623">
        <f>0.5*(C623^2)-Params_Phys!$C$7*(COS(Pos!B623)-1)</f>
        <v>6.3139849166663035E-3</v>
      </c>
      <c r="E623">
        <f t="shared" si="9"/>
        <v>-4.6501894233617842E-4</v>
      </c>
      <c r="F623">
        <f>-Params_Phys!$C$6*Pos!C623^2</f>
        <v>-5.3634131662461245E-4</v>
      </c>
    </row>
    <row r="624" spans="1:6" x14ac:dyDescent="0.2">
      <c r="A624" s="1">
        <v>6.22</v>
      </c>
      <c r="B624">
        <v>3.4862391289853772E-2</v>
      </c>
      <c r="C624">
        <v>-2.634318931460649E-2</v>
      </c>
      <c r="D624">
        <f>0.5*(C624^2)-Params_Phys!$C$7*(COS(Pos!B624)-1)</f>
        <v>6.3078479765618358E-3</v>
      </c>
      <c r="E624">
        <f t="shared" si="9"/>
        <v>-6.13694010446783E-4</v>
      </c>
      <c r="F624">
        <f>-Params_Phys!$C$6*Pos!C624^2</f>
        <v>-6.9396362326519751E-4</v>
      </c>
    </row>
    <row r="625" spans="1:6" x14ac:dyDescent="0.2">
      <c r="A625" s="1">
        <v>6.23</v>
      </c>
      <c r="B625">
        <v>3.4583276709940658E-2</v>
      </c>
      <c r="C625">
        <v>-2.9469955737983149E-2</v>
      </c>
      <c r="D625">
        <f>0.5*(C625^2)-Params_Phys!$C$7*(COS(Pos!B625)-1)</f>
        <v>6.3000493357296718E-3</v>
      </c>
      <c r="E625">
        <f t="shared" si="9"/>
        <v>-7.7986408321635494E-4</v>
      </c>
      <c r="F625">
        <f>-Params_Phys!$C$6*Pos!C625^2</f>
        <v>-8.6847829119868593E-4</v>
      </c>
    </row>
    <row r="626" spans="1:6" x14ac:dyDescent="0.2">
      <c r="A626" s="1">
        <v>6.24</v>
      </c>
      <c r="B626">
        <v>3.4273191725465078E-2</v>
      </c>
      <c r="C626">
        <v>-3.2536863901369721E-2</v>
      </c>
      <c r="D626">
        <f>0.5*(C626^2)-Params_Phys!$C$7*(COS(Pos!B626)-1)</f>
        <v>6.2904262289269182E-3</v>
      </c>
      <c r="E626">
        <f t="shared" si="9"/>
        <v>-9.6231068027537484E-4</v>
      </c>
      <c r="F626">
        <f>-Params_Phys!$C$6*Pos!C626^2</f>
        <v>-1.0586475125362561E-3</v>
      </c>
    </row>
    <row r="627" spans="1:6" x14ac:dyDescent="0.2">
      <c r="A627" s="1">
        <v>6.25</v>
      </c>
      <c r="B627">
        <v>3.3932746970547302E-2</v>
      </c>
      <c r="C627">
        <v>-3.554151745566364E-2</v>
      </c>
      <c r="D627">
        <f>0.5*(C627^2)-Params_Phys!$C$7*(COS(Pos!B627)-1)</f>
        <v>6.2788284437195595E-3</v>
      </c>
      <c r="E627">
        <f t="shared" si="9"/>
        <v>-1.1597785207358925E-3</v>
      </c>
      <c r="F627">
        <f>-Params_Phys!$C$6*Pos!C627^2</f>
        <v>-1.2631994630512432E-3</v>
      </c>
    </row>
    <row r="628" spans="1:6" x14ac:dyDescent="0.2">
      <c r="A628" s="1">
        <v>6.26</v>
      </c>
      <c r="B628">
        <v>3.3562576621637828E-2</v>
      </c>
      <c r="C628">
        <v>-3.8481604527038277E-2</v>
      </c>
      <c r="D628">
        <f>0.5*(C628^2)-Params_Phys!$C$7*(COS(Pos!B628)-1)</f>
        <v>6.265118632729565E-3</v>
      </c>
      <c r="E628">
        <f t="shared" si="9"/>
        <v>-1.370981098999484E-3</v>
      </c>
      <c r="F628">
        <f>-Params_Phys!$C$6*Pos!C628^2</f>
        <v>-1.4808338869753729E-3</v>
      </c>
    </row>
    <row r="629" spans="1:6" x14ac:dyDescent="0.2">
      <c r="A629" s="1">
        <v>6.27</v>
      </c>
      <c r="B629">
        <v>3.3163337545631652E-2</v>
      </c>
      <c r="C629">
        <v>-4.1354899127452001E-2</v>
      </c>
      <c r="D629">
        <f>0.5*(C629^2)-Params_Phys!$C$7*(COS(Pos!B629)-1)</f>
        <v>6.249172570021084E-3</v>
      </c>
      <c r="E629">
        <f t="shared" si="9"/>
        <v>-1.5946062708481299E-3</v>
      </c>
      <c r="F629">
        <f>-Params_Phys!$C$6*Pos!C629^2</f>
        <v>-1.7102276818417304E-3</v>
      </c>
    </row>
    <row r="630" spans="1:6" x14ac:dyDescent="0.2">
      <c r="A630" s="1">
        <v>6.28</v>
      </c>
      <c r="B630">
        <v>3.2735708434360522E-2</v>
      </c>
      <c r="C630">
        <v>-4.4159262468489967E-2</v>
      </c>
      <c r="D630">
        <f>0.5*(C630^2)-Params_Phys!$C$7*(COS(Pos!B630)-1)</f>
        <v>6.2308793517189777E-3</v>
      </c>
      <c r="E630">
        <f t="shared" si="9"/>
        <v>-1.8293218302105148E-3</v>
      </c>
      <c r="F630">
        <f>-Params_Phys!$C$6*Pos!C630^2</f>
        <v>-1.9500404617609865E-3</v>
      </c>
    </row>
    <row r="631" spans="1:6" x14ac:dyDescent="0.2">
      <c r="A631" s="1">
        <v>6.29</v>
      </c>
      <c r="B631">
        <v>3.2280388926431473E-2</v>
      </c>
      <c r="C631">
        <v>-4.6892644178221803E-2</v>
      </c>
      <c r="D631">
        <f>0.5*(C631^2)-Params_Phys!$C$7*(COS(Pos!B631)-1)</f>
        <v>6.2101415411971181E-3</v>
      </c>
      <c r="E631">
        <f t="shared" si="9"/>
        <v>-2.0737810521859979E-3</v>
      </c>
      <c r="F631">
        <f>-Params_Phys!$C$6*Pos!C631^2</f>
        <v>-2.1989200780253193E-3</v>
      </c>
    </row>
    <row r="632" spans="1:6" x14ac:dyDescent="0.2">
      <c r="A632" s="1">
        <v>6.3</v>
      </c>
      <c r="B632">
        <v>3.179809871738265E-2</v>
      </c>
      <c r="C632">
        <v>-4.9553083420845342E-2</v>
      </c>
      <c r="D632">
        <f>0.5*(C632^2)-Params_Phys!$C$7*(COS(Pos!B632)-1)</f>
        <v>6.1868752593641444E-3</v>
      </c>
      <c r="E632">
        <f t="shared" si="9"/>
        <v>-2.3266281832974205E-3</v>
      </c>
      <c r="F632">
        <f>-Params_Phys!$C$6*Pos!C632^2</f>
        <v>-2.4555080765132574E-3</v>
      </c>
    </row>
    <row r="633" spans="1:6" x14ac:dyDescent="0.2">
      <c r="A633" s="1">
        <v>6.31</v>
      </c>
      <c r="B633">
        <v>3.1289576659129487E-2</v>
      </c>
      <c r="C633">
        <v>-5.2138709918974159E-2</v>
      </c>
      <c r="D633">
        <f>0.5*(C633^2)-Params_Phys!$C$7*(COS(Pos!B633)-1)</f>
        <v>6.1610102207602779E-3</v>
      </c>
      <c r="E633">
        <f t="shared" si="9"/>
        <v>-2.5865038603867098E-3</v>
      </c>
      <c r="F633">
        <f>-Params_Phys!$C$6*Pos!C633^2</f>
        <v>-2.7184450720149343E-3</v>
      </c>
    </row>
    <row r="634" spans="1:6" x14ac:dyDescent="0.2">
      <c r="A634" s="1">
        <v>6.32</v>
      </c>
      <c r="B634">
        <v>3.0755579849674961E-2</v>
      </c>
      <c r="C634">
        <v>-5.4647744878513163E-2</v>
      </c>
      <c r="D634">
        <f>0.5*(C634^2)-Params_Phys!$C$7*(COS(Pos!B634)-1)</f>
        <v>6.1324897164193671E-3</v>
      </c>
      <c r="E634">
        <f t="shared" si="9"/>
        <v>-2.8520504340908883E-3</v>
      </c>
      <c r="F634">
        <f>-Params_Phys!$C$6*Pos!C634^2</f>
        <v>-2.9863760203070618E-3</v>
      </c>
    </row>
    <row r="635" spans="1:6" x14ac:dyDescent="0.2">
      <c r="A635" s="1">
        <v>6.33</v>
      </c>
      <c r="B635">
        <v>3.0196882714058092E-2</v>
      </c>
      <c r="C635">
        <v>-5.7078501816153107E-2</v>
      </c>
      <c r="D635">
        <f>0.5*(C635^2)-Params_Phys!$C$7*(COS(Pos!B635)-1)</f>
        <v>6.1012705445933338E-3</v>
      </c>
      <c r="E635">
        <f t="shared" si="9"/>
        <v>-3.1219171826033965E-3</v>
      </c>
      <c r="F635">
        <f>-Params_Phys!$C$6*Pos!C635^2</f>
        <v>-3.2579553695765936E-3</v>
      </c>
    </row>
    <row r="636" spans="1:6" x14ac:dyDescent="0.2">
      <c r="A636" s="1">
        <v>6.34</v>
      </c>
      <c r="B636">
        <v>2.9614276077514001E-2</v>
      </c>
      <c r="C636">
        <v>-5.9429387289601322E-2</v>
      </c>
      <c r="D636">
        <f>0.5*(C636^2)-Params_Phys!$C$7*(COS(Pos!B636)-1)</f>
        <v>6.0673228906409091E-3</v>
      </c>
      <c r="E636">
        <f t="shared" si="9"/>
        <v>-3.3947653952425372E-3</v>
      </c>
      <c r="F636">
        <f>-Params_Phys!$C$6*Pos!C636^2</f>
        <v>-3.5318520736174271E-3</v>
      </c>
    </row>
    <row r="637" spans="1:6" x14ac:dyDescent="0.2">
      <c r="A637" s="1">
        <v>6.3500000000000014</v>
      </c>
      <c r="B637">
        <v>2.9008566231817079E-2</v>
      </c>
      <c r="C637">
        <v>-6.1698901530751443E-2</v>
      </c>
      <c r="D637">
        <f>0.5*(C637^2)-Params_Phys!$C$7*(COS(Pos!B637)-1)</f>
        <v>6.0306301575421212E-3</v>
      </c>
      <c r="E637">
        <f t="shared" si="9"/>
        <v>-3.6692733098782162E-3</v>
      </c>
      <c r="F637">
        <f>-Params_Phys!$C$6*Pos!C637^2</f>
        <v>-3.8067544501013627E-3</v>
      </c>
    </row>
    <row r="638" spans="1:6" x14ac:dyDescent="0.2">
      <c r="A638" s="1">
        <v>6.36</v>
      </c>
      <c r="B638">
        <v>2.8380573995776669E-2</v>
      </c>
      <c r="C638">
        <v>-6.3885638982080883E-2</v>
      </c>
      <c r="D638">
        <f>0.5*(C638^2)-Params_Phys!$C$7*(COS(Pos!B638)-1)</f>
        <v>5.9911887486746168E-3</v>
      </c>
      <c r="E638">
        <f t="shared" si="9"/>
        <v>-3.9441408867508737E-3</v>
      </c>
      <c r="F638">
        <f>-Params_Phys!$C$6*Pos!C638^2</f>
        <v>-4.0813748681487729E-3</v>
      </c>
    </row>
    <row r="639" spans="1:6" x14ac:dyDescent="0.2">
      <c r="A639" s="1">
        <v>6.37</v>
      </c>
      <c r="B639">
        <v>2.7731133770851079E-2</v>
      </c>
      <c r="C639">
        <v>-6.5988288736649456E-2</v>
      </c>
      <c r="D639">
        <f>0.5*(C639^2)-Params_Phys!$C$7*(COS(Pos!B639)-1)</f>
        <v>5.9490078046261149E-3</v>
      </c>
      <c r="E639">
        <f t="shared" si="9"/>
        <v>-4.2180944048502769E-3</v>
      </c>
      <c r="F639">
        <f>-Params_Phys!$C$6*Pos!C639^2</f>
        <v>-4.3544542503914175E-3</v>
      </c>
    </row>
    <row r="640" spans="1:6" x14ac:dyDescent="0.2">
      <c r="A640" s="1">
        <v>6.38</v>
      </c>
      <c r="B640">
        <v>2.706109259284175E-2</v>
      </c>
      <c r="C640">
        <v>-6.8005634882157426E-2</v>
      </c>
      <c r="D640">
        <f>0.5*(C640^2)-Params_Phys!$C$7*(COS(Pos!B640)-1)</f>
        <v>5.904108895979138E-3</v>
      </c>
      <c r="E640">
        <f t="shared" si="9"/>
        <v>-4.4898908646977872E-3</v>
      </c>
      <c r="F640">
        <f>-Params_Phys!$C$6*Pos!C640^2</f>
        <v>-4.6247663757253065E-3</v>
      </c>
    </row>
    <row r="641" spans="1:6" x14ac:dyDescent="0.2">
      <c r="A641" s="1">
        <v>6.3900000000000006</v>
      </c>
      <c r="B641">
        <v>2.6371309180624299E-2</v>
      </c>
      <c r="C641">
        <v>-6.993655674960543E-2</v>
      </c>
      <c r="D641">
        <f>0.5*(C641^2)-Params_Phys!$C$7*(COS(Pos!B641)-1)</f>
        <v>5.8565256741066624E-3</v>
      </c>
      <c r="E641">
        <f t="shared" si="9"/>
        <v>-4.7583221872472391E-3</v>
      </c>
      <c r="F641">
        <f>-Params_Phys!$C$6*Pos!C641^2</f>
        <v>-4.8911219699907813E-3</v>
      </c>
    </row>
    <row r="642" spans="1:6" x14ac:dyDescent="0.2">
      <c r="A642" s="1">
        <v>6.4</v>
      </c>
      <c r="B642">
        <v>2.5662652982867368E-2</v>
      </c>
      <c r="C642">
        <v>-7.1780029067182158E-2</v>
      </c>
      <c r="D642">
        <f>0.5*(C642^2)-Params_Phys!$C$7*(COS(Pos!B642)-1)</f>
        <v>5.8063034821823683E-3</v>
      </c>
      <c r="E642">
        <f t="shared" si="9"/>
        <v>-5.0222191924295173E-3</v>
      </c>
      <c r="F642">
        <f>-Params_Phys!$C$6*Pos!C642^2</f>
        <v>-5.1523725728855156E-3</v>
      </c>
    </row>
    <row r="643" spans="1:6" x14ac:dyDescent="0.2">
      <c r="A643" s="1">
        <v>6.41</v>
      </c>
      <c r="B643">
        <v>2.4936003223683618E-2</v>
      </c>
      <c r="C643">
        <v>-7.3535122020088634E-2</v>
      </c>
      <c r="D643">
        <f>0.5*(C643^2)-Params_Phys!$C$7*(COS(Pos!B643)-1)</f>
        <v>5.753498928676575E-3</v>
      </c>
      <c r="E643">
        <f t="shared" si="9"/>
        <v>-5.2804553505794456E-3</v>
      </c>
      <c r="F643">
        <f>-Params_Phys!$C$6*Pos!C643^2</f>
        <v>-5.4074141705093238E-3</v>
      </c>
    </row>
    <row r="644" spans="1:6" x14ac:dyDescent="0.2">
      <c r="A644" s="1">
        <v>6.42</v>
      </c>
      <c r="B644">
        <v>2.419224794814942E-2</v>
      </c>
      <c r="C644">
        <v>-7.5201001217090252E-2</v>
      </c>
      <c r="D644">
        <f>0.5*(C644^2)-Params_Phys!$C$7*(COS(Pos!B644)-1)</f>
        <v>5.6981794257428987E-3</v>
      </c>
      <c r="E644">
        <f t="shared" ref="E644:E707" si="10">(D644-D643)/(A644-A643)</f>
        <v>-5.531950293367751E-3</v>
      </c>
      <c r="F644">
        <f>-Params_Phys!$C$6*Pos!C644^2</f>
        <v>-5.6551905840528096E-3</v>
      </c>
    </row>
    <row r="645" spans="1:6" x14ac:dyDescent="0.2">
      <c r="A645" s="1">
        <v>6.43</v>
      </c>
      <c r="B645">
        <v>2.343228306862186E-2</v>
      </c>
      <c r="C645">
        <v>-7.6776927564669251E-2</v>
      </c>
      <c r="D645">
        <f>0.5*(C645^2)-Params_Phys!$C$7*(COS(Pos!B645)-1)</f>
        <v>5.6404226949738007E-3</v>
      </c>
      <c r="E645">
        <f t="shared" si="10"/>
        <v>-5.7756730769099197E-3</v>
      </c>
      <c r="F645">
        <f>-Params_Phys!$C$6*Pos!C645^2</f>
        <v>-5.8946966062704692E-3</v>
      </c>
    </row>
    <row r="646" spans="1:6" x14ac:dyDescent="0.2">
      <c r="A646" s="1">
        <v>6.44</v>
      </c>
      <c r="B646">
        <v>2.2657011412772269E-2</v>
      </c>
      <c r="C646">
        <v>-7.8262257049730694E-2</v>
      </c>
      <c r="D646">
        <f>0.5*(C646^2)-Params_Phys!$C$7*(COS(Pos!B646)-1)</f>
        <v>5.5803162430750628E-3</v>
      </c>
      <c r="E646">
        <f t="shared" si="10"/>
        <v>-6.0106451898733863E-3</v>
      </c>
      <c r="F646">
        <f>-Params_Phys!$C$6*Pos!C646^2</f>
        <v>-6.1249808785181215E-3</v>
      </c>
    </row>
    <row r="647" spans="1:6" x14ac:dyDescent="0.2">
      <c r="A647" s="1">
        <v>6.45</v>
      </c>
      <c r="B647">
        <v>2.1867341774245649E-2</v>
      </c>
      <c r="C647">
        <v>-7.965644043189507E-2</v>
      </c>
      <c r="D647">
        <f>0.5*(C647^2)-Params_Phys!$C$7*(COS(Pos!B647)-1)</f>
        <v>5.5179568101071438E-3</v>
      </c>
      <c r="E647">
        <f t="shared" si="10"/>
        <v>-6.2359432967920335E-3</v>
      </c>
      <c r="F647">
        <f>-Params_Phys!$C$6*Pos!C647^2</f>
        <v>-6.3451485022800475E-3</v>
      </c>
    </row>
    <row r="648" spans="1:6" x14ac:dyDescent="0.2">
      <c r="A648" s="1">
        <v>6.46</v>
      </c>
      <c r="B648">
        <v>2.1064187966844599E-2</v>
      </c>
      <c r="C648">
        <v>-8.0959022846488926E-2</v>
      </c>
      <c r="D648">
        <f>0.5*(C648^2)-Params_Phys!$C$7*(COS(Pos!B648)-1)</f>
        <v>5.4534497929441938E-3</v>
      </c>
      <c r="E648">
        <f t="shared" si="10"/>
        <v>-6.4507017162951366E-3</v>
      </c>
      <c r="F648">
        <f>-Params_Phys!$C$6*Pos!C648^2</f>
        <v>-6.5543633802583158E-3</v>
      </c>
    </row>
    <row r="649" spans="1:6" x14ac:dyDescent="0.2">
      <c r="A649" s="1">
        <v>6.47</v>
      </c>
      <c r="B649">
        <v>2.0248467883125031E-2</v>
      </c>
      <c r="C649">
        <v>-8.2169643319422739E-2</v>
      </c>
      <c r="D649">
        <f>0.5*(C649^2)-Params_Phys!$C$7*(COS(Pos!B649)-1)</f>
        <v>5.3869086466999429E-3</v>
      </c>
      <c r="E649">
        <f t="shared" si="10"/>
        <v>-6.6541146244252329E-3</v>
      </c>
      <c r="F649">
        <f>-Params_Phys!$C$6*Pos!C649^2</f>
        <v>-6.7518502832411538E-3</v>
      </c>
    </row>
    <row r="650" spans="1:6" x14ac:dyDescent="0.2">
      <c r="A650" s="1">
        <v>6.48</v>
      </c>
      <c r="B650">
        <v>1.942110255827826E-2</v>
      </c>
      <c r="C650">
        <v>-8.3288034195221419E-2</v>
      </c>
      <c r="D650">
        <f>0.5*(C650^2)-Params_Phys!$C$7*(COS(Pos!B650)-1)</f>
        <v>5.3184542668653582E-3</v>
      </c>
      <c r="E650">
        <f t="shared" si="10"/>
        <v>-6.845437983458008E-3</v>
      </c>
      <c r="F650">
        <f>-Params_Phys!$C$6*Pos!C650^2</f>
        <v>-6.9368966401043728E-3</v>
      </c>
    </row>
    <row r="651" spans="1:6" x14ac:dyDescent="0.2">
      <c r="A651" s="1">
        <v>6.49</v>
      </c>
      <c r="B651">
        <v>1.858301524016168E-2</v>
      </c>
      <c r="C651">
        <v>-8.4314020479547835E-2</v>
      </c>
      <c r="D651">
        <f>0.5*(C651^2)-Params_Phys!$C$7*(COS(Pos!B651)-1)</f>
        <v>5.2482143549398008E-3</v>
      </c>
      <c r="E651">
        <f t="shared" si="10"/>
        <v>-7.0239911925558856E-3</v>
      </c>
      <c r="F651">
        <f>-Params_Phys!$C$6*Pos!C651^2</f>
        <v>-7.1088540494256116E-3</v>
      </c>
    </row>
    <row r="652" spans="1:6" x14ac:dyDescent="0.2">
      <c r="A652" s="1">
        <v>6.5</v>
      </c>
      <c r="B652">
        <v>1.7735130466325671E-2</v>
      </c>
      <c r="C652">
        <v>-8.5247519097633381E-2</v>
      </c>
      <c r="D652">
        <f>0.5*(C652^2)-Params_Phys!$C$7*(COS(Pos!B652)-1)</f>
        <v>5.1763227703337921E-3</v>
      </c>
      <c r="E652">
        <f t="shared" si="10"/>
        <v>-7.1891584606010245E-3</v>
      </c>
      <c r="F652">
        <f>-Params_Phys!$C$6*Pos!C652^2</f>
        <v>-7.2671395123013677E-3</v>
      </c>
    </row>
    <row r="653" spans="1:6" x14ac:dyDescent="0.2">
      <c r="A653" s="1">
        <v>6.51</v>
      </c>
      <c r="B653">
        <v>1.6878373148870661E-2</v>
      </c>
      <c r="C653">
        <v>-8.60885380701015E-2</v>
      </c>
      <c r="D653">
        <f>0.5*(C653^2)-Params_Phys!$C$7*(COS(Pos!B653)-1)</f>
        <v>5.1029188713418005E-3</v>
      </c>
      <c r="E653">
        <f t="shared" si="10"/>
        <v>-7.3403898991993184E-3</v>
      </c>
      <c r="F653">
        <f>-Params_Phys!$C$6*Pos!C653^2</f>
        <v>-7.4112363870473151E-3</v>
      </c>
    </row>
    <row r="654" spans="1:6" x14ac:dyDescent="0.2">
      <c r="A654" s="1">
        <v>6.52</v>
      </c>
      <c r="B654">
        <v>1.6013667667952459E-2</v>
      </c>
      <c r="C654">
        <v>-8.6837175607740583E-2</v>
      </c>
      <c r="D654">
        <f>0.5*(C654^2)-Params_Phys!$C$7*(COS(Pos!B654)-1)</f>
        <v>5.0281468479463423E-3</v>
      </c>
      <c r="E654">
        <f t="shared" si="10"/>
        <v>-7.4772023395459769E-3</v>
      </c>
      <c r="F654">
        <f>-Params_Phys!$C$6*Pos!C654^2</f>
        <v>-7.5406950675295757E-3</v>
      </c>
    </row>
    <row r="655" spans="1:6" x14ac:dyDescent="0.2">
      <c r="A655" s="1">
        <v>6.53</v>
      </c>
      <c r="B655">
        <v>1.514193697473837E-2</v>
      </c>
      <c r="C655">
        <v>-8.7493619126851177E-2</v>
      </c>
      <c r="D655">
        <f>0.5*(C655^2)-Params_Phys!$C$7*(COS(Pos!B655)-1)</f>
        <v>4.9521550492162107E-3</v>
      </c>
      <c r="E655">
        <f t="shared" si="10"/>
        <v>-7.5991798730126467E-3</v>
      </c>
      <c r="F655">
        <f>-Params_Phys!$C$6*Pos!C655^2</f>
        <v>-7.655133387914498E-3</v>
      </c>
    </row>
    <row r="656" spans="1:6" x14ac:dyDescent="0.2">
      <c r="A656" s="1">
        <v>6.54</v>
      </c>
      <c r="B656">
        <v>1.4264101704599951E-2</v>
      </c>
      <c r="C656">
        <v>-8.805814418685938E-2</v>
      </c>
      <c r="D656">
        <f>0.5*(C656^2)-Params_Phys!$C$7*(COS(Pos!B656)-1)</f>
        <v>4.8750953080031719E-3</v>
      </c>
      <c r="E656">
        <f t="shared" si="10"/>
        <v>-7.7059741213040484E-3</v>
      </c>
      <c r="F656">
        <f>-Params_Phys!$C$6*Pos!C656^2</f>
        <v>-7.7542367576337165E-3</v>
      </c>
    </row>
    <row r="657" spans="1:6" x14ac:dyDescent="0.2">
      <c r="A657" s="1">
        <v>6.55</v>
      </c>
      <c r="B657">
        <v>1.3381079301311039E-2</v>
      </c>
      <c r="C657">
        <v>-8.853111335195292E-2</v>
      </c>
      <c r="D657">
        <f>0.5*(C657^2)-Params_Phys!$C$7*(COS(Pos!B657)-1)</f>
        <v>4.7971222656192965E-3</v>
      </c>
      <c r="E657">
        <f t="shared" si="10"/>
        <v>-7.7973042383876999E-3</v>
      </c>
      <c r="F657">
        <f>-Params_Phys!$C$6*Pos!C657^2</f>
        <v>-7.8377580313363365E-3</v>
      </c>
    </row>
    <row r="658" spans="1:6" x14ac:dyDescent="0.2">
      <c r="A658" s="1">
        <v>6.56</v>
      </c>
      <c r="B658">
        <v>1.2493783153001699E-2</v>
      </c>
      <c r="C658">
        <v>-8.8912974978559295E-2</v>
      </c>
      <c r="D658">
        <f>0.5*(C658^2)-Params_Phys!$C$7*(COS(Pos!B658)-1)</f>
        <v>4.7183926991221301E-3</v>
      </c>
      <c r="E658">
        <f t="shared" si="10"/>
        <v>-7.8729566497168172E-3</v>
      </c>
      <c r="F658">
        <f>-Params_Phys!$C$6*Pos!C658^2</f>
        <v>-7.9055171195379116E-3</v>
      </c>
    </row>
    <row r="659" spans="1:6" x14ac:dyDescent="0.2">
      <c r="A659" s="1">
        <v>6.57</v>
      </c>
      <c r="B659">
        <v>1.160312174060042E-2</v>
      </c>
      <c r="C659">
        <v>-8.9204261930545911E-2</v>
      </c>
      <c r="D659">
        <f>0.5*(C659^2)-Params_Phys!$C$7*(COS(Pos!B659)-1)</f>
        <v>4.6390648537554613E-3</v>
      </c>
      <c r="E659">
        <f t="shared" si="10"/>
        <v>-7.9327845366663364E-3</v>
      </c>
      <c r="F659">
        <f>-Params_Phys!$C$6*Pos!C659^2</f>
        <v>-7.9574003465734417E-3</v>
      </c>
    </row>
    <row r="660" spans="1:6" x14ac:dyDescent="0.2">
      <c r="A660" s="1">
        <v>6.58</v>
      </c>
      <c r="B660">
        <v>1.0709997799477599E-2</v>
      </c>
      <c r="C660">
        <v>-8.9405590224080414E-2</v>
      </c>
      <c r="D660">
        <f>0.5*(C660^2)-Params_Phys!$C$7*(COS(Pos!B660)-1)</f>
        <v>4.559297783049138E-3</v>
      </c>
      <c r="E660">
        <f t="shared" si="10"/>
        <v>-7.9767070706324994E-3</v>
      </c>
      <c r="F660">
        <f>-Params_Phys!$C$6*Pos!C660^2</f>
        <v>-7.9933595633161839E-3</v>
      </c>
    </row>
    <row r="661" spans="1:6" x14ac:dyDescent="0.2">
      <c r="A661" s="1">
        <v>6.59</v>
      </c>
      <c r="B661">
        <v>9.8153074949838826E-3</v>
      </c>
      <c r="C661">
        <v>-8.9517657604145498E-2</v>
      </c>
      <c r="D661">
        <f>0.5*(C661^2)-Params_Phys!$C$7*(COS(Pos!B661)-1)</f>
        <v>4.4792506989772352E-3</v>
      </c>
      <c r="E661">
        <f t="shared" si="10"/>
        <v>-8.0047084071904542E-3</v>
      </c>
      <c r="F661">
        <f>-Params_Phys!$C$6*Pos!C661^2</f>
        <v>-8.0134110229330285E-3</v>
      </c>
    </row>
    <row r="662" spans="1:6" x14ac:dyDescent="0.2">
      <c r="A662" s="1">
        <v>6.6000000000000014</v>
      </c>
      <c r="B662">
        <v>8.9199396125565367E-3</v>
      </c>
      <c r="C662">
        <v>-8.9541242054755762E-2</v>
      </c>
      <c r="D662">
        <f>0.5*(C662^2)-Params_Phys!$C$7*(COS(Pos!B662)-1)</f>
        <v>4.3990823345144495E-3</v>
      </c>
      <c r="E662">
        <f t="shared" si="10"/>
        <v>-8.0168364462773201E-3</v>
      </c>
      <c r="F662">
        <f>-Params_Phys!$C$6*Pos!C662^2</f>
        <v>-8.0176340287083613E-3</v>
      </c>
    </row>
    <row r="663" spans="1:6" x14ac:dyDescent="0.2">
      <c r="A663" s="1">
        <v>6.61</v>
      </c>
      <c r="B663">
        <v>8.0247747630464491E-3</v>
      </c>
      <c r="C663">
        <v>-8.9477200244975352E-2</v>
      </c>
      <c r="D663">
        <f>0.5*(C663^2)-Params_Phys!$C$7*(COS(Pos!B663)-1)</f>
        <v>4.3189503208058517E-3</v>
      </c>
      <c r="E663">
        <f t="shared" si="10"/>
        <v>-8.0132013708606575E-3</v>
      </c>
      <c r="F663">
        <f>-Params_Phys!$C$6*Pos!C663^2</f>
        <v>-8.0061693636794169E-3</v>
      </c>
    </row>
    <row r="664" spans="1:6" x14ac:dyDescent="0.2">
      <c r="A664" s="1">
        <v>6.62</v>
      </c>
      <c r="B664">
        <v>7.1306846038969914E-3</v>
      </c>
      <c r="C664">
        <v>-8.9326465912883388E-2</v>
      </c>
      <c r="D664">
        <f>0.5*(C664^2)-Params_Phys!$C$7*(COS(Pos!B664)-1)</f>
        <v>4.2390105810929052E-3</v>
      </c>
      <c r="E664">
        <f t="shared" si="10"/>
        <v>-7.9939739712948203E-3</v>
      </c>
      <c r="F664">
        <f>-Params_Phys!$C$6*Pos!C664^2</f>
        <v>-7.9792175124855178E-3</v>
      </c>
    </row>
    <row r="665" spans="1:6" x14ac:dyDescent="0.2">
      <c r="A665" s="1">
        <v>6.63</v>
      </c>
      <c r="B665">
        <v>6.2385310767843908E-3</v>
      </c>
      <c r="C665">
        <v>-8.9090048189679721E-2</v>
      </c>
      <c r="D665">
        <f>0.5*(C665^2)-Params_Phys!$C$7*(COS(Pos!B665)-1)</f>
        <v>4.159416743413592E-3</v>
      </c>
      <c r="E665">
        <f t="shared" si="10"/>
        <v>-7.9593837679314966E-3</v>
      </c>
      <c r="F665">
        <f>-Params_Phys!$C$6*Pos!C665^2</f>
        <v>-7.9370366864394554E-3</v>
      </c>
    </row>
    <row r="666" spans="1:6" x14ac:dyDescent="0.2">
      <c r="A666" s="1">
        <v>6.6400000000000006</v>
      </c>
      <c r="B666">
        <v>5.3491656623070446E-3</v>
      </c>
      <c r="C666">
        <v>-8.876902986616661E-2</v>
      </c>
      <c r="D666">
        <f>0.5*(C666^2)-Params_Phys!$C$7*(COS(Pos!B666)-1)</f>
        <v>4.0803195739844622E-3</v>
      </c>
      <c r="E666">
        <f t="shared" si="10"/>
        <v>-7.9097169429124432E-3</v>
      </c>
      <c r="F666">
        <f>-Params_Phys!$C$6*Pos!C666^2</f>
        <v>-7.8799406633803804E-3</v>
      </c>
    </row>
    <row r="667" spans="1:6" x14ac:dyDescent="0.2">
      <c r="A667" s="1">
        <v>6.65</v>
      </c>
      <c r="B667">
        <v>4.4634286522886634E-3</v>
      </c>
      <c r="C667">
        <v>-8.8364565603881784E-2</v>
      </c>
      <c r="D667">
        <f>0.5*(C667^2)-Params_Phys!$C$7*(COS(Pos!B667)-1)</f>
        <v>4.0018664330649751E-3</v>
      </c>
      <c r="E667">
        <f t="shared" si="10"/>
        <v>-7.8453140919488712E-3</v>
      </c>
      <c r="F667">
        <f>-Params_Phys!$C$6*Pos!C667^2</f>
        <v>-7.8082964543627273E-3</v>
      </c>
    </row>
    <row r="668" spans="1:6" x14ac:dyDescent="0.2">
      <c r="A668" s="1">
        <v>6.66</v>
      </c>
      <c r="B668">
        <v>3.5821484402372059E-3</v>
      </c>
      <c r="C668">
        <v>-8.7877880093195679E-2</v>
      </c>
      <c r="D668">
        <f>0.5*(C668^2)-Params_Phys!$C$7*(COS(Pos!B668)-1)</f>
        <v>3.9242007549664271E-3</v>
      </c>
      <c r="E668">
        <f t="shared" si="10"/>
        <v>-7.7665678098549655E-3</v>
      </c>
      <c r="F668">
        <f>-Params_Phys!$C$6*Pos!C668^2</f>
        <v>-7.7225218096740773E-3</v>
      </c>
    </row>
    <row r="669" spans="1:6" x14ac:dyDescent="0.2">
      <c r="A669" s="1">
        <v>6.67</v>
      </c>
      <c r="B669">
        <v>2.7061408304782661E-3</v>
      </c>
      <c r="C669">
        <v>-8.7310266160719574E-2</v>
      </c>
      <c r="D669">
        <f>0.5*(C669^2)-Params_Phys!$C$7*(COS(Pos!B669)-1)</f>
        <v>3.8474615537499829E-3</v>
      </c>
      <c r="E669">
        <f t="shared" si="10"/>
        <v>-7.6739201216445901E-3</v>
      </c>
      <c r="F669">
        <f>-Params_Phys!$C$6*Pos!C669^2</f>
        <v>-7.6230825770556938E-3</v>
      </c>
    </row>
    <row r="670" spans="1:6" x14ac:dyDescent="0.2">
      <c r="A670" s="1">
        <v>6.68</v>
      </c>
      <c r="B670">
        <v>1.8362083664579139E-3</v>
      </c>
      <c r="C670">
        <v>-8.666308282840296E-2</v>
      </c>
      <c r="D670">
        <f>0.5*(C670^2)-Params_Phys!$C$7*(COS(Pos!B670)-1)</f>
        <v>3.7717829560290762E-3</v>
      </c>
      <c r="E670">
        <f t="shared" si="10"/>
        <v>-7.5678597720908267E-3</v>
      </c>
      <c r="F670">
        <f>-Params_Phys!$C$6*Pos!C670^2</f>
        <v>-7.5104899253226323E-3</v>
      </c>
    </row>
    <row r="671" spans="1:6" x14ac:dyDescent="0.2">
      <c r="A671" s="1">
        <v>6.69</v>
      </c>
      <c r="B671">
        <v>9.7313967868611136E-4</v>
      </c>
      <c r="C671">
        <v>-8.5937753326726318E-2</v>
      </c>
      <c r="D671">
        <f>0.5*(C671^2)-Params_Phys!$C$7*(COS(Pos!B671)-1)</f>
        <v>3.697293762148409E-3</v>
      </c>
      <c r="E671">
        <f t="shared" si="10"/>
        <v>-7.4489193880662198E-3</v>
      </c>
      <c r="F671">
        <f>-Params_Phys!$C$6*Pos!C671^2</f>
        <v>-7.3852974468452603E-3</v>
      </c>
    </row>
    <row r="672" spans="1:6" x14ac:dyDescent="0.2">
      <c r="A672" s="1">
        <v>6.7</v>
      </c>
      <c r="B672">
        <v>1.1770885276759329E-4</v>
      </c>
      <c r="C672">
        <v>-8.5135763064420944E-2</v>
      </c>
      <c r="D672">
        <f>0.5*(C672^2)-Params_Phys!$C$7*(COS(Pos!B672)-1)</f>
        <v>3.624117036889881E-3</v>
      </c>
      <c r="E672">
        <f t="shared" si="10"/>
        <v>-7.3176725258529592E-3</v>
      </c>
      <c r="F672">
        <f>-Params_Phys!$C$6*Pos!C672^2</f>
        <v>-7.2480981525612212E-3</v>
      </c>
    </row>
    <row r="673" spans="1:6" x14ac:dyDescent="0.2">
      <c r="A673" s="1">
        <v>6.71</v>
      </c>
      <c r="B673">
        <v>-7.2932518205729433E-4</v>
      </c>
      <c r="C673">
        <v>-8.4258657557169367E-2</v>
      </c>
      <c r="D673">
        <f>0.5*(C673^2)-Params_Phys!$C$7*(COS(Pos!B673)-1)</f>
        <v>3.5523697307127174E-3</v>
      </c>
      <c r="E673">
        <f t="shared" si="10"/>
        <v>-7.1747306177165054E-3</v>
      </c>
      <c r="F673">
        <f>-Params_Phys!$C$6*Pos!C673^2</f>
        <v>-7.0995213733363342E-3</v>
      </c>
    </row>
    <row r="674" spans="1:6" x14ac:dyDescent="0.2">
      <c r="A674" s="1">
        <v>6.72</v>
      </c>
      <c r="B674">
        <v>-1.5672192434639631E-3</v>
      </c>
      <c r="C674">
        <v>-8.3308040317759069E-2</v>
      </c>
      <c r="D674">
        <f>0.5*(C674^2)-Params_Phys!$C$7*(COS(Pos!B674)-1)</f>
        <v>3.4821623323776124E-3</v>
      </c>
      <c r="E674">
        <f t="shared" si="10"/>
        <v>-7.0207398335106501E-3</v>
      </c>
      <c r="F674">
        <f>-Params_Phys!$C$6*Pos!C674^2</f>
        <v>-6.9402295815853702E-3</v>
      </c>
    </row>
    <row r="675" spans="1:6" x14ac:dyDescent="0.2">
      <c r="A675" s="1">
        <v>6.73</v>
      </c>
      <c r="B675">
        <v>-2.3952464653141151E-3</v>
      </c>
      <c r="C675">
        <v>-8.2285570710178127E-2</v>
      </c>
      <c r="D675">
        <f>0.5*(C675^2)-Params_Phys!$C$7*(COS(Pos!B675)-1)</f>
        <v>3.4135985537083733E-3</v>
      </c>
      <c r="E675">
        <f t="shared" si="10"/>
        <v>-6.8563778669234483E-3</v>
      </c>
      <c r="F675">
        <f>-Params_Phys!$C$6*Pos!C675^2</f>
        <v>-6.7709151470997245E-3</v>
      </c>
    </row>
    <row r="676" spans="1:6" x14ac:dyDescent="0.2">
      <c r="A676" s="1">
        <v>6.74</v>
      </c>
      <c r="B676">
        <v>-3.212696845297363E-3</v>
      </c>
      <c r="C676">
        <v>-8.1192961770154254E-2</v>
      </c>
      <c r="D676">
        <f>0.5*(C676^2)-Params_Phys!$C$7*(COS(Pos!B676)-1)</f>
        <v>3.3467750470617579E-3</v>
      </c>
      <c r="E676">
        <f t="shared" si="10"/>
        <v>-6.6823506646616852E-3</v>
      </c>
      <c r="F676">
        <f>-Params_Phys!$C$6*Pos!C676^2</f>
        <v>-6.5922970410097299E-3</v>
      </c>
    </row>
    <row r="677" spans="1:6" x14ac:dyDescent="0.2">
      <c r="A677" s="1">
        <v>6.75</v>
      </c>
      <c r="B677">
        <v>-4.0188777706209192E-3</v>
      </c>
      <c r="C677">
        <v>-8.0031977994648604E-2</v>
      </c>
      <c r="D677">
        <f>0.5*(C677^2)-Params_Phys!$C$7*(COS(Pos!B677)-1)</f>
        <v>3.2817811559534356E-3</v>
      </c>
      <c r="E677">
        <f t="shared" si="10"/>
        <v>-6.4993891108323671E-3</v>
      </c>
      <c r="F677">
        <f>-Params_Phys!$C$6*Pos!C677^2</f>
        <v>-6.4051175017359185E-3</v>
      </c>
    </row>
    <row r="678" spans="1:6" x14ac:dyDescent="0.2">
      <c r="A678" s="1">
        <v>6.76</v>
      </c>
      <c r="B678">
        <v>-4.8131145214494811E-3</v>
      </c>
      <c r="C678">
        <v>-7.8804433102822452E-2</v>
      </c>
      <c r="D678">
        <f>0.5*(C678^2)-Params_Phys!$C$7*(COS(Pos!B678)-1)</f>
        <v>3.2186986991660158E-3</v>
      </c>
      <c r="E678">
        <f t="shared" si="10"/>
        <v>-6.3082456787421195E-3</v>
      </c>
      <c r="F678">
        <f>-Params_Phys!$C$6*Pos!C678^2</f>
        <v>-6.2101386766572194E-3</v>
      </c>
    </row>
    <row r="679" spans="1:6" x14ac:dyDescent="0.2">
      <c r="A679" s="1">
        <v>6.77</v>
      </c>
      <c r="B679">
        <v>-5.594750751822663E-3</v>
      </c>
      <c r="C679">
        <v>-7.7512187770998567E-2</v>
      </c>
      <c r="D679">
        <f>0.5*(C679^2)-Params_Phys!$C$7*(COS(Pos!B679)-1)</f>
        <v>3.157601788501187E-3</v>
      </c>
      <c r="E679">
        <f t="shared" si="10"/>
        <v>-6.109691066483007E-3</v>
      </c>
      <c r="F679">
        <f>-Params_Phys!$C$6*Pos!C679^2</f>
        <v>-6.0081392530465395E-3</v>
      </c>
    </row>
    <row r="680" spans="1:6" x14ac:dyDescent="0.2">
      <c r="A680" s="1">
        <v>6.78</v>
      </c>
      <c r="B680">
        <v>-6.3631489478025213E-3</v>
      </c>
      <c r="C680">
        <v>-7.6157147344139919E-2</v>
      </c>
      <c r="D680">
        <f>0.5*(C680^2)-Params_Phys!$C$7*(COS(Pos!B680)-1)</f>
        <v>3.0985566802189785E-3</v>
      </c>
      <c r="E680">
        <f t="shared" si="10"/>
        <v>-5.9045108282204488E-3</v>
      </c>
      <c r="F680">
        <f>-Params_Phys!$C$6*Pos!C680^2</f>
        <v>-5.7999110915970377E-3</v>
      </c>
    </row>
    <row r="681" spans="1:6" x14ac:dyDescent="0.2">
      <c r="A681" s="1">
        <v>6.79</v>
      </c>
      <c r="B681">
        <v>-7.1176908626289581E-3</v>
      </c>
      <c r="C681">
        <v>-7.474125952636626E-2</v>
      </c>
      <c r="D681">
        <f>0.5*(C681^2)-Params_Phys!$C$7*(COS(Pos!B681)-1)</f>
        <v>3.0416216600763213E-3</v>
      </c>
      <c r="E681">
        <f t="shared" si="10"/>
        <v>-5.6935020142658433E-3</v>
      </c>
      <c r="F681">
        <f>-Params_Phys!$C$6*Pos!C681^2</f>
        <v>-5.5862558755876354E-3</v>
      </c>
    </row>
    <row r="682" spans="1:6" x14ac:dyDescent="0.2">
      <c r="A682" s="1">
        <v>6.8</v>
      </c>
      <c r="B682">
        <v>-7.8577779286859665E-3</v>
      </c>
      <c r="C682">
        <v>-7.3266512053023813E-2</v>
      </c>
      <c r="D682">
        <f>0.5*(C682^2)-Params_Phys!$C$7*(COS(Pos!B682)-1)</f>
        <v>2.9868469617451801E-3</v>
      </c>
      <c r="E682">
        <f t="shared" si="10"/>
        <v>-5.4774698331142404E-3</v>
      </c>
      <c r="F682">
        <f>-Params_Phys!$C$6*Pos!C682^2</f>
        <v>-5.3679817884158838E-3</v>
      </c>
    </row>
    <row r="683" spans="1:6" x14ac:dyDescent="0.2">
      <c r="A683" s="1">
        <v>6.81</v>
      </c>
      <c r="B683">
        <v>-8.5828316461067852E-3</v>
      </c>
      <c r="C683">
        <v>-7.1734930346815676E-2</v>
      </c>
      <c r="D683">
        <f>0.5*(C683^2)-Params_Phys!$C$7*(COS(Pos!B683)-1)</f>
        <v>2.9342747182576432E-3</v>
      </c>
      <c r="E683">
        <f t="shared" si="10"/>
        <v>-5.2572243487537971E-3</v>
      </c>
      <c r="F683">
        <f>-Params_Phys!$C$6*Pos!C683^2</f>
        <v>-5.1459002318624963E-3</v>
      </c>
    </row>
    <row r="684" spans="1:6" x14ac:dyDescent="0.2">
      <c r="A684" s="1">
        <v>6.82</v>
      </c>
      <c r="B684">
        <v>-9.2922939478710768E-3</v>
      </c>
      <c r="C684">
        <v>-7.0148575160489557E-2</v>
      </c>
      <c r="D684">
        <f>0.5*(C684^2)-Params_Phys!$C$7*(COS(Pos!B684)-1)</f>
        <v>2.8839389460121514E-3</v>
      </c>
      <c r="E684">
        <f t="shared" si="10"/>
        <v>-5.0335772245488422E-3</v>
      </c>
      <c r="F684">
        <f>-Params_Phys!$C$6*Pos!C684^2</f>
        <v>-4.9208225970468521E-3</v>
      </c>
    </row>
    <row r="685" spans="1:6" x14ac:dyDescent="0.2">
      <c r="A685" s="1">
        <v>6.83</v>
      </c>
      <c r="B685">
        <v>-9.9856275412721161E-3</v>
      </c>
      <c r="C685">
        <v>-6.8509540208566214E-2</v>
      </c>
      <c r="D685">
        <f>0.5*(C685^2)-Params_Phys!$C$7*(COS(Pos!B685)-1)</f>
        <v>2.835865560768697E-3</v>
      </c>
      <c r="E685">
        <f t="shared" si="10"/>
        <v>-4.8073385243455388E-3</v>
      </c>
      <c r="F685">
        <f>-Params_Phys!$C$6*Pos!C685^2</f>
        <v>-4.6935570995891504E-3</v>
      </c>
    </row>
    <row r="686" spans="1:6" x14ac:dyDescent="0.2">
      <c r="A686" s="1">
        <v>6.84</v>
      </c>
      <c r="B686">
        <v>-1.066231622565676E-2</v>
      </c>
      <c r="C686">
        <v>-6.6819949790575664E-2</v>
      </c>
      <c r="D686">
        <f>0.5*(C686^2)-Params_Phys!$C$7*(COS(Pos!B686)-1)</f>
        <v>2.7900724249156472E-3</v>
      </c>
      <c r="E686">
        <f t="shared" si="10"/>
        <v>-4.5793135853050846E-3</v>
      </c>
      <c r="F686">
        <f>-Params_Phys!$C$6*Pos!C686^2</f>
        <v>-4.4649056900150528E-3</v>
      </c>
    </row>
    <row r="687" spans="1:6" x14ac:dyDescent="0.2">
      <c r="A687" s="1">
        <v>6.8500000000000014</v>
      </c>
      <c r="B687">
        <v>-1.132186518636551E-2</v>
      </c>
      <c r="C687">
        <v>-6.5081956408249736E-2</v>
      </c>
      <c r="D687">
        <f>0.5*(C687^2)-Params_Phys!$C$7*(COS(Pos!B687)-1)</f>
        <v>2.7465694252149708E-3</v>
      </c>
      <c r="E687">
        <f t="shared" si="10"/>
        <v>-4.3502999700669558E-3</v>
      </c>
      <c r="F687">
        <f>-Params_Phys!$C$6*Pos!C687^2</f>
        <v>-4.235661049925319E-3</v>
      </c>
    </row>
    <row r="688" spans="1:6" x14ac:dyDescent="0.2">
      <c r="A688" s="1">
        <v>6.86</v>
      </c>
      <c r="B688">
        <v>-1.196380126482444E-2</v>
      </c>
      <c r="C688">
        <v>-6.329773837909819E-2</v>
      </c>
      <c r="D688">
        <f>0.5*(C688^2)-Params_Phys!$C$7*(COS(Pos!B688)-1)</f>
        <v>2.7053585801184994E-3</v>
      </c>
      <c r="E688">
        <f t="shared" si="10"/>
        <v>-4.1210845096475929E-3</v>
      </c>
      <c r="F688">
        <f>-Params_Phys!$C$6*Pos!C688^2</f>
        <v>-4.0066036839087596E-3</v>
      </c>
    </row>
    <row r="689" spans="1:6" x14ac:dyDescent="0.2">
      <c r="A689" s="1">
        <v>6.87</v>
      </c>
      <c r="B689">
        <v>-1.2587673204764831E-2</v>
      </c>
      <c r="C689">
        <v>-6.14694974487719E-2</v>
      </c>
      <c r="D689">
        <f>0.5*(C689^2)-Params_Phys!$C$7*(COS(Pos!B689)-1)</f>
        <v>2.6664341756392302E-3</v>
      </c>
      <c r="E689">
        <f t="shared" si="10"/>
        <v>-3.8924404479269994E-3</v>
      </c>
      <c r="F689">
        <f>-Params_Phys!$C$6*Pos!C689^2</f>
        <v>-3.7784991166045752E-3</v>
      </c>
    </row>
    <row r="690" spans="1:6" x14ac:dyDescent="0.2">
      <c r="A690" s="1">
        <v>6.88</v>
      </c>
      <c r="B690">
        <v>-1.31930518745702E-2</v>
      </c>
      <c r="C690">
        <v>-5.9599456404590849E-2</v>
      </c>
      <c r="D690">
        <f>0.5*(C690^2)-Params_Phys!$C$7*(COS(Pos!B690)-1)</f>
        <v>2.6297829287015031E-3</v>
      </c>
      <c r="E690">
        <f t="shared" si="10"/>
        <v>-3.6651246937727949E-3</v>
      </c>
      <c r="F690">
        <f>-Params_Phys!$C$6*Pos!C690^2</f>
        <v>-3.5520952037227252E-3</v>
      </c>
    </row>
    <row r="691" spans="1:6" x14ac:dyDescent="0.2">
      <c r="A691" s="1">
        <v>6.8900000000000006</v>
      </c>
      <c r="B691">
        <v>-1.377953046577437E-2</v>
      </c>
      <c r="C691">
        <v>-5.768985669258607E-2</v>
      </c>
      <c r="D691">
        <f>0.5*(C691^2)-Params_Phys!$C$7*(COS(Pos!B691)-1)</f>
        <v>2.5953841767614801E-3</v>
      </c>
      <c r="E691">
        <f t="shared" si="10"/>
        <v>-3.4398751940020668E-3</v>
      </c>
      <c r="F691">
        <f>-Params_Phys!$C$6*Pos!C691^2</f>
        <v>-3.3281195652111175E-3</v>
      </c>
    </row>
    <row r="692" spans="1:6" x14ac:dyDescent="0.2">
      <c r="A692" s="1">
        <v>6.9</v>
      </c>
      <c r="B692">
        <v>-1.434672466775711E-2</v>
      </c>
      <c r="C692">
        <v>-5.5742956040374471E-2</v>
      </c>
      <c r="D692">
        <f>0.5*(C692^2)-Params_Phys!$C$7*(COS(Pos!B692)-1)</f>
        <v>2.5632100924681241E-3</v>
      </c>
      <c r="E692">
        <f t="shared" si="10"/>
        <v>-3.2174084293356666E-3</v>
      </c>
      <c r="F692">
        <f>-Params_Phys!$C$6*Pos!C692^2</f>
        <v>-3.1072771481191206E-3</v>
      </c>
    </row>
    <row r="693" spans="1:6" x14ac:dyDescent="0.2">
      <c r="A693" s="1">
        <v>6.91</v>
      </c>
      <c r="B693">
        <v>-1.489427281870726E-2</v>
      </c>
      <c r="C693">
        <v>-5.3761026088152808E-2</v>
      </c>
      <c r="D693">
        <f>0.5*(C693^2)-Params_Phys!$C$7*(COS(Pos!B693)-1)</f>
        <v>2.5332259220062752E-3</v>
      </c>
      <c r="E693">
        <f t="shared" si="10"/>
        <v>-2.9984170461849527E-3</v>
      </c>
      <c r="F693">
        <f>-Params_Phys!$C$6*Pos!C693^2</f>
        <v>-2.8902479260510469E-3</v>
      </c>
    </row>
    <row r="694" spans="1:6" x14ac:dyDescent="0.2">
      <c r="A694" s="1">
        <v>6.92</v>
      </c>
      <c r="B694">
        <v>-1.542183603294579E-2</v>
      </c>
      <c r="C694">
        <v>-5.1746350030062498E-2</v>
      </c>
      <c r="D694">
        <f>0.5*(C694^2)-Params_Phys!$C$7*(COS(Pos!B694)-1)</f>
        <v>2.5053902457466731E-3</v>
      </c>
      <c r="E694">
        <f t="shared" si="10"/>
        <v>-2.7835676259602656E-3</v>
      </c>
      <c r="F694">
        <f>-Params_Phys!$C$6*Pos!C694^2</f>
        <v>-2.6776847414337491E-3</v>
      </c>
    </row>
    <row r="695" spans="1:6" x14ac:dyDescent="0.2">
      <c r="A695" s="1">
        <v>6.93</v>
      </c>
      <c r="B695">
        <v>-1.592909830472361E-2</v>
      </c>
      <c r="C695">
        <v>-4.9701220268140452E-2</v>
      </c>
      <c r="D695">
        <f>0.5*(C695^2)-Params_Phys!$C$7*(COS(Pos!B695)-1)</f>
        <v>2.479655259724013E-3</v>
      </c>
      <c r="E695">
        <f t="shared" si="10"/>
        <v>-2.5734986022660682E-3</v>
      </c>
      <c r="F695">
        <f>-Params_Phys!$C$6*Pos!C695^2</f>
        <v>-2.4702112961422153E-3</v>
      </c>
    </row>
    <row r="696" spans="1:6" x14ac:dyDescent="0.2">
      <c r="A696" s="1">
        <v>6.94</v>
      </c>
      <c r="B696">
        <v>-1.6415766588630861E-2</v>
      </c>
      <c r="C696">
        <v>-4.7627936081033037E-2</v>
      </c>
      <c r="D696">
        <f>0.5*(C696^2)-Params_Phys!$C$7*(COS(Pos!B696)-1)</f>
        <v>2.4559670764587728E-3</v>
      </c>
      <c r="E696">
        <f t="shared" si="10"/>
        <v>-2.368818326523863E-3</v>
      </c>
      <c r="F696">
        <f>-Params_Phys!$C$6*Pos!C696^2</f>
        <v>-2.2684202953389687E-3</v>
      </c>
    </row>
    <row r="697" spans="1:6" x14ac:dyDescent="0.2">
      <c r="A697" s="1">
        <v>6.95</v>
      </c>
      <c r="B697">
        <v>-1.6881570856776159E-2</v>
      </c>
      <c r="C697">
        <v>-4.5528801309609887E-2</v>
      </c>
      <c r="D697">
        <f>0.5*(C697^2)-Params_Phys!$C$7*(COS(Pos!B697)-1)</f>
        <v>2.4342660435446809E-3</v>
      </c>
      <c r="E697">
        <f t="shared" si="10"/>
        <v>-2.1701032914092327E-3</v>
      </c>
      <c r="F697">
        <f>-Params_Phys!$C$6*Pos!C697^2</f>
        <v>-2.0728717486899351E-3</v>
      </c>
    </row>
    <row r="698" spans="1:6" x14ac:dyDescent="0.2">
      <c r="A698" s="1">
        <v>6.96</v>
      </c>
      <c r="B698">
        <v>-1.732626413291519E-2</v>
      </c>
      <c r="C698">
        <v>-4.3406122061572808E-2</v>
      </c>
      <c r="D698">
        <f>0.5*(C698^2)-Params_Phys!$C$7*(COS(Pos!B698)-1)</f>
        <v>2.414487078435449E-3</v>
      </c>
      <c r="E698">
        <f t="shared" si="10"/>
        <v>-1.9778965109232345E-3</v>
      </c>
      <c r="F698">
        <f>-Params_Phys!$C$6*Pos!C698^2</f>
        <v>-1.8840914324241575E-3</v>
      </c>
    </row>
    <row r="699" spans="1:6" x14ac:dyDescent="0.2">
      <c r="A699" s="1">
        <v>6.97</v>
      </c>
      <c r="B699">
        <v>-1.7749622503728881E-2</v>
      </c>
      <c r="C699">
        <v>-4.1262204437111948E-2</v>
      </c>
      <c r="D699">
        <f>0.5*(C699^2)-Params_Phys!$C$7*(COS(Pos!B699)-1)</f>
        <v>2.3965600177849695E-3</v>
      </c>
      <c r="E699">
        <f t="shared" si="10"/>
        <v>-1.7927060650479859E-3</v>
      </c>
      <c r="F699">
        <f>-Params_Phys!$C$6*Pos!C699^2</f>
        <v>-1.7025695150100209E-3</v>
      </c>
    </row>
    <row r="700" spans="1:6" x14ac:dyDescent="0.2">
      <c r="A700" s="1">
        <v>6.98</v>
      </c>
      <c r="B700">
        <v>-1.815144510747186E-2</v>
      </c>
      <c r="C700">
        <v>-3.9099352277616219E-2</v>
      </c>
      <c r="D700">
        <f>0.5*(C700^2)-Params_Phys!$C$7*(COS(Pos!B700)-1)</f>
        <v>2.3804099797033801E-3</v>
      </c>
      <c r="E700">
        <f t="shared" si="10"/>
        <v>-1.6150038081588372E-3</v>
      </c>
      <c r="F700">
        <f>-Params_Phys!$C$6*Pos!C700^2</f>
        <v>-1.5287593485291326E-3</v>
      </c>
    </row>
    <row r="701" spans="1:6" x14ac:dyDescent="0.2">
      <c r="A701" s="1">
        <v>6.99</v>
      </c>
      <c r="B701">
        <v>-1.8531554100231391E-2</v>
      </c>
      <c r="C701">
        <v>-3.6919864939399527E-2</v>
      </c>
      <c r="D701">
        <f>0.5*(C701^2)-Params_Phys!$C$7*(COS(Pos!B701)-1)</f>
        <v>2.3659577372742999E-3</v>
      </c>
      <c r="E701">
        <f t="shared" si="10"/>
        <v>-1.4452242429080458E-3</v>
      </c>
      <c r="F701">
        <f>-Params_Phys!$C$6*Pos!C701^2</f>
        <v>-1.3630764271435024E-3</v>
      </c>
    </row>
    <row r="702" spans="1:6" x14ac:dyDescent="0.2">
      <c r="A702" s="1">
        <v>7</v>
      </c>
      <c r="B702">
        <v>-1.88897946000567E-2</v>
      </c>
      <c r="C702">
        <v>-3.4726035094356442E-2</v>
      </c>
      <c r="D702">
        <f>0.5*(C702^2)-Params_Phys!$C$7*(COS(Pos!B702)-1)</f>
        <v>2.3531201016394583E-3</v>
      </c>
      <c r="E702">
        <f t="shared" si="10"/>
        <v>-1.2837635634841828E-3</v>
      </c>
      <c r="F702">
        <f>-Params_Phys!$C$6*Pos!C702^2</f>
        <v>-1.2058975133744751E-3</v>
      </c>
    </row>
    <row r="703" spans="1:6" x14ac:dyDescent="0.2">
      <c r="A703" s="1">
        <v>7.01</v>
      </c>
      <c r="B703">
        <v>-1.9226034609237282E-2</v>
      </c>
      <c r="C703">
        <v>-3.2520146559412731E-2</v>
      </c>
      <c r="D703">
        <f>0.5*(C703^2)-Params_Phys!$C$7*(COS(Pos!B703)-1)</f>
        <v>2.3418103129832532E-3</v>
      </c>
      <c r="E703">
        <f t="shared" si="10"/>
        <v>-1.1309788656205398E-3</v>
      </c>
      <c r="F703">
        <f>-Params_Phys!$C$6*Pos!C703^2</f>
        <v>-1.0575599322456837E-3</v>
      </c>
    </row>
    <row r="704" spans="1:6" x14ac:dyDescent="0.2">
      <c r="A704" s="1">
        <v>7.02</v>
      </c>
      <c r="B704">
        <v>-1.954016491502723E-2</v>
      </c>
      <c r="C704">
        <v>-3.0304472156586319E-2</v>
      </c>
      <c r="D704">
        <f>0.5*(C704^2)-Params_Phys!$C$7*(COS(Pos!B704)-1)</f>
        <v>2.3319384377424039E-3</v>
      </c>
      <c r="E704">
        <f t="shared" si="10"/>
        <v>-9.8718752408494628E-4</v>
      </c>
      <c r="F704">
        <f>-Params_Phys!$C$6*Pos!C704^2</f>
        <v>-9.1836103268931547E-4</v>
      </c>
    </row>
    <row r="705" spans="1:6" x14ac:dyDescent="0.2">
      <c r="A705" s="1">
        <v>7.03</v>
      </c>
      <c r="B705">
        <v>-1.9832098969130699E-2</v>
      </c>
      <c r="C705">
        <v>-2.808127160542356E-2</v>
      </c>
      <c r="D705">
        <f>0.5*(C705^2)-Params_Phys!$C$7*(COS(Pos!B705)-1)</f>
        <v>2.3234117703651819E-3</v>
      </c>
      <c r="E705">
        <f t="shared" si="10"/>
        <v>-8.5266673772215059E-4</v>
      </c>
      <c r="F705">
        <f>-Params_Phys!$C$6*Pos!C705^2</f>
        <v>-7.8855781497756748E-4</v>
      </c>
    </row>
    <row r="706" spans="1:6" x14ac:dyDescent="0.2">
      <c r="A706" s="1">
        <v>7.04</v>
      </c>
      <c r="B706">
        <v>-2.0101772746280659E-2</v>
      </c>
      <c r="C706">
        <v>-2.585278944952403E-2</v>
      </c>
      <c r="D706">
        <f>0.5*(C706^2)-Params_Phys!$C$7*(COS(Pos!B706)-1)</f>
        <v>2.3161352379757285E-3</v>
      </c>
      <c r="E706">
        <f t="shared" si="10"/>
        <v>-7.2765323894534949E-4</v>
      </c>
      <c r="F706">
        <f>-Params_Phys!$C$6*Pos!C706^2</f>
        <v>-6.6836672232142098E-4</v>
      </c>
    </row>
    <row r="707" spans="1:6" x14ac:dyDescent="0.2">
      <c r="A707" s="1">
        <v>7.05</v>
      </c>
      <c r="B707">
        <v>-2.0349144582260378E-2</v>
      </c>
      <c r="C707">
        <v>-2.3621253018814362E-2</v>
      </c>
      <c r="D707">
        <f>0.5*(C707^2)-Params_Phys!$C$7*(COS(Pos!B707)-1)</f>
        <v>2.3100118063137153E-3</v>
      </c>
      <c r="E707">
        <f t="shared" si="10"/>
        <v>-6.1234316620133612E-4</v>
      </c>
      <c r="F707">
        <f>-Params_Phys!$C$6*Pos!C707^2</f>
        <v>-5.5796359417884661E-4</v>
      </c>
    </row>
    <row r="708" spans="1:6" x14ac:dyDescent="0.2">
      <c r="A708" s="1">
        <v>7.06</v>
      </c>
      <c r="B708">
        <v>-2.0574194991733019E-2</v>
      </c>
      <c r="C708">
        <v>-2.1388870429178329E-2</v>
      </c>
      <c r="D708">
        <f>0.5*(C708^2)-Params_Phys!$C$7*(COS(Pos!B708)-1)</f>
        <v>2.3049428853419056E-3</v>
      </c>
      <c r="E708">
        <f t="shared" ref="E708:E771" si="11">(D708-D707)/(A708-A707)</f>
        <v>-5.0689209718097735E-4</v>
      </c>
      <c r="F708">
        <f>-Params_Phys!$C$6*Pos!C708^2</f>
        <v>-4.5748377823617918E-4</v>
      </c>
    </row>
    <row r="709" spans="1:6" x14ac:dyDescent="0.2">
      <c r="A709" s="1">
        <v>7.07</v>
      </c>
      <c r="B709">
        <v>-2.0776926466260889E-2</v>
      </c>
      <c r="C709">
        <v>-1.9157828620996159E-2</v>
      </c>
      <c r="D709">
        <f>0.5*(C709^2)-Params_Phys!$C$7*(COS(Pos!B709)-1)</f>
        <v>2.3008287329536492E-3</v>
      </c>
      <c r="E709">
        <f t="shared" si="11"/>
        <v>-4.1141523882561905E-4</v>
      </c>
      <c r="F709">
        <f>-Params_Phys!$C$6*Pos!C709^2</f>
        <v>-3.6702239747145961E-4</v>
      </c>
    </row>
    <row r="710" spans="1:6" x14ac:dyDescent="0.2">
      <c r="A710" s="1">
        <v>7.08</v>
      </c>
      <c r="B710">
        <v>-2.0957363252910841E-2</v>
      </c>
      <c r="C710">
        <v>-1.6930291438091209E-2</v>
      </c>
      <c r="D710">
        <f>0.5*(C710^2)-Params_Phys!$C$7*(COS(Pos!B710)-1)</f>
        <v>2.297568855258903E-3</v>
      </c>
      <c r="E710">
        <f t="shared" si="11"/>
        <v>-3.2598776947461924E-4</v>
      </c>
      <c r="F710">
        <f>-Params_Phys!$C$6*Pos!C710^2</f>
        <v>-2.8663476817870453E-4</v>
      </c>
    </row>
    <row r="711" spans="1:6" x14ac:dyDescent="0.2">
      <c r="A711" s="1">
        <v>7.09</v>
      </c>
      <c r="B711">
        <v>-2.1115551113857229E-2</v>
      </c>
      <c r="C711">
        <v>-1.4708397748526709E-2</v>
      </c>
      <c r="D711">
        <f>0.5*(C711^2)-Params_Phys!$C$7*(COS(Pos!B711)-1)</f>
        <v>2.295062401944793E-3</v>
      </c>
      <c r="E711">
        <f t="shared" si="11"/>
        <v>-2.506453314110037E-4</v>
      </c>
      <c r="F711">
        <f>-Params_Phys!$C$6*Pos!C711^2</f>
        <v>-2.1633696432886556E-4</v>
      </c>
    </row>
    <row r="712" spans="1:6" x14ac:dyDescent="0.2">
      <c r="A712" s="1">
        <v>7.1000000000000014</v>
      </c>
      <c r="B712">
        <v>-2.125155706740791E-2</v>
      </c>
      <c r="C712">
        <v>-1.24942596086392E-2</v>
      </c>
      <c r="D712">
        <f>0.5*(C712^2)-Params_Phys!$C$7*(COS(Pos!B712)-1)</f>
        <v>2.2932085552860968E-3</v>
      </c>
      <c r="E712">
        <f t="shared" si="11"/>
        <v>-1.853846658695998E-4</v>
      </c>
      <c r="F712">
        <f>-Params_Phys!$C$6*Pos!C712^2</f>
        <v>-1.5610652316807298E-4</v>
      </c>
    </row>
    <row r="713" spans="1:6" x14ac:dyDescent="0.2">
      <c r="A713" s="1">
        <v>7.11</v>
      </c>
      <c r="B713">
        <v>-2.1365469110892269E-2</v>
      </c>
      <c r="C713">
        <v>-1.02899604716388E-2</v>
      </c>
      <c r="D713">
        <f>0.5*(C713^2)-Params_Phys!$C$7*(COS(Pos!B713)-1)</f>
        <v>2.2919069114227131E-3</v>
      </c>
      <c r="E713">
        <f t="shared" si="11"/>
        <v>-1.3016438633837527E-4</v>
      </c>
      <c r="F713">
        <f>-Params_Phys!$C$6*Pos!C713^2</f>
        <v>-1.0588328650788899E-4</v>
      </c>
    </row>
    <row r="714" spans="1:6" x14ac:dyDescent="0.2">
      <c r="A714" s="1">
        <v>7.12</v>
      </c>
      <c r="B714">
        <v>-2.145739592586348E-2</v>
      </c>
      <c r="C714">
        <v>-8.0975534420493628E-3</v>
      </c>
      <c r="D714">
        <f>0.5*(C714^2)-Params_Phys!$C$7*(COS(Pos!B714)-1)</f>
        <v>2.2910578525542112E-3</v>
      </c>
      <c r="E714">
        <f t="shared" si="11"/>
        <v>-8.4905886850192026E-5</v>
      </c>
      <c r="F714">
        <f>-Params_Phys!$C$6*Pos!C714^2</f>
        <v>-6.5570371746845489E-5</v>
      </c>
    </row>
    <row r="715" spans="1:6" x14ac:dyDescent="0.2">
      <c r="A715" s="1">
        <v>7.13</v>
      </c>
      <c r="B715">
        <v>-2.1527466566079401E-2</v>
      </c>
      <c r="C715">
        <v>-5.9190595772044829E-3</v>
      </c>
      <c r="D715">
        <f>0.5*(C715^2)-Params_Phys!$C$7*(COS(Pos!B715)-1)</f>
        <v>2.2905629088231429E-3</v>
      </c>
      <c r="E715">
        <f t="shared" si="11"/>
        <v>-4.9494373106831832E-5</v>
      </c>
      <c r="F715">
        <f>-Params_Phys!$C$6*Pos!C715^2</f>
        <v>-3.5035266278496112E-5</v>
      </c>
    </row>
    <row r="716" spans="1:6" x14ac:dyDescent="0.2">
      <c r="A716" s="1">
        <v>7.1400000000000006</v>
      </c>
      <c r="B716">
        <v>-2.157583012873859E-2</v>
      </c>
      <c r="C716">
        <v>-3.7564662369571999E-3</v>
      </c>
      <c r="D716">
        <f>0.5*(C716^2)-Params_Phys!$C$7*(COS(Pos!B716)-1)</f>
        <v>2.2903251086463109E-3</v>
      </c>
      <c r="E716">
        <f t="shared" si="11"/>
        <v>-2.3780017683205011E-5</v>
      </c>
      <c r="F716">
        <f>-Params_Phys!$C$6*Pos!C716^2</f>
        <v>-1.4111038589399386E-5</v>
      </c>
    </row>
    <row r="717" spans="1:6" x14ac:dyDescent="0.2">
      <c r="A717" s="1">
        <v>7.15</v>
      </c>
      <c r="B717">
        <v>-2.1602655409459059E-2</v>
      </c>
      <c r="C717">
        <v>-1.6117254827036651E-3</v>
      </c>
      <c r="D717">
        <f>0.5*(C717^2)-Params_Phys!$C$7*(COS(Pos!B717)-1)</f>
        <v>2.290249316389967E-3</v>
      </c>
      <c r="E717">
        <f t="shared" si="11"/>
        <v>-7.5792256343852152E-6</v>
      </c>
      <c r="F717">
        <f>-Params_Phys!$C$6*Pos!C717^2</f>
        <v>-2.5976590315963623E-6</v>
      </c>
    </row>
    <row r="718" spans="1:6" x14ac:dyDescent="0.2">
      <c r="A718" s="1">
        <v>7.16</v>
      </c>
      <c r="B718">
        <v>-2.160813054149827E-2</v>
      </c>
      <c r="C718">
        <v>5.1324747323748315E-4</v>
      </c>
      <c r="D718">
        <f>0.5*(C718^2)-Params_Phys!$C$7*(COS(Pos!B718)-1)</f>
        <v>2.2902425563197872E-3</v>
      </c>
      <c r="E718">
        <f t="shared" si="11"/>
        <v>-6.7600701798496751E-7</v>
      </c>
      <c r="F718">
        <f>-Params_Phys!$C$6*Pos!C718^2</f>
        <v>-2.6342296878466097E-7</v>
      </c>
    </row>
    <row r="719" spans="1:6" x14ac:dyDescent="0.2">
      <c r="A719" s="1">
        <v>7.17</v>
      </c>
      <c r="B719">
        <v>-2.1592462619722759E-2</v>
      </c>
      <c r="C719">
        <v>2.6165757669065971E-3</v>
      </c>
      <c r="D719">
        <f>0.5*(C719^2)-Params_Phys!$C$7*(COS(Pos!B719)-1)</f>
        <v>2.2902143218354958E-3</v>
      </c>
      <c r="E719">
        <f t="shared" si="11"/>
        <v>-2.8234484291366537E-6</v>
      </c>
      <c r="F719">
        <f>-Params_Phys!$C$6*Pos!C719^2</f>
        <v>-6.8464687439628471E-6</v>
      </c>
    </row>
    <row r="720" spans="1:6" x14ac:dyDescent="0.2">
      <c r="A720" s="1">
        <v>7.18</v>
      </c>
      <c r="B720">
        <v>-2.1555877309845529E-2</v>
      </c>
      <c r="C720">
        <v>4.6964223297205499E-3</v>
      </c>
      <c r="D720">
        <f>0.5*(C720^2)-Params_Phys!$C$7*(COS(Pos!B720)-1)</f>
        <v>2.2900768690841842E-3</v>
      </c>
      <c r="E720">
        <f t="shared" si="11"/>
        <v>-1.3745275131158504E-5</v>
      </c>
      <c r="F720">
        <f>-Params_Phys!$C$6*Pos!C720^2</f>
        <v>-2.2056382699097798E-5</v>
      </c>
    </row>
    <row r="721" spans="1:6" x14ac:dyDescent="0.2">
      <c r="A721" s="1">
        <v>7.19</v>
      </c>
      <c r="B721">
        <v>-2.1498618443458239E-2</v>
      </c>
      <c r="C721">
        <v>6.7509912823602147E-3</v>
      </c>
      <c r="D721">
        <f>0.5*(C721^2)-Params_Phys!$C$7*(COS(Pos!B721)-1)</f>
        <v>2.2897454941215711E-3</v>
      </c>
      <c r="E721">
        <f t="shared" si="11"/>
        <v>-3.3137496261313582E-5</v>
      </c>
      <c r="F721">
        <f>-Params_Phys!$C$6*Pos!C721^2</f>
        <v>-4.5575883294503617E-5</v>
      </c>
    </row>
    <row r="722" spans="1:6" x14ac:dyDescent="0.2">
      <c r="A722" s="1">
        <v>7.2</v>
      </c>
      <c r="B722">
        <v>-2.1420947599393569E-2</v>
      </c>
      <c r="C722">
        <v>8.7785292747205885E-3</v>
      </c>
      <c r="D722">
        <f>0.5*(C722^2)-Params_Phys!$C$7*(COS(Pos!B722)-1)</f>
        <v>2.2891387928773996E-3</v>
      </c>
      <c r="E722">
        <f t="shared" si="11"/>
        <v>-6.0670124417146799E-5</v>
      </c>
      <c r="F722">
        <f>-Params_Phys!$C$6*Pos!C722^2</f>
        <v>-7.7062576227126387E-5</v>
      </c>
    </row>
    <row r="723" spans="1:6" x14ac:dyDescent="0.2">
      <c r="A723" s="1">
        <v>7.21</v>
      </c>
      <c r="B723">
        <v>-2.132314367196084E-2</v>
      </c>
      <c r="C723">
        <v>1.077732677117506E-2</v>
      </c>
      <c r="D723">
        <f>0.5*(C723^2)-Params_Phys!$C$7*(COS(Pos!B723)-1)</f>
        <v>2.2881789032318635E-3</v>
      </c>
      <c r="E723">
        <f t="shared" si="11"/>
        <v>-9.5988964553610882E-5</v>
      </c>
      <c r="F723">
        <f>-Params_Phys!$C$6*Pos!C723^2</f>
        <v>-1.1615077233268665E-4</v>
      </c>
    </row>
    <row r="724" spans="1:6" x14ac:dyDescent="0.2">
      <c r="A724" s="1">
        <v>7.22</v>
      </c>
      <c r="B724">
        <v>-2.1205502426605471E-2</v>
      </c>
      <c r="C724">
        <v>1.27457192804642E-2</v>
      </c>
      <c r="D724">
        <f>0.5*(C724^2)-Params_Phys!$C$7*(COS(Pos!B724)-1)</f>
        <v>2.2867917286539027E-3</v>
      </c>
      <c r="E724">
        <f t="shared" si="11"/>
        <v>-1.3871745779608872E-4</v>
      </c>
      <c r="F724">
        <f>-Params_Phys!$C$6*Pos!C724^2</f>
        <v>-1.6245335997639685E-4</v>
      </c>
    </row>
    <row r="725" spans="1:6" x14ac:dyDescent="0.2">
      <c r="A725" s="1">
        <v>7.23</v>
      </c>
      <c r="B725">
        <v>-2.1068336043548859E-2</v>
      </c>
      <c r="C725">
        <v>1.4682088529578131E-2</v>
      </c>
      <c r="D725">
        <f>0.5*(C725^2)-Params_Phys!$C$7*(COS(Pos!B725)-1)</f>
        <v>2.2849071428637578E-3</v>
      </c>
      <c r="E725">
        <f t="shared" si="11"/>
        <v>-1.8845857901447367E-4</v>
      </c>
      <c r="F725">
        <f>-Params_Phys!$C$6*Pos!C725^2</f>
        <v>-2.1556372359036972E-4</v>
      </c>
    </row>
    <row r="726" spans="1:6" x14ac:dyDescent="0.2">
      <c r="A726" s="1">
        <v>7.24</v>
      </c>
      <c r="B726">
        <v>-2.0911972649972101E-2</v>
      </c>
      <c r="C726">
        <v>1.6584863581060469E-2</v>
      </c>
      <c r="D726">
        <f>0.5*(C726^2)-Params_Phys!$C$7*(COS(Pos!B726)-1)</f>
        <v>2.2824591751170443E-3</v>
      </c>
      <c r="E726">
        <f t="shared" si="11"/>
        <v>-2.4479677467135856E-4</v>
      </c>
      <c r="F726">
        <f>-Params_Phys!$C$6*Pos!C726^2</f>
        <v>-2.7505770000238586E-4</v>
      </c>
    </row>
    <row r="727" spans="1:6" x14ac:dyDescent="0.2">
      <c r="A727" s="1">
        <v>7.25</v>
      </c>
      <c r="B727">
        <v>-2.0736755841311579E-2</v>
      </c>
      <c r="C727">
        <v>1.8452521893220199E-2</v>
      </c>
      <c r="D727">
        <f>0.5*(C727^2)-Params_Phys!$C$7*(COS(Pos!B727)-1)</f>
        <v>2.2793861757759498E-3</v>
      </c>
      <c r="E727">
        <f t="shared" si="11"/>
        <v>-3.072999341094548E-4</v>
      </c>
      <c r="F727">
        <f>-Params_Phys!$C$6*Pos!C727^2</f>
        <v>-3.4049556421977074E-4</v>
      </c>
    </row>
    <row r="728" spans="1:6" x14ac:dyDescent="0.2">
      <c r="A728" s="1">
        <v>7.26</v>
      </c>
      <c r="B728">
        <v>-2.0543044192239849E-2</v>
      </c>
      <c r="C728">
        <v>2.0283590322796471E-2</v>
      </c>
      <c r="D728">
        <f>0.5*(C728^2)-Params_Phys!$C$7*(COS(Pos!B728)-1)</f>
        <v>2.2756309619076285E-3</v>
      </c>
      <c r="E728">
        <f t="shared" si="11"/>
        <v>-3.7552138683213877E-4</v>
      </c>
      <c r="F728">
        <f>-Params_Phys!$C$6*Pos!C728^2</f>
        <v>-4.1142403638304265E-4</v>
      </c>
    </row>
    <row r="729" spans="1:6" x14ac:dyDescent="0.2">
      <c r="A729" s="1">
        <v>7.27</v>
      </c>
      <c r="B729">
        <v>-2.0331210757909331E-2</v>
      </c>
      <c r="C729">
        <v>2.2076646069679681E-2</v>
      </c>
      <c r="D729">
        <f>0.5*(C729^2)-Params_Phys!$C$7*(COS(Pos!B729)-1)</f>
        <v>2.2711409427376571E-3</v>
      </c>
      <c r="E729">
        <f t="shared" si="11"/>
        <v>-4.490019169971485E-4</v>
      </c>
      <c r="F729">
        <f>-Params_Phys!$C$6*Pos!C729^2</f>
        <v>-4.8737830168590326E-4</v>
      </c>
    </row>
    <row r="730" spans="1:6" x14ac:dyDescent="0.2">
      <c r="A730" s="1">
        <v>7.28</v>
      </c>
      <c r="B730">
        <v>-2.0101642566039919E-2</v>
      </c>
      <c r="C730">
        <v>2.383031756335012E-2</v>
      </c>
      <c r="D730">
        <f>0.5*(C730^2)-Params_Phys!$C$7*(COS(Pos!B730)-1)</f>
        <v>2.2658682248783467E-3</v>
      </c>
      <c r="E730">
        <f t="shared" si="11"/>
        <v>-5.27271785931001E-4</v>
      </c>
      <c r="F730">
        <f>-Params_Phys!$C$6*Pos!C730^2</f>
        <v>-5.6788403517011319E-4</v>
      </c>
    </row>
    <row r="731" spans="1:6" x14ac:dyDescent="0.2">
      <c r="A731" s="1">
        <v>7.29</v>
      </c>
      <c r="B731">
        <v>-1.985474010043476E-2</v>
      </c>
      <c r="C731">
        <v>2.55432852907535E-2</v>
      </c>
      <c r="D731">
        <f>0.5*(C731^2)-Params_Phys!$C$7*(COS(Pos!B731)-1)</f>
        <v>2.2597696973123979E-3</v>
      </c>
      <c r="E731">
        <f t="shared" si="11"/>
        <v>-6.0985275659489104E-4</v>
      </c>
      <c r="F731">
        <f>-Params_Phys!$C$6*Pos!C731^2</f>
        <v>-6.5245942344482411E-4</v>
      </c>
    </row>
    <row r="732" spans="1:6" x14ac:dyDescent="0.2">
      <c r="A732" s="1">
        <v>7.3</v>
      </c>
      <c r="B732">
        <v>-1.959091677651114E-2</v>
      </c>
      <c r="C732">
        <v>2.7214282565390151E-2</v>
      </c>
      <c r="D732">
        <f>0.5*(C732^2)-Params_Phys!$C$7*(COS(Pos!B732)-1)</f>
        <v>2.2528070962186831E-3</v>
      </c>
      <c r="E732">
        <f t="shared" si="11"/>
        <v>-6.9626010937149957E-4</v>
      </c>
      <c r="F732">
        <f>-Params_Phys!$C$6*Pos!C732^2</f>
        <v>-7.4061717554889828E-4</v>
      </c>
    </row>
    <row r="733" spans="1:6" x14ac:dyDescent="0.2">
      <c r="A733" s="1">
        <v>7.31</v>
      </c>
      <c r="B733">
        <v>-1.931059840943504E-2</v>
      </c>
      <c r="C733">
        <v>2.884209623745217E-2</v>
      </c>
      <c r="D733">
        <f>0.5*(C733^2)-Params_Phys!$C$7*(COS(Pos!B733)-1)</f>
        <v>2.2449470497561334E-3</v>
      </c>
      <c r="E733">
        <f t="shared" si="11"/>
        <v>-7.8600464625498462E-4</v>
      </c>
      <c r="F733">
        <f>-Params_Phys!$C$6*Pos!C733^2</f>
        <v>-8.3186651537045259E-4</v>
      </c>
    </row>
    <row r="734" spans="1:6" x14ac:dyDescent="0.2">
      <c r="A734" s="1">
        <v>7.32</v>
      </c>
      <c r="B734">
        <v>-1.9014222675449631E-2</v>
      </c>
      <c r="C734">
        <v>3.0425567344899439E-2</v>
      </c>
      <c r="D734">
        <f>0.5*(C734^2)-Params_Phys!$C$7*(COS(Pos!B734)-1)</f>
        <v>2.2361611030682731E-3</v>
      </c>
      <c r="E734">
        <f t="shared" si="11"/>
        <v>-8.7859466878597583E-4</v>
      </c>
      <c r="F734">
        <f>-Params_Phys!$C$6*Pos!C734^2</f>
        <v>-9.257151482590111E-4</v>
      </c>
    </row>
    <row r="735" spans="1:6" x14ac:dyDescent="0.2">
      <c r="A735" s="1">
        <v>7.33</v>
      </c>
      <c r="B735">
        <v>-1.8702238566988501E-2</v>
      </c>
      <c r="C735">
        <v>3.1963591705422283E-2</v>
      </c>
      <c r="D735">
        <f>0.5*(C735^2)-Params_Phys!$C$7*(COS(Pos!B735)-1)</f>
        <v>2.226425723762845E-3</v>
      </c>
      <c r="E735">
        <f t="shared" si="11"/>
        <v>-9.7353793054282846E-4</v>
      </c>
      <c r="F735">
        <f>-Params_Phys!$C$6*Pos!C735^2</f>
        <v>-1.0216711947109401E-3</v>
      </c>
    </row>
    <row r="736" spans="1:6" x14ac:dyDescent="0.2">
      <c r="A736" s="1">
        <v>7.34</v>
      </c>
      <c r="B736">
        <v>-1.837510584216482E-2</v>
      </c>
      <c r="C736">
        <v>3.3455120449294592E-2</v>
      </c>
      <c r="D736">
        <f>0.5*(C736^2)-Params_Phys!$C$7*(COS(Pos!B736)-1)</f>
        <v>2.2157222882582561E-3</v>
      </c>
      <c r="E736">
        <f t="shared" si="11"/>
        <v>-1.0703435504589144E-3</v>
      </c>
      <c r="F736">
        <f>-Params_Phys!$C$6*Pos!C736^2</f>
        <v>-1.1192450842768093E-3</v>
      </c>
    </row>
    <row r="737" spans="1:6" x14ac:dyDescent="0.2">
      <c r="A737" s="1">
        <v>7.3500000000000014</v>
      </c>
      <c r="B737">
        <v>-1.8033294469227381E-2</v>
      </c>
      <c r="C737">
        <v>3.4899160493176977E-2</v>
      </c>
      <c r="D737">
        <f>0.5*(C737^2)-Params_Phys!$C$7*(COS(Pos!B737)-1)</f>
        <v>2.2040370494122714E-3</v>
      </c>
      <c r="E737">
        <f t="shared" si="11"/>
        <v>-1.1685238845982825E-3</v>
      </c>
      <c r="F737">
        <f>-Params_Phys!$C$6*Pos!C737^2</f>
        <v>-1.2179514031285246E-3</v>
      </c>
    </row>
    <row r="738" spans="1:6" x14ac:dyDescent="0.2">
      <c r="A738" s="1">
        <v>7.36</v>
      </c>
      <c r="B738">
        <v>-1.7677284066573311E-2</v>
      </c>
      <c r="C738">
        <v>3.6294774954984739E-2</v>
      </c>
      <c r="D738">
        <f>0.5*(C738^2)-Params_Phys!$C$7*(COS(Pos!B738)-1)</f>
        <v>2.1913610859363923E-3</v>
      </c>
      <c r="E738">
        <f t="shared" si="11"/>
        <v>-1.2675963475880523E-3</v>
      </c>
      <c r="F738">
        <f>-Params_Phys!$C$6*Pos!C738^2</f>
        <v>-1.3173106890329875E-3</v>
      </c>
    </row>
    <row r="739" spans="1:6" x14ac:dyDescent="0.2">
      <c r="A739" s="1">
        <v>7.37</v>
      </c>
      <c r="B739">
        <v>-1.730756333890612E-2</v>
      </c>
      <c r="C739">
        <v>3.7641083509990063E-2</v>
      </c>
      <c r="D739">
        <f>0.5*(C739^2)-Params_Phys!$C$7*(COS(Pos!B739)-1)</f>
        <v>2.1776902341430673E-3</v>
      </c>
      <c r="E739">
        <f t="shared" si="11"/>
        <v>-1.3670851793325316E-3</v>
      </c>
      <c r="F739">
        <f>-Params_Phys!$C$6*Pos!C739^2</f>
        <v>-1.4168511678060458E-3</v>
      </c>
    </row>
    <row r="740" spans="1:6" x14ac:dyDescent="0.2">
      <c r="A740" s="1">
        <v>7.38</v>
      </c>
      <c r="B740">
        <v>-1.692462951012572E-2</v>
      </c>
      <c r="C740">
        <v>3.8937262688382282E-2</v>
      </c>
      <c r="D740">
        <f>0.5*(C740^2)-Params_Phys!$C$7*(COS(Pos!B740)-1)</f>
        <v>2.163025002652098E-3</v>
      </c>
      <c r="E740">
        <f t="shared" si="11"/>
        <v>-1.4665231490969578E-3</v>
      </c>
      <c r="F740">
        <f>-Params_Phys!$C$6*Pos!C740^2</f>
        <v>-1.5161104256640871E-3</v>
      </c>
    </row>
    <row r="741" spans="1:6" x14ac:dyDescent="0.2">
      <c r="A741" s="1">
        <v>7.3900000000000006</v>
      </c>
      <c r="B741">
        <v>-1.6528987753534261E-2</v>
      </c>
      <c r="C741">
        <v>4.0182546114563407E-2</v>
      </c>
      <c r="D741">
        <f>0.5*(C741^2)-Params_Phys!$C$7*(COS(Pos!B741)-1)</f>
        <v>2.1473704707082293E-3</v>
      </c>
      <c r="E741">
        <f t="shared" si="11"/>
        <v>-1.56545319438676E-3</v>
      </c>
      <c r="F741">
        <f>-Params_Phys!$C$6*Pos!C741^2</f>
        <v>-1.6146370122490147E-3</v>
      </c>
    </row>
    <row r="742" spans="1:6" x14ac:dyDescent="0.2">
      <c r="A742" s="1">
        <v>7.4</v>
      </c>
      <c r="B742">
        <v>-1.612115061993916E-2</v>
      </c>
      <c r="C742">
        <v>4.1376224688508913E-2</v>
      </c>
      <c r="D742">
        <f>0.5*(C742^2)-Params_Phys!$C$7*(COS(Pos!B742)-1)</f>
        <v>2.1307361708431676E-3</v>
      </c>
      <c r="E742">
        <f t="shared" si="11"/>
        <v>-1.6634299865062136E-3</v>
      </c>
      <c r="F742">
        <f>-Params_Phys!$C$6*Pos!C742^2</f>
        <v>-1.7119919694739746E-3</v>
      </c>
    </row>
    <row r="743" spans="1:6" x14ac:dyDescent="0.2">
      <c r="A743" s="1">
        <v>7.41</v>
      </c>
      <c r="B743">
        <v>-1.5701637464230499E-2</v>
      </c>
      <c r="C743">
        <v>4.25176467095763E-2</v>
      </c>
      <c r="D743">
        <f>0.5*(C743^2)-Params_Phys!$C$7*(COS(Pos!B743)-1)</f>
        <v>2.1131359566271424E-3</v>
      </c>
      <c r="E743">
        <f t="shared" si="11"/>
        <v>-1.7600214216025496E-3</v>
      </c>
      <c r="F743">
        <f>-Params_Phys!$C$6*Pos!C743^2</f>
        <v>-1.8077502817203444E-3</v>
      </c>
    </row>
    <row r="744" spans="1:6" x14ac:dyDescent="0.2">
      <c r="A744" s="1">
        <v>7.42</v>
      </c>
      <c r="B744">
        <v>-1.527097387100637E-2</v>
      </c>
      <c r="C744">
        <v>4.3606217943195573E-2</v>
      </c>
      <c r="D744">
        <f>0.5*(C744^2)-Params_Phys!$C$7*(COS(Pos!B744)-1)</f>
        <v>2.0945878563459639E-3</v>
      </c>
      <c r="E744">
        <f t="shared" si="11"/>
        <v>-1.8548100281178897E-3</v>
      </c>
      <c r="F744">
        <f>-Params_Phys!$C$6*Pos!C744^2</f>
        <v>-1.9015022433094715E-3</v>
      </c>
    </row>
    <row r="745" spans="1:6" x14ac:dyDescent="0.2">
      <c r="A745" s="1">
        <v>7.43</v>
      </c>
      <c r="B745">
        <v>-1.482969107981489E-2</v>
      </c>
      <c r="C745">
        <v>4.4641401630925948E-2</v>
      </c>
      <c r="D745">
        <f>0.5*(C745^2)-Params_Phys!$C$7*(COS(Pos!B745)-1)</f>
        <v>2.0751139134134854E-3</v>
      </c>
      <c r="E745">
        <f t="shared" si="11"/>
        <v>-1.9473942932478926E-3</v>
      </c>
      <c r="F745">
        <f>-Params_Phys!$C$6*Pos!C745^2</f>
        <v>-1.9928547395736376E-3</v>
      </c>
    </row>
    <row r="746" spans="1:6" x14ac:dyDescent="0.2">
      <c r="A746" s="1">
        <v>7.44</v>
      </c>
      <c r="B746">
        <v>-1.437832541057657E-2</v>
      </c>
      <c r="C746">
        <v>4.5622718444413818E-2</v>
      </c>
      <c r="D746">
        <f>0.5*(C746^2)-Params_Phys!$C$7*(COS(Pos!B746)-1)</f>
        <v>2.0547400144351321E-3</v>
      </c>
      <c r="E746">
        <f t="shared" si="11"/>
        <v>-2.0373898978351935E-3</v>
      </c>
      <c r="F746">
        <f>-Params_Phys!$C$6*Pos!C746^2</f>
        <v>-2.0814324382582568E-3</v>
      </c>
    </row>
    <row r="747" spans="1:6" x14ac:dyDescent="0.2">
      <c r="A747" s="1">
        <v>7.45</v>
      </c>
      <c r="B747">
        <v>-1.39174176897453E-2</v>
      </c>
      <c r="C747">
        <v>4.6549746383835681E-2</v>
      </c>
      <c r="D747">
        <f>0.5*(C747^2)-Params_Phys!$C$7*(COS(Pos!B747)-1)</f>
        <v>2.0334957058089419E-3</v>
      </c>
      <c r="E747">
        <f t="shared" si="11"/>
        <v>-2.1244308626190717E-3</v>
      </c>
      <c r="F747">
        <f>-Params_Phys!$C$6*Pos!C747^2</f>
        <v>-2.1668788883994232E-3</v>
      </c>
    </row>
    <row r="748" spans="1:6" x14ac:dyDescent="0.2">
      <c r="A748" s="1">
        <v>7.46</v>
      </c>
      <c r="B748">
        <v>-1.3447512677759741E-2</v>
      </c>
      <c r="C748">
        <v>4.7422120621458133E-2</v>
      </c>
      <c r="D748">
        <f>0.5*(C748^2)-Params_Phys!$C$7*(COS(Pos!B748)-1)</f>
        <v>2.01141399981224E-3</v>
      </c>
      <c r="E748">
        <f t="shared" si="11"/>
        <v>-2.2081705996702295E-3</v>
      </c>
      <c r="F748">
        <f>-Params_Phys!$C$6*Pos!C748^2</f>
        <v>-2.2488575242361245E-3</v>
      </c>
    </row>
    <row r="749" spans="1:6" x14ac:dyDescent="0.2">
      <c r="A749" s="1">
        <v>7.47</v>
      </c>
      <c r="B749">
        <v>-1.296915849833076E-2</v>
      </c>
      <c r="C749">
        <v>4.8239533290994341E-2</v>
      </c>
      <c r="D749">
        <f>0.5*(C749^2)-Params_Phys!$C$7*(COS(Pos!B749)-1)</f>
        <v>1.9885311711342751E-3</v>
      </c>
      <c r="E749">
        <f t="shared" si="11"/>
        <v>-2.2882828677965386E-3</v>
      </c>
      <c r="F749">
        <f>-Params_Phys!$C$6*Pos!C749^2</f>
        <v>-2.3270525721329513E-3</v>
      </c>
    </row>
    <row r="750" spans="1:6" x14ac:dyDescent="0.2">
      <c r="A750" s="1">
        <v>7.48</v>
      </c>
      <c r="B750">
        <v>-1.248290607010337E-2</v>
      </c>
      <c r="C750">
        <v>4.9001733223482773E-2</v>
      </c>
      <c r="D750">
        <f>0.5*(C750^2)-Params_Phys!$C$7*(COS(Pos!B750)-1)</f>
        <v>1.9648865448304805E-3</v>
      </c>
      <c r="E750">
        <f t="shared" si="11"/>
        <v>-2.3644626303793003E-3</v>
      </c>
      <c r="F750">
        <f>-Params_Phys!$C$6*Pos!C750^2</f>
        <v>-2.4011698589053755E-3</v>
      </c>
    </row>
    <row r="751" spans="1:6" x14ac:dyDescent="0.2">
      <c r="A751" s="1">
        <v>7.49</v>
      </c>
      <c r="B751">
        <v>-1.1989308541224011E-2</v>
      </c>
      <c r="C751">
        <v>4.9708525630459327E-2</v>
      </c>
      <c r="D751">
        <f>0.5*(C751^2)-Params_Phys!$C$7*(COS(Pos!B751)-1)</f>
        <v>1.9405222766938962E-3</v>
      </c>
      <c r="E751">
        <f t="shared" si="11"/>
        <v>-2.436426813658488E-3</v>
      </c>
      <c r="F751">
        <f>-Params_Phys!$C$6*Pos!C751^2</f>
        <v>-2.4709375203540319E-3</v>
      </c>
    </row>
    <row r="752" spans="1:6" x14ac:dyDescent="0.2">
      <c r="A752" s="1">
        <v>7.5</v>
      </c>
      <c r="B752">
        <v>-1.148892072733626E-2</v>
      </c>
      <c r="C752">
        <v>5.0359771735238229E-2</v>
      </c>
      <c r="D752">
        <f>0.5*(C752^2)-Params_Phys!$C$7*(COS(Pos!B752)-1)</f>
        <v>1.9154831270355856E-3</v>
      </c>
      <c r="E752">
        <f t="shared" si="11"/>
        <v>-2.5039149658311155E-3</v>
      </c>
      <c r="F752">
        <f>-Params_Phys!$C$6*Pos!C752^2</f>
        <v>-2.5361066092252993E-3</v>
      </c>
    </row>
    <row r="753" spans="1:6" x14ac:dyDescent="0.2">
      <c r="A753" s="1">
        <v>7.51</v>
      </c>
      <c r="B753">
        <v>-1.098229855351969E-2</v>
      </c>
      <c r="C753">
        <v>5.0955388353160387E-2</v>
      </c>
      <c r="D753">
        <f>0.5*(C753^2)-Params_Phys!$C$7*(COS(Pos!B753)-1)</f>
        <v>1.8898162289032986E-3</v>
      </c>
      <c r="E753">
        <f t="shared" si="11"/>
        <v>-2.5666898132287548E-3</v>
      </c>
      <c r="F753">
        <f>-Params_Phys!$C$6*Pos!C753^2</f>
        <v>-2.596451602221393E-3</v>
      </c>
    </row>
    <row r="754" spans="1:6" x14ac:dyDescent="0.2">
      <c r="A754" s="1">
        <v>7.52</v>
      </c>
      <c r="B754">
        <v>-1.046999850067761E-2</v>
      </c>
      <c r="C754">
        <v>5.1495347421709838E-2</v>
      </c>
      <c r="D754">
        <f>0.5*(C754^2)-Params_Phys!$C$7*(COS(Pos!B754)-1)</f>
        <v>1.8635708517222948E-3</v>
      </c>
      <c r="E754">
        <f t="shared" si="11"/>
        <v>-2.6245377181004265E-3</v>
      </c>
      <c r="F754">
        <f>-Params_Phys!$C$6*Pos!C754^2</f>
        <v>-2.6517708060825981E-3</v>
      </c>
    </row>
    <row r="755" spans="1:6" x14ac:dyDescent="0.2">
      <c r="A755" s="1">
        <v>7.53</v>
      </c>
      <c r="B755">
        <v>-9.9525770568704014E-3</v>
      </c>
      <c r="C755">
        <v>5.1979675481439877E-2</v>
      </c>
      <c r="D755">
        <f>0.5*(C755^2)-Params_Phys!$C$7*(COS(Pos!B755)-1)</f>
        <v>1.8367981613855104E-3</v>
      </c>
      <c r="E755">
        <f t="shared" si="11"/>
        <v>-2.6772690336782667E-3</v>
      </c>
      <c r="F755">
        <f>-Params_Phys!$C$6*Pos!C755^2</f>
        <v>-2.7018866631558021E-3</v>
      </c>
    </row>
    <row r="756" spans="1:6" x14ac:dyDescent="0.2">
      <c r="A756" s="1">
        <v>7.54</v>
      </c>
      <c r="B756">
        <v>-9.4305901740815417E-3</v>
      </c>
      <c r="C756">
        <v>5.2408453108690099E-2</v>
      </c>
      <c r="D756">
        <f>0.5*(C756^2)-Params_Phys!$C$7*(COS(Pos!B756)-1)</f>
        <v>1.8095509777859625E-3</v>
      </c>
      <c r="E756">
        <f t="shared" si="11"/>
        <v>-2.7247183599548464E-3</v>
      </c>
      <c r="F756">
        <f>-Params_Phys!$C$6*Pos!C756^2</f>
        <v>-2.746645957245769E-3</v>
      </c>
    </row>
    <row r="757" spans="1:6" x14ac:dyDescent="0.2">
      <c r="A757" s="1">
        <v>7.55</v>
      </c>
      <c r="B757">
        <v>-8.9045927308931665E-3</v>
      </c>
      <c r="C757">
        <v>5.278181430111413E-2</v>
      </c>
      <c r="D757">
        <f>0.5*(C757^2)-Params_Phys!$C$7*(COS(Pos!B757)-1)</f>
        <v>1.7818835307817011E-3</v>
      </c>
      <c r="E757">
        <f t="shared" si="11"/>
        <v>-2.7667447004261986E-3</v>
      </c>
      <c r="F757">
        <f>-Params_Phys!$C$6*Pos!C757^2</f>
        <v>-2.785919920917296E-3</v>
      </c>
    </row>
    <row r="758" spans="1:6" x14ac:dyDescent="0.2">
      <c r="A758" s="1">
        <v>7.56</v>
      </c>
      <c r="B758">
        <v>-8.3751380015379823E-3</v>
      </c>
      <c r="C758">
        <v>5.3099945817074647E-2</v>
      </c>
      <c r="D758">
        <f>0.5*(C758^2)-Params_Phys!$C$7*(COS(Pos!B758)-1)</f>
        <v>1.7538512155816774E-3</v>
      </c>
      <c r="E758">
        <f t="shared" si="11"/>
        <v>-2.8032315200024333E-3</v>
      </c>
      <c r="F758">
        <f>-Params_Phys!$C$6*Pos!C758^2</f>
        <v>-2.8196042457762634E-3</v>
      </c>
    </row>
    <row r="759" spans="1:6" x14ac:dyDescent="0.2">
      <c r="A759" s="1">
        <v>7.57</v>
      </c>
      <c r="B759">
        <v>-7.8427771317833329E-3</v>
      </c>
      <c r="C759">
        <v>5.3363086469998502E-2</v>
      </c>
      <c r="D759">
        <f>0.5*(C759^2)-Params_Phys!$C$7*(COS(Pos!B759)-1)</f>
        <v>1.7255103484965417E-3</v>
      </c>
      <c r="E759">
        <f t="shared" si="11"/>
        <v>-2.834086708513373E-3</v>
      </c>
      <c r="F759">
        <f>-Params_Phys!$C$6*Pos!C759^2</f>
        <v>-2.8476189976045373E-3</v>
      </c>
    </row>
    <row r="760" spans="1:6" x14ac:dyDescent="0.2">
      <c r="A760" s="1">
        <v>7.58</v>
      </c>
      <c r="B760">
        <v>-7.3080586220922337E-3</v>
      </c>
      <c r="C760">
        <v>5.3571526378818721E-2</v>
      </c>
      <c r="D760">
        <f>0.5*(C760^2)-Params_Phys!$C$7*(COS(Pos!B760)-1)</f>
        <v>1.6969179240090327E-3</v>
      </c>
      <c r="E760">
        <f t="shared" si="11"/>
        <v>-2.8592424487509584E-3</v>
      </c>
      <c r="F760">
        <f>-Params_Phys!$C$6*Pos!C760^2</f>
        <v>-2.8699084385564702E-3</v>
      </c>
    </row>
    <row r="761" spans="1:6" x14ac:dyDescent="0.2">
      <c r="A761" s="1">
        <v>7.59</v>
      </c>
      <c r="B761">
        <v>-6.7715278184947306E-3</v>
      </c>
      <c r="C761">
        <v>5.3725606175663791E-2</v>
      </c>
      <c r="D761">
        <f>0.5*(C761^2)-Params_Phys!$C$7*(COS(Pos!B761)-1)</f>
        <v>1.6681313740836469E-3</v>
      </c>
      <c r="E761">
        <f t="shared" si="11"/>
        <v>-2.8786549925386485E-3</v>
      </c>
      <c r="F761">
        <f>-Params_Phys!$C$6*Pos!C761^2</f>
        <v>-2.8864407589425235E-3</v>
      </c>
    </row>
    <row r="762" spans="1:6" x14ac:dyDescent="0.2">
      <c r="A762" s="1">
        <v>7.6000000000000014</v>
      </c>
      <c r="B762">
        <v>-6.2337264115911806E-3</v>
      </c>
      <c r="C762">
        <v>5.3825716171985491E-2</v>
      </c>
      <c r="D762">
        <f>0.5*(C762^2)-Params_Phys!$C$7*(COS(Pos!B762)-1)</f>
        <v>1.6392083305824048E-3</v>
      </c>
      <c r="E762">
        <f t="shared" si="11"/>
        <v>-2.8923043501237508E-3</v>
      </c>
      <c r="F762">
        <f>-Params_Phys!$C$6*Pos!C762^2</f>
        <v>-2.8972077214271404E-3</v>
      </c>
    </row>
    <row r="763" spans="1:6" x14ac:dyDescent="0.2">
      <c r="A763" s="1">
        <v>7.61</v>
      </c>
      <c r="B763">
        <v>-5.6951919440969764E-3</v>
      </c>
      <c r="C763">
        <v>5.3872295484347417E-2</v>
      </c>
      <c r="D763">
        <f>0.5*(C763^2)-Params_Phys!$C$7*(COS(Pos!B763)-1)</f>
        <v>1.6102063916837832E-3</v>
      </c>
      <c r="E763">
        <f t="shared" si="11"/>
        <v>-2.9001938898624876E-3</v>
      </c>
      <c r="F763">
        <f>-Params_Phys!$C$6*Pos!C763^2</f>
        <v>-2.9022242207528389E-3</v>
      </c>
    </row>
    <row r="764" spans="1:6" x14ac:dyDescent="0.2">
      <c r="A764" s="1">
        <v>7.62</v>
      </c>
      <c r="B764">
        <v>-5.1564573273258866E-3</v>
      </c>
      <c r="C764">
        <v>5.3865831121124537E-2</v>
      </c>
      <c r="D764">
        <f>0.5*(C764^2)-Params_Phys!$C$7*(COS(Pos!B764)-1)</f>
        <v>1.5811828930946757E-3</v>
      </c>
      <c r="E764">
        <f t="shared" si="11"/>
        <v>-2.9023498589108103E-3</v>
      </c>
      <c r="F764">
        <f>-Params_Phys!$C$6*Pos!C764^2</f>
        <v>-2.9015277623695088E-3</v>
      </c>
    </row>
    <row r="765" spans="1:6" x14ac:dyDescent="0.2">
      <c r="A765" s="1">
        <v>7.63</v>
      </c>
      <c r="B765">
        <v>-4.6180503669965376E-3</v>
      </c>
      <c r="C765">
        <v>5.3806857031391361E-2</v>
      </c>
      <c r="D765">
        <f>0.5*(C765^2)-Params_Phys!$C$7*(COS(Pos!B765)-1)</f>
        <v>1.5521946848803016E-3</v>
      </c>
      <c r="E765">
        <f t="shared" si="11"/>
        <v>-2.8988208214374717E-3</v>
      </c>
      <c r="F765">
        <f>-Params_Phys!$C$6*Pos!C765^2</f>
        <v>-2.8951778635965902E-3</v>
      </c>
    </row>
    <row r="766" spans="1:6" x14ac:dyDescent="0.2">
      <c r="A766" s="1">
        <v>7.6400000000000006</v>
      </c>
      <c r="B766">
        <v>-4.0804932987336404E-3</v>
      </c>
      <c r="C766">
        <v>5.3695953117302131E-2</v>
      </c>
      <c r="D766">
        <f>0.5*(C766^2)-Params_Phys!$C$7*(COS(Pos!B766)-1)</f>
        <v>1.5232979146437896E-3</v>
      </c>
      <c r="E766">
        <f t="shared" si="11"/>
        <v>-2.8896770236510032E-3</v>
      </c>
      <c r="F766">
        <f>-Params_Phys!$C$6*Pos!C766^2</f>
        <v>-2.8832553811755086E-3</v>
      </c>
    </row>
    <row r="767" spans="1:6" x14ac:dyDescent="0.2">
      <c r="A767" s="1">
        <v>7.65</v>
      </c>
      <c r="B767">
        <v>-3.5443023336224422E-3</v>
      </c>
      <c r="C767">
        <v>5.3533744211290112E-2</v>
      </c>
      <c r="D767">
        <f>0.5*(C767^2)-Params_Phys!$C$7*(COS(Pos!B767)-1)</f>
        <v>1.4945478177898449E-3</v>
      </c>
      <c r="E767">
        <f t="shared" si="11"/>
        <v>-2.875009685394531E-3</v>
      </c>
      <c r="F767">
        <f>-Params_Phys!$C$6*Pos!C767^2</f>
        <v>-2.8658617692798377E-3</v>
      </c>
    </row>
    <row r="768" spans="1:6" x14ac:dyDescent="0.2">
      <c r="A768" s="1">
        <v>7.66</v>
      </c>
      <c r="B768">
        <v>-3.009987214161472E-3</v>
      </c>
      <c r="C768">
        <v>5.332089901943593E-2</v>
      </c>
      <c r="D768">
        <f>0.5*(C768^2)-Params_Phys!$C$7*(COS(Pos!B768)-1)</f>
        <v>1.4659985155277579E-3</v>
      </c>
      <c r="E768">
        <f t="shared" si="11"/>
        <v>-2.8549302262087604E-3</v>
      </c>
      <c r="F768">
        <f>-Params_Phys!$C$6*Pos!C768^2</f>
        <v>-2.8431182722408834E-3</v>
      </c>
    </row>
    <row r="769" spans="1:6" x14ac:dyDescent="0.2">
      <c r="A769" s="1">
        <v>7.67</v>
      </c>
      <c r="B769">
        <v>-2.478050780945055E-3</v>
      </c>
      <c r="C769">
        <v>5.3058129032375508E-2</v>
      </c>
      <c r="D769">
        <f>0.5*(C769^2)-Params_Phys!$C$7*(COS(Pos!B769)-1)</f>
        <v>1.4377028212700525E-3</v>
      </c>
      <c r="E769">
        <f t="shared" si="11"/>
        <v>-2.8295694257705977E-3</v>
      </c>
      <c r="F769">
        <f>-Params_Phys!$C$6*Pos!C769^2</f>
        <v>-2.8151650564162086E-3</v>
      </c>
    </row>
    <row r="770" spans="1:6" x14ac:dyDescent="0.2">
      <c r="A770" s="1">
        <v>7.68</v>
      </c>
      <c r="B770">
        <v>-1.948988550393264E-3</v>
      </c>
      <c r="C770">
        <v>5.2746187405137569E-2</v>
      </c>
      <c r="D770">
        <f>0.5*(C770^2)-Params_Phys!$C$7*(COS(Pos!B770)-1)</f>
        <v>1.4097120559834655E-3</v>
      </c>
      <c r="E770">
        <f t="shared" si="11"/>
        <v>-2.799076528658761E-3</v>
      </c>
      <c r="F770">
        <f>-Params_Phys!$C$6*Pos!C770^2</f>
        <v>-2.7821602857778932E-3</v>
      </c>
    </row>
    <row r="771" spans="1:6" x14ac:dyDescent="0.2">
      <c r="A771" s="1">
        <v>7.69</v>
      </c>
      <c r="B771">
        <v>-1.423288303832993E-3</v>
      </c>
      <c r="C771">
        <v>5.238586780731827E-2</v>
      </c>
      <c r="D771">
        <f>0.5*(C771^2)-Params_Phys!$C$7*(COS(Pos!B771)-1)</f>
        <v>1.3820758730532809E-3</v>
      </c>
      <c r="E771">
        <f t="shared" si="11"/>
        <v>-2.7636182930182744E-3</v>
      </c>
      <c r="F771">
        <f>-Params_Phys!$C$6*Pos!C771^2</f>
        <v>-2.7442791459258249E-3</v>
      </c>
    </row>
    <row r="772" spans="1:6" x14ac:dyDescent="0.2">
      <c r="A772" s="1">
        <v>7.7</v>
      </c>
      <c r="B772">
        <v>-9.0142968821967074E-4</v>
      </c>
      <c r="C772">
        <v>5.1978003245016613E-2</v>
      </c>
      <c r="D772">
        <f>0.5*(C772^2)-Params_Phys!$C$7*(COS(Pos!B772)-1)</f>
        <v>1.3548420931430007E-3</v>
      </c>
      <c r="E772">
        <f t="shared" ref="E772:E835" si="12">(D772-D771)/(A772-A771)</f>
        <v>-2.7233779910280807E-3</v>
      </c>
      <c r="F772">
        <f>-Params_Phys!$C$6*Pos!C772^2</f>
        <v>-2.7017128213389576E-3</v>
      </c>
    </row>
    <row r="773" spans="1:6" x14ac:dyDescent="0.2">
      <c r="A773" s="1">
        <v>7.71</v>
      </c>
      <c r="B773">
        <v>-3.8388382877483192E-4</v>
      </c>
      <c r="C773">
        <v>5.1523464855968523E-2</v>
      </c>
      <c r="D773">
        <f>0.5*(C773^2)-Params_Phys!$C$7*(COS(Pos!B773)-1)</f>
        <v>1.3280565494973751E-3</v>
      </c>
      <c r="E773">
        <f t="shared" si="12"/>
        <v>-2.6785543645626141E-3</v>
      </c>
      <c r="F773">
        <f>-Params_Phys!$C$6*Pos!C773^2</f>
        <v>-2.6546674307642236E-3</v>
      </c>
    </row>
    <row r="774" spans="1:6" x14ac:dyDescent="0.2">
      <c r="A774" s="1">
        <v>7.72</v>
      </c>
      <c r="B774">
        <v>1.2888704619968991E-4</v>
      </c>
      <c r="C774">
        <v>5.1023160679330583E-2</v>
      </c>
      <c r="D774">
        <f>0.5*(C774^2)-Params_Phys!$C$7*(COS(Pos!B774)-1)</f>
        <v>1.3017629440794205E-3</v>
      </c>
      <c r="E774">
        <f t="shared" si="12"/>
        <v>-2.6293605417955193E-3</v>
      </c>
      <c r="F774">
        <f>-Params_Phys!$C$6*Pos!C774^2</f>
        <v>-2.6033629257087867E-3</v>
      </c>
    </row>
    <row r="775" spans="1:6" x14ac:dyDescent="0.2">
      <c r="A775" s="1">
        <v>7.73</v>
      </c>
      <c r="B775">
        <v>6.3642996808473541E-4</v>
      </c>
      <c r="C775">
        <v>5.0478034401574938E-2</v>
      </c>
      <c r="D775">
        <f>0.5*(C775^2)-Params_Phys!$C$7*(COS(Pos!B775)-1)</f>
        <v>1.2760027148827988E-3</v>
      </c>
      <c r="E775">
        <f t="shared" si="12"/>
        <v>-2.5760229196619901E-3</v>
      </c>
      <c r="F775">
        <f>-Params_Phys!$C$6*Pos!C775^2</f>
        <v>-2.5480319570465831E-3</v>
      </c>
    </row>
    <row r="776" spans="1:6" x14ac:dyDescent="0.2">
      <c r="A776" s="1">
        <v>7.74</v>
      </c>
      <c r="B776">
        <v>1.138301578052431E-3</v>
      </c>
      <c r="C776">
        <v>4.988906407996712E-2</v>
      </c>
      <c r="D776">
        <f>0.5*(C776^2)-Params_Phys!$C$7*(COS(Pos!B776)-1)</f>
        <v>1.2508149147178703E-3</v>
      </c>
      <c r="E776">
        <f t="shared" si="12"/>
        <v>-2.5187800164929077E-3</v>
      </c>
      <c r="F776">
        <f>-Params_Phys!$C$6*Pos!C776^2</f>
        <v>-2.4889187147750656E-3</v>
      </c>
    </row>
    <row r="777" spans="1:6" x14ac:dyDescent="0.2">
      <c r="A777" s="1">
        <v>7.75</v>
      </c>
      <c r="B777">
        <v>1.63406846430365E-3</v>
      </c>
      <c r="C777">
        <v>4.925726084510558E-2</v>
      </c>
      <c r="D777">
        <f>0.5*(C777^2)-Params_Phys!$C$7*(COS(Pos!B777)-1)</f>
        <v>1.2262361017209005E-3</v>
      </c>
      <c r="E777">
        <f t="shared" si="12"/>
        <v>-2.4578812996970327E-3</v>
      </c>
      <c r="F777">
        <f>-Params_Phys!$C$6*Pos!C777^2</f>
        <v>-2.4262777459627713E-3</v>
      </c>
    </row>
    <row r="778" spans="1:6" x14ac:dyDescent="0.2">
      <c r="A778" s="1">
        <v>7.76</v>
      </c>
      <c r="B778">
        <v>2.1233074862323661E-3</v>
      </c>
      <c r="C778">
        <v>4.8583667584008623E-2</v>
      </c>
      <c r="D778">
        <f>0.5*(C778^2)-Params_Phys!$C$7*(COS(Pos!B778)-1)</f>
        <v>1.2023002417587464E-3</v>
      </c>
      <c r="E778">
        <f t="shared" si="12"/>
        <v>-2.3935859962154618E-3</v>
      </c>
      <c r="F778">
        <f>-Params_Phys!$C$6*Pos!C778^2</f>
        <v>-2.3603727559134502E-3</v>
      </c>
    </row>
    <row r="779" spans="1:6" x14ac:dyDescent="0.2">
      <c r="A779" s="1">
        <v>7.77</v>
      </c>
      <c r="B779">
        <v>2.6056060853298182E-3</v>
      </c>
      <c r="C779">
        <v>4.7869357605238499E-2</v>
      </c>
      <c r="D779">
        <f>0.5*(C779^2)-Params_Phys!$C$7*(COS(Pos!B779)-1)</f>
        <v>1.1790386228961957E-3</v>
      </c>
      <c r="E779">
        <f t="shared" si="12"/>
        <v>-2.3261618862551224E-3</v>
      </c>
      <c r="F779">
        <f>-Params_Phys!$C$6*Pos!C779^2</f>
        <v>-2.2914753975382049E-3</v>
      </c>
    </row>
    <row r="780" spans="1:6" x14ac:dyDescent="0.2">
      <c r="A780" s="1">
        <v>7.78</v>
      </c>
      <c r="B780">
        <v>3.0805625826563262E-3</v>
      </c>
      <c r="C780">
        <v>4.7115433287555818E-2</v>
      </c>
      <c r="D780">
        <f>0.5*(C780^2)-Params_Phys!$C$7*(COS(Pos!B780)-1)</f>
        <v>1.1564797820012894E-3</v>
      </c>
      <c r="E780">
        <f t="shared" si="12"/>
        <v>-2.2558840894904698E-3</v>
      </c>
      <c r="F780">
        <f>-Params_Phys!$C$6*Pos!C780^2</f>
        <v>-2.2198640538741228E-3</v>
      </c>
    </row>
    <row r="781" spans="1:6" x14ac:dyDescent="0.2">
      <c r="A781" s="1">
        <v>7.79</v>
      </c>
      <c r="B781">
        <v>3.5477864627235251E-3</v>
      </c>
      <c r="C781">
        <v>4.6323024713598469E-2</v>
      </c>
      <c r="D781">
        <f>0.5*(C781^2)-Params_Phys!$C$7*(COS(Pos!B781)-1)</f>
        <v>1.1346494435425121E-3</v>
      </c>
      <c r="E781">
        <f t="shared" si="12"/>
        <v>-2.1830338458777771E-3</v>
      </c>
      <c r="F781">
        <f>-Params_Phys!$C$6*Pos!C781^2</f>
        <v>-2.1458226186166544E-3</v>
      </c>
    </row>
    <row r="782" spans="1:6" x14ac:dyDescent="0.2">
      <c r="A782" s="1">
        <v>7.8</v>
      </c>
      <c r="B782">
        <v>4.0068986436447374E-3</v>
      </c>
      <c r="C782">
        <v>4.5493288290079238E-2</v>
      </c>
      <c r="D782">
        <f>0.5*(C782^2)-Params_Phys!$C$7*(COS(Pos!B782)-1)</f>
        <v>1.1135704705699371E-3</v>
      </c>
      <c r="E782">
        <f t="shared" si="12"/>
        <v>-2.1078972972575468E-3</v>
      </c>
      <c r="F782">
        <f>-Params_Phys!$C$6*Pos!C782^2</f>
        <v>-2.0696392794442606E-3</v>
      </c>
    </row>
    <row r="783" spans="1:6" x14ac:dyDescent="0.2">
      <c r="A783" s="1">
        <v>7.81</v>
      </c>
      <c r="B783">
        <v>4.4575317334261374E-3</v>
      </c>
      <c r="C783">
        <v>4.4627405355994687E-2</v>
      </c>
      <c r="D783">
        <f>0.5*(C783^2)-Params_Phys!$C$7*(COS(Pos!B783)-1)</f>
        <v>1.0932628278326902E-3</v>
      </c>
      <c r="E783">
        <f t="shared" si="12"/>
        <v>-2.030764273724733E-3</v>
      </c>
      <c r="F783">
        <f>-Params_Phys!$C$6*Pos!C783^2</f>
        <v>-1.9916053088082633E-3</v>
      </c>
    </row>
    <row r="784" spans="1:6" x14ac:dyDescent="0.2">
      <c r="A784" s="1">
        <v>7.82</v>
      </c>
      <c r="B784">
        <v>4.8993302722862651E-3</v>
      </c>
      <c r="C784">
        <v>4.3726580780334229E-2</v>
      </c>
      <c r="D784">
        <f>0.5*(C784^2)-Params_Phys!$C$7*(COS(Pos!B784)-1)</f>
        <v>1.0737435569209606E-3</v>
      </c>
      <c r="E784">
        <f t="shared" si="12"/>
        <v>-1.9519270911728323E-3</v>
      </c>
      <c r="F784">
        <f>-Params_Phys!$C$6*Pos!C784^2</f>
        <v>-1.9120138667390947E-3</v>
      </c>
    </row>
    <row r="785" spans="1:6" x14ac:dyDescent="0.2">
      <c r="A785" s="1">
        <v>7.83</v>
      </c>
      <c r="B785">
        <v>5.3319509609063174E-3</v>
      </c>
      <c r="C785">
        <v>4.2792041550773798E-2</v>
      </c>
      <c r="D785">
        <f>0.5*(C785^2)-Params_Phys!$C$7*(COS(Pos!B785)-1)</f>
        <v>1.0550267633187291E-3</v>
      </c>
      <c r="E785">
        <f t="shared" si="12"/>
        <v>-1.8716793602231857E-3</v>
      </c>
      <c r="F785">
        <f>-Params_Phys!$C$6*Pos!C785^2</f>
        <v>-1.8311588200831512E-3</v>
      </c>
    </row>
    <row r="786" spans="1:6" x14ac:dyDescent="0.2">
      <c r="A786" s="1">
        <v>7.84</v>
      </c>
      <c r="B786">
        <v>5.755062874528467E-3</v>
      </c>
      <c r="C786">
        <v>4.1825035354832271E-2</v>
      </c>
      <c r="D786">
        <f>0.5*(C786^2)-Params_Phys!$C$7*(COS(Pos!B786)-1)</f>
        <v>1.0371236151482295E-3</v>
      </c>
      <c r="E786">
        <f t="shared" si="12"/>
        <v>-1.7903148170500009E-3</v>
      </c>
      <c r="F786">
        <f>-Params_Phys!$C$6*Pos!C786^2</f>
        <v>-1.7493335824329695E-3</v>
      </c>
    </row>
    <row r="787" spans="1:6" x14ac:dyDescent="0.2">
      <c r="A787" s="1">
        <v>7.8500000000000014</v>
      </c>
      <c r="B787">
        <v>6.1683476628341793E-3</v>
      </c>
      <c r="C787">
        <v>4.0826829154960637E-2</v>
      </c>
      <c r="D787">
        <f>0.5*(C787^2)-Params_Phys!$C$7*(COS(Pos!B787)-1)</f>
        <v>1.0200423534048168E-3</v>
      </c>
      <c r="E787">
        <f t="shared" si="12"/>
        <v>-1.7081261743410036E-3</v>
      </c>
      <c r="F787">
        <f>-Params_Phys!$C$6*Pos!C787^2</f>
        <v>-1.6668299788483438E-3</v>
      </c>
    </row>
    <row r="788" spans="1:6" x14ac:dyDescent="0.2">
      <c r="A788" s="1">
        <v>7.86</v>
      </c>
      <c r="B788">
        <v>6.5714997355491873E-3</v>
      </c>
      <c r="C788">
        <v>3.9798707759025317E-2</v>
      </c>
      <c r="D788">
        <f>0.5*(C788^2)-Params_Phys!$C$7*(COS(Pos!B788)-1)</f>
        <v>1.0037883134007691E-3</v>
      </c>
      <c r="E788">
        <f t="shared" si="12"/>
        <v>-1.6254040004049443E-3</v>
      </c>
      <c r="F788">
        <f>-Params_Phys!$C$6*Pos!C788^2</f>
        <v>-1.5839371392883019E-3</v>
      </c>
    </row>
    <row r="789" spans="1:6" x14ac:dyDescent="0.2">
      <c r="A789" s="1">
        <v>7.87</v>
      </c>
      <c r="B789">
        <v>6.9642264337363112E-3</v>
      </c>
      <c r="C789">
        <v>3.8741972387635881E-2</v>
      </c>
      <c r="D789">
        <f>0.5*(C789^2)-Params_Phys!$C$7*(COS(Pos!B789)-1)</f>
        <v>9.8836395711259591E-4</v>
      </c>
      <c r="E789">
        <f t="shared" si="12"/>
        <v>-1.5424356288173549E-3</v>
      </c>
      <c r="F789">
        <f>-Params_Phys!$C$6*Pos!C789^2</f>
        <v>-1.500940424484341E-3</v>
      </c>
    </row>
    <row r="790" spans="1:6" x14ac:dyDescent="0.2">
      <c r="A790" s="1">
        <v>7.88</v>
      </c>
      <c r="B790">
        <v>7.3462481867517812E-3</v>
      </c>
      <c r="C790">
        <v>3.7657939239755737E-2</v>
      </c>
      <c r="D790">
        <f>0.5*(C790^2)-Params_Phys!$C$7*(COS(Pos!B790)-1)</f>
        <v>9.7376891609711155E-4</v>
      </c>
      <c r="E790">
        <f t="shared" si="12"/>
        <v>-1.4595041015484673E-3</v>
      </c>
      <c r="F790">
        <f>-Params_Phys!$C$6*Pos!C790^2</f>
        <v>-1.4181203877851349E-3</v>
      </c>
    </row>
    <row r="791" spans="1:6" x14ac:dyDescent="0.2">
      <c r="A791" s="1">
        <v>7.8900000000000006</v>
      </c>
      <c r="B791">
        <v>7.7172986548550227E-3</v>
      </c>
      <c r="C791">
        <v>3.6547938058021028E-2</v>
      </c>
      <c r="D791">
        <f>0.5*(C791^2)-Params_Phys!$C$7*(COS(Pos!B791)-1)</f>
        <v>9.6000004459427816E-4</v>
      </c>
      <c r="E791">
        <f t="shared" si="12"/>
        <v>-1.3768871502832451E-3</v>
      </c>
      <c r="F791">
        <f>-Params_Phys!$C$6*Pos!C791^2</f>
        <v>-1.3357517762929419E-3</v>
      </c>
    </row>
    <row r="792" spans="1:6" x14ac:dyDescent="0.2">
      <c r="A792" s="1">
        <v>7.9</v>
      </c>
      <c r="B792">
        <v>8.0771248574760569E-3</v>
      </c>
      <c r="C792">
        <v>3.5413310695178168E-2</v>
      </c>
      <c r="D792">
        <f>0.5*(C792^2)-Params_Phys!$C$7*(COS(Pos!B792)-1)</f>
        <v>9.4705148240822521E-4</v>
      </c>
      <c r="E792">
        <f t="shared" si="12"/>
        <v>-1.2948562186053233E-3</v>
      </c>
      <c r="F792">
        <f>-Params_Phys!$C$6*Pos!C792^2</f>
        <v>-1.2541025743932205E-3</v>
      </c>
    </row>
    <row r="793" spans="1:6" x14ac:dyDescent="0.2">
      <c r="A793" s="1">
        <v>7.91</v>
      </c>
      <c r="B793">
        <v>8.4254872871586898E-3</v>
      </c>
      <c r="C793">
        <v>3.4255409683034782E-2</v>
      </c>
      <c r="D793">
        <f>0.5*(C793^2)-Params_Phys!$C$7*(COS(Pos!B793)-1)</f>
        <v>9.3491472712851713E-4</v>
      </c>
      <c r="E793">
        <f t="shared" si="12"/>
        <v>-1.2136755279708331E-3</v>
      </c>
      <c r="F793">
        <f>-Params_Phys!$C$6*Pos!C793^2</f>
        <v>-1.1734330925525531E-3</v>
      </c>
    </row>
    <row r="794" spans="1:6" x14ac:dyDescent="0.2">
      <c r="A794" s="1">
        <v>7.92</v>
      </c>
      <c r="B794">
        <v>8.7621600092115236E-3</v>
      </c>
      <c r="C794">
        <v>3.3075596805301533E-2</v>
      </c>
      <c r="D794">
        <f>0.5*(C794^2)-Params_Phys!$C$7*(COS(Pos!B794)-1)</f>
        <v>9.2357871522758461E-4</v>
      </c>
      <c r="E794">
        <f t="shared" si="12"/>
        <v>-1.1336011900932765E-3</v>
      </c>
      <c r="F794">
        <f>-Params_Phys!$C$6*Pos!C794^2</f>
        <v>-1.093995104026873E-3</v>
      </c>
    </row>
    <row r="795" spans="1:6" x14ac:dyDescent="0.2">
      <c r="A795" s="1">
        <v>7.9300000000000006</v>
      </c>
      <c r="B795">
        <v>9.086930747112509E-3</v>
      </c>
      <c r="C795">
        <v>3.1875241675683938E-2</v>
      </c>
      <c r="D795">
        <f>0.5*(C795^2)-Params_Phys!$C$7*(COS(Pos!B795)-1)</f>
        <v>9.1302991154126683E-4</v>
      </c>
      <c r="E795">
        <f t="shared" si="12"/>
        <v>-1.054880368631707E-3</v>
      </c>
      <c r="F795">
        <f>-Params_Phys!$C$6*Pos!C795^2</f>
        <v>-1.0160310318832581E-3</v>
      </c>
    </row>
    <row r="796" spans="1:6" x14ac:dyDescent="0.2">
      <c r="A796" s="1">
        <v>7.94</v>
      </c>
      <c r="B796">
        <v>9.3996009537262604E-3</v>
      </c>
      <c r="C796">
        <v>3.0655720322564001E-2</v>
      </c>
      <c r="D796">
        <f>0.5*(C796^2)-Params_Phys!$C$7*(COS(Pos!B796)-1)</f>
        <v>9.0325240661578781E-4</v>
      </c>
      <c r="E796">
        <f t="shared" si="12"/>
        <v>-9.7775049254792247E-4</v>
      </c>
      <c r="F796">
        <f>-Params_Phys!$C$6*Pos!C796^2</f>
        <v>-9.3977318849526343E-4</v>
      </c>
    </row>
    <row r="797" spans="1:6" x14ac:dyDescent="0.2">
      <c r="A797" s="1">
        <v>7.95</v>
      </c>
      <c r="B797">
        <v>9.6999858684066395E-3</v>
      </c>
      <c r="C797">
        <v>2.9418413781590429E-2</v>
      </c>
      <c r="D797">
        <f>0.5*(C797^2)-Params_Phys!$C$7*(COS(Pos!B797)-1)</f>
        <v>8.9422802139104492E-4</v>
      </c>
      <c r="E797">
        <f t="shared" si="12"/>
        <v>-9.0243852247430848E-4</v>
      </c>
      <c r="F797">
        <f>-Params_Phys!$C$6*Pos!C797^2</f>
        <v>-8.6544306942486964E-4</v>
      </c>
    </row>
    <row r="798" spans="1:6" x14ac:dyDescent="0.2">
      <c r="A798" s="1">
        <v>7.96</v>
      </c>
      <c r="B798">
        <v>9.9879145600701991E-3</v>
      </c>
      <c r="C798">
        <v>2.8164706697475169E-2</v>
      </c>
      <c r="D798">
        <f>0.5*(C798^2)-Params_Phys!$C$7*(COS(Pos!B798)-1)</f>
        <v>8.8593641867107094E-4</v>
      </c>
      <c r="E798">
        <f t="shared" si="12"/>
        <v>-8.2916027199741559E-4</v>
      </c>
      <c r="F798">
        <f>-Params_Phys!$C$6*Pos!C798^2</f>
        <v>-7.9325070335480269E-4</v>
      </c>
    </row>
    <row r="799" spans="1:6" x14ac:dyDescent="0.2">
      <c r="A799" s="1">
        <v>7.97</v>
      </c>
      <c r="B799">
        <v>1.0263229956338949E-2</v>
      </c>
      <c r="C799">
        <v>2.6895985936270451E-2</v>
      </c>
      <c r="D799">
        <f>0.5*(C799^2)-Params_Phys!$C$7*(COS(Pos!B799)-1)</f>
        <v>8.7835522079855938E-4</v>
      </c>
      <c r="E799">
        <f t="shared" si="12"/>
        <v>-7.5811978725117172E-4</v>
      </c>
      <c r="F799">
        <f>-Params_Phys!$C$6*Pos!C799^2</f>
        <v>-7.233940594840579E-4</v>
      </c>
    </row>
    <row r="800" spans="1:6" x14ac:dyDescent="0.2">
      <c r="A800" s="1">
        <v>7.98</v>
      </c>
      <c r="B800">
        <v>1.0525788858863501E-2</v>
      </c>
      <c r="C800">
        <v>2.5613639209377391E-2</v>
      </c>
      <c r="D800">
        <f>0.5*(C800^2)-Params_Phys!$C$7*(COS(Pos!B800)-1)</f>
        <v>8.7146013297171893E-4</v>
      </c>
      <c r="E800">
        <f t="shared" si="12"/>
        <v>-6.895087826839988E-4</v>
      </c>
      <c r="F800">
        <f>-Params_Phys!$C$6*Pos!C800^2</f>
        <v>-6.560585135481549E-4</v>
      </c>
    </row>
    <row r="801" spans="1:6" x14ac:dyDescent="0.2">
      <c r="A801" s="1">
        <v>7.99</v>
      </c>
      <c r="B801">
        <v>1.0775461944950099E-2</v>
      </c>
      <c r="C801">
        <v>2.4319053710512219E-2</v>
      </c>
      <c r="D801">
        <f>0.5*(C801^2)-Params_Phys!$C$7*(COS(Pos!B801)-1)</f>
        <v>8.65225071600151E-4</v>
      </c>
      <c r="E801">
        <f t="shared" si="12"/>
        <v>-6.23506137156806E-4</v>
      </c>
      <c r="F801">
        <f>-Params_Phys!$C$6*Pos!C801^2</f>
        <v>-5.9141637337477813E-4</v>
      </c>
    </row>
    <row r="802" spans="1:6" x14ac:dyDescent="0.2">
      <c r="A802" s="1">
        <v>8</v>
      </c>
      <c r="B802">
        <v>1.101213375562712E-2</v>
      </c>
      <c r="C802">
        <v>2.301361476683051E-2</v>
      </c>
      <c r="D802">
        <f>0.5*(C802^2)-Params_Phys!$C$7*(COS(Pos!B802)-1)</f>
        <v>8.5962229710789817E-4</v>
      </c>
      <c r="E802">
        <f t="shared" si="12"/>
        <v>-5.6027744922529528E-4</v>
      </c>
      <c r="F802">
        <f>-Params_Phys!$C$6*Pos!C802^2</f>
        <v>-5.2962646463607934E-4</v>
      </c>
    </row>
    <row r="803" spans="1:6" x14ac:dyDescent="0.2">
      <c r="A803" s="1">
        <v>8.01</v>
      </c>
      <c r="B803">
        <v>1.123570267029843E-2</v>
      </c>
      <c r="C803">
        <v>2.169870450538338E-2</v>
      </c>
      <c r="D803">
        <f>0.5*(C803^2)-Params_Phys!$C$7*(COS(Pos!B803)-1)</f>
        <v>8.5462255056852109E-4</v>
      </c>
      <c r="E803">
        <f t="shared" si="12"/>
        <v>-4.9997465393771868E-4</v>
      </c>
      <c r="F803">
        <f>-Params_Phys!$C$6*Pos!C803^2</f>
        <v>-4.7083377721194501E-4</v>
      </c>
    </row>
    <row r="804" spans="1:6" x14ac:dyDescent="0.2">
      <c r="A804" s="1">
        <v>8.02</v>
      </c>
      <c r="B804">
        <v>1.144608086814288E-2</v>
      </c>
      <c r="C804">
        <v>2.0375700536052199E-2</v>
      </c>
      <c r="D804">
        <f>0.5*(C804^2)-Params_Phys!$C$7*(COS(Pos!B804)-1)</f>
        <v>8.5019519358444685E-4</v>
      </c>
      <c r="E804">
        <f t="shared" si="12"/>
        <v>-4.42735698407433E-4</v>
      </c>
      <c r="F804">
        <f>-Params_Phys!$C$6*Pos!C804^2</f>
        <v>-4.1516917233487788E-4</v>
      </c>
    </row>
    <row r="805" spans="1:6" x14ac:dyDescent="0.2">
      <c r="A805" s="1">
        <v>8.0299999999999994</v>
      </c>
      <c r="B805">
        <v>1.164319427643013E-2</v>
      </c>
      <c r="C805">
        <v>1.904597465208013E-2</v>
      </c>
      <c r="D805">
        <f>0.5*(C805^2)-Params_Phys!$C$7*(COS(Pos!B805)-1)</f>
        <v>8.4630835078043035E-4</v>
      </c>
      <c r="E805">
        <f t="shared" si="12"/>
        <v>-3.8868428040165836E-4</v>
      </c>
      <c r="F805">
        <f>-Params_Phys!$C$6*Pos!C805^2</f>
        <v>-3.6274915044767883E-4</v>
      </c>
    </row>
    <row r="806" spans="1:6" x14ac:dyDescent="0.2">
      <c r="A806" s="1">
        <v>8.0400000000000009</v>
      </c>
      <c r="B806">
        <v>1.182698250593431E-2</v>
      </c>
      <c r="C806">
        <v>1.7710891549289981E-2</v>
      </c>
      <c r="D806">
        <f>0.5*(C806^2)-Params_Phys!$C$7*(COS(Pos!B806)-1)</f>
        <v>8.4292905431950925E-4</v>
      </c>
      <c r="E806">
        <f t="shared" si="12"/>
        <v>-3.379296460920574E-4</v>
      </c>
      <c r="F806">
        <f>-Params_Phys!$C$6*Pos!C806^2</f>
        <v>-3.1367567947071127E-4</v>
      </c>
    </row>
    <row r="807" spans="1:6" x14ac:dyDescent="0.2">
      <c r="A807" s="1">
        <v>8.0500000000000007</v>
      </c>
      <c r="B807">
        <v>1.199739877363778E-2</v>
      </c>
      <c r="C807">
        <v>1.6371807565048031E-2</v>
      </c>
      <c r="D807">
        <f>0.5*(C807^2)-Params_Phys!$C$7*(COS(Pos!B807)-1)</f>
        <v>8.4002338984228862E-4</v>
      </c>
      <c r="E807">
        <f t="shared" si="12"/>
        <v>-2.9056644772206908E-4</v>
      </c>
      <c r="F807">
        <f>-Params_Phys!$C$6*Pos!C807^2</f>
        <v>-2.6803608294696395E-4</v>
      </c>
    </row>
    <row r="808" spans="1:6" x14ac:dyDescent="0.2">
      <c r="A808" s="1">
        <v>8.06</v>
      </c>
      <c r="B808">
        <v>1.215440981292752E-2</v>
      </c>
      <c r="C808">
        <v>1.50300694380033E-2</v>
      </c>
      <c r="D808">
        <f>0.5*(C808^2)-Params_Phys!$C$7*(COS(Pos!B808)-1)</f>
        <v>8.3755664321853739E-4</v>
      </c>
      <c r="E808">
        <f t="shared" si="12"/>
        <v>-2.46674662375128E-4</v>
      </c>
      <c r="F808">
        <f>-Params_Phys!$C$6*Pos!C808^2</f>
        <v>-2.2590298731120083E-4</v>
      </c>
    </row>
    <row r="809" spans="1:6" x14ac:dyDescent="0.2">
      <c r="A809" s="1">
        <v>8.07</v>
      </c>
      <c r="B809">
        <v>1.229799577149697E-2</v>
      </c>
      <c r="C809">
        <v>1.3687013089600641E-2</v>
      </c>
      <c r="D809">
        <f>0.5*(C809^2)-Params_Phys!$C$7*(COS(Pos!B809)-1)</f>
        <v>8.354934475387247E-4</v>
      </c>
      <c r="E809">
        <f t="shared" si="12"/>
        <v>-2.0631956798127399E-4</v>
      </c>
      <c r="F809">
        <f>-Params_Phys!$C$6*Pos!C809^2</f>
        <v>-1.8733432731489927E-4</v>
      </c>
    </row>
    <row r="810" spans="1:6" x14ac:dyDescent="0.2">
      <c r="A810" s="1">
        <v>8.08</v>
      </c>
      <c r="B810">
        <v>1.2428150097175929E-2</v>
      </c>
      <c r="C810">
        <v>1.2343962428334449E-2</v>
      </c>
      <c r="D810">
        <f>0.5*(C810^2)-Params_Phys!$C$7*(COS(Pos!B810)-1)</f>
        <v>8.3379792977005983E-4</v>
      </c>
      <c r="E810">
        <f t="shared" si="12"/>
        <v>-1.6955177686649097E-4</v>
      </c>
      <c r="F810">
        <f>-Params_Phys!$C$6*Pos!C810^2</f>
        <v>-1.5237340843213252E-4</v>
      </c>
    </row>
    <row r="811" spans="1:6" x14ac:dyDescent="0.2">
      <c r="A811" s="1">
        <v>8.09</v>
      </c>
      <c r="B811">
        <v>1.254487941192056E-2</v>
      </c>
      <c r="C811">
        <v>1.100222817767771E-2</v>
      </c>
      <c r="D811">
        <f>0.5*(C811^2)-Params_Phys!$C$7*(COS(Pos!B811)-1)</f>
        <v>8.324338565017655E-4</v>
      </c>
      <c r="E811">
        <f t="shared" si="12"/>
        <v>-1.3640732682943562E-4</v>
      </c>
      <c r="F811">
        <f>-Params_Phys!$C$6*Pos!C811^2</f>
        <v>-1.2104902487368539E-4</v>
      </c>
    </row>
    <row r="812" spans="1:6" x14ac:dyDescent="0.2">
      <c r="A812" s="1">
        <v>8.1</v>
      </c>
      <c r="B812">
        <v>1.2648203374204881E-2</v>
      </c>
      <c r="C812">
        <v>9.6631067285881944E-3</v>
      </c>
      <c r="D812">
        <f>0.5*(C812^2)-Params_Phys!$C$7*(COS(Pos!B812)-1)</f>
        <v>8.3136477824180619E-4</v>
      </c>
      <c r="E812">
        <f t="shared" si="12"/>
        <v>-1.0690782599593262E-4</v>
      </c>
      <c r="F812">
        <f>-Params_Phys!$C$6*Pos!C812^2</f>
        <v>-9.3375631648086435E-5</v>
      </c>
    </row>
    <row r="813" spans="1:6" x14ac:dyDescent="0.2">
      <c r="A813" s="1">
        <v>8.11</v>
      </c>
      <c r="B813">
        <v>1.273815453006384E-2</v>
      </c>
      <c r="C813">
        <v>8.3278790174607081E-3</v>
      </c>
      <c r="D813">
        <f>0.5*(C813^2)-Params_Phys!$C$7*(COS(Pos!B813)-1)</f>
        <v>8.305541717304743E-4</v>
      </c>
      <c r="E813">
        <f t="shared" si="12"/>
        <v>-8.1060651133191175E-5</v>
      </c>
      <c r="F813">
        <f>-Params_Phys!$C$6*Pos!C813^2</f>
        <v>-6.9353568929462323E-5</v>
      </c>
    </row>
    <row r="814" spans="1:6" x14ac:dyDescent="0.2">
      <c r="A814" s="1">
        <v>8.120000000000001</v>
      </c>
      <c r="B814">
        <v>1.281477815304656E-2</v>
      </c>
      <c r="C814">
        <v>6.9978094303604684E-3</v>
      </c>
      <c r="D814">
        <f>0.5*(C814^2)-Params_Phys!$C$7*(COS(Pos!B814)-1)</f>
        <v>8.2996557975655581E-4</v>
      </c>
      <c r="E814">
        <f t="shared" si="12"/>
        <v>-5.8859197391840273E-5</v>
      </c>
      <c r="F814">
        <f>-Params_Phys!$C$6*Pos!C814^2</f>
        <v>-4.8969336823641906E-5</v>
      </c>
    </row>
    <row r="815" spans="1:6" x14ac:dyDescent="0.2">
      <c r="A815" s="1">
        <v>8.1300000000000008</v>
      </c>
      <c r="B815">
        <v>1.2878132073346781E-2</v>
      </c>
      <c r="C815">
        <v>5.6741447343386887E-3</v>
      </c>
      <c r="D815">
        <f>0.5*(C815^2)-Params_Phys!$C$7*(COS(Pos!B815)-1)</f>
        <v>8.2956274798205059E-4</v>
      </c>
      <c r="E815">
        <f t="shared" si="12"/>
        <v>-4.0283177450522484E-5</v>
      </c>
      <c r="F815">
        <f>-Params_Phys!$C$6*Pos!C815^2</f>
        <v>-3.2195918466223465E-5</v>
      </c>
    </row>
    <row r="816" spans="1:6" x14ac:dyDescent="0.2">
      <c r="A816" s="1">
        <v>8.14</v>
      </c>
      <c r="B816">
        <v>1.2928286496384989E-2</v>
      </c>
      <c r="C816">
        <v>4.3581130365970312E-3</v>
      </c>
      <c r="D816">
        <f>0.5*(C816^2)-Params_Phys!$C$7*(COS(Pos!B816)-1)</f>
        <v>8.2930975830072047E-4</v>
      </c>
      <c r="E816">
        <f t="shared" si="12"/>
        <v>-2.5298968133012218E-5</v>
      </c>
      <c r="F816">
        <f>-Params_Phys!$C$6*Pos!C816^2</f>
        <v>-1.8993149239756996E-5</v>
      </c>
    </row>
    <row r="817" spans="1:6" x14ac:dyDescent="0.2">
      <c r="A817" s="1">
        <v>8.15</v>
      </c>
      <c r="B817">
        <v>1.2965323811124601E-2</v>
      </c>
      <c r="C817">
        <v>3.0509227722328009E-3</v>
      </c>
      <c r="D817">
        <f>0.5*(C817^2)-Params_Phys!$C$7*(COS(Pos!B817)-1)</f>
        <v>8.2917115829166717E-4</v>
      </c>
      <c r="E817">
        <f t="shared" si="12"/>
        <v>-1.3860000905330013E-5</v>
      </c>
      <c r="F817">
        <f>-Params_Phys!$C$6*Pos!C817^2</f>
        <v>-9.3081297621286796E-6</v>
      </c>
    </row>
    <row r="818" spans="1:6" x14ac:dyDescent="0.2">
      <c r="A818" s="1">
        <v>8.16</v>
      </c>
      <c r="B818">
        <v>1.2989338388411251E-2</v>
      </c>
      <c r="C818">
        <v>1.753761721261669E-3</v>
      </c>
      <c r="D818">
        <f>0.5*(C818^2)-Params_Phys!$C$7*(COS(Pos!B818)-1)</f>
        <v>8.2911208631978911E-4</v>
      </c>
      <c r="E818">
        <f t="shared" si="12"/>
        <v>-5.9071971878064482E-6</v>
      </c>
      <c r="F818">
        <f>-Params_Phys!$C$6*Pos!C818^2</f>
        <v>-3.0756801749626922E-6</v>
      </c>
    </row>
    <row r="819" spans="1:6" x14ac:dyDescent="0.2">
      <c r="A819" s="1">
        <v>8.17</v>
      </c>
      <c r="B819">
        <v>1.300043636963167E-2</v>
      </c>
      <c r="C819">
        <v>4.6779605557934812E-4</v>
      </c>
      <c r="D819">
        <f>0.5*(C819^2)-Params_Phys!$C$7*(COS(Pos!B819)-1)</f>
        <v>8.2909839191766597E-4</v>
      </c>
      <c r="E819">
        <f t="shared" si="12"/>
        <v>-1.3694402123138758E-6</v>
      </c>
      <c r="F819">
        <f>-Params_Phys!$C$6*Pos!C819^2</f>
        <v>-2.1883314961559657E-7</v>
      </c>
    </row>
    <row r="820" spans="1:6" x14ac:dyDescent="0.2">
      <c r="A820" s="1">
        <v>8.18</v>
      </c>
      <c r="B820">
        <v>1.2998735445994371E-2</v>
      </c>
      <c r="C820">
        <v>-8.0583058351193452E-4</v>
      </c>
      <c r="D820">
        <f>0.5*(C820^2)-Params_Phys!$C$7*(COS(Pos!B820)-1)</f>
        <v>8.2909675103499654E-4</v>
      </c>
      <c r="E820">
        <f t="shared" si="12"/>
        <v>-1.6408826694321729E-7</v>
      </c>
      <c r="F820">
        <f>-Params_Phys!$C$6*Pos!C820^2</f>
        <v>-6.4936292932318486E-7</v>
      </c>
    </row>
    <row r="821" spans="1:6" x14ac:dyDescent="0.2">
      <c r="A821" s="1">
        <v>8.19</v>
      </c>
      <c r="B821">
        <v>1.2984364628740889E-2</v>
      </c>
      <c r="C821">
        <v>-2.065997976622159E-3</v>
      </c>
      <c r="D821">
        <f>0.5*(C821^2)-Params_Phys!$C$7*(COS(Pos!B821)-1)</f>
        <v>8.2907477584215914E-4</v>
      </c>
      <c r="E821">
        <f t="shared" si="12"/>
        <v>-2.19751928374041E-6</v>
      </c>
      <c r="F821">
        <f>-Params_Phys!$C$6*Pos!C821^2</f>
        <v>-4.2683476394068553E-6</v>
      </c>
    </row>
    <row r="822" spans="1:6" x14ac:dyDescent="0.2">
      <c r="A822" s="1">
        <v>8.1999999999999993</v>
      </c>
      <c r="B822">
        <v>1.2957464010602019E-2</v>
      </c>
      <c r="C822">
        <v>-3.3116101858833712E-3</v>
      </c>
      <c r="D822">
        <f>0.5*(C822^2)-Params_Phys!$C$7*(COS(Pos!B822)-1)</f>
        <v>8.2900111875151936E-4</v>
      </c>
      <c r="E822">
        <f t="shared" si="12"/>
        <v>-7.3657090639778911E-6</v>
      </c>
      <c r="F822">
        <f>-Params_Phys!$C$6*Pos!C822^2</f>
        <v>-1.0966762023246497E-5</v>
      </c>
    </row>
    <row r="823" spans="1:6" x14ac:dyDescent="0.2">
      <c r="A823" s="1">
        <v>8.2100000000000009</v>
      </c>
      <c r="B823">
        <v>1.2918184518818571E-2</v>
      </c>
      <c r="C823">
        <v>-4.5415963823327516E-3</v>
      </c>
      <c r="D823">
        <f>0.5*(C823^2)-Params_Phys!$C$7*(COS(Pos!B823)-1)</f>
        <v>8.2884557037203078E-4</v>
      </c>
      <c r="E823">
        <f t="shared" si="12"/>
        <v>-1.5554837948855093E-5</v>
      </c>
      <c r="F823">
        <f>-Params_Phys!$C$6*Pos!C823^2</f>
        <v>-2.0626097700017935E-5</v>
      </c>
    </row>
    <row r="824" spans="1:6" x14ac:dyDescent="0.2">
      <c r="A824" s="1">
        <v>8.2200000000000006</v>
      </c>
      <c r="B824">
        <v>1.2866687660051539E-2</v>
      </c>
      <c r="C824">
        <v>-5.7549116405871993E-3</v>
      </c>
      <c r="D824">
        <f>0.5*(C824^2)-Params_Phys!$C$7*(COS(Pos!B824)-1)</f>
        <v>8.2857915113271406E-4</v>
      </c>
      <c r="E824">
        <f t="shared" si="12"/>
        <v>-2.6641923931673049E-5</v>
      </c>
      <c r="F824">
        <f>-Params_Phys!$C$6*Pos!C824^2</f>
        <v>-3.3119007990966049E-5</v>
      </c>
    </row>
    <row r="825" spans="1:6" x14ac:dyDescent="0.2">
      <c r="A825" s="1">
        <v>8.23</v>
      </c>
      <c r="B825">
        <v>1.28031452575109E-2</v>
      </c>
      <c r="C825">
        <v>-6.950537700364013E-3</v>
      </c>
      <c r="D825">
        <f>0.5*(C825^2)-Params_Phys!$C$7*(COS(Pos!B825)-1)</f>
        <v>8.2817419635318999E-4</v>
      </c>
      <c r="E825">
        <f t="shared" si="12"/>
        <v>-4.049547795240788E-5</v>
      </c>
      <c r="F825">
        <f>-Params_Phys!$C$6*Pos!C825^2</f>
        <v>-4.8309974324181463E-5</v>
      </c>
    </row>
    <row r="826" spans="1:6" x14ac:dyDescent="0.2">
      <c r="A826" s="1">
        <v>8.24</v>
      </c>
      <c r="B826">
        <v>1.272773918063666E-2</v>
      </c>
      <c r="C826">
        <v>-8.1274836944386294E-3</v>
      </c>
      <c r="D826">
        <f>0.5*(C826^2)-Params_Phys!$C$7*(COS(Pos!B826)-1)</f>
        <v>8.276044345511621E-4</v>
      </c>
      <c r="E826">
        <f t="shared" si="12"/>
        <v>-5.6976180202789917E-5</v>
      </c>
      <c r="F826">
        <f>-Params_Phys!$C$6*Pos!C826^2</f>
        <v>-6.6055991203365795E-5</v>
      </c>
    </row>
    <row r="827" spans="1:6" x14ac:dyDescent="0.2">
      <c r="A827" s="1">
        <v>8.25</v>
      </c>
      <c r="B827">
        <v>1.264066106766976E-2</v>
      </c>
      <c r="C827">
        <v>-9.2847868426667191E-3</v>
      </c>
      <c r="D827">
        <f>0.5*(C827^2)-Params_Phys!$C$7*(COS(Pos!B827)-1)</f>
        <v>8.2684505882068605E-4</v>
      </c>
      <c r="E827">
        <f t="shared" si="12"/>
        <v>-7.5937573047606954E-5</v>
      </c>
      <c r="F827">
        <f>-Params_Phys!$C$6*Pos!C827^2</f>
        <v>-8.620726671375702E-5</v>
      </c>
    </row>
    <row r="828" spans="1:6" x14ac:dyDescent="0.2">
      <c r="A828" s="1">
        <v>8.26</v>
      </c>
      <c r="B828">
        <v>1.2542112041453861E-2</v>
      </c>
      <c r="C828">
        <v>-1.042151311173427E-2</v>
      </c>
      <c r="D828">
        <f>0.5*(C828^2)-Params_Phys!$C$7*(COS(Pos!B828)-1)</f>
        <v>8.2587279114212356E-4</v>
      </c>
      <c r="E828">
        <f t="shared" si="12"/>
        <v>-9.7226767856251314E-5</v>
      </c>
      <c r="F828">
        <f>-Params_Phys!$C$6*Pos!C828^2</f>
        <v>-1.086079355380493E-4</v>
      </c>
    </row>
    <row r="829" spans="1:6" x14ac:dyDescent="0.2">
      <c r="A829" s="1">
        <v>8.27</v>
      </c>
      <c r="B829">
        <v>1.243230241881218E-2</v>
      </c>
      <c r="C829">
        <v>-1.15367578403356E-2</v>
      </c>
      <c r="D829">
        <f>0.5*(C829^2)-Params_Phys!$C$7*(COS(Pos!B829)-1)</f>
        <v>8.2466593950671736E-4</v>
      </c>
      <c r="E829">
        <f t="shared" si="12"/>
        <v>-1.2068516354062257E-4</v>
      </c>
      <c r="F829">
        <f>-Params_Phys!$C$6*Pos!C829^2</f>
        <v>-1.3309678146654493E-4</v>
      </c>
    </row>
    <row r="830" spans="1:6" x14ac:dyDescent="0.2">
      <c r="A830" s="1">
        <v>8.2799999999999994</v>
      </c>
      <c r="B830">
        <v>1.23114514138466E-2</v>
      </c>
      <c r="C830">
        <v>-1.262964632951546E-2</v>
      </c>
      <c r="D830">
        <f>0.5*(C830^2)-Params_Phys!$C$7*(COS(Pos!B830)-1)</f>
        <v>8.2320444778609912E-4</v>
      </c>
      <c r="E830">
        <f t="shared" si="12"/>
        <v>-1.4614917206182661E-4</v>
      </c>
      <c r="F830">
        <f>-Params_Phys!$C$6*Pos!C830^2</f>
        <v>-1.5950796640864333E-4</v>
      </c>
    </row>
    <row r="831" spans="1:6" x14ac:dyDescent="0.2">
      <c r="A831" s="1">
        <v>8.2900000000000009</v>
      </c>
      <c r="B831">
        <v>1.2179786835508461E-2</v>
      </c>
      <c r="C831">
        <v>-1.36993343979475E-2</v>
      </c>
      <c r="D831">
        <f>0.5*(C831^2)-Params_Phys!$C$7*(COS(Pos!B831)-1)</f>
        <v>8.2146993829295876E-4</v>
      </c>
      <c r="E831">
        <f t="shared" si="12"/>
        <v>-1.7345094931400947E-4</v>
      </c>
      <c r="F831">
        <f>-Params_Phys!$C$6*Pos!C831^2</f>
        <v>-1.876717629467876E-4</v>
      </c>
    </row>
    <row r="832" spans="1:6" x14ac:dyDescent="0.2">
      <c r="A832" s="1">
        <v>8.3000000000000007</v>
      </c>
      <c r="B832">
        <v>1.2037544779792721E-2</v>
      </c>
      <c r="C832">
        <v>-1.474500890195718E-2</v>
      </c>
      <c r="D832">
        <f>0.5*(C832^2)-Params_Phys!$C$7*(COS(Pos!B832)-1)</f>
        <v>8.1944574700368767E-4</v>
      </c>
      <c r="E832">
        <f t="shared" si="12"/>
        <v>-2.0241912892711344E-4</v>
      </c>
      <c r="F832">
        <f>-Params_Phys!$C$6*Pos!C832^2</f>
        <v>-2.1741528751879647E-4</v>
      </c>
    </row>
    <row r="833" spans="1:6" x14ac:dyDescent="0.2">
      <c r="A833" s="1">
        <v>8.31</v>
      </c>
      <c r="B833">
        <v>1.188496931690879E-2</v>
      </c>
      <c r="C833">
        <v>-1.5765888220133421E-2</v>
      </c>
      <c r="D833">
        <f>0.5*(C833^2)-Params_Phys!$C$7*(COS(Pos!B833)-1)</f>
        <v>8.1711695146538489E-4</v>
      </c>
      <c r="E833">
        <f t="shared" si="12"/>
        <v>-2.3287955383028268E-4</v>
      </c>
      <c r="F833">
        <f>-Params_Phys!$C$6*Pos!C833^2</f>
        <v>-2.4856323136974176E-4</v>
      </c>
    </row>
    <row r="834" spans="1:6" x14ac:dyDescent="0.2">
      <c r="A834" s="1">
        <v>8.32</v>
      </c>
      <c r="B834">
        <v>1.17223121737829E-2</v>
      </c>
      <c r="C834">
        <v>-1.6761222702408339E-2</v>
      </c>
      <c r="D834">
        <f>0.5*(C834^2)-Params_Phys!$C$7*(COS(Pos!B834)-1)</f>
        <v>8.1447039140844957E-4</v>
      </c>
      <c r="E834">
        <f t="shared" si="12"/>
        <v>-2.6465600569353749E-4</v>
      </c>
      <c r="F834">
        <f>-Params_Phys!$C$6*Pos!C834^2</f>
        <v>-2.8093858647972871E-4</v>
      </c>
    </row>
    <row r="835" spans="1:6" x14ac:dyDescent="0.2">
      <c r="A835" s="1">
        <v>8.33</v>
      </c>
      <c r="B835">
        <v>1.1549832412247579E-2</v>
      </c>
      <c r="C835">
        <v>-1.7730295083520219E-2</v>
      </c>
      <c r="D835">
        <f>0.5*(C835^2)-Params_Phys!$C$7*(COS(Pos!B835)-1)</f>
        <v>8.1149468214515043E-4</v>
      </c>
      <c r="E835">
        <f t="shared" si="12"/>
        <v>-2.975709263299202E-4</v>
      </c>
      <c r="F835">
        <f>-Params_Phys!$C$6*Pos!C835^2</f>
        <v>-3.1436336374870126E-4</v>
      </c>
    </row>
    <row r="836" spans="1:6" x14ac:dyDescent="0.2">
      <c r="A836" s="1">
        <v>8.34</v>
      </c>
      <c r="B836">
        <v>1.136779610327497E-2</v>
      </c>
      <c r="C836">
        <v>-1.8672420860809891E-2</v>
      </c>
      <c r="D836">
        <f>0.5*(C836^2)-Params_Phys!$C$7*(COS(Pos!B836)-1)</f>
        <v>8.0818022082963488E-4</v>
      </c>
      <c r="E836">
        <f t="shared" ref="E836:E899" si="13">(D836-D835)/(A836-A835)</f>
        <v>-3.3144613155156185E-4</v>
      </c>
      <c r="F836">
        <f>-Params_Phys!$C$6*Pos!C836^2</f>
        <v>-3.4865930080320837E-4</v>
      </c>
    </row>
    <row r="837" spans="1:6" x14ac:dyDescent="0.2">
      <c r="A837" s="1">
        <v>8.35</v>
      </c>
      <c r="B837">
        <v>1.1176475997610409E-2</v>
      </c>
      <c r="C837">
        <v>-1.958694863633539E-2</v>
      </c>
      <c r="D837">
        <f>0.5*(C837^2)-Params_Phys!$C$7*(COS(Pos!B837)-1)</f>
        <v>8.0451918570538451E-4</v>
      </c>
      <c r="E837">
        <f t="shared" si="13"/>
        <v>-3.6610351242504467E-4</v>
      </c>
      <c r="F837">
        <f>-Params_Phys!$C$6*Pos!C837^2</f>
        <v>-3.8364855688244082E-4</v>
      </c>
    </row>
    <row r="838" spans="1:6" x14ac:dyDescent="0.2">
      <c r="A838" s="1">
        <v>8.36</v>
      </c>
      <c r="B838">
        <v>1.097615119316336E-2</v>
      </c>
      <c r="C838">
        <v>-2.047326042332449E-2</v>
      </c>
      <c r="D838">
        <f>0.5*(C838^2)-Params_Phys!$C$7*(COS(Pos!B838)-1)</f>
        <v>8.0050552847603644E-4</v>
      </c>
      <c r="E838">
        <f t="shared" si="13"/>
        <v>-4.0136572293481552E-4</v>
      </c>
      <c r="F838">
        <f>-Params_Phys!$C$6*Pos!C838^2</f>
        <v>-4.1915439236126488E-4</v>
      </c>
    </row>
    <row r="839" spans="1:6" x14ac:dyDescent="0.2">
      <c r="A839" s="1">
        <v>8.370000000000001</v>
      </c>
      <c r="B839">
        <v>1.076710679951182E-2</v>
      </c>
      <c r="C839">
        <v>-2.13307719170188E-2</v>
      </c>
      <c r="D839">
        <f>0.5*(C839^2)-Params_Phys!$C$7*(COS(Pos!B839)-1)</f>
        <v>7.961349599709197E-4</v>
      </c>
      <c r="E839">
        <f t="shared" si="13"/>
        <v>-4.3705685051160658E-4</v>
      </c>
      <c r="F839">
        <f>-Params_Phys!$C$6*Pos!C839^2</f>
        <v>-4.5500183057587789E-4</v>
      </c>
    </row>
    <row r="840" spans="1:6" x14ac:dyDescent="0.2">
      <c r="A840" s="1">
        <v>8.3800000000000008</v>
      </c>
      <c r="B840">
        <v>1.054963359987604E-2</v>
      </c>
      <c r="C840">
        <v>-2.2158932729997041E-2</v>
      </c>
      <c r="D840">
        <f>0.5*(C840^2)-Params_Phys!$C$7*(COS(Pos!B840)-1)</f>
        <v>7.9140492928723993E-4</v>
      </c>
      <c r="E840">
        <f t="shared" si="13"/>
        <v>-4.7300306836798635E-4</v>
      </c>
      <c r="F840">
        <f>-Params_Phys!$C$6*Pos!C840^2</f>
        <v>-4.9101829973253412E-4</v>
      </c>
    </row>
    <row r="841" spans="1:6" x14ac:dyDescent="0.2">
      <c r="A841" s="1">
        <v>8.39</v>
      </c>
      <c r="B841">
        <v>1.0324027710916081E-2</v>
      </c>
      <c r="C841">
        <v>-2.2957226592098472E-2</v>
      </c>
      <c r="D841">
        <f>0.5*(C841^2)-Params_Phys!$C$7*(COS(Pos!B841)-1)</f>
        <v>7.863145966231068E-4</v>
      </c>
      <c r="E841">
        <f t="shared" si="13"/>
        <v>-5.0903326641332401E-4</v>
      </c>
      <c r="F841">
        <f>-Params_Phys!$C$6*Pos!C841^2</f>
        <v>-5.2703425280095325E-4</v>
      </c>
    </row>
    <row r="842" spans="1:6" x14ac:dyDescent="0.2">
      <c r="A842" s="1">
        <v>8.4</v>
      </c>
      <c r="B842">
        <v>1.0090590240706521E-2</v>
      </c>
      <c r="C842">
        <v>-2.3725171515100441E-2</v>
      </c>
      <c r="D842">
        <f>0.5*(C842^2)-Params_Phys!$C$7*(COS(Pos!B842)-1)</f>
        <v>7.8086480003113231E-4</v>
      </c>
      <c r="E842">
        <f t="shared" si="13"/>
        <v>-5.4497965919746095E-4</v>
      </c>
      <c r="F842">
        <f>-Params_Phys!$C$6*Pos!C842^2</f>
        <v>-5.6288376342093337E-4</v>
      </c>
    </row>
    <row r="843" spans="1:6" x14ac:dyDescent="0.2">
      <c r="A843" s="1">
        <v>8.41</v>
      </c>
      <c r="B843">
        <v>9.8496269452398554E-3</v>
      </c>
      <c r="C843">
        <v>-2.4462319922336891E-2</v>
      </c>
      <c r="D843">
        <f>0.5*(C843^2)-Params_Phys!$C$7*(COS(Pos!B843)-1)</f>
        <v>7.7505801633390885E-4</v>
      </c>
      <c r="E843">
        <f t="shared" si="13"/>
        <v>-5.8067836972235782E-4</v>
      </c>
      <c r="F843">
        <f>-Params_Phys!$C$6*Pos!C843^2</f>
        <v>-5.9840509598276036E-4</v>
      </c>
    </row>
    <row r="844" spans="1:6" x14ac:dyDescent="0.2">
      <c r="A844" s="1">
        <v>8.42</v>
      </c>
      <c r="B844">
        <v>9.6014478838081421E-3</v>
      </c>
      <c r="C844">
        <v>-2.516825874347637E-2</v>
      </c>
      <c r="D844">
        <f>0.5*(C844^2)-Params_Phys!$C$7*(COS(Pos!B844)-1)</f>
        <v>7.6889831648917499E-4</v>
      </c>
      <c r="E844">
        <f t="shared" si="13"/>
        <v>-6.1596998447339924E-4</v>
      </c>
      <c r="F844">
        <f>-Params_Phys!$C$6*Pos!C844^2</f>
        <v>-6.3344124817857469E-4</v>
      </c>
    </row>
    <row r="845" spans="1:6" x14ac:dyDescent="0.2">
      <c r="A845" s="1">
        <v>8.43</v>
      </c>
      <c r="B845">
        <v>9.3463670736099562E-3</v>
      </c>
      <c r="C845">
        <v>-2.5842609474709968E-2</v>
      </c>
      <c r="D845">
        <f>0.5*(C845^2)-Params_Phys!$C$7*(COS(Pos!B845)-1)</f>
        <v>7.623913156549107E-4</v>
      </c>
      <c r="E845">
        <f t="shared" si="13"/>
        <v>-6.5070008342644342E-4</v>
      </c>
      <c r="F845">
        <f>-Params_Phys!$C$6*Pos!C845^2</f>
        <v>-6.6784046446236945E-4</v>
      </c>
    </row>
    <row r="846" spans="1:6" x14ac:dyDescent="0.2">
      <c r="A846" s="1">
        <v>8.44</v>
      </c>
      <c r="B846">
        <v>9.0847021439273354E-3</v>
      </c>
      <c r="C846">
        <v>-2.6485028204630789E-2</v>
      </c>
      <c r="D846">
        <f>0.5*(C846^2)-Params_Phys!$C$7*(COS(Pos!B846)-1)</f>
        <v>7.5554411828739326E-4</v>
      </c>
      <c r="E846">
        <f t="shared" si="13"/>
        <v>-6.8471973675175875E-4</v>
      </c>
      <c r="F846">
        <f>-Params_Phys!$C$6*Pos!C846^2</f>
        <v>-7.0145671900008835E-4</v>
      </c>
    </row>
    <row r="847" spans="1:6" x14ac:dyDescent="0.2">
      <c r="A847" s="1">
        <v>8.4499999999999993</v>
      </c>
      <c r="B847">
        <v>8.8167739902141502E-3</v>
      </c>
      <c r="C847">
        <v>-2.7095205606116779E-2</v>
      </c>
      <c r="D847">
        <f>0.5*(C847^2)-Params_Phys!$C$7*(COS(Pos!B847)-1)</f>
        <v>7.4836525855866566E-4</v>
      </c>
      <c r="E847">
        <f t="shared" si="13"/>
        <v>-7.1788597287277521E-4</v>
      </c>
      <c r="F847">
        <f>-Params_Phys!$C$6*Pos!C847^2</f>
        <v>-7.3415016683774212E-4</v>
      </c>
    </row>
    <row r="848" spans="1:6" x14ac:dyDescent="0.2">
      <c r="A848" s="1">
        <v>8.4600000000000009</v>
      </c>
      <c r="B848">
        <v>8.5429064284342163E-3</v>
      </c>
      <c r="C848">
        <v>-2.7672866894559129E-2</v>
      </c>
      <c r="D848">
        <f>0.5*(C848^2)-Params_Phys!$C$7*(COS(Pos!B848)-1)</f>
        <v>7.4086463642907951E-4</v>
      </c>
      <c r="E848">
        <f t="shared" si="13"/>
        <v>-7.5006221295849764E-4</v>
      </c>
      <c r="F848">
        <f>-Params_Phys!$C$6*Pos!C848^2</f>
        <v>-7.6578756216398656E-4</v>
      </c>
    </row>
    <row r="849" spans="1:6" x14ac:dyDescent="0.2">
      <c r="A849" s="1">
        <v>8.4700000000000006</v>
      </c>
      <c r="B849">
        <v>8.2634258499838693E-3</v>
      </c>
      <c r="C849">
        <v>-2.8217771752807541E-2</v>
      </c>
      <c r="D849">
        <f>0.5*(C849^2)-Params_Phys!$C$7*(COS(Pos!B849)-1)</f>
        <v>7.3305344970604042E-4</v>
      </c>
      <c r="E849">
        <f t="shared" si="13"/>
        <v>-7.8111867230392534E-4</v>
      </c>
      <c r="F849">
        <f>-Params_Phys!$C$6*Pos!C849^2</f>
        <v>-7.962426426935432E-4</v>
      </c>
    </row>
    <row r="850" spans="1:6" x14ac:dyDescent="0.2">
      <c r="A850" s="1">
        <v>8.48</v>
      </c>
      <c r="B850">
        <v>7.9786608775298407E-3</v>
      </c>
      <c r="C850">
        <v>-2.8729714223232641E-2</v>
      </c>
      <c r="D850">
        <f>0.5*(C850^2)-Params_Phys!$C$7*(COS(Pos!B850)-1)</f>
        <v>7.2494412243011958E-4</v>
      </c>
      <c r="E850">
        <f t="shared" si="13"/>
        <v>-8.1093272759210136E-4</v>
      </c>
      <c r="F850">
        <f>-Params_Phys!$C$6*Pos!C850^2</f>
        <v>-8.2539647934861586E-4</v>
      </c>
    </row>
    <row r="851" spans="1:6" x14ac:dyDescent="0.2">
      <c r="A851" s="1">
        <v>8.49</v>
      </c>
      <c r="B851">
        <v>7.6889420220891524E-3</v>
      </c>
      <c r="C851">
        <v>-2.9208522567333799E-2</v>
      </c>
      <c r="D851">
        <f>0.5*(C851^2)-Params_Phys!$C$7*(COS(Pos!B851)-1)</f>
        <v>7.1655022994202271E-4</v>
      </c>
      <c r="E851">
        <f t="shared" si="13"/>
        <v>-8.3938924880970457E-4</v>
      </c>
      <c r="F851">
        <f>-Params_Phys!$C$6*Pos!C851^2</f>
        <v>-8.5313779056644782E-4</v>
      </c>
    </row>
    <row r="852" spans="1:6" x14ac:dyDescent="0.2">
      <c r="A852" s="1">
        <v>8.5</v>
      </c>
      <c r="B852">
        <v>7.3946013416733109E-3</v>
      </c>
      <c r="C852">
        <v>-2.9654059093348249E-2</v>
      </c>
      <c r="D852">
        <f>0.5*(C852^2)-Params_Phys!$C$7*(COS(Pos!B852)-1)</f>
        <v>7.0788642098624751E-4</v>
      </c>
      <c r="E852">
        <f t="shared" si="13"/>
        <v>-8.6638089557753892E-4</v>
      </c>
      <c r="F852">
        <f>-Params_Phys!$C$6*Pos!C852^2</f>
        <v>-8.7936322071178997E-4</v>
      </c>
    </row>
    <row r="853" spans="1:6" x14ac:dyDescent="0.2">
      <c r="A853" s="1">
        <v>8.51</v>
      </c>
      <c r="B853">
        <v>7.0959721018144231E-3</v>
      </c>
      <c r="C853">
        <v>-3.0066219952344032E-2</v>
      </c>
      <c r="D853">
        <f>0.5*(C853^2)-Params_Phys!$C$7*(COS(Pos!B853)-1)</f>
        <v>6.989683372080435E-4</v>
      </c>
      <c r="E853">
        <f t="shared" si="13"/>
        <v>-8.9180837782041938E-4</v>
      </c>
      <c r="F853">
        <f>-Params_Phys!$C$6*Pos!C853^2</f>
        <v>-9.0397758222273035E-4</v>
      </c>
    </row>
    <row r="854" spans="1:6" x14ac:dyDescent="0.2">
      <c r="A854" s="1">
        <v>8.52</v>
      </c>
      <c r="B854">
        <v>6.7933884382858321E-3</v>
      </c>
      <c r="C854">
        <v>-3.0444934903305469E-2</v>
      </c>
      <c r="D854">
        <f>0.5*(C854^2)-Params_Phys!$C$7*(COS(Pos!B854)-1)</f>
        <v>6.8981253041664457E-4</v>
      </c>
      <c r="E854">
        <f t="shared" si="13"/>
        <v>-9.1558067913991318E-4</v>
      </c>
      <c r="F854">
        <f>-Params_Phys!$C$6*Pos!C854^2</f>
        <v>-9.2689406126650754E-4</v>
      </c>
    </row>
    <row r="855" spans="1:6" x14ac:dyDescent="0.2">
      <c r="A855" s="1">
        <v>8.5299999999999994</v>
      </c>
      <c r="B855">
        <v>6.4871850223247327E-3</v>
      </c>
      <c r="C855">
        <v>-3.0790167047745329E-2</v>
      </c>
      <c r="D855">
        <f>0.5*(C855^2)-Params_Phys!$C$7*(COS(Pos!B855)-1)</f>
        <v>6.8043637797368531E-4</v>
      </c>
      <c r="E855">
        <f t="shared" si="13"/>
        <v>-9.376152442959456E-4</v>
      </c>
      <c r="F855">
        <f>-Params_Phys!$C$6*Pos!C855^2</f>
        <v>-9.4803438682806225E-4</v>
      </c>
    </row>
    <row r="856" spans="1:6" x14ac:dyDescent="0.2">
      <c r="A856" s="1">
        <v>8.5400000000000009</v>
      </c>
      <c r="B856">
        <v>6.1776967286587157E-3</v>
      </c>
      <c r="C856">
        <v>-3.1101912534402101E-2</v>
      </c>
      <c r="D856">
        <f>0.5*(C856^2)-Params_Phys!$C$7*(COS(Pos!B856)-1)</f>
        <v>6.708579966644971E-4</v>
      </c>
      <c r="E856">
        <f t="shared" si="13"/>
        <v>-9.5783813091867155E-4</v>
      </c>
      <c r="F856">
        <f>-Params_Phys!$C$6*Pos!C856^2</f>
        <v>-9.6732896329759853E-4</v>
      </c>
    </row>
    <row r="857" spans="1:6" x14ac:dyDescent="0.2">
      <c r="A857" s="1">
        <v>8.5500000000000007</v>
      </c>
      <c r="B857">
        <v>5.8652583066324884E-3</v>
      </c>
      <c r="C857">
        <v>-3.1380200234605152E-2</v>
      </c>
      <c r="D857">
        <f>0.5*(C857^2)-Params_Phys!$C$7*(COS(Pos!B857)-1)</f>
        <v>6.6109615544101489E-4</v>
      </c>
      <c r="E857">
        <f t="shared" si="13"/>
        <v>-9.7618412234824151E-4</v>
      </c>
      <c r="F857">
        <f>-Params_Phys!$C$6*Pos!C857^2</f>
        <v>-9.8471696676391313E-4</v>
      </c>
    </row>
    <row r="858" spans="1:6" x14ac:dyDescent="0.2">
      <c r="A858" s="1">
        <v>8.56</v>
      </c>
      <c r="B858">
        <v>5.5502040547250947E-3</v>
      </c>
      <c r="C858">
        <v>-3.162509138891318E-2</v>
      </c>
      <c r="D858">
        <f>0.5*(C858^2)-Params_Phys!$C$7*(COS(Pos!B858)-1)</f>
        <v>6.5117018736820457E-4</v>
      </c>
      <c r="E858">
        <f t="shared" si="13"/>
        <v>-9.9259680728105331E-4</v>
      </c>
      <c r="F858">
        <f>-Params_Phys!$C$6*Pos!C858^2</f>
        <v>-1.0001464053571107E-3</v>
      </c>
    </row>
    <row r="859" spans="1:6" x14ac:dyDescent="0.2">
      <c r="A859" s="1">
        <v>8.57</v>
      </c>
      <c r="B859">
        <v>5.2328674987417818E-3</v>
      </c>
      <c r="C859">
        <v>-3.1836679225653863E-2</v>
      </c>
      <c r="D859">
        <f>0.5*(C859^2)-Params_Phys!$C$7*(COS(Pos!B859)-1)</f>
        <v>6.4109990115056954E-4</v>
      </c>
      <c r="E859">
        <f t="shared" si="13"/>
        <v>-1.0070286217635247E-3</v>
      </c>
      <c r="F859">
        <f>-Params_Phys!$C$6*Pos!C859^2</f>
        <v>-1.0135741441171804E-3</v>
      </c>
    </row>
    <row r="860" spans="1:6" x14ac:dyDescent="0.2">
      <c r="A860" s="1">
        <v>8.58</v>
      </c>
      <c r="B860">
        <v>4.9135810739582581E-3</v>
      </c>
      <c r="C860">
        <v>-3.2015088552013973E-2</v>
      </c>
      <c r="D860">
        <f>0.5*(C860^2)-Params_Phys!$C$7*(COS(Pos!B860)-1)</f>
        <v>6.3090549258690905E-4</v>
      </c>
      <c r="E860">
        <f t="shared" si="13"/>
        <v>-1.0194408563660704E-3</v>
      </c>
      <c r="F860">
        <f>-Params_Phys!$C$6*Pos!C860^2</f>
        <v>-1.0249658949932961E-3</v>
      </c>
    </row>
    <row r="861" spans="1:6" x14ac:dyDescent="0.2">
      <c r="A861" s="1">
        <v>8.59</v>
      </c>
      <c r="B861">
        <v>4.5926758114885214E-3</v>
      </c>
      <c r="C861">
        <v>-3.216047531834991E-2</v>
      </c>
      <c r="D861">
        <f>0.5*(C861^2)-Params_Phys!$C$7*(COS(Pos!B861)-1)</f>
        <v>6.2060745629027966E-4</v>
      </c>
      <c r="E861">
        <f t="shared" si="13"/>
        <v>-1.0298036296629606E-3</v>
      </c>
      <c r="F861">
        <f>-Params_Phys!$C$6*Pos!C861^2</f>
        <v>-1.0342961727021938E-3</v>
      </c>
    </row>
    <row r="862" spans="1:6" x14ac:dyDescent="0.2">
      <c r="A862" s="1">
        <v>8.6</v>
      </c>
      <c r="B862">
        <v>4.2704810291406114E-3</v>
      </c>
      <c r="C862">
        <v>-3.2273026156408313E-2</v>
      </c>
      <c r="D862">
        <f>0.5*(C862^2)-Params_Phys!$C$7*(COS(Pos!B862)-1)</f>
        <v>6.1022649802130167E-4</v>
      </c>
      <c r="E862">
        <f t="shared" si="13"/>
        <v>-1.0380958268978216E-3</v>
      </c>
      <c r="F862">
        <f>-Params_Phys!$C$6*Pos!C862^2</f>
        <v>-1.041548217292215E-3</v>
      </c>
    </row>
    <row r="863" spans="1:6" x14ac:dyDescent="0.2">
      <c r="A863" s="1">
        <v>8.61</v>
      </c>
      <c r="B863">
        <v>3.9473240270176627E-3</v>
      </c>
      <c r="C863">
        <v>-3.2352957892165232E-2</v>
      </c>
      <c r="D863">
        <f>0.5*(C863^2)-Params_Phys!$C$7*(COS(Pos!B863)-1)</f>
        <v>5.9978344795866604E-4</v>
      </c>
      <c r="E863">
        <f t="shared" si="13"/>
        <v>-1.0443050062635855E-3</v>
      </c>
      <c r="F863">
        <f>-Params_Phys!$C$6*Pos!C863^2</f>
        <v>-1.0467138843722166E-3</v>
      </c>
    </row>
    <row r="864" spans="1:6" x14ac:dyDescent="0.2">
      <c r="A864" s="1">
        <v>8.620000000000001</v>
      </c>
      <c r="B864">
        <v>3.623529788114449E-3</v>
      </c>
      <c r="C864">
        <v>-3.2400517034010701E-2</v>
      </c>
      <c r="D864">
        <f>0.5*(C864^2)-Params_Phys!$C$7*(COS(Pos!B864)-1)</f>
        <v>5.8929917522413083E-4</v>
      </c>
      <c r="E864">
        <f t="shared" si="13"/>
        <v>-1.048427273453357E-3</v>
      </c>
      <c r="F864">
        <f>-Params_Phys!$C$6*Pos!C864^2</f>
        <v>-1.0497935040712175E-3</v>
      </c>
    </row>
    <row r="865" spans="1:6" x14ac:dyDescent="0.2">
      <c r="A865" s="1">
        <v>8.6300000000000008</v>
      </c>
      <c r="B865">
        <v>3.299420684152266E-3</v>
      </c>
      <c r="C865">
        <v>-3.2415979237022302E-2</v>
      </c>
      <c r="D865">
        <f>0.5*(C865^2)-Params_Phys!$C$7*(COS(Pos!B865)-1)</f>
        <v>5.7879450396088245E-4</v>
      </c>
      <c r="E865">
        <f t="shared" si="13"/>
        <v>-1.0504671263248599E-3</v>
      </c>
      <c r="F865">
        <f>-Params_Phys!$C$6*Pos!C865^2</f>
        <v>-1.0507957098950609E-3</v>
      </c>
    </row>
    <row r="866" spans="1:6" x14ac:dyDescent="0.2">
      <c r="A866" s="1">
        <v>8.64</v>
      </c>
      <c r="B866">
        <v>2.9753161868874768E-3</v>
      </c>
      <c r="C866">
        <v>-3.2399648744087753E-2</v>
      </c>
      <c r="D866">
        <f>0.5*(C866^2)-Params_Phys!$C$7*(COS(Pos!B866)-1)</f>
        <v>5.6829013128821505E-4</v>
      </c>
      <c r="E866">
        <f t="shared" si="13"/>
        <v>-1.0504372672667627E-3</v>
      </c>
      <c r="F866">
        <f>-Params_Phys!$C$6*Pos!C866^2</f>
        <v>-1.0497372387402672E-3</v>
      </c>
    </row>
    <row r="867" spans="1:6" x14ac:dyDescent="0.2">
      <c r="A867" s="1">
        <v>8.65</v>
      </c>
      <c r="B867">
        <v>2.6515325851213501E-3</v>
      </c>
      <c r="C867">
        <v>-3.2351857804651989E-2</v>
      </c>
      <c r="D867">
        <f>0.5*(C867^2)-Params_Phys!$C$7*(COS(Pos!B867)-1)</f>
        <v>5.5780654737163889E-4</v>
      </c>
      <c r="E867">
        <f t="shared" si="13"/>
        <v>-1.0483583916576381E-3</v>
      </c>
      <c r="F867">
        <f>-Params_Phys!$C$6*Pos!C867^2</f>
        <v>-1.0466427034124218E-3</v>
      </c>
    </row>
    <row r="868" spans="1:6" x14ac:dyDescent="0.2">
      <c r="A868" s="1">
        <v>8.66</v>
      </c>
      <c r="B868">
        <v>2.328382707631031E-3</v>
      </c>
      <c r="C868">
        <v>-3.2272966071878427E-2</v>
      </c>
      <c r="D868">
        <f>0.5*(C868^2)-Params_Phys!$C$7*(COS(Pos!B868)-1)</f>
        <v>5.4736395791701951E-4</v>
      </c>
      <c r="E868">
        <f t="shared" si="13"/>
        <v>-1.0442589454619608E-3</v>
      </c>
      <c r="F868">
        <f>-Params_Phys!$C$6*Pos!C868^2</f>
        <v>-1.0415443390766161E-3</v>
      </c>
    </row>
    <row r="869" spans="1:6" x14ac:dyDescent="0.2">
      <c r="A869" s="1">
        <v>8.67</v>
      </c>
      <c r="B869">
        <v>2.006175652233484E-3</v>
      </c>
      <c r="C869">
        <v>-3.2163359979027827E-2</v>
      </c>
      <c r="D869">
        <f>0.5*(C869^2)-Params_Phys!$C$7*(COS(Pos!B869)-1)</f>
        <v>5.3698220931626059E-4</v>
      </c>
      <c r="E869">
        <f t="shared" si="13"/>
        <v>-1.0381748600759139E-3</v>
      </c>
      <c r="F869">
        <f>-Params_Phys!$C$6*Pos!C869^2</f>
        <v>-1.0344817251405289E-3</v>
      </c>
    </row>
    <row r="870" spans="1:6" x14ac:dyDescent="0.2">
      <c r="A870" s="1">
        <v>8.68</v>
      </c>
      <c r="B870">
        <v>1.6852165211861611E-3</v>
      </c>
      <c r="C870">
        <v>-3.2023452095870479E-2</v>
      </c>
      <c r="D870">
        <f>0.5*(C870^2)-Params_Phys!$C$7*(COS(Pos!B870)-1)</f>
        <v>5.2668071668968174E-4</v>
      </c>
      <c r="E870">
        <f t="shared" si="13"/>
        <v>-1.0301492626579067E-3</v>
      </c>
      <c r="F870">
        <f>-Params_Phys!$C$6*Pos!C870^2</f>
        <v>-1.0255014841365113E-3</v>
      </c>
    </row>
    <row r="871" spans="1:6" x14ac:dyDescent="0.2">
      <c r="A871" s="1">
        <v>8.69</v>
      </c>
      <c r="B871">
        <v>1.365806163119939E-3</v>
      </c>
      <c r="C871">
        <v>-3.1853680465959419E-2</v>
      </c>
      <c r="D871">
        <f>0.5*(C871^2)-Params_Phys!$C$7*(COS(Pos!B871)-1)</f>
        <v>5.1647839505261422E-4</v>
      </c>
      <c r="E871">
        <f t="shared" si="13"/>
        <v>-1.0202321637067737E-3</v>
      </c>
      <c r="F871">
        <f>-Params_Phys!$C$6*Pos!C871^2</f>
        <v>-1.0146569592274447E-3</v>
      </c>
    </row>
    <row r="872" spans="1:6" x14ac:dyDescent="0.2">
      <c r="A872" s="1">
        <v>8.7000000000000011</v>
      </c>
      <c r="B872">
        <v>1.048240921691536E-3</v>
      </c>
      <c r="C872">
        <v>-3.1654507925602843E-2</v>
      </c>
      <c r="D872">
        <f>0.5*(C872^2)-Params_Phys!$C$7*(COS(Pos!B872)-1)</f>
        <v>5.0639359380473656E-4</v>
      </c>
      <c r="E872">
        <f t="shared" si="13"/>
        <v>-1.0084801247876088E-3</v>
      </c>
      <c r="F872">
        <f>-Params_Phys!$C$6*Pos!C872^2</f>
        <v>-1.0020078720120531E-3</v>
      </c>
    </row>
    <row r="873" spans="1:6" x14ac:dyDescent="0.2">
      <c r="A873" s="1">
        <v>8.7100000000000009</v>
      </c>
      <c r="B873">
        <v>7.3281239113416954E-4</v>
      </c>
      <c r="C873">
        <v>-3.1426421405383653E-2</v>
      </c>
      <c r="D873">
        <f>0.5*(C873^2)-Params_Phys!$C$7*(COS(Pos!B873)-1)</f>
        <v>4.9644403472970063E-4</v>
      </c>
      <c r="E873">
        <f t="shared" si="13"/>
        <v>-9.9495590750361355E-4</v>
      </c>
      <c r="F873">
        <f>-Params_Phys!$C$6*Pos!C873^2</f>
        <v>-9.8761996234875593E-4</v>
      </c>
    </row>
    <row r="874" spans="1:6" x14ac:dyDescent="0.2">
      <c r="A874" s="1">
        <v>8.7200000000000006</v>
      </c>
      <c r="B874">
        <v>4.19807178876726E-4</v>
      </c>
      <c r="C874">
        <v>-3.116993121508313E-2</v>
      </c>
      <c r="D874">
        <f>0.5*(C874^2)-Params_Phys!$C$7*(COS(Pos!B874)-1)</f>
        <v>4.8664675368439249E-4</v>
      </c>
      <c r="E874">
        <f t="shared" si="13"/>
        <v>-9.7972810453083562E-4</v>
      </c>
      <c r="F874">
        <f>-Params_Phys!$C$6*Pos!C874^2</f>
        <v>-9.7156461195301372E-4</v>
      </c>
    </row>
    <row r="875" spans="1:6" x14ac:dyDescent="0.2">
      <c r="A875" s="1">
        <v>8.73</v>
      </c>
      <c r="B875">
        <v>1.095066753930648E-4</v>
      </c>
      <c r="C875">
        <v>-3.0885570312873319E-2</v>
      </c>
      <c r="D875">
        <f>0.5*(C875^2)-Params_Phys!$C$7*(COS(Pos!B875)-1)</f>
        <v>4.7701804612232417E-4</v>
      </c>
      <c r="E875">
        <f t="shared" si="13"/>
        <v>-9.6287075620685181E-4</v>
      </c>
      <c r="F875">
        <f>-Params_Phys!$C$6*Pos!C875^2</f>
        <v>-9.5391845355144163E-4</v>
      </c>
    </row>
    <row r="876" spans="1:6" x14ac:dyDescent="0.2">
      <c r="A876" s="1">
        <v>8.74</v>
      </c>
      <c r="B876">
        <v>-1.9781316856556911E-4</v>
      </c>
      <c r="C876">
        <v>-3.0573893559649779E-2</v>
      </c>
      <c r="D876">
        <f>0.5*(C876^2)-Params_Phys!$C$7*(COS(Pos!B876)-1)</f>
        <v>4.6757341659081652E-4</v>
      </c>
      <c r="E876">
        <f t="shared" si="13"/>
        <v>-9.4446295315078537E-4</v>
      </c>
      <c r="F876">
        <f>-Params_Phys!$C$6*Pos!C876^2</f>
        <v>-9.347629673967943E-4</v>
      </c>
    </row>
    <row r="877" spans="1:6" x14ac:dyDescent="0.2">
      <c r="A877" s="1">
        <v>8.75</v>
      </c>
      <c r="B877">
        <v>-5.0188205721081913E-4</v>
      </c>
      <c r="C877">
        <v>-3.0235476959382439E-2</v>
      </c>
      <c r="D877">
        <f>0.5*(C877^2)-Params_Phys!$C$7*(COS(Pos!B877)-1)</f>
        <v>4.5832753232002911E-4</v>
      </c>
      <c r="E877">
        <f t="shared" si="13"/>
        <v>-9.2458842707876065E-4</v>
      </c>
      <c r="F877">
        <f>-Params_Phys!$C$6*Pos!C877^2</f>
        <v>-9.1418406696134637E-4</v>
      </c>
    </row>
    <row r="878" spans="1:6" x14ac:dyDescent="0.2">
      <c r="A878" s="1">
        <v>8.76</v>
      </c>
      <c r="B878">
        <v>-8.0243555729476578E-4</v>
      </c>
      <c r="C878">
        <v>-2.987091688636723E-2</v>
      </c>
      <c r="D878">
        <f>0.5*(C878^2)-Params_Phys!$C$7*(COS(Pos!B878)-1)</f>
        <v>4.4929418099660663E-4</v>
      </c>
      <c r="E878">
        <f t="shared" si="13"/>
        <v>-9.0333513234226747E-4</v>
      </c>
      <c r="F878">
        <f>-Params_Phys!$C$6*Pos!C878^2</f>
        <v>-8.9227167563225894E-4</v>
      </c>
    </row>
    <row r="879" spans="1:6" x14ac:dyDescent="0.2">
      <c r="A879" s="1">
        <v>8.77</v>
      </c>
      <c r="B879">
        <v>-1.0992152978981889E-3</v>
      </c>
      <c r="C879">
        <v>-2.9480829300265288E-2</v>
      </c>
      <c r="D879">
        <f>0.5*(C879^2)-Params_Phys!$C$7*(COS(Pos!B879)-1)</f>
        <v>4.4048623281849801E-4</v>
      </c>
      <c r="E879">
        <f t="shared" si="13"/>
        <v>-8.807948178108806E-4</v>
      </c>
      <c r="F879">
        <f>-Params_Phys!$C$6*Pos!C879^2</f>
        <v>-8.6911929623138037E-4</v>
      </c>
    </row>
    <row r="880" spans="1:6" x14ac:dyDescent="0.2">
      <c r="A880" s="1">
        <v>8.7799999999999994</v>
      </c>
      <c r="B880">
        <v>-1.391969162311866E-3</v>
      </c>
      <c r="C880">
        <v>-2.9065848949819759E-2</v>
      </c>
      <c r="D880">
        <f>0.5*(C880^2)-Params_Phys!$C$7*(COS(Pos!B880)-1)</f>
        <v>4.3191560687221947E-4</v>
      </c>
      <c r="E880">
        <f t="shared" si="13"/>
        <v>-8.5706259462787246E-4</v>
      </c>
      <c r="F880">
        <f>-Params_Phys!$C$6*Pos!C880^2</f>
        <v>-8.4482357517373836E-4</v>
      </c>
    </row>
    <row r="881" spans="1:6" x14ac:dyDescent="0.2">
      <c r="A881" s="1">
        <v>8.7900000000000009</v>
      </c>
      <c r="B881">
        <v>-1.680451471902149E-3</v>
      </c>
      <c r="C881">
        <v>-2.8626628566142561E-2</v>
      </c>
      <c r="D881">
        <f>0.5*(C881^2)-Params_Phys!$C$7*(COS(Pos!B881)-1)</f>
        <v>4.2359324189024736E-4</v>
      </c>
      <c r="E881">
        <f t="shared" si="13"/>
        <v>-8.3223649819708133E-4</v>
      </c>
      <c r="F881">
        <f>-Params_Phys!$C$6*Pos!C881^2</f>
        <v>-8.1948386306388932E-4</v>
      </c>
    </row>
    <row r="882" spans="1:6" x14ac:dyDescent="0.2">
      <c r="A882" s="1">
        <v>8.8000000000000007</v>
      </c>
      <c r="B882">
        <v>-1.9644231618609741E-3</v>
      </c>
      <c r="C882">
        <v>-2.816383804646469E-2</v>
      </c>
      <c r="D882">
        <f>0.5*(C882^2)-Params_Phys!$C$7*(COS(Pos!B882)-1)</f>
        <v>4.1552907141681331E-4</v>
      </c>
      <c r="E882">
        <f t="shared" si="13"/>
        <v>-8.0641704734342164E-4</v>
      </c>
      <c r="F882">
        <f>-Params_Phys!$C$6*Pos!C882^2</f>
        <v>-7.93201773507492E-4</v>
      </c>
    </row>
    <row r="883" spans="1:6" x14ac:dyDescent="0.2">
      <c r="A883" s="1">
        <v>8.81</v>
      </c>
      <c r="B883">
        <v>-2.2436519487494238E-3</v>
      </c>
      <c r="C883">
        <v>-2.7678163629244201E-2</v>
      </c>
      <c r="D883">
        <f>0.5*(C883^2)-Params_Phys!$C$7*(COS(Pos!B883)-1)</f>
        <v>4.0773200338426477E-4</v>
      </c>
      <c r="E883">
        <f t="shared" si="13"/>
        <v>-7.7970680325487073E-4</v>
      </c>
      <c r="F883">
        <f>-Params_Phys!$C$6*Pos!C883^2</f>
        <v>-7.6608074188721652E-4</v>
      </c>
    </row>
    <row r="884" spans="1:6" x14ac:dyDescent="0.2">
      <c r="A884" s="1">
        <v>8.82</v>
      </c>
      <c r="B884">
        <v>-2.5179124897528782E-3</v>
      </c>
      <c r="C884">
        <v>-2.7170307061525439E-2</v>
      </c>
      <c r="D884">
        <f>0.5*(C884^2)-Params_Phys!$C$7*(COS(Pos!B884)-1)</f>
        <v>4.0020990409578468E-4</v>
      </c>
      <c r="E884">
        <f t="shared" si="13"/>
        <v>-7.522099288480254E-4</v>
      </c>
      <c r="F884">
        <f>-Params_Phys!$C$6*Pos!C884^2</f>
        <v>-7.3822558581757914E-4</v>
      </c>
    </row>
    <row r="885" spans="1:6" x14ac:dyDescent="0.2">
      <c r="A885" s="1">
        <v>8.83</v>
      </c>
      <c r="B885">
        <v>-2.786986533574736E-3</v>
      </c>
      <c r="C885">
        <v>-2.6640984759441919E-2</v>
      </c>
      <c r="D885">
        <f>0.5*(C885^2)-Params_Phys!$C$7*(COS(Pos!B885)-1)</f>
        <v>3.9296958658349257E-4</v>
      </c>
      <c r="E885">
        <f t="shared" si="13"/>
        <v>-7.2403175122922659E-4</v>
      </c>
      <c r="F885">
        <f>-Params_Phys!$C$6*Pos!C885^2</f>
        <v>-7.0974206895281662E-4</v>
      </c>
    </row>
    <row r="886" spans="1:6" x14ac:dyDescent="0.2">
      <c r="A886" s="1">
        <v>8.84</v>
      </c>
      <c r="B886">
        <v>-3.0506630629045912E-3</v>
      </c>
      <c r="C886">
        <v>-2.6090926962752791E-2</v>
      </c>
      <c r="D886">
        <f>0.5*(C886^2)-Params_Phys!$C$7*(COS(Pos!B886)-1)</f>
        <v>3.8601680331506929E-4</v>
      </c>
      <c r="E886">
        <f t="shared" si="13"/>
        <v>-6.9527832684234249E-4</v>
      </c>
      <c r="F886">
        <f>-Params_Phys!$C$6*Pos!C886^2</f>
        <v>-6.8073646977570058E-4</v>
      </c>
    </row>
    <row r="887" spans="1:6" x14ac:dyDescent="0.2">
      <c r="A887" s="1">
        <v>8.85</v>
      </c>
      <c r="B887">
        <v>-3.3087384284056351E-3</v>
      </c>
      <c r="C887">
        <v>-2.5520876884299961E-2</v>
      </c>
      <c r="D887">
        <f>0.5*(C887^2)-Params_Phys!$C$7*(COS(Pos!B887)-1)</f>
        <v>3.7935624317120005E-4</v>
      </c>
      <c r="E887">
        <f t="shared" si="13"/>
        <v>-6.6605601438693852E-4</v>
      </c>
      <c r="F887">
        <f>-Params_Phys!$C$6*Pos!C887^2</f>
        <v>-6.5131515694359611E-4</v>
      </c>
    </row>
    <row r="888" spans="1:6" x14ac:dyDescent="0.2">
      <c r="A888" s="1">
        <v>8.86</v>
      </c>
      <c r="B888">
        <v>-3.5610164741749239E-3</v>
      </c>
      <c r="C888">
        <v>-2.4931589855268849E-2</v>
      </c>
      <c r="D888">
        <f>0.5*(C888^2)-Params_Phys!$C$7*(COS(Pos!B888)-1)</f>
        <v>3.7299153263242285E-4</v>
      </c>
      <c r="E888">
        <f t="shared" si="13"/>
        <v>-6.3647105387773333E-4</v>
      </c>
      <c r="F888">
        <f>-Params_Phys!$C$6*Pos!C888^2</f>
        <v>-6.2158417271134458E-4</v>
      </c>
    </row>
    <row r="889" spans="1:6" x14ac:dyDescent="0.2">
      <c r="A889" s="1">
        <v>8.870000000000001</v>
      </c>
      <c r="B889">
        <v>-3.8073086546389248E-3</v>
      </c>
      <c r="C889">
        <v>-2.4323832467131028E-2</v>
      </c>
      <c r="D889">
        <f>0.5*(C889^2)-Params_Phys!$C$7*(COS(Pos!B889)-1)</f>
        <v>3.6692524109193557E-4</v>
      </c>
      <c r="E889">
        <f t="shared" si="13"/>
        <v>-6.0662915404863249E-4</v>
      </c>
      <c r="F889">
        <f>-Params_Phys!$C$6*Pos!C889^2</f>
        <v>-5.9164882588905751E-4</v>
      </c>
    </row>
    <row r="890" spans="1:6" x14ac:dyDescent="0.2">
      <c r="A890" s="1">
        <v>8.8800000000000008</v>
      </c>
      <c r="B890">
        <v>-4.0474341428555424E-3</v>
      </c>
      <c r="C890">
        <v>-2.3698381711141431E-2</v>
      </c>
      <c r="D890">
        <f>0.5*(C890^2)-Params_Phys!$C$7*(COS(Pos!B890)-1)</f>
        <v>3.6115889017685312E-4</v>
      </c>
      <c r="E890">
        <f t="shared" si="13"/>
        <v>-5.7663509150825815E-4</v>
      </c>
      <c r="F890">
        <f>-Params_Phys!$C$6*Pos!C890^2</f>
        <v>-5.6161329572696264E-4</v>
      </c>
    </row>
    <row r="891" spans="1:6" x14ac:dyDescent="0.2">
      <c r="A891" s="1">
        <v>8.89</v>
      </c>
      <c r="B891">
        <v>-4.2812199302024942E-3</v>
      </c>
      <c r="C891">
        <v>-2.305602411625618E-2</v>
      </c>
      <c r="D891">
        <f>0.5*(C891^2)-Params_Phys!$C$7*(COS(Pos!B891)-1)</f>
        <v>3.556929669722101E-4</v>
      </c>
      <c r="E891">
        <f t="shared" si="13"/>
        <v>-5.4659232046431279E-4</v>
      </c>
      <c r="F891">
        <f>-Params_Phys!$C$6*Pos!C891^2</f>
        <v>-5.3158024804938651E-4</v>
      </c>
    </row>
    <row r="892" spans="1:6" x14ac:dyDescent="0.2">
      <c r="A892" s="1">
        <v>8.9</v>
      </c>
      <c r="B892">
        <v>-4.5085009174405614E-3</v>
      </c>
      <c r="C892">
        <v>-2.2397554886330259E-2</v>
      </c>
      <c r="D892">
        <f>0.5*(C892^2)-Params_Phys!$C$7*(COS(Pos!B892)-1)</f>
        <v>3.5052694102362901E-4</v>
      </c>
      <c r="E892">
        <f t="shared" si="13"/>
        <v>-5.1660259485812013E-4</v>
      </c>
      <c r="F892">
        <f>-Params_Phys!$C$6*Pos!C892^2</f>
        <v>-5.0165046488617651E-4</v>
      </c>
    </row>
    <row r="893" spans="1:6" x14ac:dyDescent="0.2">
      <c r="A893" s="1">
        <v>8.91</v>
      </c>
      <c r="B893">
        <v>-4.7291199971487546E-3</v>
      </c>
      <c r="C893">
        <v>-2.1723777037445741E-2</v>
      </c>
      <c r="D893">
        <f>0.5*(C893^2)-Params_Phys!$C$7*(COS(Pos!B893)-1)</f>
        <v>3.4565928496250347E-4</v>
      </c>
      <c r="E893">
        <f t="shared" si="13"/>
        <v>-4.8676560611256471E-4</v>
      </c>
      <c r="F893">
        <f>-Params_Phys!$C$6*Pos!C893^2</f>
        <v>-4.7192248877265484E-4</v>
      </c>
    </row>
    <row r="894" spans="1:6" x14ac:dyDescent="0.2">
      <c r="A894" s="1">
        <v>8.92</v>
      </c>
      <c r="B894">
        <v>-4.942928127536936E-3</v>
      </c>
      <c r="C894">
        <v>-2.10355005362131E-2</v>
      </c>
      <c r="D894">
        <f>0.5*(C894^2)-Params_Phys!$C$7*(COS(Pos!B894)-1)</f>
        <v>3.4108749861627154E-4</v>
      </c>
      <c r="E894">
        <f t="shared" si="13"/>
        <v>-4.5717863462320222E-4</v>
      </c>
      <c r="F894">
        <f>-Params_Phys!$C$6*Pos!C894^2</f>
        <v>-4.4249228280902165E-4</v>
      </c>
    </row>
    <row r="895" spans="1:6" x14ac:dyDescent="0.2">
      <c r="A895" s="1">
        <v>8.93</v>
      </c>
      <c r="B895">
        <v>-5.1497843976497848E-3</v>
      </c>
      <c r="C895">
        <v>-2.0333541439878051E-2</v>
      </c>
      <c r="D895">
        <f>0.5*(C895^2)-Params_Phys!$C$7*(COS(Pos!B895)-1)</f>
        <v>3.3680813643362315E-4</v>
      </c>
      <c r="E895">
        <f t="shared" si="13"/>
        <v>-4.2793621826484832E-4</v>
      </c>
      <c r="F895">
        <f>-Params_Phys!$C$6*Pos!C895^2</f>
        <v>-4.1345290748723794E-4</v>
      </c>
    </row>
    <row r="896" spans="1:6" x14ac:dyDescent="0.2">
      <c r="A896" s="1">
        <v>8.94</v>
      </c>
      <c r="B896">
        <v>-5.3495560839842997E-3</v>
      </c>
      <c r="C896">
        <v>-1.9618721039056621E-2</v>
      </c>
      <c r="D896">
        <f>0.5*(C896^2)-Params_Phys!$C$7*(COS(Pos!B896)-1)</f>
        <v>3.3281683804896962E-4</v>
      </c>
      <c r="E896">
        <f t="shared" si="13"/>
        <v>-3.9912983846536145E-4</v>
      </c>
      <c r="F896">
        <f>-Params_Phys!$C$6*Pos!C896^2</f>
        <v>-3.8489421520832289E-4</v>
      </c>
    </row>
    <row r="897" spans="1:6" x14ac:dyDescent="0.2">
      <c r="A897" s="1">
        <v>8.9500000000000011</v>
      </c>
      <c r="B897">
        <v>-5.5421186985511748E-3</v>
      </c>
      <c r="C897">
        <v>-1.889186500390996E-2</v>
      </c>
      <c r="D897">
        <f>0.5*(C897^2)-Params_Phys!$C$7*(COS(Pos!B897)-1)</f>
        <v>3.2910836181816879E-4</v>
      </c>
      <c r="E897">
        <f t="shared" si="13"/>
        <v>-3.7084762308002534E-4</v>
      </c>
      <c r="F897">
        <f>-Params_Phys!$C$6*Pos!C897^2</f>
        <v>-3.5690256332595785E-4</v>
      </c>
    </row>
    <row r="898" spans="1:6" x14ac:dyDescent="0.2">
      <c r="A898" s="1">
        <v>8.9600000000000009</v>
      </c>
      <c r="B898">
        <v>-5.727356028418458E-3</v>
      </c>
      <c r="C898">
        <v>-1.8153802534558759E-2</v>
      </c>
      <c r="D898">
        <f>0.5*(C898^2)-Params_Phys!$C$7*(COS(Pos!B898)-1)</f>
        <v>3.2567662112194647E-4</v>
      </c>
      <c r="E898">
        <f t="shared" si="13"/>
        <v>-3.4317406962223947E-4</v>
      </c>
      <c r="F898">
        <f>-Params_Phys!$C$6*Pos!C898^2</f>
        <v>-3.2956054646375203E-4</v>
      </c>
    </row>
    <row r="899" spans="1:6" x14ac:dyDescent="0.2">
      <c r="A899" s="1">
        <v>8.9700000000000006</v>
      </c>
      <c r="B899">
        <v>-5.9051601667838467E-3</v>
      </c>
      <c r="C899">
        <v>-1.7405365516525152E-2</v>
      </c>
      <c r="D899">
        <f>0.5*(C899^2)-Params_Phys!$C$7*(COS(Pos!B899)-1)</f>
        <v>3.2251472325069152E-4</v>
      </c>
      <c r="E899">
        <f t="shared" si="13"/>
        <v>-3.161897871255012E-4</v>
      </c>
      <c r="F899">
        <f>-Params_Phys!$C$6*Pos!C899^2</f>
        <v>-3.0294674876384288E-4</v>
      </c>
    </row>
    <row r="900" spans="1:6" x14ac:dyDescent="0.2">
      <c r="A900" s="1">
        <v>8.98</v>
      </c>
      <c r="B900">
        <v>-6.0754315356297654E-3</v>
      </c>
      <c r="C900">
        <v>-1.664738768197653E-2</v>
      </c>
      <c r="D900">
        <f>0.5*(C900^2)-Params_Phys!$C$7*(COS(Pos!B900)-1)</f>
        <v>3.1961501065975729E-4</v>
      </c>
      <c r="E900">
        <f t="shared" ref="E900:E963" si="14">(D900-D899)/(A900-A899)</f>
        <v>-2.8997125909342931E-4</v>
      </c>
      <c r="F900">
        <f>-Params_Phys!$C$6*Pos!C900^2</f>
        <v>-2.7713551663402394E-4</v>
      </c>
    </row>
    <row r="901" spans="1:6" x14ac:dyDescent="0.2">
      <c r="A901" s="1">
        <v>8.99</v>
      </c>
      <c r="B901">
        <v>-6.2380789000230728E-3</v>
      </c>
      <c r="C901">
        <v>-1.5880703777532729E-2</v>
      </c>
      <c r="D901">
        <f>0.5*(C901^2)-Params_Phys!$C$7*(COS(Pos!B901)-1)</f>
        <v>3.1696910439778854E-4</v>
      </c>
      <c r="E901">
        <f t="shared" si="14"/>
        <v>-2.6459062619688047E-4</v>
      </c>
      <c r="F901">
        <f>-Params_Phys!$C$6*Pos!C901^2</f>
        <v>-2.5219675246974227E-4</v>
      </c>
    </row>
    <row r="902" spans="1:6" x14ac:dyDescent="0.2">
      <c r="A902" s="1">
        <v>9</v>
      </c>
      <c r="B902">
        <v>-6.3930193741287746E-3</v>
      </c>
      <c r="C902">
        <v>-1.510614873938345E-2</v>
      </c>
      <c r="D902">
        <f>0.5*(C902^2)-Params_Phys!$C$7*(COS(Pos!B902)-1)</f>
        <v>3.1456794948908878E-4</v>
      </c>
      <c r="E902">
        <f t="shared" si="14"/>
        <v>-2.4011549086998168E-4</v>
      </c>
      <c r="F902">
        <f>-Params_Phys!$C$6*Pos!C902^2</f>
        <v>-2.2819572973637619E-4</v>
      </c>
    </row>
    <row r="903" spans="1:6" x14ac:dyDescent="0.2">
      <c r="A903" s="1">
        <v>9.01</v>
      </c>
      <c r="B903">
        <v>-6.5401784190145251E-3</v>
      </c>
      <c r="C903">
        <v>-1.4324556876448151E-2</v>
      </c>
      <c r="D903">
        <f>0.5*(C903^2)-Params_Phys!$C$7*(COS(Pos!B903)-1)</f>
        <v>3.1240186205801765E-4</v>
      </c>
      <c r="E903">
        <f t="shared" si="14"/>
        <v>-2.1660874310711699E-4</v>
      </c>
      <c r="F903">
        <f>-Params_Phys!$C$6*Pos!C903^2</f>
        <v>-2.0519292970659799E-4</v>
      </c>
    </row>
    <row r="904" spans="1:6" x14ac:dyDescent="0.2">
      <c r="A904" s="1">
        <v>9.02</v>
      </c>
      <c r="B904">
        <v>-6.6794898323299188E-3</v>
      </c>
      <c r="C904">
        <v>-1.353676106229551E-2</v>
      </c>
      <c r="D904">
        <f>0.5*(C904^2)-Params_Phys!$C$7*(COS(Pos!B904)-1)</f>
        <v>3.1046057797328759E-4</v>
      </c>
      <c r="E904">
        <f t="shared" si="14"/>
        <v>-1.9412840847301066E-4</v>
      </c>
      <c r="F904">
        <f>-Params_Phys!$C$6*Pos!C904^2</f>
        <v>-1.8324390005767987E-4</v>
      </c>
    </row>
    <row r="905" spans="1:6" x14ac:dyDescent="0.2">
      <c r="A905" s="1">
        <v>9.0299999999999994</v>
      </c>
      <c r="B905">
        <v>-6.8108957299517223E-3</v>
      </c>
      <c r="C905">
        <v>-1.274359193652339E-2</v>
      </c>
      <c r="D905">
        <f>0.5*(C905^2)-Params_Phys!$C$7*(COS(Pos!B905)-1)</f>
        <v>3.0873330280544061E-4</v>
      </c>
      <c r="E905">
        <f t="shared" si="14"/>
        <v>-1.7272751678470196E-4</v>
      </c>
      <c r="F905">
        <f>-Params_Phys!$C$6*Pos!C905^2</f>
        <v>-1.6239913544462397E-4</v>
      </c>
    </row>
    <row r="906" spans="1:6" x14ac:dyDescent="0.2">
      <c r="A906" s="1">
        <v>9.0400000000000009</v>
      </c>
      <c r="B906">
        <v>-6.9343465196930526E-3</v>
      </c>
      <c r="C906">
        <v>-1.194587711628417E-2</v>
      </c>
      <c r="D906">
        <f>0.5*(C906^2)-Params_Phys!$C$7*(COS(Pos!B906)-1)</f>
        <v>3.0720876285459536E-4</v>
      </c>
      <c r="E906">
        <f t="shared" si="14"/>
        <v>-1.5245399508450081E-4</v>
      </c>
      <c r="F906">
        <f>-Params_Phys!$C$6*Pos!C906^2</f>
        <v>-1.4270398007736182E-4</v>
      </c>
    </row>
    <row r="907" spans="1:6" x14ac:dyDescent="0.2">
      <c r="A907" s="1">
        <v>9.0500000000000007</v>
      </c>
      <c r="B907">
        <v>-7.0498008671813373E-3</v>
      </c>
      <c r="C907">
        <v>-1.1144440418623331E-2</v>
      </c>
      <c r="D907">
        <f>0.5*(C907^2)-Params_Phys!$C$7*(COS(Pos!B907)-1)</f>
        <v>3.0587525705620493E-4</v>
      </c>
      <c r="E907">
        <f t="shared" si="14"/>
        <v>-1.3335057983904591E-4</v>
      </c>
      <c r="F907">
        <f>-Params_Phys!$C$6*Pos!C907^2</f>
        <v>-1.2419855224424535E-4</v>
      </c>
    </row>
    <row r="908" spans="1:6" x14ac:dyDescent="0.2">
      <c r="A908" s="1">
        <v>9.06</v>
      </c>
      <c r="B908">
        <v>-7.1572256540164301E-3</v>
      </c>
      <c r="C908">
        <v>-1.034010109428171E-2</v>
      </c>
      <c r="D908">
        <f>0.5*(C908^2)-Params_Phys!$C$7*(COS(Pos!B908)-1)</f>
        <v>3.0472070952616771E-4</v>
      </c>
      <c r="E908">
        <f t="shared" si="14"/>
        <v>-1.1545475300372399E-4</v>
      </c>
      <c r="F908">
        <f>-Params_Phys!$C$6*Pos!C908^2</f>
        <v>-1.0691769063996582E-4</v>
      </c>
    </row>
    <row r="909" spans="1:6" x14ac:dyDescent="0.2">
      <c r="A909" s="1">
        <v>9.07</v>
      </c>
      <c r="B909">
        <v>-7.25659592832673E-3</v>
      </c>
      <c r="C909">
        <v>-9.5336730735943367E-3</v>
      </c>
      <c r="D909">
        <f>0.5*(C909^2)-Params_Phys!$C$7*(COS(Pos!B909)-1)</f>
        <v>3.0373272253323059E-4</v>
      </c>
      <c r="E909">
        <f t="shared" si="14"/>
        <v>-9.8798699293714431E-5</v>
      </c>
      <c r="F909">
        <f>-Params_Phys!$C$6*Pos!C909^2</f>
        <v>-9.0890922274177688E-5</v>
      </c>
    </row>
    <row r="910" spans="1:6" x14ac:dyDescent="0.2">
      <c r="A910" s="1">
        <v>9.08</v>
      </c>
      <c r="B910">
        <v>-7.3478948478473251E-3</v>
      </c>
      <c r="C910">
        <v>-8.72596422510033E-3</v>
      </c>
      <c r="D910">
        <f>0.5*(C910^2)-Params_Phys!$C$7*(COS(Pos!B910)-1)</f>
        <v>3.0289862968723412E-4</v>
      </c>
      <c r="E910">
        <f t="shared" si="14"/>
        <v>-8.3409284599649227E-5</v>
      </c>
      <c r="F910">
        <f>-Params_Phys!$C$6*Pos!C910^2</f>
        <v>-7.6142451657730805E-5</v>
      </c>
    </row>
    <row r="911" spans="1:6" x14ac:dyDescent="0.2">
      <c r="A911" s="1">
        <v>9.09</v>
      </c>
      <c r="B911">
        <v>-7.431113615650289E-3</v>
      </c>
      <c r="C911">
        <v>-7.9177756274597631E-3</v>
      </c>
      <c r="D911">
        <f>0.5*(C911^2)-Params_Phys!$C$7*(COS(Pos!B911)-1)</f>
        <v>3.0220554913482566E-4</v>
      </c>
      <c r="E911">
        <f t="shared" si="14"/>
        <v>-6.9308055240846925E-5</v>
      </c>
      <c r="F911">
        <f>-Params_Phys!$C$6*Pos!C911^2</f>
        <v>-6.2691170886795843E-5</v>
      </c>
    </row>
    <row r="912" spans="1:6" x14ac:dyDescent="0.2">
      <c r="A912" s="1">
        <v>9.1</v>
      </c>
      <c r="B912">
        <v>-7.5062514086630897E-3</v>
      </c>
      <c r="C912">
        <v>-7.1099008552544668E-3</v>
      </c>
      <c r="D912">
        <f>0.5*(C912^2)-Params_Phys!$C$7*(COS(Pos!B912)-1)</f>
        <v>3.0164043654033198E-4</v>
      </c>
      <c r="E912">
        <f t="shared" si="14"/>
        <v>-5.6511259449369637E-5</v>
      </c>
      <c r="F912">
        <f>-Params_Phys!$C$6*Pos!C912^2</f>
        <v>-5.0550690171548197E-5</v>
      </c>
    </row>
    <row r="913" spans="1:6" x14ac:dyDescent="0.2">
      <c r="A913" s="1">
        <v>9.11</v>
      </c>
      <c r="B913">
        <v>-7.5733152991167597E-3</v>
      </c>
      <c r="C913">
        <v>-6.3031252792303113E-3</v>
      </c>
      <c r="D913">
        <f>0.5*(C913^2)-Params_Phys!$C$7*(COS(Pos!B913)-1)</f>
        <v>3.0119013767813913E-4</v>
      </c>
      <c r="E913">
        <f t="shared" si="14"/>
        <v>-4.5029886219285367E-5</v>
      </c>
      <c r="F913">
        <f>-Params_Phys!$C$6*Pos!C913^2</f>
        <v>-3.9729388285672188E-5</v>
      </c>
    </row>
    <row r="914" spans="1:6" x14ac:dyDescent="0.2">
      <c r="A914" s="1">
        <v>9.120000000000001</v>
      </c>
      <c r="B914">
        <v>-7.6323201690709427E-3</v>
      </c>
      <c r="C914">
        <v>-5.4982253815188346E-3</v>
      </c>
      <c r="D914">
        <f>0.5*(C914^2)-Params_Phys!$C$7*(COS(Pos!B914)-1)</f>
        <v>3.0084144040657475E-4</v>
      </c>
      <c r="E914">
        <f t="shared" si="14"/>
        <v>-3.4869727156433002E-5</v>
      </c>
      <c r="F914">
        <f>-Params_Phys!$C$6*Pos!C914^2</f>
        <v>-3.0230482345977935E-5</v>
      </c>
    </row>
    <row r="915" spans="1:6" x14ac:dyDescent="0.2">
      <c r="A915" s="1">
        <v>9.1300000000000008</v>
      </c>
      <c r="B915">
        <v>-7.6832886181682231E-3</v>
      </c>
      <c r="C915">
        <v>-4.6959680863560751E-3</v>
      </c>
      <c r="D915">
        <f>0.5*(C915^2)-Params_Phys!$C$7*(COS(Pos!B915)-1)</f>
        <v>3.0058112586072409E-4</v>
      </c>
      <c r="E915">
        <f t="shared" si="14"/>
        <v>-2.6031454585066254E-5</v>
      </c>
      <c r="F915">
        <f>-Params_Phys!$C$6*Pos!C915^2</f>
        <v>-2.2052116268074739E-5</v>
      </c>
    </row>
    <row r="916" spans="1:6" x14ac:dyDescent="0.2">
      <c r="A916" s="1">
        <v>9.14</v>
      </c>
      <c r="B916">
        <v>-7.7262508647752094E-3</v>
      </c>
      <c r="C916">
        <v>-3.897110106796131E-3</v>
      </c>
      <c r="D916">
        <f>0.5*(C916^2)-Params_Phys!$C$7*(COS(Pos!B916)-1)</f>
        <v>3.003960186663859E-4</v>
      </c>
      <c r="E916">
        <f t="shared" si="14"/>
        <v>-1.8510719433819346E-5</v>
      </c>
      <c r="F916">
        <f>-Params_Phys!$C$6*Pos!C916^2</f>
        <v>-1.5187467184492552E-5</v>
      </c>
    </row>
    <row r="917" spans="1:6" x14ac:dyDescent="0.2">
      <c r="A917" s="1">
        <v>9.15</v>
      </c>
      <c r="B917">
        <v>-7.7612446406727202E-3</v>
      </c>
      <c r="C917">
        <v>-3.102397307896446E-3</v>
      </c>
      <c r="D917">
        <f>0.5*(C917^2)-Params_Phys!$C$7*(COS(Pos!B917)-1)</f>
        <v>3.0027303600403573E-4</v>
      </c>
      <c r="E917">
        <f t="shared" si="14"/>
        <v>-1.2298266235017147E-5</v>
      </c>
      <c r="F917">
        <f>-Params_Phys!$C$6*Pos!C917^2</f>
        <v>-9.6248690560431152E-6</v>
      </c>
    </row>
    <row r="918" spans="1:6" x14ac:dyDescent="0.2">
      <c r="A918" s="1">
        <v>9.16</v>
      </c>
      <c r="B918">
        <v>-7.7883150794621006E-3</v>
      </c>
      <c r="C918">
        <v>-2.312564086830927E-3</v>
      </c>
      <c r="D918">
        <f>0.5*(C918^2)-Params_Phys!$C$7*(COS(Pos!B918)-1)</f>
        <v>3.0019923535204288E-4</v>
      </c>
      <c r="E918">
        <f t="shared" si="14"/>
        <v>-7.380065199285121E-6</v>
      </c>
      <c r="F918">
        <f>-Params_Phys!$C$6*Pos!C918^2</f>
        <v>-5.3479526557001593E-6</v>
      </c>
    </row>
    <row r="919" spans="1:6" x14ac:dyDescent="0.2">
      <c r="A919" s="1">
        <v>9.17</v>
      </c>
      <c r="B919">
        <v>-7.8075145988591192E-3</v>
      </c>
      <c r="C919">
        <v>-1.5283327703660169E-3</v>
      </c>
      <c r="D919">
        <f>0.5*(C919^2)-Params_Phys!$C$7*(COS(Pos!B919)-1)</f>
        <v>3.0016186075939287E-4</v>
      </c>
      <c r="E919">
        <f t="shared" si="14"/>
        <v>-3.7374592650017273E-6</v>
      </c>
      <c r="F919">
        <f>-Params_Phys!$C$6*Pos!C919^2</f>
        <v>-2.3358010569746645E-6</v>
      </c>
    </row>
    <row r="920" spans="1:6" x14ac:dyDescent="0.2">
      <c r="A920" s="1">
        <v>9.18</v>
      </c>
      <c r="B920">
        <v>-7.8189027770511777E-3</v>
      </c>
      <c r="C920">
        <v>-7.5041303011355489E-4</v>
      </c>
      <c r="D920">
        <f>0.5*(C920^2)-Params_Phys!$C$7*(COS(Pos!B920)-1)</f>
        <v>3.0014838747557731E-4</v>
      </c>
      <c r="E920">
        <f t="shared" si="14"/>
        <v>-1.3473283815555504E-6</v>
      </c>
      <c r="F920">
        <f>-Params_Phys!$C$6*Pos!C920^2</f>
        <v>-5.63119715764207E-7</v>
      </c>
    </row>
    <row r="921" spans="1:6" x14ac:dyDescent="0.2">
      <c r="A921" s="1">
        <v>9.19</v>
      </c>
      <c r="B921">
        <v>-7.8225462232975797E-3</v>
      </c>
      <c r="C921">
        <v>2.0498684047169581E-5</v>
      </c>
      <c r="D921">
        <f>0.5*(C921^2)-Params_Phys!$C$7*(COS(Pos!B921)-1)</f>
        <v>3.0014656482442876E-4</v>
      </c>
      <c r="E921">
        <f t="shared" si="14"/>
        <v>-1.822651148552499E-7</v>
      </c>
      <c r="F921">
        <f>-Params_Phys!$C$6*Pos!C921^2</f>
        <v>-4.2019604766568467E-10</v>
      </c>
    </row>
    <row r="922" spans="1:6" x14ac:dyDescent="0.2">
      <c r="A922" s="1">
        <v>9.2000000000000011</v>
      </c>
      <c r="B922">
        <v>-7.8185184429564233E-3</v>
      </c>
      <c r="C922">
        <v>7.8371969200732817E-4</v>
      </c>
      <c r="D922">
        <f>0.5*(C922^2)-Params_Phys!$C$7*(COS(Pos!B922)-1)</f>
        <v>3.0014445717417131E-4</v>
      </c>
      <c r="E922">
        <f t="shared" si="14"/>
        <v>-2.1076502574459734E-7</v>
      </c>
      <c r="F922">
        <f>-Params_Phys!$C$6*Pos!C922^2</f>
        <v>-6.1421655564006129E-7</v>
      </c>
    </row>
    <row r="923" spans="1:6" x14ac:dyDescent="0.2">
      <c r="A923" s="1">
        <v>9.2100000000000009</v>
      </c>
      <c r="B923">
        <v>-7.8068996971252646E-3</v>
      </c>
      <c r="C923">
        <v>1.538581612577353E-3</v>
      </c>
      <c r="D923">
        <f>0.5*(C923^2)-Params_Phys!$C$7*(COS(Pos!B923)-1)</f>
        <v>3.0013048287271438E-4</v>
      </c>
      <c r="E923">
        <f t="shared" si="14"/>
        <v>-1.3974301456938201E-6</v>
      </c>
      <c r="F923">
        <f>-Params_Phys!$C$6*Pos!C923^2</f>
        <v>-2.3672333785611281E-6</v>
      </c>
    </row>
    <row r="924" spans="1:6" x14ac:dyDescent="0.2">
      <c r="A924" s="1">
        <v>9.2200000000000006</v>
      </c>
      <c r="B924">
        <v>-7.7877768570861284E-3</v>
      </c>
      <c r="C924">
        <v>2.284430873419356E-3</v>
      </c>
      <c r="D924">
        <f>0.5*(C924^2)-Params_Phys!$C$7*(COS(Pos!B924)-1)</f>
        <v>3.0009345106454745E-4</v>
      </c>
      <c r="E924">
        <f t="shared" si="14"/>
        <v>-3.7031808166927267E-6</v>
      </c>
      <c r="F924">
        <f>-Params_Phys!$C$6*Pos!C924^2</f>
        <v>-5.2186244154315214E-6</v>
      </c>
    </row>
    <row r="925" spans="1:6" x14ac:dyDescent="0.2">
      <c r="A925" s="1">
        <v>9.23</v>
      </c>
      <c r="B925">
        <v>-7.7612432537485457E-3</v>
      </c>
      <c r="C925">
        <v>3.0206292014578451E-3</v>
      </c>
      <c r="D925">
        <f>0.5*(C925^2)-Params_Phys!$C$7*(COS(Pos!B925)-1)</f>
        <v>3.0002259626588258E-4</v>
      </c>
      <c r="E925">
        <f t="shared" si="14"/>
        <v>-7.085479866486749E-6</v>
      </c>
      <c r="F925">
        <f>-Params_Phys!$C$6*Pos!C925^2</f>
        <v>-9.1242007726998598E-6</v>
      </c>
    </row>
    <row r="926" spans="1:6" x14ac:dyDescent="0.2">
      <c r="A926" s="1">
        <v>9.24</v>
      </c>
      <c r="B926">
        <v>-7.7273985222872897E-3</v>
      </c>
      <c r="C926">
        <v>3.7465540934854321E-3</v>
      </c>
      <c r="D926">
        <f>0.5*(C926^2)-Params_Phys!$C$7*(COS(Pos!B926)-1)</f>
        <v>2.9990761060803237E-4</v>
      </c>
      <c r="E926">
        <f t="shared" si="14"/>
        <v>-1.1498565785021487E-5</v>
      </c>
      <c r="F926">
        <f>-Params_Phys!$C$6*Pos!C926^2</f>
        <v>-1.4036667575412448E-5</v>
      </c>
    </row>
    <row r="927" spans="1:6" x14ac:dyDescent="0.2">
      <c r="A927" s="1">
        <v>9.25</v>
      </c>
      <c r="B927">
        <v>-7.6863484421741722E-3</v>
      </c>
      <c r="C927">
        <v>4.4615992667022559E-3</v>
      </c>
      <c r="D927">
        <f>0.5*(C927^2)-Params_Phys!$C$7*(COS(Pos!B927)-1)</f>
        <v>2.9973867369024277E-4</v>
      </c>
      <c r="E927">
        <f t="shared" si="14"/>
        <v>-1.6893691778960026E-5</v>
      </c>
      <c r="F927">
        <f>-Params_Phys!$C$6*Pos!C927^2</f>
        <v>-1.9905868016638107E-5</v>
      </c>
    </row>
    <row r="928" spans="1:6" x14ac:dyDescent="0.2">
      <c r="A928" s="1">
        <v>9.26</v>
      </c>
      <c r="B928">
        <v>-7.6382047728057864E-3</v>
      </c>
      <c r="C928">
        <v>5.1651750889499552E-3</v>
      </c>
      <c r="D928">
        <f>0.5*(C928^2)-Params_Phys!$C$7*(COS(Pos!B928)-1)</f>
        <v>2.9950647994803677E-4</v>
      </c>
      <c r="E928">
        <f t="shared" si="14"/>
        <v>-2.3219374220600636E-5</v>
      </c>
      <c r="F928">
        <f>-Params_Phys!$C$6*Pos!C928^2</f>
        <v>-2.6679033699509176E-5</v>
      </c>
    </row>
    <row r="929" spans="1:6" x14ac:dyDescent="0.2">
      <c r="A929" s="1">
        <v>9.27</v>
      </c>
      <c r="B929">
        <v>-7.5830850849313474E-3</v>
      </c>
      <c r="C929">
        <v>5.8567089884231094E-3</v>
      </c>
      <c r="D929">
        <f>0.5*(C929^2)-Params_Phys!$C$7*(COS(Pos!B929)-1)</f>
        <v>2.992022634940265E-4</v>
      </c>
      <c r="E929">
        <f t="shared" si="14"/>
        <v>-3.0421645401028284E-5</v>
      </c>
      <c r="F929">
        <f>-Params_Phys!$C$6*Pos!C929^2</f>
        <v>-3.4301040175076044E-5</v>
      </c>
    </row>
    <row r="930" spans="1:6" x14ac:dyDescent="0.2">
      <c r="A930" s="1">
        <v>9.2799999999999994</v>
      </c>
      <c r="B930">
        <v>-7.5211125880868604E-3</v>
      </c>
      <c r="C930">
        <v>6.5356458426631403E-3</v>
      </c>
      <c r="D930">
        <f>0.5*(C930^2)-Params_Phys!$C$7*(COS(Pos!B930)-1)</f>
        <v>2.988178203878295E-4</v>
      </c>
      <c r="E930">
        <f t="shared" si="14"/>
        <v>-3.8444310619700812E-5</v>
      </c>
      <c r="F930">
        <f>-Params_Phys!$C$6*Pos!C930^2</f>
        <v>-4.2714666580719988E-5</v>
      </c>
    </row>
    <row r="931" spans="1:6" x14ac:dyDescent="0.2">
      <c r="A931" s="1">
        <v>9.2900000000000009</v>
      </c>
      <c r="B931">
        <v>-7.4524159542436576E-3</v>
      </c>
      <c r="C931">
        <v>7.201448346661748E-3</v>
      </c>
      <c r="D931">
        <f>0.5*(C931^2)-Params_Phys!$C$7*(COS(Pos!B931)-1)</f>
        <v>2.9834552828481291E-4</v>
      </c>
      <c r="E931">
        <f t="shared" si="14"/>
        <v>-4.7229210301651058E-5</v>
      </c>
      <c r="F931">
        <f>-Params_Phys!$C$6*Pos!C931^2</f>
        <v>-5.1860858289637226E-5</v>
      </c>
    </row>
    <row r="932" spans="1:6" x14ac:dyDescent="0.2">
      <c r="A932" s="1">
        <v>9.3000000000000007</v>
      </c>
      <c r="B932">
        <v>-7.3771291378809962E-3</v>
      </c>
      <c r="C932">
        <v>7.8535973599228974E-3</v>
      </c>
      <c r="D932">
        <f>0.5*(C932^2)-Params_Phys!$C$7*(COS(Pos!B932)-1)</f>
        <v>2.9777836345426566E-4</v>
      </c>
      <c r="E932">
        <f t="shared" si="14"/>
        <v>-5.671648305472639E-5</v>
      </c>
      <c r="F932">
        <f>-Params_Phys!$C$6*Pos!C932^2</f>
        <v>-6.1678991491787897E-5</v>
      </c>
    </row>
    <row r="933" spans="1:6" x14ac:dyDescent="0.2">
      <c r="A933" s="1">
        <v>9.31</v>
      </c>
      <c r="B933">
        <v>-7.2953911926937906E-3</v>
      </c>
      <c r="C933">
        <v>8.4915922323543589E-3</v>
      </c>
      <c r="D933">
        <f>0.5*(C933^2)-Params_Phys!$C$7*(COS(Pos!B933)-1)</f>
        <v>2.9710991514275952E-4</v>
      </c>
      <c r="E933">
        <f t="shared" si="14"/>
        <v>-6.6844831150615183E-5</v>
      </c>
      <c r="F933">
        <f>-Params_Phys!$C$6*Pos!C933^2</f>
        <v>-7.2107138640580887E-5</v>
      </c>
    </row>
    <row r="934" spans="1:6" x14ac:dyDescent="0.2">
      <c r="A934" s="1">
        <v>9.32</v>
      </c>
      <c r="B934">
        <v>-7.2073460851477368E-3</v>
      </c>
      <c r="C934">
        <v>9.114951108881603E-3</v>
      </c>
      <c r="D934">
        <f>0.5*(C934^2)-Params_Phys!$C$7*(COS(Pos!B934)-1)</f>
        <v>2.963343972858393E-4</v>
      </c>
      <c r="E934">
        <f t="shared" si="14"/>
        <v>-7.7551785692023652E-5</v>
      </c>
      <c r="F934">
        <f>-Params_Phys!$C$6*Pos!C934^2</f>
        <v>-8.3082333717301963E-5</v>
      </c>
    </row>
    <row r="935" spans="1:6" x14ac:dyDescent="0.2">
      <c r="A935" s="1">
        <v>9.33</v>
      </c>
      <c r="B935">
        <v>-7.1131425050950494E-3</v>
      </c>
      <c r="C935">
        <v>9.7232112126985678E-3</v>
      </c>
      <c r="D935">
        <f>0.5*(C935^2)-Params_Phys!$C$7*(COS(Pos!B935)-1)</f>
        <v>2.9544665757102122E-4</v>
      </c>
      <c r="E935">
        <f t="shared" si="14"/>
        <v>-8.8773971481809764E-5</v>
      </c>
      <c r="F935">
        <f>-Params_Phys!$C$6*Pos!C935^2</f>
        <v>-9.4540836286747154E-5</v>
      </c>
    </row>
    <row r="936" spans="1:6" x14ac:dyDescent="0.2">
      <c r="A936" s="1">
        <v>9.34</v>
      </c>
      <c r="B936">
        <v>-7.0129336736647853E-3</v>
      </c>
      <c r="C936">
        <v>1.031592910709144E-2</v>
      </c>
      <c r="D936">
        <f>0.5*(C936^2)-Params_Phys!$C$7*(COS(Pos!B936)-1)</f>
        <v>2.9444218386976242E-4</v>
      </c>
      <c r="E936">
        <f t="shared" si="14"/>
        <v>-1.0044737012588286E-4</v>
      </c>
      <c r="F936">
        <f>-Params_Phys!$C$6*Pos!C936^2</f>
        <v>-1.0641839334253638E-4</v>
      </c>
    </row>
    <row r="937" spans="1:6" x14ac:dyDescent="0.2">
      <c r="A937" s="1">
        <v>9.35</v>
      </c>
      <c r="B937">
        <v>-6.9068771486422466E-3</v>
      </c>
      <c r="C937">
        <v>1.089268093579298E-2</v>
      </c>
      <c r="D937">
        <f>0.5*(C937^2)-Params_Phys!$C$7*(COS(Pos!B937)-1)</f>
        <v>2.9331710806481976E-4</v>
      </c>
      <c r="E937">
        <f t="shared" si="14"/>
        <v>-1.1250758049426831E-4</v>
      </c>
      <c r="F937">
        <f>-Params_Phys!$C$6*Pos!C937^2</f>
        <v>-1.1865049796898782E-4</v>
      </c>
    </row>
    <row r="938" spans="1:6" x14ac:dyDescent="0.2">
      <c r="A938" s="1">
        <v>9.36</v>
      </c>
      <c r="B938">
        <v>-6.7951346275522849E-3</v>
      </c>
      <c r="C938">
        <v>1.145306264184631E-2</v>
      </c>
      <c r="D938">
        <f>0.5*(C938^2)-Params_Phys!$C$7*(COS(Pos!B938)-1)</f>
        <v>2.9206820732067754E-4</v>
      </c>
      <c r="E938">
        <f t="shared" si="14"/>
        <v>-1.2489007441422495E-4</v>
      </c>
      <c r="F938">
        <f>-Params_Phys!$C$6*Pos!C938^2</f>
        <v>-1.3117264387805559E-4</v>
      </c>
    </row>
    <row r="939" spans="1:6" x14ac:dyDescent="0.2">
      <c r="A939" s="1">
        <v>9.370000000000001</v>
      </c>
      <c r="B939">
        <v>-6.6778717486614316E-3</v>
      </c>
      <c r="C939">
        <v>1.1996690164977959E-2</v>
      </c>
      <c r="D939">
        <f>0.5*(C939^2)-Params_Phys!$C$7*(COS(Pos!B939)-1)</f>
        <v>2.9069290281302947E-4</v>
      </c>
      <c r="E939">
        <f t="shared" si="14"/>
        <v>-1.3753045076478514E-4</v>
      </c>
      <c r="F939">
        <f>-Params_Phys!$C$6*Pos!C939^2</f>
        <v>-1.4392057491447889E-4</v>
      </c>
    </row>
    <row r="940" spans="1:6" x14ac:dyDescent="0.2">
      <c r="A940" s="1">
        <v>9.3800000000000008</v>
      </c>
      <c r="B940">
        <v>-6.5552578901136738E-3</v>
      </c>
      <c r="C940">
        <v>1.252319961750108E-2</v>
      </c>
      <c r="D940">
        <f>0.5*(C940^2)-Params_Phys!$C$7*(COS(Pos!B940)-1)</f>
        <v>2.8918925601630893E-4</v>
      </c>
      <c r="E940">
        <f t="shared" si="14"/>
        <v>-1.5036467967205735E-4</v>
      </c>
      <c r="F940">
        <f>-Params_Phys!$C$6*Pos!C940^2</f>
        <v>-1.568305286597792E-4</v>
      </c>
    </row>
    <row r="941" spans="1:6" x14ac:dyDescent="0.2">
      <c r="A941" s="1">
        <v>9.39</v>
      </c>
      <c r="B941">
        <v>-6.4274659674143789E-3</v>
      </c>
      <c r="C941">
        <v>1.30322474387903E-2</v>
      </c>
      <c r="D941">
        <f>0.5*(C941^2)-Params_Phys!$C$7*(COS(Pos!B941)-1)</f>
        <v>2.8755596256593586E-4</v>
      </c>
      <c r="E941">
        <f t="shared" si="14"/>
        <v>-1.6332934503731017E-4</v>
      </c>
      <c r="F941">
        <f>-Params_Phys!$C$6*Pos!C941^2</f>
        <v>-1.6983947330585631E-4</v>
      </c>
    </row>
    <row r="942" spans="1:6" x14ac:dyDescent="0.2">
      <c r="A942" s="1">
        <v>9.4</v>
      </c>
      <c r="B942">
        <v>-6.2946722294763653E-3</v>
      </c>
      <c r="C942">
        <v>1.352351052839003E-2</v>
      </c>
      <c r="D942">
        <f>0.5*(C942^2)-Params_Phys!$C$7*(COS(Pos!B942)-1)</f>
        <v>2.8579234380728412E-4</v>
      </c>
      <c r="E942">
        <f t="shared" si="14"/>
        <v>-1.7636187586517787E-4</v>
      </c>
      <c r="F942">
        <f>-Params_Phys!$C$6*Pos!C942^2</f>
        <v>-1.82885337011476E-4</v>
      </c>
    </row>
    <row r="943" spans="1:6" x14ac:dyDescent="0.2">
      <c r="A943" s="1">
        <v>9.41</v>
      </c>
      <c r="B943">
        <v>-6.1570560534413921E-3</v>
      </c>
      <c r="C943">
        <v>1.399668635783835E-2</v>
      </c>
      <c r="D943">
        <f>0.5*(C943^2)-Params_Phys!$C$7*(COS(Pos!B943)-1)</f>
        <v>2.8389833607643994E-4</v>
      </c>
      <c r="E943">
        <f t="shared" si="14"/>
        <v>-1.8940077308442229E-4</v>
      </c>
      <c r="F943">
        <f>-Params_Phys!$C$6*Pos!C943^2</f>
        <v>-1.9590722899969818E-4</v>
      </c>
    </row>
    <row r="944" spans="1:6" x14ac:dyDescent="0.2">
      <c r="A944" s="1">
        <v>9.42</v>
      </c>
      <c r="B944">
        <v>-6.0147997384894106E-3</v>
      </c>
      <c r="C944">
        <v>1.44514930613084E-2</v>
      </c>
      <c r="D944">
        <f>0.5*(C944^2)-Params_Phys!$C$7*(COS(Pos!B944)-1)</f>
        <v>2.8187447782585239E-4</v>
      </c>
      <c r="E944">
        <f t="shared" si="14"/>
        <v>-2.0238582505875894E-4</v>
      </c>
      <c r="F944">
        <f>-Params_Phys!$C$6*Pos!C944^2</f>
        <v>-2.0884565170104484E-4</v>
      </c>
    </row>
    <row r="945" spans="1:6" x14ac:dyDescent="0.2">
      <c r="A945" s="1">
        <v>9.43</v>
      </c>
      <c r="B945">
        <v>-5.8680882988468184E-3</v>
      </c>
      <c r="C945">
        <v>1.4887669505188829E-2</v>
      </c>
      <c r="D945">
        <f>0.5*(C945^2)-Params_Phys!$C$7*(COS(Pos!B945)-1)</f>
        <v>2.7972189466907008E-4</v>
      </c>
      <c r="E945">
        <f t="shared" si="14"/>
        <v>-2.1525831567823517E-4</v>
      </c>
      <c r="F945">
        <f>-Params_Phys!$C$6*Pos!C945^2</f>
        <v>-2.2164270329572941E-4</v>
      </c>
    </row>
    <row r="946" spans="1:6" x14ac:dyDescent="0.2">
      <c r="A946" s="1">
        <v>9.44</v>
      </c>
      <c r="B946">
        <v>-5.7171092562036318E-3</v>
      </c>
      <c r="C946">
        <v>1.530497533674414E-2</v>
      </c>
      <c r="D946">
        <f>0.5*(C946^2)-Params_Phys!$C$7*(COS(Pos!B946)-1)</f>
        <v>2.7744228245250667E-4</v>
      </c>
      <c r="E946">
        <f t="shared" si="14"/>
        <v>-2.2796122165634597E-4</v>
      </c>
      <c r="F946">
        <f>-Params_Phys!$C$6*Pos!C946^2</f>
        <v>-2.3424227005834638E-4</v>
      </c>
    </row>
    <row r="947" spans="1:6" x14ac:dyDescent="0.2">
      <c r="A947" s="1">
        <v>9.4500000000000011</v>
      </c>
      <c r="B947">
        <v>-5.5620524317480076E-3</v>
      </c>
      <c r="C947">
        <v>1.5703191012014769E-2</v>
      </c>
      <c r="D947">
        <f>0.5*(C947^2)-Params_Phys!$C$7*(COS(Pos!B947)-1)</f>
        <v>2.7503788845956444E-4</v>
      </c>
      <c r="E947">
        <f t="shared" si="14"/>
        <v>-2.404393992941858E-4</v>
      </c>
      <c r="F947">
        <f>-Params_Phys!$C$6*Pos!C947^2</f>
        <v>-2.4659020795982144E-4</v>
      </c>
    </row>
    <row r="948" spans="1:6" x14ac:dyDescent="0.2">
      <c r="A948" s="1">
        <v>9.4600000000000009</v>
      </c>
      <c r="B948">
        <v>-5.4031097380248128E-3</v>
      </c>
      <c r="C948">
        <v>1.6082117803135339E-2</v>
      </c>
      <c r="D948">
        <f>0.5*(C948^2)-Params_Phys!$C$7*(COS(Pos!B948)-1)</f>
        <v>2.7251149084928691E-4</v>
      </c>
      <c r="E948">
        <f t="shared" si="14"/>
        <v>-2.5263976102775837E-4</v>
      </c>
      <c r="F948">
        <f>-Params_Phys!$C$6*Pos!C948^2</f>
        <v>-2.5863451303392263E-4</v>
      </c>
    </row>
    <row r="949" spans="1:6" x14ac:dyDescent="0.2">
      <c r="A949" s="1">
        <v>9.4700000000000006</v>
      </c>
      <c r="B949">
        <v>-5.2404749708231226E-3</v>
      </c>
      <c r="C949">
        <v>1.6441577785267929E-2</v>
      </c>
      <c r="D949">
        <f>0.5*(C949^2)-Params_Phys!$C$7*(COS(Pos!B949)-1)</f>
        <v>2.6986637645513574E-4</v>
      </c>
      <c r="E949">
        <f t="shared" si="14"/>
        <v>-2.6451143941512304E-4</v>
      </c>
      <c r="F949">
        <f>-Params_Phys!$C$6*Pos!C949^2</f>
        <v>-2.7032548006901587E-4</v>
      </c>
    </row>
    <row r="950" spans="1:6" x14ac:dyDescent="0.2">
      <c r="A950" s="1">
        <v>9.48</v>
      </c>
      <c r="B950">
        <v>-5.0743436012954156E-3</v>
      </c>
      <c r="C950">
        <v>1.6781413803364849E-2</v>
      </c>
      <c r="D950">
        <f>0.5*(C950^2)-Params_Phys!$C$7*(COS(Pos!B950)-1)</f>
        <v>2.6710631705184151E-4</v>
      </c>
      <c r="E950">
        <f t="shared" si="14"/>
        <v>-2.7600594032942805E-4</v>
      </c>
      <c r="F950">
        <f>-Params_Phys!$C$6*Pos!C950^2</f>
        <v>-2.8161584923976427E-4</v>
      </c>
    </row>
    <row r="951" spans="1:6" x14ac:dyDescent="0.2">
      <c r="A951" s="1">
        <v>9.49</v>
      </c>
      <c r="B951">
        <v>-4.9049125685090376E-3</v>
      </c>
      <c r="C951">
        <v>1.7101489418993341E-2</v>
      </c>
      <c r="D951">
        <f>0.5*(C951^2)-Params_Phys!$C$7*(COS(Pos!B951)-1)</f>
        <v>2.6423554422115667E-4</v>
      </c>
      <c r="E951">
        <f t="shared" si="14"/>
        <v>-2.8707728306849031E-4</v>
      </c>
      <c r="F951">
        <f>-Params_Phys!$C$6*Pos!C951^2</f>
        <v>-2.924609403479412E-4</v>
      </c>
    </row>
    <row r="952" spans="1:6" x14ac:dyDescent="0.2">
      <c r="A952" s="1">
        <v>9.5</v>
      </c>
      <c r="B952">
        <v>-4.7323800726280776E-3</v>
      </c>
      <c r="C952">
        <v>1.7401688837471459E-2</v>
      </c>
      <c r="D952">
        <f>0.5*(C952^2)-Params_Phys!$C$7*(COS(Pos!B952)-1)</f>
        <v>2.6125872293763293E-4</v>
      </c>
      <c r="E952">
        <f t="shared" si="14"/>
        <v>-2.9768212835238028E-4</v>
      </c>
      <c r="F952">
        <f>-Params_Phys!$C$6*Pos!C952^2</f>
        <v>-3.0281877439617875E-4</v>
      </c>
    </row>
    <row r="953" spans="1:6" x14ac:dyDescent="0.2">
      <c r="A953" s="1">
        <v>9.51</v>
      </c>
      <c r="B953">
        <v>-4.5569453689212197E-3</v>
      </c>
      <c r="C953">
        <v>1.7681916815581251E-2</v>
      </c>
      <c r="D953">
        <f>0.5*(C953^2)-Params_Phys!$C$7*(COS(Pos!B953)-1)</f>
        <v>2.5818092400000753E-4</v>
      </c>
      <c r="E953">
        <f t="shared" si="14"/>
        <v>-3.0777989376254709E-4</v>
      </c>
      <c r="F953">
        <f>-Params_Phys!$C$6*Pos!C953^2</f>
        <v>-3.1265018227313499E-4</v>
      </c>
    </row>
    <row r="954" spans="1:6" x14ac:dyDescent="0.2">
      <c r="A954" s="1">
        <v>9.52</v>
      </c>
      <c r="B954">
        <v>-4.3788085627884119E-3</v>
      </c>
      <c r="C954">
        <v>1.7942098550141731E-2</v>
      </c>
      <c r="D954">
        <f>0.5*(C954^2)-Params_Phys!$C$7*(COS(Pos!B954)-1)</f>
        <v>2.5500759544574866E-4</v>
      </c>
      <c r="E954">
        <f t="shared" si="14"/>
        <v>-3.1733285542589318E-4</v>
      </c>
      <c r="F954">
        <f>-Params_Phys!$C$6*Pos!C954^2</f>
        <v>-3.2191890038299801E-4</v>
      </c>
    </row>
    <row r="955" spans="1:6" x14ac:dyDescent="0.2">
      <c r="A955" s="1">
        <v>9.5299999999999994</v>
      </c>
      <c r="B955">
        <v>-4.1981704059962741E-3</v>
      </c>
      <c r="C955">
        <v>1.818217954773993E-2</v>
      </c>
      <c r="D955">
        <f>0.5*(C955^2)-Params_Phys!$C$7*(COS(Pos!B955)-1)</f>
        <v>2.5174453307084163E-4</v>
      </c>
      <c r="E955">
        <f t="shared" si="14"/>
        <v>-3.2630623749071064E-4</v>
      </c>
      <c r="F955">
        <f>-Params_Phys!$C$6*Pos!C955^2</f>
        <v>-3.3059165310625216E-4</v>
      </c>
    </row>
    <row r="956" spans="1:6" x14ac:dyDescent="0.2">
      <c r="A956" s="1">
        <v>9.5400000000000009</v>
      </c>
      <c r="B956">
        <v>-4.0152320943090966E-3</v>
      </c>
      <c r="C956">
        <v>1.840212547593377E-2</v>
      </c>
      <c r="D956">
        <f>0.5*(C956^2)-Params_Phys!$C$7*(COS(Pos!B956)-1)</f>
        <v>2.4839785019595945E-4</v>
      </c>
      <c r="E956">
        <f t="shared" si="14"/>
        <v>-3.3466828748816515E-4</v>
      </c>
      <c r="F956">
        <f>-Params_Phys!$C$6*Pos!C956^2</f>
        <v>-3.3863822203201066E-4</v>
      </c>
    </row>
    <row r="957" spans="1:6" x14ac:dyDescent="0.2">
      <c r="A957" s="1">
        <v>9.5500000000000007</v>
      </c>
      <c r="B957">
        <v>-3.830195066699087E-3</v>
      </c>
      <c r="C957">
        <v>1.860192199625571E-2</v>
      </c>
      <c r="D957">
        <f>0.5*(C957^2)-Params_Phys!$C$7*(COS(Pos!B957)-1)</f>
        <v>2.4497394679743538E-4</v>
      </c>
      <c r="E957">
        <f t="shared" si="14"/>
        <v>-3.4239033985241496E-4</v>
      </c>
      <c r="F957">
        <f>-Params_Phys!$C$6*Pos!C957^2</f>
        <v>-3.4603150195478206E-4</v>
      </c>
    </row>
    <row r="958" spans="1:6" x14ac:dyDescent="0.2">
      <c r="A958" s="1">
        <v>9.56</v>
      </c>
      <c r="B958">
        <v>-3.6432608063161568E-3</v>
      </c>
      <c r="C958">
        <v>1.8781574579360218E-2</v>
      </c>
      <c r="D958">
        <f>0.5*(C958^2)-Params_Phys!$C$7*(COS(Pos!B958)-1)</f>
        <v>2.4147947815593163E-4</v>
      </c>
      <c r="E958">
        <f t="shared" si="14"/>
        <v>-3.4944686415038152E-4</v>
      </c>
      <c r="F958">
        <f>-Params_Phys!$C$6*Pos!C958^2</f>
        <v>-3.5274754368006997E-4</v>
      </c>
    </row>
    <row r="959" spans="1:6" x14ac:dyDescent="0.2">
      <c r="A959" s="1">
        <v>9.57</v>
      </c>
      <c r="B959">
        <v>-3.4546306433940318E-3</v>
      </c>
      <c r="C959">
        <v>1.894110830267277E-2</v>
      </c>
      <c r="D959">
        <f>0.5*(C959^2)-Params_Phys!$C$7*(COS(Pos!B959)-1)</f>
        <v>2.3792132313553888E-4</v>
      </c>
      <c r="E959">
        <f t="shared" si="14"/>
        <v>-3.558155020392834E-4</v>
      </c>
      <c r="F959">
        <f>-Params_Phys!$C$6*Pos!C959^2</f>
        <v>-3.5876558373357936E-4</v>
      </c>
    </row>
    <row r="960" spans="1:6" x14ac:dyDescent="0.2">
      <c r="A960" s="1">
        <v>9.58</v>
      </c>
      <c r="B960">
        <v>-3.264505560265816E-3</v>
      </c>
      <c r="C960">
        <v>1.9080567630910969E-2</v>
      </c>
      <c r="D960">
        <f>0.5*(C960^2)-Params_Phys!$C$7*(COS(Pos!B960)-1)</f>
        <v>2.343065522294348E-4</v>
      </c>
      <c r="E960">
        <f t="shared" si="14"/>
        <v>-3.6147709061041492E-4</v>
      </c>
      <c r="F960">
        <f>-Params_Phys!$C$6*Pos!C960^2</f>
        <v>-3.6406806111776742E-4</v>
      </c>
    </row>
    <row r="961" spans="1:6" x14ac:dyDescent="0.2">
      <c r="A961" s="1">
        <v>9.59</v>
      </c>
      <c r="B961">
        <v>-3.0730859986583961E-3</v>
      </c>
      <c r="C961">
        <v>1.9200016179862181E-2</v>
      </c>
      <c r="D961">
        <f>0.5*(C961^2)-Params_Phys!$C$7*(COS(Pos!B961)-1)</f>
        <v>2.3064239550692434E-4</v>
      </c>
      <c r="E961">
        <f t="shared" si="14"/>
        <v>-3.6641567225105466E-4</v>
      </c>
      <c r="F961">
        <f>-Params_Phys!$C$6*Pos!C961^2</f>
        <v>-3.6864062130696952E-4</v>
      </c>
    </row>
    <row r="962" spans="1:6" x14ac:dyDescent="0.2">
      <c r="A962" s="1">
        <v>9.6</v>
      </c>
      <c r="B962">
        <v>-2.88057166943114E-3</v>
      </c>
      <c r="C962">
        <v>1.9299536463814E-2</v>
      </c>
      <c r="D962">
        <f>0.5*(C962^2)-Params_Phys!$C$7*(COS(Pos!B962)-1)</f>
        <v>2.2693621058144501E-4</v>
      </c>
      <c r="E962">
        <f t="shared" si="14"/>
        <v>-3.7061849254794088E-4</v>
      </c>
      <c r="F962">
        <f>-Params_Phys!$C$6*Pos!C962^2</f>
        <v>-3.7247210771808618E-4</v>
      </c>
    </row>
    <row r="963" spans="1:6" x14ac:dyDescent="0.2">
      <c r="A963" s="1">
        <v>9.61</v>
      </c>
      <c r="B963">
        <v>-2.6871613649203261E-3</v>
      </c>
      <c r="C963">
        <v>1.9379229627046451E-2</v>
      </c>
      <c r="D963">
        <f>0.5*(C963^2)-Params_Phys!$C$7*(COS(Pos!B963)-1)</f>
        <v>2.2319545072259207E-4</v>
      </c>
      <c r="E963">
        <f t="shared" si="14"/>
        <v>-3.740759858853017E-4</v>
      </c>
      <c r="F963">
        <f>-Params_Phys!$C$6*Pos!C963^2</f>
        <v>-3.7555454093779494E-4</v>
      </c>
    </row>
    <row r="964" spans="1:6" x14ac:dyDescent="0.2">
      <c r="A964" s="1">
        <v>9.620000000000001</v>
      </c>
      <c r="B964">
        <v>-2.493052774046592E-3</v>
      </c>
      <c r="C964">
        <v>1.9439215159806011E-2</v>
      </c>
      <c r="D964">
        <f>0.5*(C964^2)-Params_Phys!$C$7*(COS(Pos!B964)-1)</f>
        <v>2.1942763324314126E-4</v>
      </c>
      <c r="E964">
        <f t="shared" ref="E964:E1027" si="15">(D964-D963)/(A964-A963)</f>
        <v>-3.7678174794502218E-4</v>
      </c>
      <c r="F964">
        <f>-Params_Phys!$C$6*Pos!C964^2</f>
        <v>-3.7788308602923183E-4</v>
      </c>
    </row>
    <row r="965" spans="1:6" x14ac:dyDescent="0.2">
      <c r="A965" s="1">
        <v>9.6300000000000008</v>
      </c>
      <c r="B965">
        <v>-2.2984423003384489E-3</v>
      </c>
      <c r="C965">
        <v>1.9479630599192901E-2</v>
      </c>
      <c r="D965">
        <f>0.5*(C965^2)-Params_Phys!$C$7*(COS(Pos!B965)-1)</f>
        <v>2.1564030825755123E-4</v>
      </c>
      <c r="E965">
        <f t="shared" si="15"/>
        <v>-3.7873249855901108E-4</v>
      </c>
      <c r="F965">
        <f>-Params_Phys!$C$6*Pos!C965^2</f>
        <v>-3.794560082810124E-4</v>
      </c>
    </row>
    <row r="966" spans="1:6" x14ac:dyDescent="0.2">
      <c r="A966" s="1">
        <v>9.64</v>
      </c>
      <c r="B966">
        <v>-2.1035248830205151E-3</v>
      </c>
      <c r="C966">
        <v>1.9500631215403252E-2</v>
      </c>
      <c r="D966">
        <f>0.5*(C966^2)-Params_Phys!$C$7*(COS(Pos!B966)-1)</f>
        <v>2.1184102795559527E-4</v>
      </c>
      <c r="E966">
        <f t="shared" si="15"/>
        <v>-3.7992803019560386E-4</v>
      </c>
      <c r="F966">
        <f>-Params_Phys!$C$6*Pos!C966^2</f>
        <v>-3.802746177991597E-4</v>
      </c>
    </row>
    <row r="967" spans="1:6" x14ac:dyDescent="0.2">
      <c r="A967" s="1">
        <v>9.65</v>
      </c>
      <c r="B967">
        <v>-1.908493821310676E-3</v>
      </c>
      <c r="C967">
        <v>1.9502389683777981E-2</v>
      </c>
      <c r="D967">
        <f>0.5*(C967^2)-Params_Phys!$C$7*(COS(Pos!B967)-1)</f>
        <v>2.08037316472976E-4</v>
      </c>
      <c r="E967">
        <f t="shared" si="15"/>
        <v>-3.8037114826193518E-4</v>
      </c>
      <c r="F967">
        <f>-Params_Phys!$C$6*Pos!C967^2</f>
        <v>-3.8034320337792979E-4</v>
      </c>
    </row>
    <row r="968" spans="1:6" x14ac:dyDescent="0.2">
      <c r="A968" s="1">
        <v>9.66</v>
      </c>
      <c r="B968">
        <v>-1.7135406020658041E-3</v>
      </c>
      <c r="C968">
        <v>1.948509574311957E-2</v>
      </c>
      <c r="D968">
        <f>0.5*(C968^2)-Params_Phys!$C$7*(COS(Pos!B968)-1)</f>
        <v>2.0423664047688756E-4</v>
      </c>
      <c r="E968">
        <f t="shared" si="15"/>
        <v>-3.8006759960885166E-4</v>
      </c>
      <c r="F968">
        <f>-Params_Phys!$C$6*Pos!C968^2</f>
        <v>-3.7966895611853639E-4</v>
      </c>
    </row>
    <row r="969" spans="1:6" x14ac:dyDescent="0.2">
      <c r="A969" s="1">
        <v>9.67</v>
      </c>
      <c r="B969">
        <v>-1.5188547309110199E-3</v>
      </c>
      <c r="C969">
        <v>1.944895584074674E-2</v>
      </c>
      <c r="D969">
        <f>0.5*(C969^2)-Params_Phys!$C$7*(COS(Pos!B969)-1)</f>
        <v>2.0044638056926361E-4</v>
      </c>
      <c r="E969">
        <f t="shared" si="15"/>
        <v>-3.7902599076240301E-4</v>
      </c>
      <c r="F969">
        <f>-Params_Phys!$C$6*Pos!C969^2</f>
        <v>-3.7826188329531673E-4</v>
      </c>
    </row>
    <row r="970" spans="1:6" x14ac:dyDescent="0.2">
      <c r="A970" s="1">
        <v>9.68</v>
      </c>
      <c r="B970">
        <v>-1.324623566982718E-3</v>
      </c>
      <c r="C970">
        <v>1.9394192764765471E-2</v>
      </c>
      <c r="D970">
        <f>0.5*(C970^2)-Params_Phys!$C$7*(COS(Pos!B970)-1)</f>
        <v>1.9667380358959799E-4</v>
      </c>
      <c r="E970">
        <f t="shared" si="15"/>
        <v>-3.7725769796657081E-4</v>
      </c>
      <c r="F970">
        <f>-Params_Phys!$C$6*Pos!C970^2</f>
        <v>-3.7613471299688134E-4</v>
      </c>
    </row>
    <row r="971" spans="1:6" x14ac:dyDescent="0.2">
      <c r="A971" s="1">
        <v>9.69</v>
      </c>
      <c r="B971">
        <v>-1.1310321614107889E-3</v>
      </c>
      <c r="C971">
        <v>1.9321045264042429E-2</v>
      </c>
      <c r="D971">
        <f>0.5*(C971^2)-Params_Phys!$C$7*(COS(Pos!B971)-1)</f>
        <v>1.9292603592280941E-4</v>
      </c>
      <c r="E971">
        <f t="shared" si="15"/>
        <v>-3.7477676667886591E-4</v>
      </c>
      <c r="F971">
        <f>-Params_Phys!$C$6*Pos!C971^2</f>
        <v>-3.7330279009517635E-4</v>
      </c>
    </row>
    <row r="972" spans="1:6" x14ac:dyDescent="0.2">
      <c r="A972" s="1">
        <v>9.7000000000000011</v>
      </c>
      <c r="B972">
        <v>-9.3826309966053639E-4</v>
      </c>
      <c r="C972">
        <v>1.9229767656374411E-2</v>
      </c>
      <c r="D972">
        <f>0.5*(C972^2)-Params_Phys!$C$7*(COS(Pos!B972)-1)</f>
        <v>1.8921003788652309E-4</v>
      </c>
      <c r="E972">
        <f t="shared" si="15"/>
        <v>-3.7159980362857386E-4</v>
      </c>
      <c r="F972">
        <f>-Params_Phys!$C$6*Pos!C972^2</f>
        <v>-3.6978396411814344E-4</v>
      </c>
    </row>
    <row r="973" spans="1:6" x14ac:dyDescent="0.2">
      <c r="A973" s="1">
        <v>9.7100000000000009</v>
      </c>
      <c r="B973">
        <v>-7.464963478498361E-4</v>
      </c>
      <c r="C973">
        <v>1.9120629425353561E-2</v>
      </c>
      <c r="D973">
        <f>0.5*(C973^2)-Params_Phys!$C$7*(COS(Pos!B973)-1)</f>
        <v>1.8553257927453613E-4</v>
      </c>
      <c r="E973">
        <f t="shared" si="15"/>
        <v>-3.6774586119870328E-4</v>
      </c>
      <c r="F973">
        <f>-Params_Phys!$C$6*Pos!C973^2</f>
        <v>-3.6559846962169648E-4</v>
      </c>
    </row>
    <row r="974" spans="1:6" x14ac:dyDescent="0.2">
      <c r="A974" s="1">
        <v>9.7200000000000006</v>
      </c>
      <c r="B974">
        <v>-5.5590910315206419E-4</v>
      </c>
      <c r="C974">
        <v>1.8993914806434881E-2</v>
      </c>
      <c r="D974">
        <f>0.5*(C974^2)-Params_Phys!$C$7*(COS(Pos!B974)-1)</f>
        <v>1.8190021613429485E-4</v>
      </c>
      <c r="E974">
        <f t="shared" si="15"/>
        <v>-3.6323631402413657E-4</v>
      </c>
      <c r="F974">
        <f>-Params_Phys!$C$6*Pos!C974^2</f>
        <v>-3.607687996741062E-4</v>
      </c>
    </row>
    <row r="975" spans="1:6" x14ac:dyDescent="0.2">
      <c r="A975" s="1">
        <v>9.73</v>
      </c>
      <c r="B975">
        <v>-3.666756483902033E-4</v>
      </c>
      <c r="C975">
        <v>1.8849922362717458E-2</v>
      </c>
      <c r="D975">
        <f>0.5*(C975^2)-Params_Phys!$C$7*(COS(Pos!B975)-1)</f>
        <v>1.7831926884063701E-4</v>
      </c>
      <c r="E975">
        <f t="shared" si="15"/>
        <v>-3.5809472936579155E-4</v>
      </c>
      <c r="F975">
        <f>-Params_Phys!$C$6*Pos!C975^2</f>
        <v>-3.5531957308047575E-4</v>
      </c>
    </row>
    <row r="976" spans="1:6" x14ac:dyDescent="0.2">
      <c r="A976" s="1">
        <v>9.74</v>
      </c>
      <c r="B976">
        <v>-1.78967210922418E-4</v>
      </c>
      <c r="C976">
        <v>1.8688964550956422E-2</v>
      </c>
      <c r="D976">
        <f>0.5*(C976^2)-Params_Phys!$C$7*(COS(Pos!B976)-1)</f>
        <v>1.7479580152638573E-4</v>
      </c>
      <c r="E976">
        <f t="shared" si="15"/>
        <v>-3.5234673142513494E-4</v>
      </c>
      <c r="F976">
        <f>-Params_Phys!$C$6*Pos!C976^2</f>
        <v>-3.4927739598690575E-4</v>
      </c>
    </row>
    <row r="977" spans="1:6" x14ac:dyDescent="0.2">
      <c r="A977" s="1">
        <v>9.75</v>
      </c>
      <c r="B977">
        <v>7.0481740858114436E-6</v>
      </c>
      <c r="C977">
        <v>1.8511367278326529E-2</v>
      </c>
      <c r="D977">
        <f>0.5*(C977^2)-Params_Phys!$C$7*(COS(Pos!B977)-1)</f>
        <v>1.7133560292079784E-4</v>
      </c>
      <c r="E977">
        <f t="shared" si="15"/>
        <v>-3.4601986055879657E-4</v>
      </c>
      <c r="F977">
        <f>-Params_Phys!$C$6*Pos!C977^2</f>
        <v>-3.4267071851309814E-4</v>
      </c>
    </row>
    <row r="978" spans="1:6" x14ac:dyDescent="0.2">
      <c r="A978" s="1">
        <v>9.76</v>
      </c>
      <c r="B978">
        <v>1.9120579591313771E-4</v>
      </c>
      <c r="C978">
        <v>1.8317469450462649E-2</v>
      </c>
      <c r="D978">
        <f>0.5*(C978^2)-Params_Phys!$C$7*(COS(Pos!B978)-1)</f>
        <v>1.6794416864793462E-4</v>
      </c>
      <c r="E978">
        <f t="shared" si="15"/>
        <v>-3.3914342728632885E-4</v>
      </c>
      <c r="F978">
        <f>-Params_Phys!$C$6*Pos!C978^2</f>
        <v>-3.3552968706863245E-4</v>
      </c>
    </row>
    <row r="979" spans="1:6" x14ac:dyDescent="0.2">
      <c r="A979" s="1">
        <v>9.77</v>
      </c>
      <c r="B979">
        <v>3.7334439597278289E-4</v>
      </c>
      <c r="C979">
        <v>1.8107622511305412E-2</v>
      </c>
      <c r="D979">
        <f>0.5*(C979^2)-Params_Phys!$C$7*(COS(Pos!B979)-1)</f>
        <v>1.6462668501495396E-4</v>
      </c>
      <c r="E979">
        <f t="shared" si="15"/>
        <v>-3.3174836329807346E-4</v>
      </c>
      <c r="F979">
        <f>-Params_Phys!$C$6*Pos!C979^2</f>
        <v>-3.2788599301193449E-4</v>
      </c>
    </row>
    <row r="980" spans="1:6" x14ac:dyDescent="0.2">
      <c r="A980" s="1">
        <v>9.7799999999999994</v>
      </c>
      <c r="B980">
        <v>5.5330629086267123E-4</v>
      </c>
      <c r="C980">
        <v>1.788218997528318E-2</v>
      </c>
      <c r="D980">
        <f>0.5*(C980^2)-Params_Phys!$C$7*(COS(Pos!B980)-1)</f>
        <v>1.6138801432961718E-4</v>
      </c>
      <c r="E980">
        <f t="shared" si="15"/>
        <v>-3.2386706853368435E-4</v>
      </c>
      <c r="F980">
        <f>-Params_Phys!$C$6*Pos!C980^2</f>
        <v>-3.197727183121183E-4</v>
      </c>
    </row>
    <row r="981" spans="1:6" x14ac:dyDescent="0.2">
      <c r="A981" s="1">
        <v>9.7900000000000009</v>
      </c>
      <c r="B981">
        <v>7.3093749070128242E-4</v>
      </c>
      <c r="C981">
        <v>1.7641546952363661E-2</v>
      </c>
      <c r="D981">
        <f>0.5*(C981^2)-Params_Phys!$C$7*(COS(Pos!B981)-1)</f>
        <v>1.5823268178232115E-4</v>
      </c>
      <c r="E981">
        <f t="shared" si="15"/>
        <v>-3.1553325472955418E-4</v>
      </c>
      <c r="F981">
        <f>-Params_Phys!$C$6*Pos!C981^2</f>
        <v>-3.112241788724516E-4</v>
      </c>
    </row>
    <row r="982" spans="1:6" x14ac:dyDescent="0.2">
      <c r="A982" s="1">
        <v>9.8000000000000007</v>
      </c>
      <c r="B982">
        <v>9.0608781268060074E-4</v>
      </c>
      <c r="C982">
        <v>1.7386079666510328E-2</v>
      </c>
      <c r="D982">
        <f>0.5*(C982^2)-Params_Phys!$C$7*(COS(Pos!B982)-1)</f>
        <v>1.5516486389440494E-4</v>
      </c>
      <c r="E982">
        <f t="shared" si="15"/>
        <v>-3.0678178879162756E-4</v>
      </c>
      <c r="F982">
        <f>-Params_Phys!$C$6*Pos!C982^2</f>
        <v>-3.0227576617024391E-4</v>
      </c>
    </row>
    <row r="983" spans="1:6" x14ac:dyDescent="0.2">
      <c r="A983" s="1">
        <v>9.81</v>
      </c>
      <c r="B983">
        <v>1.0786109897728839E-3</v>
      </c>
      <c r="C983">
        <v>1.7116184968079651E-2</v>
      </c>
      <c r="D983">
        <f>0.5*(C983^2)-Params_Phys!$C$7*(COS(Pos!B983)-1)</f>
        <v>1.5218837855522266E-4</v>
      </c>
      <c r="E983">
        <f t="shared" si="15"/>
        <v>-2.9764853391823386E-4</v>
      </c>
      <c r="F983">
        <f>-Params_Phys!$C$6*Pos!C983^2</f>
        <v>-2.9296378786151581E-4</v>
      </c>
    </row>
    <row r="984" spans="1:6" x14ac:dyDescent="0.2">
      <c r="A984" s="1">
        <v>9.82</v>
      </c>
      <c r="B984">
        <v>1.248364774533346E-3</v>
      </c>
      <c r="C984">
        <v>1.6832269840695989E-2</v>
      </c>
      <c r="D984">
        <f>0.5*(C984^2)-Params_Phys!$C$7*(COS(Pos!B984)-1)</f>
        <v>1.4930667666607025E-4</v>
      </c>
      <c r="E984">
        <f t="shared" si="15"/>
        <v>-2.88170188915248E-4</v>
      </c>
      <c r="F984">
        <f>-Params_Phys!$C$6*Pos!C984^2</f>
        <v>-2.833253079900038E-4</v>
      </c>
    </row>
    <row r="985" spans="1:6" x14ac:dyDescent="0.2">
      <c r="A985" s="1">
        <v>9.83</v>
      </c>
      <c r="B985">
        <v>1.4152110379462141E-3</v>
      </c>
      <c r="C985">
        <v>1.6534750903140931E-2</v>
      </c>
      <c r="D985">
        <f>0.5*(C985^2)-Params_Phys!$C$7*(COS(Pos!B985)-1)</f>
        <v>1.4652283536754595E-4</v>
      </c>
      <c r="E985">
        <f t="shared" si="15"/>
        <v>-2.7838412985243573E-4</v>
      </c>
      <c r="F985">
        <f>-Params_Phys!$C$6*Pos!C985^2</f>
        <v>-2.7339798742891981E-4</v>
      </c>
    </row>
    <row r="986" spans="1:6" x14ac:dyDescent="0.2">
      <c r="A986" s="1">
        <v>9.84</v>
      </c>
      <c r="B986">
        <v>1.5790158632669859E-3</v>
      </c>
      <c r="C986">
        <v>1.6224053906793399E-2</v>
      </c>
      <c r="D986">
        <f>0.5*(C986^2)-Params_Phys!$C$7*(COS(Pos!B986)-1)</f>
        <v>1.4383955287252954E-4</v>
      </c>
      <c r="E986">
        <f t="shared" si="15"/>
        <v>-2.6832824950164653E-4</v>
      </c>
      <c r="F986">
        <f>-Params_Phys!$C$6*Pos!C986^2</f>
        <v>-2.6321992517053819E-4</v>
      </c>
    </row>
    <row r="987" spans="1:6" x14ac:dyDescent="0.2">
      <c r="A987" s="1">
        <v>9.85</v>
      </c>
      <c r="B987">
        <v>1.739649634819073E-3</v>
      </c>
      <c r="C987">
        <v>1.5900613229155799E-2</v>
      </c>
      <c r="D987">
        <f>0.5*(C987^2)-Params_Phys!$C$7*(COS(Pos!B987)-1)</f>
        <v>1.412591448669471E-4</v>
      </c>
      <c r="E987">
        <f t="shared" si="15"/>
        <v>-2.5804080055824916E-4</v>
      </c>
      <c r="F987">
        <f>-Params_Phys!$C$6*Pos!C987^2</f>
        <v>-2.5282950106320442E-4</v>
      </c>
    </row>
    <row r="988" spans="1:6" x14ac:dyDescent="0.2">
      <c r="A988" s="1">
        <v>9.86</v>
      </c>
      <c r="B988">
        <v>1.896987121708358E-3</v>
      </c>
      <c r="C988">
        <v>1.556487136400014E-2</v>
      </c>
      <c r="D988">
        <f>0.5*(C988^2)-Params_Phys!$C$7*(COS(Pos!B988)-1)</f>
        <v>1.3878354248184437E-4</v>
      </c>
      <c r="E988">
        <f t="shared" si="15"/>
        <v>-2.4756023851027817E-4</v>
      </c>
      <c r="F988">
        <f>-Params_Phys!$C$6*Pos!C988^2</f>
        <v>-2.4226522057787159E-4</v>
      </c>
    </row>
    <row r="989" spans="1:6" x14ac:dyDescent="0.2">
      <c r="A989" s="1">
        <v>9.870000000000001</v>
      </c>
      <c r="B989">
        <v>2.0509075564245399E-3</v>
      </c>
      <c r="C989">
        <v>1.521727840866581E-2</v>
      </c>
      <c r="D989">
        <f>0.5*(C989^2)-Params_Phys!$C$7*(COS(Pos!B989)-1)</f>
        <v>1.3641429180553E-4</v>
      </c>
      <c r="E989">
        <f t="shared" si="15"/>
        <v>-2.3692506763140024E-4</v>
      </c>
      <c r="F989">
        <f>-Params_Phys!$C$6*Pos!C989^2</f>
        <v>-2.3156556216684667E-4</v>
      </c>
    </row>
    <row r="990" spans="1:6" x14ac:dyDescent="0.2">
      <c r="A990" s="1">
        <v>9.8800000000000008</v>
      </c>
      <c r="B990">
        <v>2.201294708303405E-3</v>
      </c>
      <c r="C990">
        <v>1.4858291549038271E-2</v>
      </c>
      <c r="D990">
        <f>0.5*(C990^2)-Params_Phys!$C$7*(COS(Pos!B990)-1)</f>
        <v>1.3415255489721367E-4</v>
      </c>
      <c r="E990">
        <f t="shared" si="15"/>
        <v>-2.2617369083163824E-4</v>
      </c>
      <c r="F990">
        <f>-Params_Phys!$C$6*Pos!C990^2</f>
        <v>-2.2076882775622208E-4</v>
      </c>
    </row>
    <row r="991" spans="1:6" x14ac:dyDescent="0.2">
      <c r="A991" s="1">
        <v>9.89</v>
      </c>
      <c r="B991">
        <v>2.348036951829501E-3</v>
      </c>
      <c r="C991">
        <v>1.448837454273498E-2</v>
      </c>
      <c r="D991">
        <f>0.5*(C991^2)-Params_Phys!$C$7*(COS(Pos!B991)-1)</f>
        <v>1.3199911229132443E-4</v>
      </c>
      <c r="E991">
        <f t="shared" si="15"/>
        <v>-2.1534426058892863E-4</v>
      </c>
      <c r="F991">
        <f>-Params_Phys!$C$6*Pos!C991^2</f>
        <v>-2.0991299689057105E-4</v>
      </c>
    </row>
    <row r="992" spans="1:6" x14ac:dyDescent="0.2">
      <c r="A992" s="1">
        <v>9.9</v>
      </c>
      <c r="B992">
        <v>2.491027329763874E-3</v>
      </c>
      <c r="C992">
        <v>1.4107997201021171E-2</v>
      </c>
      <c r="D992">
        <f>0.5*(C992^2)-Params_Phys!$C$7*(COS(Pos!B992)-1)</f>
        <v>1.2995436693134305E-4</v>
      </c>
      <c r="E992">
        <f t="shared" si="15"/>
        <v>-2.0447453599814168E-4</v>
      </c>
      <c r="F992">
        <f>-Params_Phys!$C$6*Pos!C992^2</f>
        <v>-1.9903558502402119E-4</v>
      </c>
    </row>
    <row r="993" spans="1:6" x14ac:dyDescent="0.2">
      <c r="A993" s="1">
        <v>9.91</v>
      </c>
      <c r="B993">
        <v>2.6301636110867771E-3</v>
      </c>
      <c r="C993">
        <v>1.37176348699742E-2</v>
      </c>
      <c r="D993">
        <f>0.5*(C993^2)-Params_Phys!$C$7*(COS(Pos!B993)-1)</f>
        <v>1.2801834949824646E-4</v>
      </c>
      <c r="E993">
        <f t="shared" si="15"/>
        <v>-1.9360174330966366E-4</v>
      </c>
      <c r="F993">
        <f>-Params_Phys!$C$6*Pos!C993^2</f>
        <v>-1.8817350642593209E-4</v>
      </c>
    </row>
    <row r="994" spans="1:6" x14ac:dyDescent="0.2">
      <c r="A994" s="1">
        <v>9.92</v>
      </c>
      <c r="B994">
        <v>2.76534834375042E-3</v>
      </c>
      <c r="C994">
        <v>1.3317767911410899E-2</v>
      </c>
      <c r="D994">
        <f>0.5*(C994^2)-Params_Phys!$C$7*(COS(Pos!B994)-1)</f>
        <v>1.2619072509050954E-4</v>
      </c>
      <c r="E994">
        <f t="shared" si="15"/>
        <v>-1.8276244077369613E-4</v>
      </c>
      <c r="F994">
        <f>-Params_Phys!$C$6*Pos!C994^2</f>
        <v>-1.7736294214220583E-4</v>
      </c>
    </row>
    <row r="995" spans="1:6" x14ac:dyDescent="0.2">
      <c r="A995" s="1">
        <v>9.93</v>
      </c>
      <c r="B995">
        <v>2.8964889022419192E-3</v>
      </c>
      <c r="C995">
        <v>1.290888118408705E-2</v>
      </c>
      <c r="D995">
        <f>0.5*(C995^2)-Params_Phys!$C$7*(COS(Pos!B995)-1)</f>
        <v>1.2447080118970524E-4</v>
      </c>
      <c r="E995">
        <f t="shared" si="15"/>
        <v>-1.7199239008043292E-4</v>
      </c>
      <c r="F995">
        <f>-Params_Phys!$C$6*Pos!C995^2</f>
        <v>-1.6663921342487668E-4</v>
      </c>
    </row>
    <row r="996" spans="1:6" x14ac:dyDescent="0.2">
      <c r="A996" s="1">
        <v>9.94</v>
      </c>
      <c r="B996">
        <v>3.0234975299617108E-3</v>
      </c>
      <c r="C996">
        <v>1.24914635256731E-2</v>
      </c>
      <c r="D996">
        <f>0.5*(C996^2)-Params_Phys!$C$7*(COS(Pos!B996)-1)</f>
        <v>1.2285753687242833E-4</v>
      </c>
      <c r="E996">
        <f t="shared" si="15"/>
        <v>-1.6132643172769485E-4</v>
      </c>
      <c r="F996">
        <f>-Params_Phys!$C$6*Pos!C996^2</f>
        <v>-1.5603666101322145E-4</v>
      </c>
    </row>
    <row r="997" spans="1:6" x14ac:dyDescent="0.2">
      <c r="A997" s="1">
        <v>9.9500000000000011</v>
      </c>
      <c r="B997">
        <v>3.146291376427684E-3</v>
      </c>
      <c r="C997">
        <v>1.206600723600426E-2</v>
      </c>
      <c r="D997">
        <f>0.5*(C997^2)-Params_Phys!$C$7*(COS(Pos!B997)-1)</f>
        <v>1.2134955318687798E-4</v>
      </c>
      <c r="E997">
        <f t="shared" si="15"/>
        <v>-1.5079836855501084E-4</v>
      </c>
      <c r="F997">
        <f>-Params_Phys!$C$6*Pos!C997^2</f>
        <v>-1.4558853061930716E-4</v>
      </c>
    </row>
    <row r="998" spans="1:6" x14ac:dyDescent="0.2">
      <c r="A998" s="1">
        <v>9.9600000000000009</v>
      </c>
      <c r="B998">
        <v>3.2647925293202329E-3</v>
      </c>
      <c r="C998">
        <v>1.1633007562096931E-2</v>
      </c>
      <c r="D998">
        <f>0.5*(C998^2)-Params_Phys!$C$7*(COS(Pos!B998)-1)</f>
        <v>1.1994514465461296E-4</v>
      </c>
      <c r="E998">
        <f t="shared" si="15"/>
        <v>-1.4044085322650559E-4</v>
      </c>
      <c r="F998">
        <f>-Params_Phys!$C$6*Pos!C998^2</f>
        <v>-1.3532686493980436E-4</v>
      </c>
    </row>
    <row r="999" spans="1:6" x14ac:dyDescent="0.2">
      <c r="A999" s="1">
        <v>9.9700000000000006</v>
      </c>
      <c r="B999">
        <v>3.3789280413883309E-3</v>
      </c>
      <c r="C999">
        <v>1.119296218541661E-2</v>
      </c>
      <c r="D999">
        <f>0.5*(C999^2)-Params_Phys!$C$7*(COS(Pos!B999)-1)</f>
        <v>1.1864229180836753E-4</v>
      </c>
      <c r="E999">
        <f t="shared" si="15"/>
        <v>-1.3028528462454572E-4</v>
      </c>
      <c r="F999">
        <f>-Params_Phys!$C$6*Pos!C999^2</f>
        <v>-1.2528240248416616E-4</v>
      </c>
    </row>
    <row r="1000" spans="1:6" x14ac:dyDescent="0.2">
      <c r="A1000" s="1">
        <v>9.98</v>
      </c>
      <c r="B1000">
        <v>3.4886299522415452E-3</v>
      </c>
      <c r="C1000">
        <v>1.074637071187568E-2</v>
      </c>
      <c r="D1000">
        <f>0.5*(C1000^2)-Params_Phys!$C$7*(COS(Pos!B1000)-1)</f>
        <v>1.1743867471189707E-4</v>
      </c>
      <c r="E1000">
        <f t="shared" si="15"/>
        <v>-1.203617096470488E-4</v>
      </c>
      <c r="F1000">
        <f>-Params_Phys!$C$6*Pos!C1000^2</f>
        <v>-1.1548448347705941E-4</v>
      </c>
    </row>
    <row r="1001" spans="1:6" x14ac:dyDescent="0.2">
      <c r="A1001" s="1">
        <v>9.99</v>
      </c>
      <c r="B1001">
        <v>3.5938353050576268E-3</v>
      </c>
      <c r="C1001">
        <v>1.029373416503161E-2</v>
      </c>
      <c r="D1001">
        <f>0.5*(C1001^2)-Params_Phys!$C$7*(COS(Pos!B1001)-1)</f>
        <v>1.1633168738499087E-4</v>
      </c>
      <c r="E1001">
        <f t="shared" si="15"/>
        <v>-1.1069873269062223E-4</v>
      </c>
      <c r="F1001">
        <f>-Params_Phys!$C$6*Pos!C1001^2</f>
        <v>-1.0596096306033903E-4</v>
      </c>
    </row>
    <row r="1002" spans="1:6" x14ac:dyDescent="0.2">
      <c r="A1002" s="1">
        <v>10</v>
      </c>
      <c r="B1002">
        <v>3.694486158240036E-3</v>
      </c>
      <c r="C1002">
        <v>9.8355544829486444E-3</v>
      </c>
      <c r="D1002">
        <f>0.5*(C1002^2)-Params_Phys!$C$7*(COS(Pos!B1002)-1)</f>
        <v>1.1531845305236672E-4</v>
      </c>
      <c r="E1002">
        <f t="shared" si="15"/>
        <v>-1.0132343326241666E-4</v>
      </c>
      <c r="F1002">
        <f>-Params_Phys!$C$6*Pos!C1002^2</f>
        <v>-9.6738131987051179E-5</v>
      </c>
    </row>
    <row r="1003" spans="1:6" x14ac:dyDescent="0.2">
      <c r="A1003" s="1">
        <v>10.01</v>
      </c>
      <c r="B1003">
        <v>3.790529592064286E-3</v>
      </c>
      <c r="C1003">
        <v>9.3723340191774317E-3</v>
      </c>
      <c r="D1003">
        <f>0.5*(C1003^2)-Params_Phys!$C$7*(COS(Pos!B1003)-1)</f>
        <v>1.1439584015573247E-4</v>
      </c>
      <c r="E1003">
        <f t="shared" si="15"/>
        <v>-9.2261289663427755E-5</v>
      </c>
      <c r="F1003">
        <f>-Params_Phys!$C$6*Pos!C1003^2</f>
        <v>-8.7840644967030588E-5</v>
      </c>
    </row>
    <row r="1004" spans="1:6" x14ac:dyDescent="0.2">
      <c r="A1004" s="1">
        <v>10.02</v>
      </c>
      <c r="B1004">
        <v>3.8819177103565378E-3</v>
      </c>
      <c r="C1004">
        <v>8.904575048298927E-3</v>
      </c>
      <c r="D1004">
        <f>0.5*(C1004^2)-Params_Phys!$C$7*(COS(Pos!B1004)-1)</f>
        <v>1.135604790398843E-4</v>
      </c>
      <c r="E1004">
        <f t="shared" si="15"/>
        <v>-8.3536111584818081E-5</v>
      </c>
      <c r="F1004">
        <f>-Params_Phys!$C$6*Pos!C1004^2</f>
        <v>-7.9291456790787836E-5</v>
      </c>
    </row>
    <row r="1005" spans="1:6" x14ac:dyDescent="0.2">
      <c r="A1005" s="1">
        <v>10.029999999999999</v>
      </c>
      <c r="B1005">
        <v>3.9686076372522864E-3</v>
      </c>
      <c r="C1005">
        <v>8.4327792764695101E-3</v>
      </c>
      <c r="D1005">
        <f>0.5*(C1005^2)-Params_Phys!$C$7*(COS(Pos!B1005)-1)</f>
        <v>1.1280877923675397E-4</v>
      </c>
      <c r="E1005">
        <f t="shared" si="15"/>
        <v>-7.516998031303432E-5</v>
      </c>
      <c r="F1005">
        <f>-Params_Phys!$C$6*Pos!C1005^2</f>
        <v>-7.1111766325653641E-5</v>
      </c>
    </row>
    <row r="1006" spans="1:6" x14ac:dyDescent="0.2">
      <c r="A1006" s="1">
        <v>10.039999999999999</v>
      </c>
      <c r="B1006">
        <v>4.0505615090872856E-3</v>
      </c>
      <c r="C1006">
        <v>7.9574473573953107E-3</v>
      </c>
      <c r="D1006">
        <f>0.5*(C1006^2)-Params_Phys!$C$7*(COS(Pos!B1006)-1)</f>
        <v>1.1213694727470612E-4</v>
      </c>
      <c r="E1006">
        <f t="shared" si="15"/>
        <v>-6.7183196204787318E-5</v>
      </c>
      <c r="F1006">
        <f>-Params_Phys!$C$6*Pos!C1006^2</f>
        <v>-6.3320968445717619E-5</v>
      </c>
    </row>
    <row r="1007" spans="1:6" x14ac:dyDescent="0.2">
      <c r="A1007" s="1">
        <v>10.050000000000001</v>
      </c>
      <c r="B1007">
        <v>4.1277464614771116E-3</v>
      </c>
      <c r="C1007">
        <v>7.4790784141540141E-3</v>
      </c>
      <c r="D1007">
        <f>0.5*(C1007^2)-Params_Phys!$C$7*(COS(Pos!B1007)-1)</f>
        <v>1.1154100492110273E-4</v>
      </c>
      <c r="E1007">
        <f t="shared" si="15"/>
        <v>-5.9594235360329105E-5</v>
      </c>
      <c r="F1007">
        <f>-Params_Phys!$C$6*Pos!C1007^2</f>
        <v>-5.5936613925064521E-5</v>
      </c>
    </row>
    <row r="1008" spans="1:6" x14ac:dyDescent="0.2">
      <c r="A1008" s="1">
        <v>10.06</v>
      </c>
      <c r="B1008">
        <v>4.2001346116458836E-3</v>
      </c>
      <c r="C1008">
        <v>6.9981695672725174E-3</v>
      </c>
      <c r="D1008">
        <f>0.5*(C1008^2)-Params_Phys!$C$7*(COS(Pos!B1008)-1)</f>
        <v>1.1101680779722853E-4</v>
      </c>
      <c r="E1008">
        <f t="shared" si="15"/>
        <v>-5.2419712387421169E-5</v>
      </c>
      <c r="F1008">
        <f>-Params_Phys!$C$6*Pos!C1008^2</f>
        <v>-4.8974377292299212E-5</v>
      </c>
    </row>
    <row r="1009" spans="1:6" x14ac:dyDescent="0.2">
      <c r="A1009" s="1">
        <v>10.07</v>
      </c>
      <c r="B1009">
        <v>4.2677030360687134E-3</v>
      </c>
      <c r="C1009">
        <v>6.5152154694586486E-3</v>
      </c>
      <c r="D1009">
        <f>0.5*(C1009^2)-Params_Phys!$C$7*(COS(Pos!B1009)-1)</f>
        <v>1.105600642609138E-4</v>
      </c>
      <c r="E1009">
        <f t="shared" si="15"/>
        <v>-4.5674353631474577E-5</v>
      </c>
      <c r="F1009">
        <f>-Params_Phys!$C$6*Pos!C1009^2</f>
        <v>-4.244803261347328E-5</v>
      </c>
    </row>
    <row r="1010" spans="1:6" x14ac:dyDescent="0.2">
      <c r="A1010" s="1">
        <v>10.08</v>
      </c>
      <c r="B1010">
        <v>4.3304337434963468E-3</v>
      </c>
      <c r="C1010">
        <v>6.0307078473746398E-3</v>
      </c>
      <c r="D1010">
        <f>0.5*(C1010^2)-Params_Phys!$C$7*(COS(Pos!B1010)-1)</f>
        <v>1.1016635450355886E-4</v>
      </c>
      <c r="E1010">
        <f t="shared" si="15"/>
        <v>-3.9370975735494217E-5</v>
      </c>
      <c r="F1010">
        <f>-Params_Phys!$C$6*Pos!C1010^2</f>
        <v>-3.6369437140386061E-5</v>
      </c>
    </row>
    <row r="1011" spans="1:6" x14ac:dyDescent="0.2">
      <c r="A1011" s="1">
        <v>10.09</v>
      </c>
      <c r="B1011">
        <v>4.3883136434343453E-3</v>
      </c>
      <c r="C1011">
        <v>5.5451350508293083E-3</v>
      </c>
      <c r="D1011">
        <f>0.5*(C1011^2)-Params_Phys!$C$7*(COS(Pos!B1011)-1)</f>
        <v>1.098311497696546E-4</v>
      </c>
      <c r="E1011">
        <f t="shared" si="15"/>
        <v>-3.3520473390426466E-5</v>
      </c>
      <c r="F1011">
        <f>-Params_Phys!$C$6*Pos!C1011^2</f>
        <v>-3.0748522731935758E-5</v>
      </c>
    </row>
    <row r="1012" spans="1:6" x14ac:dyDescent="0.2">
      <c r="A1012" s="1">
        <v>10.1</v>
      </c>
      <c r="B1012">
        <v>4.4413345101527897E-3</v>
      </c>
      <c r="C1012">
        <v>5.0589816097548739E-3</v>
      </c>
      <c r="D1012">
        <f>0.5*(C1012^2)-Params_Phys!$C$7*(COS(Pos!B1012)-1)</f>
        <v>1.0954983161558568E-4</v>
      </c>
      <c r="E1012">
        <f t="shared" si="15"/>
        <v>-2.8131815406892542E-5</v>
      </c>
      <c r="F1012">
        <f>-Params_Phys!$C$6*Pos!C1012^2</f>
        <v>-2.5593294927838015E-5</v>
      </c>
    </row>
    <row r="1013" spans="1:6" x14ac:dyDescent="0.2">
      <c r="A1013" s="1">
        <v>10.11</v>
      </c>
      <c r="B1013">
        <v>4.4894929423061726E-3</v>
      </c>
      <c r="C1013">
        <v>4.5727277993230933E-3</v>
      </c>
      <c r="D1013">
        <f>0.5*(C1013^2)-Params_Phys!$C$7*(COS(Pos!B1013)-1)</f>
        <v>1.0931771115222733E-4</v>
      </c>
      <c r="E1013">
        <f t="shared" si="15"/>
        <v>-2.3212046335836265E-5</v>
      </c>
      <c r="F1013">
        <f>-Params_Phys!$C$6*Pos!C1013^2</f>
        <v>-2.0909839526702221E-5</v>
      </c>
    </row>
    <row r="1014" spans="1:6" x14ac:dyDescent="0.2">
      <c r="A1014" s="1">
        <v>10.119999999999999</v>
      </c>
      <c r="B1014">
        <v>4.5327903182465793E-3</v>
      </c>
      <c r="C1014">
        <v>4.0868492135438857E-3</v>
      </c>
      <c r="D1014">
        <f>0.5*(C1014^2)-Params_Phys!$C$7*(COS(Pos!B1014)-1)</f>
        <v>1.0913004817442232E-4</v>
      </c>
      <c r="E1014">
        <f t="shared" si="15"/>
        <v>-1.8766297780501371E-5</v>
      </c>
      <c r="F1014">
        <f>-Params_Phys!$C$6*Pos!C1014^2</f>
        <v>-1.6702336494244276E-5</v>
      </c>
    </row>
    <row r="1015" spans="1:6" x14ac:dyDescent="0.2">
      <c r="A1015" s="1">
        <v>10.130000000000001</v>
      </c>
      <c r="B1015">
        <v>4.5712327471166521E-3</v>
      </c>
      <c r="C1015">
        <v>3.6018163476779358E-3</v>
      </c>
      <c r="D1015">
        <f>0.5*(C1015^2)-Params_Phys!$C$7*(COS(Pos!B1015)-1)</f>
        <v>1.0898207012346406E-4</v>
      </c>
      <c r="E1015">
        <f t="shared" si="15"/>
        <v>-1.4797805095823022E-5</v>
      </c>
      <c r="F1015">
        <f>-Params_Phys!$C$6*Pos!C1015^2</f>
        <v>-1.2973081002400025E-5</v>
      </c>
    </row>
    <row r="1016" spans="1:6" x14ac:dyDescent="0.2">
      <c r="A1016" s="1">
        <v>10.14</v>
      </c>
      <c r="B1016">
        <v>4.6048310158120914E-3</v>
      </c>
      <c r="C1016">
        <v>3.1180941897828288E-3</v>
      </c>
      <c r="D1016">
        <f>0.5*(C1016^2)-Params_Phys!$C$7*(COS(Pos!B1016)-1)</f>
        <v>1.0886899079832299E-4</v>
      </c>
      <c r="E1016">
        <f t="shared" si="15"/>
        <v>-1.1307932514108007E-5</v>
      </c>
      <c r="F1016">
        <f>-Params_Phys!$C$6*Pos!C1016^2</f>
        <v>-9.7225113763574355E-6</v>
      </c>
    </row>
    <row r="1017" spans="1:6" x14ac:dyDescent="0.2">
      <c r="A1017" s="1">
        <v>10.15</v>
      </c>
      <c r="B1017">
        <v>4.6336005319065621E-3</v>
      </c>
      <c r="C1017">
        <v>2.6361418217001821E-3</v>
      </c>
      <c r="D1017">
        <f>0.5*(C1017^2)-Params_Phys!$C$7*(COS(Pos!B1017)-1)</f>
        <v>1.0878602875717924E-4</v>
      </c>
      <c r="E1017">
        <f t="shared" si="15"/>
        <v>-8.2962041143748059E-6</v>
      </c>
      <c r="F1017">
        <f>-Params_Phys!$C$6*Pos!C1017^2</f>
        <v>-6.9492437041167546E-6</v>
      </c>
    </row>
    <row r="1018" spans="1:6" x14ac:dyDescent="0.2">
      <c r="A1018" s="1">
        <v>10.16</v>
      </c>
      <c r="B1018">
        <v>4.6575612626349287E-3</v>
      </c>
      <c r="C1018">
        <v>2.156412029778954E-3</v>
      </c>
      <c r="D1018">
        <f>0.5*(C1018^2)-Params_Phys!$C$7*(COS(Pos!B1018)-1)</f>
        <v>1.0872842534031889E-4</v>
      </c>
      <c r="E1018">
        <f t="shared" si="15"/>
        <v>-5.7603416860346771E-6</v>
      </c>
      <c r="F1018">
        <f>-Params_Phys!$C$6*Pos!C1018^2</f>
        <v>-4.6501128421753879E-6</v>
      </c>
    </row>
    <row r="1019" spans="1:6" x14ac:dyDescent="0.2">
      <c r="A1019" s="1">
        <v>10.17</v>
      </c>
      <c r="B1019">
        <v>4.6767376700335688E-3</v>
      </c>
      <c r="C1019">
        <v>1.6793509256176739E-3</v>
      </c>
      <c r="D1019">
        <f>0.5*(C1019^2)-Params_Phys!$C$7*(COS(Pos!B1019)-1)</f>
        <v>1.0869146225309592E-4</v>
      </c>
      <c r="E1019">
        <f t="shared" si="15"/>
        <v>-3.6963087222979944E-6</v>
      </c>
      <c r="F1019">
        <f>-Params_Phys!$C$6*Pos!C1019^2</f>
        <v>-2.8202195313729379E-6</v>
      </c>
    </row>
    <row r="1020" spans="1:6" x14ac:dyDescent="0.2">
      <c r="A1020" s="1">
        <v>10.18</v>
      </c>
      <c r="B1020">
        <v>4.6911586423393449E-3</v>
      </c>
      <c r="C1020">
        <v>1.2053975770957401E-3</v>
      </c>
      <c r="D1020">
        <f>0.5*(C1020^2)-Params_Phys!$C$7*(COS(Pos!B1020)-1)</f>
        <v>1.0867047864298716E-4</v>
      </c>
      <c r="E1020">
        <f t="shared" si="15"/>
        <v>-2.0983610108757718E-6</v>
      </c>
      <c r="F1020">
        <f>-Params_Phys!$C$6*Pos!C1020^2</f>
        <v>-1.4529833188682807E-6</v>
      </c>
    </row>
    <row r="1021" spans="1:6" x14ac:dyDescent="0.2">
      <c r="A1021" s="1">
        <v>10.19</v>
      </c>
      <c r="B1021">
        <v>4.7008574217514134E-3</v>
      </c>
      <c r="C1021">
        <v>7.3498364995119685E-4</v>
      </c>
      <c r="D1021">
        <f>0.5*(C1021^2)-Params_Phys!$C$7*(COS(Pos!B1021)-1)</f>
        <v>1.0866088763135682E-4</v>
      </c>
      <c r="E1021">
        <f t="shared" si="15"/>
        <v>-9.5910116303345795E-7</v>
      </c>
      <c r="F1021">
        <f>-Params_Phys!$C$6*Pos!C1021^2</f>
        <v>-5.402009656955835E-7</v>
      </c>
    </row>
    <row r="1022" spans="1:6" x14ac:dyDescent="0.2">
      <c r="A1022" s="1">
        <v>10.199999999999999</v>
      </c>
      <c r="B1022">
        <v>4.7058715286625594E-3</v>
      </c>
      <c r="C1022">
        <v>2.6853306014959299E-4</v>
      </c>
      <c r="D1022">
        <f>0.5*(C1022^2)-Params_Phys!$C$7*(COS(Pos!B1022)-1)</f>
        <v>1.0865819221821898E-4</v>
      </c>
      <c r="E1022">
        <f t="shared" si="15"/>
        <v>-2.6954131378455391E-7</v>
      </c>
      <c r="F1022">
        <f>-Params_Phys!$C$6*Pos!C1022^2</f>
        <v>-7.2110004393304929E-8</v>
      </c>
    </row>
    <row r="1023" spans="1:6" x14ac:dyDescent="0.2">
      <c r="A1023" s="1">
        <v>10.210000000000001</v>
      </c>
      <c r="B1023">
        <v>4.7062426824691604E-3</v>
      </c>
      <c r="C1023">
        <v>-1.935383627244952E-4</v>
      </c>
      <c r="D1023">
        <f>0.5*(C1023^2)-Params_Phys!$C$7*(COS(Pos!B1023)-1)</f>
        <v>1.0865800054458052E-4</v>
      </c>
      <c r="E1023">
        <f t="shared" si="15"/>
        <v>-1.9167363845463834E-8</v>
      </c>
      <c r="F1023">
        <f>-Params_Phys!$C$6*Pos!C1023^2</f>
        <v>-3.7457097846078272E-8</v>
      </c>
    </row>
    <row r="1024" spans="1:6" x14ac:dyDescent="0.2">
      <c r="A1024" s="1">
        <v>10.220000000000001</v>
      </c>
      <c r="B1024">
        <v>4.7020167190710794E-3</v>
      </c>
      <c r="C1024">
        <v>-6.508232008346881E-4</v>
      </c>
      <c r="D1024">
        <f>0.5*(C1024^2)-Params_Phys!$C$7*(COS(Pos!B1024)-1)</f>
        <v>1.0865604043553475E-4</v>
      </c>
      <c r="E1024">
        <f t="shared" si="15"/>
        <v>-1.9601090457764261E-7</v>
      </c>
      <c r="F1024">
        <f>-Params_Phys!$C$6*Pos!C1024^2</f>
        <v>-4.2357083874470877E-7</v>
      </c>
    </row>
    <row r="1025" spans="1:6" x14ac:dyDescent="0.2">
      <c r="A1025" s="1">
        <v>10.23</v>
      </c>
      <c r="B1025">
        <v>4.6932435051749597E-3</v>
      </c>
      <c r="C1025">
        <v>-1.102922762013349E-3</v>
      </c>
      <c r="D1025">
        <f>0.5*(C1025^2)-Params_Phys!$C$7*(COS(Pos!B1025)-1)</f>
        <v>1.0864817320430427E-4</v>
      </c>
      <c r="E1025">
        <f t="shared" si="15"/>
        <v>-7.8672312304742235E-7</v>
      </c>
      <c r="F1025">
        <f>-Params_Phys!$C$6*Pos!C1025^2</f>
        <v>-1.2164386189671545E-6</v>
      </c>
    </row>
    <row r="1026" spans="1:6" x14ac:dyDescent="0.2">
      <c r="A1026" s="1">
        <v>10.24</v>
      </c>
      <c r="B1026">
        <v>4.6799768495163624E-3</v>
      </c>
      <c r="C1026">
        <v>-1.5494473820432219E-3</v>
      </c>
      <c r="D1026">
        <f>0.5*(C1026^2)-Params_Phys!$C$7*(COS(Pos!B1026)-1)</f>
        <v>1.086304066605272E-4</v>
      </c>
      <c r="E1026">
        <f t="shared" si="15"/>
        <v>-1.776654377707215E-6</v>
      </c>
      <c r="F1026">
        <f>-Params_Phys!$C$6*Pos!C1026^2</f>
        <v>-2.4007871897205942E-6</v>
      </c>
    </row>
    <row r="1027" spans="1:6" x14ac:dyDescent="0.2">
      <c r="A1027" s="1">
        <v>10.25</v>
      </c>
      <c r="B1027">
        <v>4.6622744111180173E-3</v>
      </c>
      <c r="C1027">
        <v>-1.9900167151211778E-3</v>
      </c>
      <c r="D1027">
        <f>0.5*(C1027^2)-Params_Phys!$C$7*(COS(Pos!B1027)-1)</f>
        <v>1.085989073018776E-4</v>
      </c>
      <c r="E1027">
        <f t="shared" si="15"/>
        <v>-3.1499358649605525E-6</v>
      </c>
      <c r="F1027">
        <f>-Params_Phys!$C$6*Pos!C1027^2</f>
        <v>-3.9601665264616826E-6</v>
      </c>
    </row>
    <row r="1028" spans="1:6" x14ac:dyDescent="0.2">
      <c r="A1028" s="1">
        <v>10.26</v>
      </c>
      <c r="B1028">
        <v>4.6401976047032341E-3</v>
      </c>
      <c r="C1028">
        <v>-2.4242600123384E-3</v>
      </c>
      <c r="D1028">
        <f>0.5*(C1028^2)-Params_Phys!$C$7*(COS(Pos!B1028)-1)</f>
        <v>1.0855001164809008E-4</v>
      </c>
      <c r="E1028">
        <f t="shared" ref="E1028:E1091" si="16">(D1028-D1027)/(A1028-A1027)</f>
        <v>-4.8895653787516241E-6</v>
      </c>
      <c r="F1028">
        <f>-Params_Phys!$C$6*Pos!C1028^2</f>
        <v>-5.8770366074229787E-6</v>
      </c>
    </row>
    <row r="1029" spans="1:6" x14ac:dyDescent="0.2">
      <c r="A1029" s="1">
        <v>10.27</v>
      </c>
      <c r="B1029">
        <v>4.6138115033850643E-3</v>
      </c>
      <c r="C1029">
        <v>-2.8518163880246368E-3</v>
      </c>
      <c r="D1029">
        <f>0.5*(C1029^2)-Params_Phys!$C$7*(COS(Pos!B1029)-1)</f>
        <v>1.0848023669972549E-4</v>
      </c>
      <c r="E1029">
        <f t="shared" si="16"/>
        <v>-6.9774948364597424E-6</v>
      </c>
      <c r="F1029">
        <f>-Params_Phys!$C$6*Pos!C1029^2</f>
        <v>-8.1328567110058859E-6</v>
      </c>
    </row>
    <row r="1030" spans="1:6" x14ac:dyDescent="0.2">
      <c r="A1030" s="1">
        <v>10.28</v>
      </c>
      <c r="B1030">
        <v>4.5831847387532891E-3</v>
      </c>
      <c r="C1030">
        <v>-3.2723350738175089E-3</v>
      </c>
      <c r="D1030">
        <f>0.5*(C1030^2)-Params_Phys!$C$7*(COS(Pos!B1030)-1)</f>
        <v>1.083862894877838E-4</v>
      </c>
      <c r="E1030">
        <f t="shared" si="16"/>
        <v>-9.3947211941683584E-6</v>
      </c>
      <c r="F1030">
        <f>-Params_Phys!$C$6*Pos!C1030^2</f>
        <v>-1.0708176835336242E-5</v>
      </c>
    </row>
    <row r="1031" spans="1:6" x14ac:dyDescent="0.2">
      <c r="A1031" s="1">
        <v>10.29</v>
      </c>
      <c r="B1031">
        <v>4.5483893984826123E-3</v>
      </c>
      <c r="C1031">
        <v>-3.6854756603312052E-3</v>
      </c>
      <c r="D1031">
        <f>0.5*(C1031^2)-Params_Phys!$C$7*(COS(Pos!B1031)-1)</f>
        <v>1.0826507570186106E-4</v>
      </c>
      <c r="E1031">
        <f t="shared" si="16"/>
        <v>-1.2121378592274517E-5</v>
      </c>
      <c r="F1031">
        <f>-Params_Phys!$C$6*Pos!C1031^2</f>
        <v>-1.3582730842893733E-5</v>
      </c>
    </row>
    <row r="1032" spans="1:6" x14ac:dyDescent="0.2">
      <c r="A1032" s="1">
        <v>10.3</v>
      </c>
      <c r="B1032">
        <v>4.5095009215866486E-3</v>
      </c>
      <c r="C1032">
        <v>-4.0909083263122011E-3</v>
      </c>
      <c r="D1032">
        <f>0.5*(C1032^2)-Params_Phys!$C$7*(COS(Pos!B1032)-1)</f>
        <v>1.0811370737968319E-4</v>
      </c>
      <c r="E1032">
        <f t="shared" si="16"/>
        <v>-1.5136832217784734E-5</v>
      </c>
      <c r="F1032">
        <f>-Params_Phys!$C$6*Pos!C1032^2</f>
        <v>-1.6735530934290495E-5</v>
      </c>
    </row>
    <row r="1033" spans="1:6" x14ac:dyDescent="0.2">
      <c r="A1033" s="1">
        <v>10.31</v>
      </c>
      <c r="B1033">
        <v>4.4665979914433347E-3</v>
      </c>
      <c r="C1033">
        <v>-4.4883140551829738E-3</v>
      </c>
      <c r="D1033">
        <f>0.5*(C1033^2)-Params_Phys!$C$7*(COS(Pos!B1033)-1)</f>
        <v>1.0792950964981338E-4</v>
      </c>
      <c r="E1033">
        <f t="shared" si="16"/>
        <v>-1.8419772986981824E-5</v>
      </c>
      <c r="F1033">
        <f>-Params_Phys!$C$6*Pos!C1033^2</f>
        <v>-2.0144963057953032E-5</v>
      </c>
    </row>
    <row r="1034" spans="1:6" x14ac:dyDescent="0.2">
      <c r="A1034" s="1">
        <v>10.32</v>
      </c>
      <c r="B1034">
        <v>4.4197624267183272E-3</v>
      </c>
      <c r="C1034">
        <v>-4.877384838887935E-3</v>
      </c>
      <c r="D1034">
        <f>0.5*(C1034^2)-Params_Phys!$C$7*(COS(Pos!B1034)-1)</f>
        <v>1.0771002651051383E-4</v>
      </c>
      <c r="E1034">
        <f t="shared" si="16"/>
        <v>-2.1948313929954698E-5</v>
      </c>
      <c r="F1034">
        <f>-Params_Phys!$C$6*Pos!C1034^2</f>
        <v>-2.3788882866613888E-5</v>
      </c>
    </row>
    <row r="1035" spans="1:6" x14ac:dyDescent="0.2">
      <c r="A1035" s="1">
        <v>10.33</v>
      </c>
      <c r="B1035">
        <v>4.369079070313738E-3</v>
      </c>
      <c r="C1035">
        <v>-5.2578238689690391E-3</v>
      </c>
      <c r="D1035">
        <f>0.5*(C1035^2)-Params_Phys!$C$7*(COS(Pos!B1035)-1)</f>
        <v>1.0745302565667312E-4</v>
      </c>
      <c r="E1035">
        <f t="shared" si="16"/>
        <v>-2.5700085384072027E-5</v>
      </c>
      <c r="F1035">
        <f>-Params_Phys!$C$6*Pos!C1035^2</f>
        <v>-2.7644711837100554E-5</v>
      </c>
    </row>
    <row r="1036" spans="1:6" x14ac:dyDescent="0.2">
      <c r="A1036" s="1">
        <v>10.34</v>
      </c>
      <c r="B1036">
        <v>4.3146356764702173E-3</v>
      </c>
      <c r="C1036">
        <v>-5.629345714811676E-3</v>
      </c>
      <c r="D1036">
        <f>0.5*(C1036^2)-Params_Phys!$C$7*(COS(Pos!B1036)-1)</f>
        <v>1.0715650233860457E-4</v>
      </c>
      <c r="E1036">
        <f t="shared" si="16"/>
        <v>-2.9652331806855812E-5</v>
      </c>
      <c r="F1036">
        <f>-Params_Phys!$C$6*Pos!C1036^2</f>
        <v>-3.1689533176868583E-5</v>
      </c>
    </row>
    <row r="1037" spans="1:6" x14ac:dyDescent="0.2">
      <c r="A1037" s="1">
        <v>10.35</v>
      </c>
      <c r="B1037">
        <v>4.2565227961509243E-3</v>
      </c>
      <c r="C1037">
        <v>-5.9916764890145567E-3</v>
      </c>
      <c r="D1037">
        <f>0.5*(C1037^2)-Params_Phys!$C$7*(COS(Pos!B1037)-1)</f>
        <v>1.0681868226898113E-4</v>
      </c>
      <c r="E1037">
        <f t="shared" si="16"/>
        <v>-3.3782006962344231E-5</v>
      </c>
      <c r="F1037">
        <f>-Params_Phys!$C$6*Pos!C1037^2</f>
        <v>-3.5900187149009809E-5</v>
      </c>
    </row>
    <row r="1038" spans="1:6" x14ac:dyDescent="0.2">
      <c r="A1038" s="1">
        <v>10.36</v>
      </c>
      <c r="B1038">
        <v>4.1948336608363251E-3</v>
      </c>
      <c r="C1038">
        <v>-6.3445539998502887E-3</v>
      </c>
      <c r="D1038">
        <f>0.5*(C1038^2)-Params_Phys!$C$7*(COS(Pos!B1038)-1)</f>
        <v>1.0643802357607501E-4</v>
      </c>
      <c r="E1038">
        <f t="shared" si="16"/>
        <v>-3.806586929061285E-5</v>
      </c>
      <c r="F1038">
        <f>-Params_Phys!$C$6*Pos!C1038^2</f>
        <v>-4.0253365457016295E-5</v>
      </c>
    </row>
    <row r="1039" spans="1:6" x14ac:dyDescent="0.2">
      <c r="A1039" s="1">
        <v>10.37</v>
      </c>
      <c r="B1039">
        <v>4.1296640648590217E-3</v>
      </c>
      <c r="C1039">
        <v>-6.6877278907962658E-3</v>
      </c>
      <c r="D1039">
        <f>0.5*(C1039^2)-Params_Phys!$C$7*(COS(Pos!B1039)-1)</f>
        <v>1.060132178286295E-4</v>
      </c>
      <c r="E1039">
        <f t="shared" si="16"/>
        <v>-4.2480574744552081E-5</v>
      </c>
      <c r="F1039">
        <f>-Params_Phys!$C$6*Pos!C1039^2</f>
        <v>-4.4725704341334269E-5</v>
      </c>
    </row>
    <row r="1040" spans="1:6" x14ac:dyDescent="0.2">
      <c r="A1040" s="1">
        <v>10.38</v>
      </c>
      <c r="B1040">
        <v>4.0611122464079526E-3</v>
      </c>
      <c r="C1040">
        <v>-7.0209597671282856E-3</v>
      </c>
      <c r="D1040">
        <f>0.5*(C1040^2)-Params_Phys!$C$7*(COS(Pos!B1040)-1)</f>
        <v>1.0554319012878473E-4</v>
      </c>
      <c r="E1040">
        <f t="shared" si="16"/>
        <v>-4.7002769984469151E-5</v>
      </c>
      <c r="F1040">
        <f>-Params_Phys!$C$6*Pos!C1040^2</f>
        <v>-4.9293876051634072E-5</v>
      </c>
    </row>
    <row r="1041" spans="1:6" x14ac:dyDescent="0.2">
      <c r="A1041" s="1">
        <v>10.39</v>
      </c>
      <c r="B1041">
        <v>3.9892787673313336E-3</v>
      </c>
      <c r="C1041">
        <v>-7.3440233095819806E-3</v>
      </c>
      <c r="D1041">
        <f>0.5*(C1041^2)-Params_Phys!$C$7*(COS(Pos!B1041)-1)</f>
        <v>1.0502709829774207E-4</v>
      </c>
      <c r="E1041">
        <f t="shared" si="16"/>
        <v>-5.1609183104267913E-5</v>
      </c>
      <c r="F1041">
        <f>-Params_Phys!$C$6*Pos!C1041^2</f>
        <v>-5.3934678371683468E-5</v>
      </c>
    </row>
    <row r="1042" spans="1:6" x14ac:dyDescent="0.2">
      <c r="A1042" s="1">
        <v>10.4</v>
      </c>
      <c r="B1042">
        <v>3.9142663918675762E-3</v>
      </c>
      <c r="C1042">
        <v>-7.6567043750997354E-3</v>
      </c>
      <c r="D1042">
        <f>0.5*(C1042^2)-Params_Phys!$C$7*(COS(Pos!B1042)-1)</f>
        <v>1.0446433119127708E-4</v>
      </c>
      <c r="E1042">
        <f t="shared" si="16"/>
        <v>-5.6276710646500326E-5</v>
      </c>
      <c r="F1042">
        <f>-Params_Phys!$C$6*Pos!C1042^2</f>
        <v>-5.8625121887671433E-5</v>
      </c>
    </row>
    <row r="1043" spans="1:6" x14ac:dyDescent="0.2">
      <c r="A1043" s="1">
        <v>10.41</v>
      </c>
      <c r="B1043">
        <v>3.8361799644331838E-3</v>
      </c>
      <c r="C1043">
        <v>-7.9588010846931168E-3</v>
      </c>
      <c r="D1043">
        <f>0.5*(C1043^2)-Params_Phys!$C$7*(COS(Pos!B1043)-1)</f>
        <v>1.0385450613955308E-4</v>
      </c>
      <c r="E1043">
        <f t="shared" si="16"/>
        <v>-6.0982505172400934E-5</v>
      </c>
      <c r="F1043">
        <f>-Params_Phys!$C$6*Pos!C1043^2</f>
        <v>-6.3342514705712327E-5</v>
      </c>
    </row>
    <row r="1044" spans="1:6" x14ac:dyDescent="0.2">
      <c r="A1044" s="1">
        <v>10.42</v>
      </c>
      <c r="B1044">
        <v>3.755126286596282E-3</v>
      </c>
      <c r="C1044">
        <v>-8.25012389846317E-3</v>
      </c>
      <c r="D1044">
        <f>0.5*(C1044^2)-Params_Phys!$C$7*(COS(Pos!B1044)-1)</f>
        <v>1.0319746556147486E-4</v>
      </c>
      <c r="E1044">
        <f t="shared" si="16"/>
        <v>-6.5704057807822839E-5</v>
      </c>
      <c r="F1044">
        <f>-Params_Phys!$C$6*Pos!C1044^2</f>
        <v>-6.8064544339993129E-5</v>
      </c>
    </row>
    <row r="1045" spans="1:6" x14ac:dyDescent="0.2">
      <c r="A1045" s="1">
        <v>10.43</v>
      </c>
      <c r="B1045">
        <v>3.6712139933639289E-3</v>
      </c>
      <c r="C1045">
        <v>-8.5304956778329728E-3</v>
      </c>
      <c r="D1045">
        <f>0.5*(C1045^2)-Params_Phys!$C$7*(COS(Pos!B1045)-1)</f>
        <v>1.0249327277286411E-4</v>
      </c>
      <c r="E1045">
        <f t="shared" si="16"/>
        <v>-7.0419278861077287E-5</v>
      </c>
      <c r="F1045">
        <f>-Params_Phys!$C$6*Pos!C1045^2</f>
        <v>-7.2769356509527026E-5</v>
      </c>
    </row>
    <row r="1046" spans="1:6" x14ac:dyDescent="0.2">
      <c r="A1046" s="1">
        <v>10.44</v>
      </c>
      <c r="B1046">
        <v>3.5845534289107701E-3</v>
      </c>
      <c r="C1046">
        <v>-8.7997517350588087E-3</v>
      </c>
      <c r="D1046">
        <f>0.5*(C1046^2)-Params_Phys!$C$7*(COS(Pos!B1046)-1)</f>
        <v>1.0174220702722581E-4</v>
      </c>
      <c r="E1046">
        <f t="shared" si="16"/>
        <v>-7.5106574563831295E-5</v>
      </c>
      <c r="F1046">
        <f>-Params_Phys!$C$6*Pos!C1046^2</f>
        <v>-7.743563059867051E-5</v>
      </c>
    </row>
    <row r="1047" spans="1:6" x14ac:dyDescent="0.2">
      <c r="A1047" s="1">
        <v>10.45</v>
      </c>
      <c r="B1047">
        <v>3.4952565218758689E-3</v>
      </c>
      <c r="C1047">
        <v>-9.0577398700980305E-3</v>
      </c>
      <c r="D1047">
        <f>0.5*(C1047^2)-Params_Phys!$C$7*(COS(Pos!B1047)-1)</f>
        <v>1.0094475781499455E-4</v>
      </c>
      <c r="E1047">
        <f t="shared" si="16"/>
        <v>-7.9744921223127174E-5</v>
      </c>
      <c r="F1047">
        <f>-Params_Phys!$C$6*Pos!C1047^2</f>
        <v>-8.2042651554363493E-5</v>
      </c>
    </row>
    <row r="1048" spans="1:6" x14ac:dyDescent="0.2">
      <c r="A1048" s="1">
        <v>10.46</v>
      </c>
      <c r="B1048">
        <v>3.4034366603537041E-3</v>
      </c>
      <c r="C1048">
        <v>-9.3043203949232673E-3</v>
      </c>
      <c r="D1048">
        <f>0.5*(C1048^2)-Params_Phys!$C$7*(COS(Pos!B1048)-1)</f>
        <v>1.0010161846284968E-4</v>
      </c>
      <c r="E1048">
        <f t="shared" si="16"/>
        <v>-8.4313935214474131E-5</v>
      </c>
      <c r="F1048">
        <f>-Params_Phys!$C$6*Pos!C1048^2</f>
        <v>-8.6570378011385058E-5</v>
      </c>
    </row>
    <row r="1049" spans="1:6" x14ac:dyDescent="0.2">
      <c r="A1049" s="1">
        <v>10.47</v>
      </c>
      <c r="B1049">
        <v>3.3092085667043749E-3</v>
      </c>
      <c r="C1049">
        <v>-9.5393661453839641E-3</v>
      </c>
      <c r="D1049">
        <f>0.5*(C1049^2)-Params_Phys!$C$7*(COS(Pos!B1049)-1)</f>
        <v>9.9213679073187818E-5</v>
      </c>
      <c r="E1049">
        <f t="shared" si="16"/>
        <v>-8.879393896618821E-5</v>
      </c>
      <c r="F1049">
        <f>-Params_Phys!$C$6*Pos!C1049^2</f>
        <v>-9.0999506455697706E-5</v>
      </c>
    </row>
    <row r="1050" spans="1:6" x14ac:dyDescent="0.2">
      <c r="A1050" s="1">
        <v>10.48</v>
      </c>
      <c r="B1050">
        <v>3.2126881723070029E-3</v>
      </c>
      <c r="C1050">
        <v>-9.7627624807273949E-3</v>
      </c>
      <c r="D1050">
        <f>0.5*(C1050^2)-Params_Phys!$C$7*(COS(Pos!B1050)-1)</f>
        <v>9.8282018842522979E-5</v>
      </c>
      <c r="E1050">
        <f t="shared" si="16"/>
        <v>-9.3166023066485932E-5</v>
      </c>
      <c r="F1050">
        <f>-Params_Phys!$C$6*Pos!C1050^2</f>
        <v>-9.5311531255098516E-5</v>
      </c>
    </row>
    <row r="1051" spans="1:6" x14ac:dyDescent="0.2">
      <c r="A1051" s="1">
        <v>10.49</v>
      </c>
      <c r="B1051">
        <v>3.1139924923791001E-3</v>
      </c>
      <c r="C1051">
        <v>-9.9744072709021976E-3</v>
      </c>
      <c r="D1051">
        <f>0.5*(C1051^2)-Params_Phys!$C$7*(COS(Pos!B1051)-1)</f>
        <v>9.7307897802942743E-5</v>
      </c>
      <c r="E1051">
        <f t="shared" si="16"/>
        <v>-9.7412103958025641E-5</v>
      </c>
      <c r="F1051">
        <f>-Params_Phys!$C$6*Pos!C1051^2</f>
        <v>-9.9488800405826626E-5</v>
      </c>
    </row>
    <row r="1052" spans="1:6" x14ac:dyDescent="0.2">
      <c r="A1052" s="1">
        <v>10.5</v>
      </c>
      <c r="B1052">
        <v>3.0132395009834501E-3</v>
      </c>
      <c r="C1052">
        <v>-1.017421087177821E-2</v>
      </c>
      <c r="D1052">
        <f>0.5*(C1052^2)-Params_Phys!$C$7*(COS(Pos!B1052)-1)</f>
        <v>9.629274801878376E-5</v>
      </c>
      <c r="E1052">
        <f t="shared" si="16"/>
        <v>-1.0151497841590047E-4</v>
      </c>
      <c r="F1052">
        <f>-Params_Phys!$C$6*Pos!C1052^2</f>
        <v>-1.0351456686340992E-4</v>
      </c>
    </row>
    <row r="1053" spans="1:6" x14ac:dyDescent="0.2">
      <c r="A1053" s="1">
        <v>10.51</v>
      </c>
      <c r="B1053">
        <v>2.910548006342612E-3</v>
      </c>
      <c r="C1053">
        <v>-1.036209608842679E-2</v>
      </c>
      <c r="D1053">
        <f>0.5*(C1053^2)-Params_Phys!$C$7*(COS(Pos!B1053)-1)</f>
        <v>9.5238164304528355E-5</v>
      </c>
      <c r="E1053">
        <f t="shared" si="16"/>
        <v>-1.0545837142554275E-4</v>
      </c>
      <c r="F1053">
        <f>-Params_Phys!$C$6*Pos!C1053^2</f>
        <v>-1.0737303534578978E-4</v>
      </c>
    </row>
    <row r="1054" spans="1:6" x14ac:dyDescent="0.2">
      <c r="A1054" s="1">
        <v>10.52</v>
      </c>
      <c r="B1054">
        <v>2.80603752657967E-3</v>
      </c>
      <c r="C1054">
        <v>-1.0537998126616131E-2</v>
      </c>
      <c r="D1054">
        <f>0.5*(C1054^2)-Params_Phys!$C$7*(COS(Pos!B1054)-1)</f>
        <v>9.4145894492992711E-5</v>
      </c>
      <c r="E1054">
        <f t="shared" si="16"/>
        <v>-1.0922698115356679E-4</v>
      </c>
      <c r="F1054">
        <f>-Params_Phys!$C$6*Pos!C1054^2</f>
        <v>-1.1104940451656507E-4</v>
      </c>
    </row>
    <row r="1055" spans="1:6" x14ac:dyDescent="0.2">
      <c r="A1055" s="1">
        <v>10.53</v>
      </c>
      <c r="B1055">
        <v>2.699828166002281E-3</v>
      </c>
      <c r="C1055">
        <v>-1.070186453268587E-2</v>
      </c>
      <c r="D1055">
        <f>0.5*(C1055^2)-Params_Phys!$C$7*(COS(Pos!B1055)-1)</f>
        <v>9.3017829298204334E-5</v>
      </c>
      <c r="E1055">
        <f t="shared" si="16"/>
        <v>-1.1280651947884007E-4</v>
      </c>
      <c r="F1055">
        <f>-Params_Phys!$C$6*Pos!C1055^2</f>
        <v>-1.1452990447595975E-4</v>
      </c>
    </row>
    <row r="1056" spans="1:6" x14ac:dyDescent="0.2">
      <c r="A1056" s="1">
        <v>10.54</v>
      </c>
      <c r="B1056">
        <v>2.5920404920453609E-3</v>
      </c>
      <c r="C1056">
        <v>-1.0853655121975231E-2</v>
      </c>
      <c r="D1056">
        <f>0.5*(C1056^2)-Params_Phys!$C$7*(COS(Pos!B1056)-1)</f>
        <v>9.1855991842444798E-5</v>
      </c>
      <c r="E1056">
        <f t="shared" si="16"/>
        <v>-1.1618374557595606E-4</v>
      </c>
      <c r="F1056">
        <f>-Params_Phys!$C$6*Pos!C1056^2</f>
        <v>-1.1780182950677916E-4</v>
      </c>
    </row>
    <row r="1057" spans="1:6" x14ac:dyDescent="0.2">
      <c r="A1057" s="1">
        <v>10.55</v>
      </c>
      <c r="B1057">
        <v>2.4827954129859509E-3</v>
      </c>
      <c r="C1057">
        <v>-1.0993341895988161E-2</v>
      </c>
      <c r="D1057">
        <f>0.5*(C1057^2)-Params_Phys!$C$7*(COS(Pos!B1057)-1)</f>
        <v>9.0662526862409027E-5</v>
      </c>
      <c r="E1057">
        <f t="shared" si="16"/>
        <v>-1.1934649800355845E-4</v>
      </c>
      <c r="F1057">
        <f>-Params_Phys!$C$6*Pos!C1057^2</f>
        <v>-1.2085356604208857E-4</v>
      </c>
    </row>
    <row r="1058" spans="1:6" x14ac:dyDescent="0.2">
      <c r="A1058" s="1">
        <v>10.56</v>
      </c>
      <c r="B1058">
        <v>2.3722140565419578E-3</v>
      </c>
      <c r="C1058">
        <v>-1.112090894848828E-2</v>
      </c>
      <c r="D1058">
        <f>0.5*(C1058^2)-Params_Phys!$C$7*(COS(Pos!B1058)-1)</f>
        <v>8.9439689671320699E-5</v>
      </c>
      <c r="E1058">
        <f t="shared" si="16"/>
        <v>-1.2228371910883541E-4</v>
      </c>
      <c r="F1058">
        <f>-Params_Phys!$C$6*Pos!C1058^2</f>
        <v>-1.2367461584056669E-4</v>
      </c>
    </row>
    <row r="1059" spans="1:6" x14ac:dyDescent="0.2">
      <c r="A1059" s="1">
        <v>10.57</v>
      </c>
      <c r="B1059">
        <v>2.260417649464456E-3</v>
      </c>
      <c r="C1059">
        <v>-1.1236352360725191E-2</v>
      </c>
      <c r="D1059">
        <f>0.5*(C1059^2)-Params_Phys!$C$7*(COS(Pos!B1059)-1)</f>
        <v>8.8189834911008445E-5</v>
      </c>
      <c r="E1059">
        <f t="shared" si="16"/>
        <v>-1.2498547603122809E-4</v>
      </c>
      <c r="F1059">
        <f>-Params_Phys!$C$6*Pos!C1059^2</f>
        <v>-1.2625561437437457E-4</v>
      </c>
    </row>
    <row r="1060" spans="1:6" x14ac:dyDescent="0.2">
      <c r="A1060" s="1">
        <v>10.58</v>
      </c>
      <c r="B1060">
        <v>2.14752739823119E-3</v>
      </c>
      <c r="C1060">
        <v>-1.1339680086002521E-2</v>
      </c>
      <c r="D1060">
        <f>0.5*(C1060^2)-Params_Phys!$C$7*(COS(Pos!B1060)-1)</f>
        <v>8.691540514046625E-5</v>
      </c>
      <c r="E1060">
        <f t="shared" si="16"/>
        <v>-1.2744297705422216E-4</v>
      </c>
      <c r="F1060">
        <f>-Params_Phys!$C$6*Pos!C1060^2</f>
        <v>-1.2858834445288213E-4</v>
      </c>
    </row>
    <row r="1061" spans="1:6" x14ac:dyDescent="0.2">
      <c r="A1061" s="1">
        <v>10.59</v>
      </c>
      <c r="B1061">
        <v>2.0336643709467981E-3</v>
      </c>
      <c r="C1061">
        <v>-1.143091182380606E-2</v>
      </c>
      <c r="D1061">
        <f>0.5*(C1061^2)-Params_Phys!$C$7*(COS(Pos!B1061)-1)</f>
        <v>8.5618919315349438E-5</v>
      </c>
      <c r="E1061">
        <f t="shared" si="16"/>
        <v>-1.2964858251168402E-4</v>
      </c>
      <c r="F1061">
        <f>-Params_Phys!$C$6*Pos!C1061^2</f>
        <v>-1.3066574512362919E-4</v>
      </c>
    </row>
    <row r="1062" spans="1:6" x14ac:dyDescent="0.2">
      <c r="A1062" s="1">
        <v>10.6</v>
      </c>
      <c r="B1062">
        <v>1.91894938055299E-3</v>
      </c>
      <c r="C1062">
        <v>-1.1510078883718879E-2</v>
      </c>
      <c r="D1062">
        <f>0.5*(C1062^2)-Params_Phys!$C$7*(COS(Pos!B1062)-1)</f>
        <v>8.4302961198752692E-5</v>
      </c>
      <c r="E1062">
        <f t="shared" si="16"/>
        <v>-1.3159581165967735E-4</v>
      </c>
      <c r="F1062">
        <f>-Params_Phys!$C$6*Pos!C1062^2</f>
        <v>-1.3248191590943125E-4</v>
      </c>
    </row>
    <row r="1063" spans="1:6" x14ac:dyDescent="0.2">
      <c r="A1063" s="1">
        <v>10.61</v>
      </c>
      <c r="B1063">
        <v>1.803502869449687E-3</v>
      </c>
      <c r="C1063">
        <v>-1.15772240393574E-2</v>
      </c>
      <c r="D1063">
        <f>0.5*(C1063^2)-Params_Phys!$C$7*(COS(Pos!B1063)-1)</f>
        <v>8.2970167757529277E-5</v>
      </c>
      <c r="E1063">
        <f t="shared" si="16"/>
        <v>-1.332793441223444E-4</v>
      </c>
      <c r="F1063">
        <f>-Params_Phys!$C$6*Pos!C1063^2</f>
        <v>-1.3403211645747487E-4</v>
      </c>
    </row>
    <row r="1064" spans="1:6" x14ac:dyDescent="0.2">
      <c r="A1064" s="1">
        <v>10.62</v>
      </c>
      <c r="B1064">
        <v>1.687444795625676E-3</v>
      </c>
      <c r="C1064">
        <v>-1.1632401372570491E-2</v>
      </c>
      <c r="D1064">
        <f>0.5*(C1064^2)-Params_Phys!$C$7*(COS(Pos!B1064)-1)</f>
        <v>8.1623217579349124E-5</v>
      </c>
      <c r="E1064">
        <f t="shared" si="16"/>
        <v>-1.3469501781801811E-4</v>
      </c>
      <c r="F1064">
        <f>-Params_Phys!$C$6*Pos!C1064^2</f>
        <v>-1.3531276169257984E-4</v>
      </c>
    </row>
    <row r="1065" spans="1:6" x14ac:dyDescent="0.2">
      <c r="A1065" s="1">
        <v>10.63</v>
      </c>
      <c r="B1065">
        <v>1.5708945203949339E-3</v>
      </c>
      <c r="C1065">
        <v>-1.1675676108150171E-2</v>
      </c>
      <c r="D1065">
        <f>0.5*(C1065^2)-Params_Phys!$C$7*(COS(Pos!B1065)-1)</f>
        <v>8.0264819362217482E-5</v>
      </c>
      <c r="E1065">
        <f t="shared" si="16"/>
        <v>-1.3583982171314304E-4</v>
      </c>
      <c r="F1065">
        <f>-Params_Phys!$C$6*Pos!C1065^2</f>
        <v>-1.3632141258242871E-4</v>
      </c>
    </row>
    <row r="1066" spans="1:6" x14ac:dyDescent="0.2">
      <c r="A1066" s="1">
        <v>10.64</v>
      </c>
      <c r="B1066">
        <v>1.4539706978322199E-3</v>
      </c>
      <c r="C1066">
        <v>-1.1707124439309789E-2</v>
      </c>
      <c r="D1066">
        <f>0.5*(C1066^2)-Params_Phys!$C$7*(COS(Pos!B1066)-1)</f>
        <v>7.8897700518210321E-5</v>
      </c>
      <c r="E1066">
        <f t="shared" si="16"/>
        <v>-1.3671188440071903E-4</v>
      </c>
      <c r="F1066">
        <f>-Params_Phys!$C$6*Pos!C1066^2</f>
        <v>-1.3705676263748456E-4</v>
      </c>
    </row>
    <row r="1067" spans="1:6" x14ac:dyDescent="0.2">
      <c r="A1067" s="1">
        <v>10.65</v>
      </c>
      <c r="B1067">
        <v>1.336791165998958E-3</v>
      </c>
      <c r="C1067">
        <v>-1.1726833344191639E-2</v>
      </c>
      <c r="D1067">
        <f>0.5*(C1067^2)-Params_Phys!$C$7*(COS(Pos!B1067)-1)</f>
        <v>7.7524595934800705E-5</v>
      </c>
      <c r="E1067">
        <f t="shared" si="16"/>
        <v>-1.3731045834096449E-4</v>
      </c>
      <c r="F1067">
        <f>-Params_Phys!$C$6*Pos!C1067^2</f>
        <v>-1.3751862028244487E-4</v>
      </c>
    </row>
    <row r="1068" spans="1:6" x14ac:dyDescent="0.2">
      <c r="A1068" s="1">
        <v>10.66</v>
      </c>
      <c r="B1068">
        <v>1.219472840047786E-3</v>
      </c>
      <c r="C1068">
        <v>-1.173490039367246E-2</v>
      </c>
      <c r="D1068">
        <f>0.5*(C1068^2)-Params_Phys!$C$7*(COS(Pos!B1068)-1)</f>
        <v>7.6148236928569256E-5</v>
      </c>
      <c r="E1068">
        <f t="shared" si="16"/>
        <v>-1.3763590062314783E-4</v>
      </c>
      <c r="F1068">
        <f>-Params_Phys!$C$6*Pos!C1068^2</f>
        <v>-1.3770788724941406E-4</v>
      </c>
    </row>
    <row r="1069" spans="1:6" x14ac:dyDescent="0.2">
      <c r="A1069" s="1">
        <v>10.67</v>
      </c>
      <c r="B1069">
        <v>1.1021316072914119E-3</v>
      </c>
      <c r="C1069">
        <v>-1.173143355074077E-2</v>
      </c>
      <c r="D1069">
        <f>0.5*(C1069^2)-Params_Phys!$C$7*(COS(Pos!B1069)-1)</f>
        <v>7.477134043559438E-5</v>
      </c>
      <c r="E1069">
        <f t="shared" si="16"/>
        <v>-1.3768964929749048E-4</v>
      </c>
      <c r="F1069">
        <f>-Params_Phys!$C$6*Pos!C1069^2</f>
        <v>-1.3762653315544618E-4</v>
      </c>
    </row>
    <row r="1070" spans="1:6" x14ac:dyDescent="0.2">
      <c r="A1070" s="1">
        <v>10.68</v>
      </c>
      <c r="B1070">
        <v>9.8488222431868415E-4</v>
      </c>
      <c r="C1070">
        <v>-1.171655096172596E-2</v>
      </c>
      <c r="D1070">
        <f>0.5*(C1070^2)-Params_Phys!$C$7*(COS(Pos!B1070)-1)</f>
        <v>7.3396598478821487E-5</v>
      </c>
      <c r="E1070">
        <f t="shared" si="16"/>
        <v>-1.374741956772923E-4</v>
      </c>
      <c r="F1070">
        <f>-Params_Phys!$C$6*Pos!C1070^2</f>
        <v>-1.3727756643872152E-4</v>
      </c>
    </row>
    <row r="1071" spans="1:6" x14ac:dyDescent="0.2">
      <c r="A1071" s="1">
        <v>10.69</v>
      </c>
      <c r="B1071">
        <v>8.6783821623791929E-4</v>
      </c>
      <c r="C1071">
        <v>-1.1690380739663629E-2</v>
      </c>
      <c r="D1071">
        <f>0.5*(C1071^2)-Params_Phys!$C$7*(COS(Pos!B1071)-1)</f>
        <v>7.2026667934088469E-5</v>
      </c>
      <c r="E1071">
        <f t="shared" si="16"/>
        <v>-1.3699305447330474E-4</v>
      </c>
      <c r="F1071">
        <f>-Params_Phys!$C$6*Pos!C1071^2</f>
        <v>-1.3666500183829835E-4</v>
      </c>
    </row>
    <row r="1072" spans="1:6" x14ac:dyDescent="0.2">
      <c r="A1072" s="1">
        <v>10.7</v>
      </c>
      <c r="B1072">
        <v>7.5111177812469494E-4</v>
      </c>
      <c r="C1072">
        <v>-1.1653060740087229E-2</v>
      </c>
      <c r="D1072">
        <f>0.5*(C1072^2)-Params_Phys!$C$7*(COS(Pos!B1072)-1)</f>
        <v>7.0664160646425185E-5</v>
      </c>
      <c r="E1072">
        <f t="shared" si="16"/>
        <v>-1.3625072876633125E-4</v>
      </c>
      <c r="F1072">
        <f>-Params_Phys!$C$6*Pos!C1072^2</f>
        <v>-1.3579382461216232E-4</v>
      </c>
    </row>
    <row r="1073" spans="1:6" x14ac:dyDescent="0.2">
      <c r="A1073" s="1">
        <v>10.71</v>
      </c>
      <c r="B1073">
        <v>6.3481367874836906E-4</v>
      </c>
      <c r="C1073">
        <v>-1.160473832953985E-2</v>
      </c>
      <c r="D1073">
        <f>0.5*(C1073^2)-Params_Phys!$C$7*(COS(Pos!B1073)-1)</f>
        <v>6.93116339167014E-5</v>
      </c>
      <c r="E1073">
        <f t="shared" si="16"/>
        <v>-1.352526729723574E-4</v>
      </c>
      <c r="F1073">
        <f>-Params_Phys!$C$6*Pos!C1073^2</f>
        <v>-1.3466995169709135E-4</v>
      </c>
    </row>
    <row r="1074" spans="1:6" x14ac:dyDescent="0.2">
      <c r="A1074" s="1">
        <v>10.72</v>
      </c>
      <c r="B1074">
        <v>5.1905316664863825E-4</v>
      </c>
      <c r="C1074">
        <v>-1.154557014710492E-2</v>
      </c>
      <c r="D1074">
        <f>0.5*(C1074^2)-Params_Phys!$C$7*(COS(Pos!B1074)-1)</f>
        <v>6.7971581392432641E-5</v>
      </c>
      <c r="E1074">
        <f t="shared" si="16"/>
        <v>-1.3400525242687872E-4</v>
      </c>
      <c r="F1074">
        <f>-Params_Phys!$C$6*Pos!C1074^2</f>
        <v>-1.3330019002172032E-4</v>
      </c>
    </row>
    <row r="1075" spans="1:6" x14ac:dyDescent="0.2">
      <c r="A1075" s="1">
        <v>10.73</v>
      </c>
      <c r="B1075">
        <v>4.0393787863043787E-4</v>
      </c>
      <c r="C1075">
        <v>-1.147572185925777E-2</v>
      </c>
      <c r="D1075">
        <f>0.5*(C1075^2)-Params_Phys!$C$7*(COS(Pos!B1075)-1)</f>
        <v>6.6646424381466978E-5</v>
      </c>
      <c r="E1075">
        <f t="shared" si="16"/>
        <v>-1.3251570109656908E-4</v>
      </c>
      <c r="F1075">
        <f>-Params_Phys!$C$6*Pos!C1075^2</f>
        <v>-1.3169219219104662E-4</v>
      </c>
    </row>
    <row r="1076" spans="1:6" x14ac:dyDescent="0.2">
      <c r="A1076" s="1">
        <v>10.74</v>
      </c>
      <c r="B1076">
        <v>2.8957375074244868E-4</v>
      </c>
      <c r="C1076">
        <v>-1.139536790834403E-2</v>
      </c>
      <c r="D1076">
        <f>0.5*(C1076^2)-Params_Phys!$C$7*(COS(Pos!B1076)-1)</f>
        <v>6.5338503635275117E-5</v>
      </c>
      <c r="E1076">
        <f t="shared" si="16"/>
        <v>-1.3079207461918896E-4</v>
      </c>
      <c r="F1076">
        <f>-Params_Phys!$C$6*Pos!C1076^2</f>
        <v>-1.2985440976651699E-4</v>
      </c>
    </row>
    <row r="1077" spans="1:6" x14ac:dyDescent="0.2">
      <c r="A1077" s="1">
        <v>10.75</v>
      </c>
      <c r="B1077">
        <v>1.7606493180139901E-4</v>
      </c>
      <c r="C1077">
        <v>-1.130469125499383E-2</v>
      </c>
      <c r="D1077">
        <f>0.5*(C1077^2)-Params_Phys!$C$7*(COS(Pos!B1077)-1)</f>
        <v>6.4050071594380474E-5</v>
      </c>
      <c r="E1077">
        <f t="shared" si="16"/>
        <v>-1.2884320408946699E-4</v>
      </c>
      <c r="F1077">
        <f>-Params_Phys!$C$6*Pos!C1077^2</f>
        <v>-1.2779604437073398E-4</v>
      </c>
    </row>
    <row r="1078" spans="1:6" x14ac:dyDescent="0.2">
      <c r="A1078" s="1">
        <v>10.76</v>
      </c>
      <c r="B1078">
        <v>6.3513699521248489E-5</v>
      </c>
      <c r="C1078">
        <v>-1.120388311478346E-2</v>
      </c>
      <c r="D1078">
        <f>0.5*(C1078^2)-Params_Phys!$C$7*(COS(Pos!B1078)-1)</f>
        <v>6.2783285145966557E-5</v>
      </c>
      <c r="E1078">
        <f t="shared" si="16"/>
        <v>-1.2667864484139444E-4</v>
      </c>
      <c r="F1078">
        <f>-Params_Phys!$C$6*Pos!C1078^2</f>
        <v>-1.2552699684972992E-4</v>
      </c>
    </row>
    <row r="1079" spans="1:6" x14ac:dyDescent="0.2">
      <c r="A1079" s="1">
        <v>10.77</v>
      </c>
      <c r="B1079">
        <v>-4.7979620696792137E-5</v>
      </c>
      <c r="C1079">
        <v>-1.109314268945912E-2</v>
      </c>
      <c r="D1079">
        <f>0.5*(C1079^2)-Params_Phys!$C$7*(COS(Pos!B1079)-1)</f>
        <v>6.1540198890714076E-5</v>
      </c>
      <c r="E1079">
        <f t="shared" si="16"/>
        <v>-1.2430862552525074E-4</v>
      </c>
      <c r="F1079">
        <f>-Params_Phys!$C$6*Pos!C1079^2</f>
        <v>-1.2305781472870031E-4</v>
      </c>
    </row>
    <row r="1080" spans="1:6" x14ac:dyDescent="0.2">
      <c r="A1080" s="1">
        <v>10.78</v>
      </c>
      <c r="B1080">
        <v>-1.583167342606058E-4</v>
      </c>
      <c r="C1080">
        <v>-1.0972676893038991E-2</v>
      </c>
      <c r="D1080">
        <f>0.5*(C1080^2)-Params_Phys!$C$7*(COS(Pos!B1080)-1)</f>
        <v>6.0322758943031314E-5</v>
      </c>
      <c r="E1080">
        <f t="shared" si="16"/>
        <v>-1.2174399476827875E-4</v>
      </c>
      <c r="F1080">
        <f>-Params_Phys!$C$6*Pos!C1080^2</f>
        <v>-1.203996381990318E-4</v>
      </c>
    </row>
    <row r="1081" spans="1:6" x14ac:dyDescent="0.2">
      <c r="A1081" s="1">
        <v>10.79</v>
      </c>
      <c r="B1081">
        <v>-2.6740145312025362E-4</v>
      </c>
      <c r="C1081">
        <v>-1.0842700073112291E-2</v>
      </c>
      <c r="D1081">
        <f>0.5*(C1081^2)-Params_Phys!$C$7*(COS(Pos!B1081)-1)</f>
        <v>5.913279728498915E-5</v>
      </c>
      <c r="E1081">
        <f t="shared" si="16"/>
        <v>-1.189961658042189E-4</v>
      </c>
      <c r="F1081">
        <f>-Params_Phys!$C$6*Pos!C1081^2</f>
        <v>-1.1756414487546927E-4</v>
      </c>
    </row>
    <row r="1082" spans="1:6" x14ac:dyDescent="0.2">
      <c r="A1082" s="1">
        <v>10.8</v>
      </c>
      <c r="B1082">
        <v>-3.7513976869136618E-4</v>
      </c>
      <c r="C1082">
        <v>-1.0703433727655009E-2</v>
      </c>
      <c r="D1082">
        <f>0.5*(C1082^2)-Params_Phys!$C$7*(COS(Pos!B1082)-1)</f>
        <v>5.7972026668151506E-5</v>
      </c>
      <c r="E1082">
        <f t="shared" si="16"/>
        <v>-1.1607706168374631E-4</v>
      </c>
      <c r="F1082">
        <f>-Params_Phys!$C$6*Pos!C1082^2</f>
        <v>-1.1456349356230281E-4</v>
      </c>
    </row>
    <row r="1083" spans="1:6" x14ac:dyDescent="0.2">
      <c r="A1083" s="1">
        <v>10.81</v>
      </c>
      <c r="B1083">
        <v>-4.8143992192561442E-4</v>
      </c>
      <c r="C1083">
        <v>-1.055510621768364E-2</v>
      </c>
      <c r="D1083">
        <f>0.5*(C1083^2)-Params_Phys!$C$7*(COS(Pos!B1083)-1)</f>
        <v>5.6842036085373231E-5</v>
      </c>
      <c r="E1083">
        <f t="shared" si="16"/>
        <v>-1.1299905827782993E-4</v>
      </c>
      <c r="F1083">
        <f>-Params_Phys!$C$6*Pos!C1083^2</f>
        <v>-1.1141026726658384E-4</v>
      </c>
    </row>
    <row r="1084" spans="1:6" x14ac:dyDescent="0.2">
      <c r="A1084" s="1">
        <v>10.82</v>
      </c>
      <c r="B1084">
        <v>-5.8621247048824766E-4</v>
      </c>
      <c r="C1084">
        <v>-1.039795247606873E-2</v>
      </c>
      <c r="D1084">
        <f>0.5*(C1084^2)-Params_Phys!$C$7*(COS(Pos!B1084)-1)</f>
        <v>5.5744286820670201E-5</v>
      </c>
      <c r="E1084">
        <f t="shared" si="16"/>
        <v>-1.0977492647030528E-4</v>
      </c>
      <c r="F1084">
        <f>-Params_Phys!$C$6*Pos!C1084^2</f>
        <v>-1.0811741569458383E-4</v>
      </c>
    </row>
    <row r="1085" spans="1:6" x14ac:dyDescent="0.2">
      <c r="A1085" s="1">
        <v>10.83</v>
      </c>
      <c r="B1085">
        <v>-6.8937035300591131E-4</v>
      </c>
      <c r="C1085">
        <v>-1.0232213712830861E-2</v>
      </c>
      <c r="D1085">
        <f>0.5*(C1085^2)-Params_Phys!$C$7*(COS(Pos!B1085)-1)</f>
        <v>5.4680109067596831E-5</v>
      </c>
      <c r="E1085">
        <f t="shared" si="16"/>
        <v>-1.0641777530733935E-4</v>
      </c>
      <c r="F1085">
        <f>-Params_Phys!$C$6*Pos!C1085^2</f>
        <v>-1.046981974650439E-4</v>
      </c>
    </row>
    <row r="1086" spans="1:6" x14ac:dyDescent="0.2">
      <c r="A1086" s="1">
        <v>10.84</v>
      </c>
      <c r="B1086">
        <v>-7.9082895035118082E-4</v>
      </c>
      <c r="C1086">
        <v>-1.0058137117241839E-2</v>
      </c>
      <c r="D1086">
        <f>0.5*(C1086^2)-Params_Phys!$C$7*(COS(Pos!B1086)-1)</f>
        <v>5.365069912767508E-5</v>
      </c>
      <c r="E1086">
        <f t="shared" si="16"/>
        <v>-1.0294099399217721E-4</v>
      </c>
      <c r="F1086">
        <f>-Params_Phys!$C$6*Pos!C1086^2</f>
        <v>-1.0116612226923797E-4</v>
      </c>
    </row>
    <row r="1087" spans="1:6" x14ac:dyDescent="0.2">
      <c r="A1087" s="1">
        <v>10.85</v>
      </c>
      <c r="B1087">
        <v>-8.9050614393347831E-4</v>
      </c>
      <c r="C1087">
        <v>-9.8759755570537386E-3</v>
      </c>
      <c r="D1087">
        <f>0.5*(C1087^2)-Params_Phys!$C$7*(COS(Pos!B1087)-1)</f>
        <v>5.2657117193887977E-5</v>
      </c>
      <c r="E1087">
        <f t="shared" si="16"/>
        <v>-9.935819337871245E-5</v>
      </c>
      <c r="F1087">
        <f>-Params_Phys!$C$6*Pos!C1087^2</f>
        <v>-9.7534893203522896E-5</v>
      </c>
    </row>
    <row r="1088" spans="1:6" x14ac:dyDescent="0.2">
      <c r="A1088" s="1">
        <v>10.86</v>
      </c>
      <c r="B1088">
        <v>-9.8832237096926163E-4</v>
      </c>
      <c r="C1088">
        <v>-9.6859872751779933E-3</v>
      </c>
      <c r="D1088">
        <f>0.5*(C1088^2)-Params_Phys!$C$7*(COS(Pos!B1088)-1)</f>
        <v>5.1700285696631063E-5</v>
      </c>
      <c r="E1088">
        <f t="shared" si="16"/>
        <v>-9.5683149725693485E-5</v>
      </c>
      <c r="F1088">
        <f>-Params_Phys!$C$6*Pos!C1088^2</f>
        <v>-9.3818349494910011E-5</v>
      </c>
    </row>
    <row r="1089" spans="1:6" x14ac:dyDescent="0.2">
      <c r="A1089" s="1">
        <v>10.87</v>
      </c>
      <c r="B1089">
        <v>-1.0842006767075949E-3</v>
      </c>
      <c r="C1089">
        <v>-9.4884355841362081E-3</v>
      </c>
      <c r="D1089">
        <f>0.5*(C1089^2)-Params_Phys!$C$7*(COS(Pos!B1089)-1)</f>
        <v>5.0780988234491904E-5</v>
      </c>
      <c r="E1089">
        <f t="shared" si="16"/>
        <v>-9.1929746213917799E-5</v>
      </c>
      <c r="F1089">
        <f>-Params_Phys!$C$6*Pos!C1089^2</f>
        <v>-9.0030409834302227E-5</v>
      </c>
    </row>
    <row r="1090" spans="1:6" x14ac:dyDescent="0.2">
      <c r="A1090" s="1">
        <v>10.88</v>
      </c>
      <c r="B1090">
        <v>-1.178066763590422E-3</v>
      </c>
      <c r="C1090">
        <v>-9.2835885586030915E-3</v>
      </c>
      <c r="D1090">
        <f>0.5*(C1090^2)-Params_Phys!$C$7*(COS(Pos!B1090)-1)</f>
        <v>4.9899869049018178E-5</v>
      </c>
      <c r="E1090">
        <f t="shared" si="16"/>
        <v>-8.8111918547358872E-5</v>
      </c>
      <c r="F1090">
        <f>-Params_Phys!$C$6*Pos!C1090^2</f>
        <v>-8.6185016525426226E-5</v>
      </c>
    </row>
    <row r="1091" spans="1:6" x14ac:dyDescent="0.2">
      <c r="A1091" s="1">
        <v>10.89</v>
      </c>
      <c r="B1091">
        <v>-1.269849037330062E-3</v>
      </c>
      <c r="C1091">
        <v>-9.0717187263607488E-3</v>
      </c>
      <c r="D1091">
        <f>0.5*(C1091^2)-Params_Phys!$C$7*(COS(Pos!B1091)-1)</f>
        <v>4.9057433075231616E-5</v>
      </c>
      <c r="E1091">
        <f t="shared" si="16"/>
        <v>-8.4243597378658015E-5</v>
      </c>
      <c r="F1091">
        <f>-Params_Phys!$C$6*Pos!C1091^2</f>
        <v>-8.2296080650204288E-5</v>
      </c>
    </row>
    <row r="1092" spans="1:6" x14ac:dyDescent="0.2">
      <c r="A1092" s="1">
        <v>10.9</v>
      </c>
      <c r="B1092">
        <v>-1.3594786498896221E-3</v>
      </c>
      <c r="C1092">
        <v>-8.8531027579818612E-3</v>
      </c>
      <c r="D1092">
        <f>0.5*(C1092^2)-Params_Phys!$C$7*(COS(Pos!B1092)-1)</f>
        <v>4.8254046513998127E-5</v>
      </c>
      <c r="E1092">
        <f t="shared" ref="E1092:E1155" si="17">(D1092-D1091)/(A1092-A1091)</f>
        <v>-8.0338656123350559E-5</v>
      </c>
      <c r="F1092">
        <f>-Params_Phys!$C$6*Pos!C1092^2</f>
        <v>-7.8377428443386033E-5</v>
      </c>
    </row>
    <row r="1093" spans="1:6" x14ac:dyDescent="0.2">
      <c r="A1093" s="1">
        <v>10.91</v>
      </c>
      <c r="B1093">
        <v>-1.446889539355214E-3</v>
      </c>
      <c r="C1093">
        <v>-8.6280211555573964E-3</v>
      </c>
      <c r="D1093">
        <f>0.5*(C1093^2)-Params_Phys!$C$7*(COS(Pos!B1093)-1)</f>
        <v>4.7489937947613585E-5</v>
      </c>
      <c r="E1093">
        <f t="shared" si="17"/>
        <v>-7.6410856638455817E-5</v>
      </c>
      <c r="F1093">
        <f>-Params_Phys!$C$6*Pos!C1093^2</f>
        <v>-7.4442749060745996E-5</v>
      </c>
    </row>
    <row r="1094" spans="1:6" x14ac:dyDescent="0.2">
      <c r="A1094" s="1">
        <v>10.92</v>
      </c>
      <c r="B1094">
        <v>-1.532018466691962E-3</v>
      </c>
      <c r="C1094">
        <v>-8.3967579407822623E-3</v>
      </c>
      <c r="D1094">
        <f>0.5*(C1094^2)-Params_Phys!$C$7*(COS(Pos!B1094)-1)</f>
        <v>4.6765199962066291E-5</v>
      </c>
      <c r="E1094">
        <f t="shared" si="17"/>
        <v>-7.2473798554730976E-5</v>
      </c>
      <c r="F1094">
        <f>-Params_Phys!$C$6*Pos!C1094^2</f>
        <v>-7.0505543916089973E-5</v>
      </c>
    </row>
    <row r="1095" spans="1:6" x14ac:dyDescent="0.2">
      <c r="A1095" s="1">
        <v>10.93</v>
      </c>
      <c r="B1095">
        <v>-1.614805049378972E-3</v>
      </c>
      <c r="C1095">
        <v>-8.1596003427098097E-3</v>
      </c>
      <c r="D1095">
        <f>0.5*(C1095^2)-Params_Phys!$C$7*(COS(Pos!B1095)-1)</f>
        <v>4.6079791276042048E-5</v>
      </c>
      <c r="E1095">
        <f t="shared" si="17"/>
        <v>-6.8540868602425735E-5</v>
      </c>
      <c r="F1095">
        <f>-Params_Phys!$C$6*Pos!C1095^2</f>
        <v>-6.657907775275004E-5</v>
      </c>
    </row>
    <row r="1096" spans="1:6" x14ac:dyDescent="0.2">
      <c r="A1096" s="1">
        <v>10.94</v>
      </c>
      <c r="B1096">
        <v>-1.695191791921457E-3</v>
      </c>
      <c r="C1096">
        <v>-7.9168384854833365E-3</v>
      </c>
      <c r="D1096">
        <f>0.5*(C1096^2)-Params_Phys!$C$7*(COS(Pos!B1096)-1)</f>
        <v>4.5433539339055239E-5</v>
      </c>
      <c r="E1096">
        <f t="shared" si="17"/>
        <v>-6.462519369868235E-5</v>
      </c>
      <c r="F1096">
        <f>-Params_Phys!$C$6*Pos!C1096^2</f>
        <v>-6.2676331605230086E-5</v>
      </c>
    </row>
    <row r="1097" spans="1:6" x14ac:dyDescent="0.2">
      <c r="A1097" s="1">
        <v>10.95</v>
      </c>
      <c r="B1097">
        <v>-1.773124113241348E-3</v>
      </c>
      <c r="C1097">
        <v>-7.6687650763496724E-3</v>
      </c>
      <c r="D1097">
        <f>0.5*(C1097^2)-Params_Phys!$C$7*(COS(Pos!B1097)-1)</f>
        <v>4.4826143396175285E-5</v>
      </c>
      <c r="E1097">
        <f t="shared" si="17"/>
        <v>-6.0739594287996603E-5</v>
      </c>
      <c r="F1097">
        <f>-Params_Phys!$C$6*Pos!C1097^2</f>
        <v>-5.8809957796240396E-5</v>
      </c>
    </row>
    <row r="1098" spans="1:6" x14ac:dyDescent="0.2">
      <c r="A1098" s="1">
        <v>10.96</v>
      </c>
      <c r="B1098">
        <v>-1.848550370950702E-3</v>
      </c>
      <c r="C1098">
        <v>-7.4156750942566086E-3</v>
      </c>
      <c r="D1098">
        <f>0.5*(C1098^2)-Params_Phys!$C$7*(COS(Pos!B1098)-1)</f>
        <v>4.425717799400073E-5</v>
      </c>
      <c r="E1098">
        <f t="shared" si="17"/>
        <v>-5.6896540217446635E-5</v>
      </c>
      <c r="F1098">
        <f>-Params_Phys!$C$6*Pos!C1098^2</f>
        <v>-5.4992237103577763E-5</v>
      </c>
    </row>
    <row r="1099" spans="1:6" x14ac:dyDescent="0.2">
      <c r="A1099" s="1">
        <v>10.97</v>
      </c>
      <c r="B1099">
        <v>-1.921421882515257E-3</v>
      </c>
      <c r="C1099">
        <v>-7.1578654793323796E-3</v>
      </c>
      <c r="D1099">
        <f>0.5*(C1099^2)-Params_Phys!$C$7*(COS(Pos!B1099)-1)</f>
        <v>4.3726096896988542E-5</v>
      </c>
      <c r="E1099">
        <f t="shared" si="17"/>
        <v>-5.3108109701219951E-5</v>
      </c>
      <c r="F1099">
        <f>-Params_Phys!$C$6*Pos!C1099^2</f>
        <v>-5.1235038220218155E-5</v>
      </c>
    </row>
    <row r="1100" spans="1:6" x14ac:dyDescent="0.2">
      <c r="A1100" s="1">
        <v>10.98</v>
      </c>
      <c r="B1100">
        <v>-1.9916929433184071E-3</v>
      </c>
      <c r="C1100">
        <v>-6.89563482354152E-3</v>
      </c>
      <c r="D1100">
        <f>0.5*(C1100^2)-Params_Phys!$C$7*(COS(Pos!B1100)-1)</f>
        <v>4.3232237405888346E-5</v>
      </c>
      <c r="E1100">
        <f t="shared" si="17"/>
        <v>-4.938594911002062E-5</v>
      </c>
      <c r="F1100">
        <f>-Params_Phys!$C$6*Pos!C1100^2</f>
        <v>-4.7549779619638488E-5</v>
      </c>
    </row>
    <row r="1101" spans="1:6" x14ac:dyDescent="0.2">
      <c r="A1101" s="1">
        <v>10.99</v>
      </c>
      <c r="B1101">
        <v>-2.0593208416388401E-3</v>
      </c>
      <c r="C1101">
        <v>-6.6292830628073771E-3</v>
      </c>
      <c r="D1101">
        <f>0.5*(C1101^2)-Params_Phys!$C$7*(COS(Pos!B1101)-1)</f>
        <v>4.2774825034845015E-5</v>
      </c>
      <c r="E1101">
        <f t="shared" si="17"/>
        <v>-4.5741237104334072E-5</v>
      </c>
      <c r="F1101">
        <f>-Params_Phys!$C$6*Pos!C1101^2</f>
        <v>-4.3947393926824758E-5</v>
      </c>
    </row>
    <row r="1102" spans="1:6" x14ac:dyDescent="0.2">
      <c r="A1102" s="1">
        <v>11</v>
      </c>
      <c r="B1102">
        <v>-2.1242658705579219E-3</v>
      </c>
      <c r="C1102">
        <v>-6.3591111708872251E-3</v>
      </c>
      <c r="D1102">
        <f>0.5*(C1102^2)-Params_Phys!$C$7*(COS(Pos!B1102)-1)</f>
        <v>4.2352978541438014E-5</v>
      </c>
      <c r="E1102">
        <f t="shared" si="17"/>
        <v>-4.2184649340700995E-5</v>
      </c>
      <c r="F1102">
        <f>-Params_Phys!$C$6*Pos!C1102^2</f>
        <v>-4.0438294883702697E-5</v>
      </c>
    </row>
    <row r="1103" spans="1:6" x14ac:dyDescent="0.2">
      <c r="A1103" s="1">
        <v>11.01</v>
      </c>
      <c r="B1103">
        <v>-2.1864913368157741E-3</v>
      </c>
      <c r="C1103">
        <v>-6.0854208552813286E-3</v>
      </c>
      <c r="D1103">
        <f>0.5*(C1103^2)-Params_Phys!$C$7*(COS(Pos!B1103)-1)</f>
        <v>4.196571526533437E-5</v>
      </c>
      <c r="E1103">
        <f t="shared" si="17"/>
        <v>-3.8726327610365277E-5</v>
      </c>
      <c r="F1103">
        <f>-Params_Phys!$C$6*Pos!C1103^2</f>
        <v>-3.703234698589294E-5</v>
      </c>
    </row>
    <row r="1104" spans="1:6" x14ac:dyDescent="0.2">
      <c r="A1104" s="1">
        <v>11.02</v>
      </c>
      <c r="B1104">
        <v>-2.2459635666377559E-3</v>
      </c>
      <c r="C1104">
        <v>-5.8085142554525548E-3</v>
      </c>
      <c r="D1104">
        <f>0.5*(C1104^2)-Params_Phys!$C$7*(COS(Pos!B1104)-1)</f>
        <v>4.1611956767760239E-5</v>
      </c>
      <c r="E1104">
        <f t="shared" si="17"/>
        <v>-3.5375849757413875E-5</v>
      </c>
      <c r="F1104">
        <f>-Params_Phys!$C$6*Pos!C1104^2</f>
        <v>-3.3738837855795548E-5</v>
      </c>
    </row>
    <row r="1105" spans="1:6" x14ac:dyDescent="0.2">
      <c r="A1105" s="1">
        <v>11.03</v>
      </c>
      <c r="B1105">
        <v>-2.302651908555844E-3</v>
      </c>
      <c r="C1105">
        <v>-5.52869364362808E-3</v>
      </c>
      <c r="D1105">
        <f>0.5*(C1105^2)-Params_Phys!$C$7*(COS(Pos!B1105)-1)</f>
        <v>4.1290534718829361E-5</v>
      </c>
      <c r="E1105">
        <f t="shared" si="17"/>
        <v>-3.2142204893088456E-5</v>
      </c>
      <c r="F1105">
        <f>-Params_Phys!$C$6*Pos!C1105^2</f>
        <v>-3.0566453405093532E-5</v>
      </c>
    </row>
    <row r="1106" spans="1:6" x14ac:dyDescent="0.2">
      <c r="A1106" s="1">
        <v>11.04</v>
      </c>
      <c r="B1106">
        <v>-2.3565287332520351E-3</v>
      </c>
      <c r="C1106">
        <v>-5.2462611284495361E-3</v>
      </c>
      <c r="D1106">
        <f>0.5*(C1106^2)-Params_Phys!$C$7*(COS(Pos!B1106)-1)</f>
        <v>4.1000197033726581E-5</v>
      </c>
      <c r="E1106">
        <f t="shared" si="17"/>
        <v>-2.9033768510278582E-5</v>
      </c>
      <c r="F1106">
        <f>-Params_Phys!$C$6*Pos!C1106^2</f>
        <v>-2.7523255827880599E-5</v>
      </c>
    </row>
    <row r="1107" spans="1:6" x14ac:dyDescent="0.2">
      <c r="A1107" s="1">
        <v>11.05</v>
      </c>
      <c r="B1107">
        <v>-2.4075694304535981E-3</v>
      </c>
      <c r="C1107">
        <v>-4.9615183617324789E-3</v>
      </c>
      <c r="D1107">
        <f>0.5*(C1107^2)-Params_Phys!$C$7*(COS(Pos!B1107)-1)</f>
        <v>4.0739614202740159E-5</v>
      </c>
      <c r="E1107">
        <f t="shared" si="17"/>
        <v>-2.6058283098638194E-5</v>
      </c>
      <c r="F1107">
        <f>-Params_Phys!$C$6*Pos!C1107^2</f>
        <v>-2.4616664453808539E-5</v>
      </c>
    </row>
    <row r="1108" spans="1:6" x14ac:dyDescent="0.2">
      <c r="A1108" s="1">
        <v>11.06</v>
      </c>
      <c r="B1108">
        <v>-2.4557524029125179E-3</v>
      </c>
      <c r="C1108">
        <v>-4.6747662485904402E-3</v>
      </c>
      <c r="D1108">
        <f>0.5*(C1108^2)-Params_Phys!$C$7*(COS(Pos!B1108)-1)</f>
        <v>4.0507385808747848E-5</v>
      </c>
      <c r="E1108">
        <f t="shared" si="17"/>
        <v>-2.3222839399231596E-5</v>
      </c>
      <c r="F1108">
        <f>-Params_Phys!$C$6*Pos!C1108^2</f>
        <v>-2.1853439478960336E-5</v>
      </c>
    </row>
    <row r="1109" spans="1:6" x14ac:dyDescent="0.2">
      <c r="A1109" s="1">
        <v>11.07</v>
      </c>
      <c r="B1109">
        <v>-2.5010590575040592E-3</v>
      </c>
      <c r="C1109">
        <v>-4.3863046611729789E-3</v>
      </c>
      <c r="D1109">
        <f>0.5*(C1109^2)-Params_Phys!$C$7*(COS(Pos!B1109)-1)</f>
        <v>4.0302047182968173E-5</v>
      </c>
      <c r="E1109">
        <f t="shared" si="17"/>
        <v>-2.0533862577967893E-5</v>
      </c>
      <c r="F1109">
        <f>-Params_Phys!$C$6*Pos!C1109^2</f>
        <v>-1.9239668580627801E-5</v>
      </c>
    </row>
    <row r="1110" spans="1:6" x14ac:dyDescent="0.2">
      <c r="A1110" s="1">
        <v>11.08</v>
      </c>
      <c r="B1110">
        <v>-2.543473793481783E-3</v>
      </c>
      <c r="C1110">
        <v>-4.0964321562611426E-3</v>
      </c>
      <c r="D1110">
        <f>0.5*(C1110^2)-Params_Phys!$C$7*(COS(Pos!B1110)-1)</f>
        <v>4.0122076189870242E-5</v>
      </c>
      <c r="E1110">
        <f t="shared" si="17"/>
        <v>-1.7997099309793449E-5</v>
      </c>
      <c r="F1110">
        <f>-Params_Phys!$C$6*Pos!C1110^2</f>
        <v>-1.6780756410850316E-5</v>
      </c>
    </row>
    <row r="1111" spans="1:6" x14ac:dyDescent="0.2">
      <c r="A1111" s="1">
        <v>11.09</v>
      </c>
      <c r="B1111">
        <v>-2.58298398792881E-3</v>
      </c>
      <c r="C1111">
        <v>-3.8054456969575578E-3</v>
      </c>
      <c r="D1111">
        <f>0.5*(C1111^2)-Params_Phys!$C$7*(COS(Pos!B1111)-1)</f>
        <v>3.9965900093922682E-5</v>
      </c>
      <c r="E1111">
        <f t="shared" si="17"/>
        <v>-1.561760959475635E-5</v>
      </c>
      <c r="F1111">
        <f>-Params_Phys!$C$6*Pos!C1111^2</f>
        <v>-1.4481416952492793E-5</v>
      </c>
    </row>
    <row r="1112" spans="1:6" x14ac:dyDescent="0.2">
      <c r="A1112" s="1">
        <v>11.1</v>
      </c>
      <c r="B1112">
        <v>-2.6195799784474081E-3</v>
      </c>
      <c r="C1112">
        <v>-3.513640378701984E-3</v>
      </c>
      <c r="D1112">
        <f>0.5*(C1112^2)-Params_Phys!$C$7*(COS(Pos!B1112)-1)</f>
        <v>3.9831902494672634E-5</v>
      </c>
      <c r="E1112">
        <f t="shared" si="17"/>
        <v>-1.3399759925005057E-5</v>
      </c>
      <c r="F1112">
        <f>-Params_Phys!$C$6*Pos!C1112^2</f>
        <v>-1.2345668710845022E-5</v>
      </c>
    </row>
    <row r="1113" spans="1:6" x14ac:dyDescent="0.2">
      <c r="A1113" s="1">
        <v>11.11</v>
      </c>
      <c r="B1113">
        <v>-2.653255043131316E-3</v>
      </c>
      <c r="C1113">
        <v>-3.2213091598366781E-3</v>
      </c>
      <c r="D1113">
        <f>0.5*(C1113^2)-Params_Phys!$C$7*(COS(Pos!B1113)-1)</f>
        <v>3.9718430292892376E-5</v>
      </c>
      <c r="E1113">
        <f t="shared" si="17"/>
        <v>-1.1347220178026049E-5</v>
      </c>
      <c r="F1113">
        <f>-Params_Phys!$C$6*Pos!C1113^2</f>
        <v>-1.0376832703247684E-5</v>
      </c>
    </row>
    <row r="1114" spans="1:6" x14ac:dyDescent="0.2">
      <c r="A1114" s="1">
        <v>11.12</v>
      </c>
      <c r="B1114">
        <v>-2.6840053778673669E-3</v>
      </c>
      <c r="C1114">
        <v>-2.928742596939198E-3</v>
      </c>
      <c r="D1114">
        <f>0.5*(C1114^2)-Params_Phys!$C$7*(COS(Pos!B1114)-1)</f>
        <v>3.96238006661623E-5</v>
      </c>
      <c r="E1114">
        <f t="shared" si="17"/>
        <v>-9.4629626730077939E-6</v>
      </c>
      <c r="F1114">
        <f>-Params_Phys!$C$6*Pos!C1114^2</f>
        <v>-8.5775331991261574E-6</v>
      </c>
    </row>
    <row r="1115" spans="1:6" x14ac:dyDescent="0.2">
      <c r="A1115" s="1">
        <v>11.13</v>
      </c>
      <c r="B1115">
        <v>-2.71183007101516E-3</v>
      </c>
      <c r="C1115">
        <v>-2.6362285851334868E-3</v>
      </c>
      <c r="D1115">
        <f>0.5*(C1115^2)-Params_Phys!$C$7*(COS(Pos!B1115)-1)</f>
        <v>3.9546308019766049E-5</v>
      </c>
      <c r="E1115">
        <f t="shared" si="17"/>
        <v>-7.7492646396239539E-6</v>
      </c>
      <c r="F1115">
        <f>-Params_Phys!$C$6*Pos!C1115^2</f>
        <v>-6.9497011530749056E-6</v>
      </c>
    </row>
    <row r="1116" spans="1:6" x14ac:dyDescent="0.2">
      <c r="A1116" s="1">
        <v>11.14</v>
      </c>
      <c r="B1116">
        <v>-2.736731075515596E-3</v>
      </c>
      <c r="C1116">
        <v>-2.344052103583101E-3</v>
      </c>
      <c r="D1116">
        <f>0.5*(C1116^2)-Params_Phys!$C$7*(COS(Pos!B1116)-1)</f>
        <v>3.9484230888270847E-5</v>
      </c>
      <c r="E1116">
        <f t="shared" si="17"/>
        <v>-6.2077131495202993E-6</v>
      </c>
      <c r="F1116">
        <f>-Params_Phys!$C$6*Pos!C1116^2</f>
        <v>-5.4945802643123606E-6</v>
      </c>
    </row>
    <row r="1117" spans="1:6" x14ac:dyDescent="0.2">
      <c r="A1117" s="1">
        <v>11.15</v>
      </c>
      <c r="B1117">
        <v>-2.758713178481067E-3</v>
      </c>
      <c r="C1117">
        <v>-2.0524949663633381E-3</v>
      </c>
      <c r="D1117">
        <f>0.5*(C1117^2)-Params_Phys!$C$7*(COS(Pos!B1117)-1)</f>
        <v>3.9435838776152224E-5</v>
      </c>
      <c r="E1117">
        <f t="shared" si="17"/>
        <v>-4.8392112118624196E-6</v>
      </c>
      <c r="F1117">
        <f>-Params_Phys!$C$6*Pos!C1117^2</f>
        <v>-4.2127355869468402E-6</v>
      </c>
    </row>
    <row r="1118" spans="1:6" x14ac:dyDescent="0.2">
      <c r="A1118" s="1">
        <v>11.16</v>
      </c>
      <c r="B1118">
        <v>-2.7777839683220621E-3</v>
      </c>
      <c r="C1118">
        <v>-1.7618355789018689E-3</v>
      </c>
      <c r="D1118">
        <f>0.5*(C1118^2)-Params_Phys!$C$7*(COS(Pos!B1118)-1)</f>
        <v>3.9399398882409247E-5</v>
      </c>
      <c r="E1118">
        <f t="shared" si="17"/>
        <v>-3.6439893742978223E-6</v>
      </c>
      <c r="F1118">
        <f>-Params_Phys!$C$6*Pos!C1118^2</f>
        <v>-3.1040646070844836E-6</v>
      </c>
    </row>
    <row r="1119" spans="1:6" x14ac:dyDescent="0.2">
      <c r="A1119" s="1">
        <v>11.17</v>
      </c>
      <c r="B1119">
        <v>-2.793953799466781E-3</v>
      </c>
      <c r="C1119">
        <v>-1.472348700170081E-3</v>
      </c>
      <c r="D1119">
        <f>0.5*(C1119^2)-Params_Phys!$C$7*(COS(Pos!B1119)-1)</f>
        <v>3.9373182713326772E-5</v>
      </c>
      <c r="E1119">
        <f t="shared" si="17"/>
        <v>-2.6216169082474839E-6</v>
      </c>
      <c r="F1119">
        <f>-Params_Phys!$C$6*Pos!C1119^2</f>
        <v>-2.1678106948925274E-6</v>
      </c>
    </row>
    <row r="1120" spans="1:6" x14ac:dyDescent="0.2">
      <c r="A1120" s="1">
        <v>11.18</v>
      </c>
      <c r="B1120">
        <v>-2.80723575473215E-3</v>
      </c>
      <c r="C1120">
        <v>-1.184305210799967E-3</v>
      </c>
      <c r="D1120">
        <f>0.5*(C1120^2)-Params_Phys!$C$7*(COS(Pos!B1120)-1)</f>
        <v>3.9355472548987521E-5</v>
      </c>
      <c r="E1120">
        <f t="shared" si="17"/>
        <v>-1.7710164339251343E-6</v>
      </c>
      <c r="F1120">
        <f>-Params_Phys!$C$6*Pos!C1120^2</f>
        <v>-1.4025788323279542E-6</v>
      </c>
    </row>
    <row r="1121" spans="1:6" x14ac:dyDescent="0.2">
      <c r="A1121" s="1">
        <v>11.19</v>
      </c>
      <c r="B1121">
        <v>-2.8176456054063298E-3</v>
      </c>
      <c r="C1121">
        <v>-8.9797188729385516E-4</v>
      </c>
      <c r="D1121">
        <f>0.5*(C1121^2)-Params_Phys!$C$7*(COS(Pos!B1121)-1)</f>
        <v>3.9344567737681535E-5</v>
      </c>
      <c r="E1121">
        <f t="shared" si="17"/>
        <v>-1.0904811305986604E-6</v>
      </c>
      <c r="F1121">
        <f>-Params_Phys!$C$6*Pos!C1121^2</f>
        <v>-8.0635351037008811E-7</v>
      </c>
    </row>
    <row r="1122" spans="1:6" x14ac:dyDescent="0.2">
      <c r="A1122" s="1">
        <v>11.2</v>
      </c>
      <c r="B1122">
        <v>-2.825201769104457E-3</v>
      </c>
      <c r="C1122">
        <v>-6.1361118248664929E-4</v>
      </c>
      <c r="D1122">
        <f>0.5*(C1122^2)-Params_Phys!$C$7*(COS(Pos!B1122)-1)</f>
        <v>3.9338790803357655E-5</v>
      </c>
      <c r="E1122">
        <f t="shared" si="17"/>
        <v>-5.7769343238805193E-7</v>
      </c>
      <c r="F1122">
        <f>-Params_Phys!$C$6*Pos!C1122^2</f>
        <v>-3.7651868327266401E-7</v>
      </c>
    </row>
    <row r="1123" spans="1:6" x14ac:dyDescent="0.2">
      <c r="A1123" s="1">
        <v>11.21</v>
      </c>
      <c r="B1123">
        <v>-2.8299252654609051E-3</v>
      </c>
      <c r="C1123">
        <v>-3.314810124125874E-4</v>
      </c>
      <c r="D1123">
        <f>0.5*(C1123^2)-Params_Phys!$C$7*(COS(Pos!B1123)-1)</f>
        <v>3.9336493339668119E-5</v>
      </c>
      <c r="E1123">
        <f t="shared" si="17"/>
        <v>-2.2974636895350397E-7</v>
      </c>
      <c r="F1123">
        <f>-Params_Phys!$C$6*Pos!C1123^2</f>
        <v>-1.0987966159007393E-7</v>
      </c>
    </row>
    <row r="1124" spans="1:6" x14ac:dyDescent="0.2">
      <c r="A1124" s="1">
        <v>11.22</v>
      </c>
      <c r="B1124">
        <v>-2.8318396697228419E-3</v>
      </c>
      <c r="C1124">
        <v>-5.1834549720734162E-5</v>
      </c>
      <c r="D1124">
        <f>0.5*(C1124^2)-Params_Phys!$C$7*(COS(Pos!B1124)-1)</f>
        <v>3.9336061686613876E-5</v>
      </c>
      <c r="E1124">
        <f t="shared" si="17"/>
        <v>-4.3165305424270086E-8</v>
      </c>
      <c r="F1124">
        <f>-Params_Phys!$C$6*Pos!C1124^2</f>
        <v>-2.6868205447512621E-9</v>
      </c>
    </row>
    <row r="1125" spans="1:6" x14ac:dyDescent="0.2">
      <c r="A1125" s="1">
        <v>11.23</v>
      </c>
      <c r="B1125">
        <v>-2.8309710643112532E-3</v>
      </c>
      <c r="C1125">
        <v>2.2507997622437791E-4</v>
      </c>
      <c r="D1125">
        <f>0.5*(C1125^2)-Params_Phys!$C$7*(COS(Pos!B1125)-1)</f>
        <v>3.9335922347553567E-5</v>
      </c>
      <c r="E1125">
        <f t="shared" si="17"/>
        <v>-1.3933906030947441E-8</v>
      </c>
      <c r="F1125">
        <f>-Params_Phys!$C$6*Pos!C1125^2</f>
        <v>-5.0660995697166522E-8</v>
      </c>
    </row>
    <row r="1126" spans="1:6" x14ac:dyDescent="0.2">
      <c r="A1126" s="1">
        <v>11.24</v>
      </c>
      <c r="B1126">
        <v>-2.8273479884169438E-3</v>
      </c>
      <c r="C1126">
        <v>4.9901947242843542E-4</v>
      </c>
      <c r="D1126">
        <f>0.5*(C1126^2)-Params_Phys!$C$7*(COS(Pos!B1126)-1)</f>
        <v>3.9334547153520245E-5</v>
      </c>
      <c r="E1126">
        <f t="shared" si="17"/>
        <v>-1.3751940333215773E-7</v>
      </c>
      <c r="F1126">
        <f>-Params_Phys!$C$6*Pos!C1126^2</f>
        <v>-2.4902043386275401E-7</v>
      </c>
    </row>
    <row r="1127" spans="1:6" x14ac:dyDescent="0.2">
      <c r="A1127" s="1">
        <v>11.25</v>
      </c>
      <c r="B1127">
        <v>-2.82100138570025E-3</v>
      </c>
      <c r="C1127">
        <v>7.697461684187596E-4</v>
      </c>
      <c r="D1127">
        <f>0.5*(C1127^2)-Params_Phys!$C$7*(COS(Pos!B1127)-1)</f>
        <v>3.9330458148492388E-5</v>
      </c>
      <c r="E1127">
        <f t="shared" si="17"/>
        <v>-4.0890050278576471E-7</v>
      </c>
      <c r="F1127">
        <f>-Params_Phys!$C$6*Pos!C1127^2</f>
        <v>-5.9250916379536143E-7</v>
      </c>
    </row>
    <row r="1128" spans="1:6" x14ac:dyDescent="0.2">
      <c r="A1128" s="1">
        <v>11.26</v>
      </c>
      <c r="B1128">
        <v>-2.8119645501643829E-3</v>
      </c>
      <c r="C1128">
        <v>1.037027795348814E-3</v>
      </c>
      <c r="D1128">
        <f>0.5*(C1128^2)-Params_Phys!$C$7*(COS(Pos!B1128)-1)</f>
        <v>3.9322232185276567E-5</v>
      </c>
      <c r="E1128">
        <f t="shared" si="17"/>
        <v>-8.225963215821241E-7</v>
      </c>
      <c r="F1128">
        <f>-Params_Phys!$C$6*Pos!C1128^2</f>
        <v>-1.0754266483260215E-6</v>
      </c>
    </row>
    <row r="1129" spans="1:6" x14ac:dyDescent="0.2">
      <c r="A1129" s="1">
        <v>11.27</v>
      </c>
      <c r="B1129">
        <v>-2.8002730702734071E-3</v>
      </c>
      <c r="C1129">
        <v>1.300637757951165E-3</v>
      </c>
      <c r="D1129">
        <f>0.5*(C1129^2)-Params_Phys!$C$7*(COS(Pos!B1129)-1)</f>
        <v>3.9308505215094752E-5</v>
      </c>
      <c r="E1129">
        <f t="shared" si="17"/>
        <v>-1.3726970181814827E-6</v>
      </c>
      <c r="F1129">
        <f>-Params_Phys!$C$6*Pos!C1129^2</f>
        <v>-1.6916585774082335E-6</v>
      </c>
    </row>
    <row r="1130" spans="1:6" x14ac:dyDescent="0.2">
      <c r="A1130" s="1">
        <v>11.28</v>
      </c>
      <c r="B1130">
        <v>-2.7859647713868408E-3</v>
      </c>
      <c r="C1130">
        <v>1.560355299242266E-3</v>
      </c>
      <c r="D1130">
        <f>0.5*(C1130^2)-Params_Phys!$C$7*(COS(Pos!B1130)-1)</f>
        <v>3.9287976270571307E-5</v>
      </c>
      <c r="E1130">
        <f t="shared" si="17"/>
        <v>-2.0528944523445642E-6</v>
      </c>
      <c r="F1130">
        <f>-Params_Phys!$C$6*Pos!C1130^2</f>
        <v>-2.4347086598734213E-6</v>
      </c>
    </row>
    <row r="1131" spans="1:6" x14ac:dyDescent="0.2">
      <c r="A1131" s="1">
        <v>11.29</v>
      </c>
      <c r="B1131">
        <v>-2.769079656583834E-3</v>
      </c>
      <c r="C1131">
        <v>1.8159656578904809E-3</v>
      </c>
      <c r="D1131">
        <f>0.5*(C1131^2)-Params_Phys!$C$7*(COS(Pos!B1131)-1)</f>
        <v>3.9259411121679477E-5</v>
      </c>
      <c r="E1131">
        <f t="shared" si="17"/>
        <v>-2.8565148891830826E-6</v>
      </c>
      <c r="F1131">
        <f>-Params_Phys!$C$6*Pos!C1131^2</f>
        <v>-3.2977312706376074E-6</v>
      </c>
    </row>
    <row r="1132" spans="1:6" x14ac:dyDescent="0.2">
      <c r="A1132" s="1">
        <v>11.3</v>
      </c>
      <c r="B1132">
        <v>-2.7496598459506808E-3</v>
      </c>
      <c r="C1132">
        <v>2.067260218166788E-3</v>
      </c>
      <c r="D1132">
        <f>0.5*(C1132^2)-Params_Phys!$C$7*(COS(Pos!B1132)-1)</f>
        <v>3.9221645601390046E-5</v>
      </c>
      <c r="E1132">
        <f t="shared" si="17"/>
        <v>-3.7765520289425414E-6</v>
      </c>
      <c r="F1132">
        <f>-Params_Phys!$C$6*Pos!C1132^2</f>
        <v>-4.2735648096149957E-6</v>
      </c>
    </row>
    <row r="1133" spans="1:6" x14ac:dyDescent="0.2">
      <c r="A1133" s="1">
        <v>11.31</v>
      </c>
      <c r="B1133">
        <v>-2.7277495144062249E-3</v>
      </c>
      <c r="C1133">
        <v>2.314036652405638E-3</v>
      </c>
      <c r="D1133">
        <f>0.5*(C1133^2)-Params_Phys!$C$7*(COS(Pos!B1133)-1)</f>
        <v>3.9173588596717568E-5</v>
      </c>
      <c r="E1133">
        <f t="shared" si="17"/>
        <v>-4.805700467247817E-6</v>
      </c>
      <c r="F1133">
        <f>-Params_Phys!$C$6*Pos!C1133^2</f>
        <v>-5.3547656286766914E-6</v>
      </c>
    </row>
    <row r="1134" spans="1:6" x14ac:dyDescent="0.2">
      <c r="A1134" s="1">
        <v>11.32</v>
      </c>
      <c r="B1134">
        <v>-2.7033948281403662E-3</v>
      </c>
      <c r="C1134">
        <v>2.5560990559114882E-3</v>
      </c>
      <c r="D1134">
        <f>0.5*(C1134^2)-Params_Phys!$C$7*(COS(Pos!B1134)-1)</f>
        <v>3.9114224702267479E-5</v>
      </c>
      <c r="E1134">
        <f t="shared" si="17"/>
        <v>-5.9363894450090338E-6</v>
      </c>
      <c r="F1134">
        <f>-Params_Phys!$C$6*Pos!C1134^2</f>
        <v>-6.5336423836316008E-6</v>
      </c>
    </row>
    <row r="1135" spans="1:6" x14ac:dyDescent="0.2">
      <c r="A1135" s="1">
        <v>11.33</v>
      </c>
      <c r="B1135">
        <v>-2.6766438797415229E-3</v>
      </c>
      <c r="C1135">
        <v>2.7932580742545138E-3</v>
      </c>
      <c r="D1135">
        <f>0.5*(C1135^2)-Params_Phys!$C$7*(COS(Pos!B1135)-1)</f>
        <v>3.9042616515463616E-5</v>
      </c>
      <c r="E1135">
        <f t="shared" si="17"/>
        <v>-7.1608186803864725E-6</v>
      </c>
      <c r="F1135">
        <f>-Params_Phys!$C$6*Pos!C1135^2</f>
        <v>-7.8022906693880349E-6</v>
      </c>
    </row>
    <row r="1136" spans="1:6" x14ac:dyDescent="0.2">
      <c r="A1136" s="1">
        <v>11.34</v>
      </c>
      <c r="B1136">
        <v>-2.6475466220893932E-3</v>
      </c>
      <c r="C1136">
        <v>3.0253310229070162E-3</v>
      </c>
      <c r="D1136">
        <f>0.5*(C1136^2)-Params_Phys!$C$7*(COS(Pos!B1136)-1)</f>
        <v>3.8957906600322118E-5</v>
      </c>
      <c r="E1136">
        <f t="shared" si="17"/>
        <v>-8.4709915141500233E-6</v>
      </c>
      <c r="F1136">
        <f>-Params_Phys!$C$6*Pos!C1136^2</f>
        <v>-9.1526277981636134E-6</v>
      </c>
    </row>
    <row r="1137" spans="1:6" x14ac:dyDescent="0.2">
      <c r="A1137" s="1">
        <v>11.35</v>
      </c>
      <c r="B1137">
        <v>-2.6161548010898181E-3</v>
      </c>
      <c r="C1137">
        <v>3.2521419991799611E-3</v>
      </c>
      <c r="D1137">
        <f>0.5*(C1137^2)-Params_Phys!$C$7*(COS(Pos!B1137)-1)</f>
        <v>3.8859319095469498E-5</v>
      </c>
      <c r="E1137">
        <f t="shared" si="17"/>
        <v>-9.8587504852621849E-6</v>
      </c>
      <c r="F1137">
        <f>-Params_Phys!$C$6*Pos!C1137^2</f>
        <v>-1.0576427582830233E-5</v>
      </c>
    </row>
    <row r="1138" spans="1:6" x14ac:dyDescent="0.2">
      <c r="A1138" s="1">
        <v>11.36</v>
      </c>
      <c r="B1138">
        <v>-2.5825218873289191E-3</v>
      </c>
      <c r="C1138">
        <v>3.473521986427041E-3</v>
      </c>
      <c r="D1138">
        <f>0.5*(C1138^2)-Params_Phys!$C$7*(COS(Pos!B1138)-1)</f>
        <v>3.8746160972864729E-5</v>
      </c>
      <c r="E1138">
        <f t="shared" si="17"/>
        <v>-1.131581226047716E-5</v>
      </c>
      <c r="F1138">
        <f>-Params_Phys!$C$6*Pos!C1138^2</f>
        <v>-1.2065354990192056E-5</v>
      </c>
    </row>
    <row r="1139" spans="1:6" x14ac:dyDescent="0.2">
      <c r="A1139" s="1">
        <v>11.37</v>
      </c>
      <c r="B1139">
        <v>-2.546703006723969E-3</v>
      </c>
      <c r="C1139">
        <v>3.6893089504914729E-3</v>
      </c>
      <c r="D1139">
        <f>0.5*(C1139^2)-Params_Phys!$C$7*(COS(Pos!B1139)-1)</f>
        <v>3.8617822955275791E-5</v>
      </c>
      <c r="E1139">
        <f t="shared" si="17"/>
        <v>-1.2833801758894077E-5</v>
      </c>
      <c r="F1139">
        <f>-Params_Phys!$C$6*Pos!C1139^2</f>
        <v>-1.3611000532176493E-5</v>
      </c>
    </row>
    <row r="1140" spans="1:6" x14ac:dyDescent="0.2">
      <c r="A1140" s="1">
        <v>11.38</v>
      </c>
      <c r="B1140">
        <v>-2.5087548702486472E-3</v>
      </c>
      <c r="C1140">
        <v>3.8993479283785911E-3</v>
      </c>
      <c r="D1140">
        <f>0.5*(C1140^2)-Params_Phys!$C$7*(COS(Pos!B1140)-1)</f>
        <v>3.8473780091486581E-5</v>
      </c>
      <c r="E1140">
        <f t="shared" si="17"/>
        <v>-1.4404286378918685E-5</v>
      </c>
      <c r="F1140">
        <f>-Params_Phys!$C$6*Pos!C1140^2</f>
        <v>-1.520491426655041E-5</v>
      </c>
    </row>
    <row r="1141" spans="1:6" x14ac:dyDescent="0.2">
      <c r="A1141" s="1">
        <v>11.39</v>
      </c>
      <c r="B1141">
        <v>-2.468735702810487E-3</v>
      </c>
      <c r="C1141">
        <v>4.103491109145041E-3</v>
      </c>
      <c r="D1141">
        <f>0.5*(C1141^2)-Params_Phys!$C$7*(COS(Pos!B1141)-1)</f>
        <v>3.8313591992417154E-5</v>
      </c>
      <c r="E1141">
        <f t="shared" si="17"/>
        <v>-1.6018809906943036E-5</v>
      </c>
      <c r="F1141">
        <f>-Params_Phys!$C$6*Pos!C1141^2</f>
        <v>-1.68386392828324E-5</v>
      </c>
    </row>
    <row r="1142" spans="1:6" x14ac:dyDescent="0.2">
      <c r="A1142" s="1">
        <v>11.4</v>
      </c>
      <c r="B1142">
        <v>-2.4267051713583549E-3</v>
      </c>
      <c r="C1142">
        <v>4.3015979070030359E-3</v>
      </c>
      <c r="D1142">
        <f>0.5*(C1142^2)-Params_Phys!$C$7*(COS(Pos!B1142)-1)</f>
        <v>3.8136902735749165E-5</v>
      </c>
      <c r="E1142">
        <f t="shared" si="17"/>
        <v>-1.7668925666799293E-5</v>
      </c>
      <c r="F1142">
        <f>-Params_Phys!$C$6*Pos!C1142^2</f>
        <v>-1.8503744553532898E-5</v>
      </c>
    </row>
    <row r="1143" spans="1:6" x14ac:dyDescent="0.2">
      <c r="A1143" s="1">
        <v>11.41</v>
      </c>
      <c r="B1143">
        <v>-2.3827243122977911E-3</v>
      </c>
      <c r="C1143">
        <v>4.4935350266457896E-3</v>
      </c>
      <c r="D1143">
        <f>0.5*(C1143^2)-Params_Phys!$C$7*(COS(Pos!B1143)-1)</f>
        <v>3.7943440445800497E-5</v>
      </c>
      <c r="E1143">
        <f t="shared" si="17"/>
        <v>-1.9346228994867238E-5</v>
      </c>
      <c r="F1143">
        <f>-Params_Phys!$C$6*Pos!C1143^2</f>
        <v>-2.0191857035692577E-5</v>
      </c>
    </row>
    <row r="1144" spans="1:6" x14ac:dyDescent="0.2">
      <c r="A1144" s="1">
        <v>11.42</v>
      </c>
      <c r="B1144">
        <v>-2.3368554582919349E-3</v>
      </c>
      <c r="C1144">
        <v>4.6791765208077339E-3</v>
      </c>
      <c r="D1144">
        <f>0.5*(C1144^2)-Params_Phys!$C$7*(COS(Pos!B1144)-1)</f>
        <v>3.7733016555808793E-5</v>
      </c>
      <c r="E1144">
        <f t="shared" si="17"/>
        <v>-2.104238899917084E-5</v>
      </c>
      <c r="F1144">
        <f>-Params_Phys!$C$6*Pos!C1144^2</f>
        <v>-2.1894692912878368E-5</v>
      </c>
    </row>
    <row r="1145" spans="1:6" x14ac:dyDescent="0.2">
      <c r="A1145" s="1">
        <v>11.43</v>
      </c>
      <c r="B1145">
        <v>-2.2891621645255919E-3</v>
      </c>
      <c r="C1145">
        <v>4.8584038400805796E-3</v>
      </c>
      <c r="D1145">
        <f>0.5*(C1145^2)-Params_Phys!$C$7*(COS(Pos!B1145)-1)</f>
        <v>3.7505524764719147E-5</v>
      </c>
      <c r="E1145">
        <f t="shared" si="17"/>
        <v>-2.2749179108965091E-5</v>
      </c>
      <c r="F1145">
        <f>-Params_Phys!$C$6*Pos!C1145^2</f>
        <v>-2.3604087873309723E-5</v>
      </c>
    </row>
    <row r="1146" spans="1:6" x14ac:dyDescent="0.2">
      <c r="A1146" s="1">
        <v>11.44</v>
      </c>
      <c r="B1146">
        <v>-2.2397091345097409E-3</v>
      </c>
      <c r="C1146">
        <v>5.0311058750136363E-3</v>
      </c>
      <c r="D1146">
        <f>0.5*(C1146^2)-Params_Phys!$C$7*(COS(Pos!B1146)-1)</f>
        <v>3.7260939698029417E-5</v>
      </c>
      <c r="E1146">
        <f t="shared" si="17"/>
        <v>-2.4458506668973482E-5</v>
      </c>
      <c r="F1146">
        <f>-Params_Phys!$C$6*Pos!C1146^2</f>
        <v>-2.5312026325596726E-5</v>
      </c>
    </row>
    <row r="1147" spans="1:6" x14ac:dyDescent="0.2">
      <c r="A1147" s="1">
        <v>11.45</v>
      </c>
      <c r="B1147">
        <v>-2.1885621455034789E-3</v>
      </c>
      <c r="C1147">
        <v>5.1971789905340161E-3</v>
      </c>
      <c r="D1147">
        <f>0.5*(C1147^2)-Params_Phys!$C$7*(COS(Pos!B1147)-1)</f>
        <v>3.6999315271126672E-5</v>
      </c>
      <c r="E1147">
        <f t="shared" si="17"/>
        <v>-2.6162442690275091E-5</v>
      </c>
      <c r="F1147">
        <f>-Params_Phys!$C$6*Pos!C1147^2</f>
        <v>-2.7010669459648176E-5</v>
      </c>
    </row>
    <row r="1148" spans="1:6" x14ac:dyDescent="0.2">
      <c r="A1148" s="1">
        <v>11.46</v>
      </c>
      <c r="B1148">
        <v>-2.1357879736299788E-3</v>
      </c>
      <c r="C1148">
        <v>5.3565270527295462E-3</v>
      </c>
      <c r="D1148">
        <f>0.5*(C1148^2)-Params_Phys!$C$7*(COS(Pos!B1148)-1)</f>
        <v>3.6720782793736299E-5</v>
      </c>
      <c r="E1148">
        <f t="shared" si="17"/>
        <v>-2.7853247739032931E-5</v>
      </c>
      <c r="F1148">
        <f>-Params_Phys!$C$6*Pos!C1148^2</f>
        <v>-2.8692382066623479E-5</v>
      </c>
    </row>
    <row r="1149" spans="1:6" x14ac:dyDescent="0.2">
      <c r="A1149" s="1">
        <v>11.47</v>
      </c>
      <c r="B1149">
        <v>-2.08145431876261E-3</v>
      </c>
      <c r="C1149">
        <v>5.5090614480441677E-3</v>
      </c>
      <c r="D1149">
        <f>0.5*(C1149^2)-Params_Phys!$C$7*(COS(Pos!B1149)-1)</f>
        <v>3.6425548805089295E-5</v>
      </c>
      <c r="E1149">
        <f t="shared" si="17"/>
        <v>-2.9523398864701008E-5</v>
      </c>
      <c r="F1149">
        <f>-Params_Phys!$C$6*Pos!C1149^2</f>
        <v>-3.0349758038326503E-5</v>
      </c>
    </row>
    <row r="1150" spans="1:6" x14ac:dyDescent="0.2">
      <c r="A1150" s="1">
        <v>11.48</v>
      </c>
      <c r="B1150">
        <v>-2.0256297292568031E-3</v>
      </c>
      <c r="C1150">
        <v>5.6547010949425667E-3</v>
      </c>
      <c r="D1150">
        <f>0.5*(C1150^2)-Params_Phys!$C$7*(COS(Pos!B1150)-1)</f>
        <v>3.6113892654548537E-5</v>
      </c>
      <c r="E1150">
        <f t="shared" si="17"/>
        <v>-3.1165615054076548E-5</v>
      </c>
      <c r="F1150">
        <f>-Params_Phys!$C$6*Pos!C1150^2</f>
        <v>-3.1975644473144662E-5</v>
      </c>
    </row>
    <row r="1151" spans="1:6" x14ac:dyDescent="0.2">
      <c r="A1151" s="1">
        <v>11.49</v>
      </c>
      <c r="B1151">
        <v>-1.9683835266026601E-3</v>
      </c>
      <c r="C1151">
        <v>5.7933724481075317E-3</v>
      </c>
      <c r="D1151">
        <f>0.5*(C1151^2)-Params_Phys!$C$7*(COS(Pos!B1151)-1)</f>
        <v>3.5786163862198935E-5</v>
      </c>
      <c r="E1151">
        <f t="shared" si="17"/>
        <v>-3.277287923496085E-5</v>
      </c>
      <c r="F1151">
        <f>-Params_Phys!$C$6*Pos!C1151^2</f>
        <v>-3.3563164322491456E-5</v>
      </c>
    </row>
    <row r="1152" spans="1:6" x14ac:dyDescent="0.2">
      <c r="A1152" s="1">
        <v>11.5</v>
      </c>
      <c r="B1152">
        <v>-1.909785730072641E-3</v>
      </c>
      <c r="C1152">
        <v>5.9250094952402093E-3</v>
      </c>
      <c r="D1152">
        <f>0.5*(C1152^2)-Params_Phys!$C$7*(COS(Pos!B1152)-1)</f>
        <v>3.5442779250562234E-5</v>
      </c>
      <c r="E1152">
        <f t="shared" si="17"/>
        <v>-3.4338461163670858E-5</v>
      </c>
      <c r="F1152">
        <f>-Params_Phys!$C$6*Pos!C1152^2</f>
        <v>-3.5105737518686642E-5</v>
      </c>
    </row>
    <row r="1153" spans="1:6" x14ac:dyDescent="0.2">
      <c r="A1153" s="1">
        <v>11.51</v>
      </c>
      <c r="B1153">
        <v>-1.8499069814379169E-3</v>
      </c>
      <c r="C1153">
        <v>6.049553746539928E-3</v>
      </c>
      <c r="D1153">
        <f>0.5*(C1153^2)-Params_Phys!$C$7*(COS(Pos!B1153)-1)</f>
        <v>3.5084219874804207E-5</v>
      </c>
      <c r="E1153">
        <f t="shared" si="17"/>
        <v>-3.5855937575803434E-5</v>
      </c>
      <c r="F1153">
        <f>-Params_Phys!$C$6*Pos!C1153^2</f>
        <v>-3.6597100532275283E-5</v>
      </c>
    </row>
    <row r="1154" spans="1:6" x14ac:dyDescent="0.2">
      <c r="A1154" s="1">
        <v>11.52</v>
      </c>
      <c r="B1154">
        <v>-1.788818469826176E-3</v>
      </c>
      <c r="C1154">
        <v>6.1669542169466634E-3</v>
      </c>
      <c r="D1154">
        <f>0.5*(C1154^2)-Params_Phys!$C$7*(COS(Pos!B1154)-1)</f>
        <v>3.4711027767119171E-5</v>
      </c>
      <c r="E1154">
        <f t="shared" si="17"/>
        <v>-3.7319210768504449E-5</v>
      </c>
      <c r="F1154">
        <f>-Params_Phys!$C$6*Pos!C1154^2</f>
        <v>-3.8031324313916233E-5</v>
      </c>
    </row>
    <row r="1155" spans="1:6" x14ac:dyDescent="0.2">
      <c r="A1155" s="1">
        <v>11.53</v>
      </c>
      <c r="B1155">
        <v>-1.7265918567928331E-3</v>
      </c>
      <c r="C1155">
        <v>6.27716740123544E-3</v>
      </c>
      <c r="D1155">
        <f>0.5*(C1155^2)-Params_Phys!$C$7*(COS(Pos!B1155)-1)</f>
        <v>3.4323802512379327E-5</v>
      </c>
      <c r="E1155">
        <f t="shared" si="17"/>
        <v>-3.8722525473985152E-5</v>
      </c>
      <c r="F1155">
        <f>-Params_Phys!$C$6*Pos!C1155^2</f>
        <v>-3.9402830583132891E-5</v>
      </c>
    </row>
    <row r="1156" spans="1:6" x14ac:dyDescent="0.2">
      <c r="A1156" s="1">
        <v>11.54</v>
      </c>
      <c r="B1156">
        <v>-1.663299201676632E-3</v>
      </c>
      <c r="C1156">
        <v>6.3801572420580707E-3</v>
      </c>
      <c r="D1156">
        <f>0.5*(C1156^2)-Params_Phys!$C$7*(COS(Pos!B1156)-1)</f>
        <v>3.3923197657205124E-5</v>
      </c>
      <c r="E1156">
        <f t="shared" ref="E1156:E1219" si="18">(D1156-D1155)/(A1156-A1155)</f>
        <v>-4.0060485517421141E-5</v>
      </c>
      <c r="F1156">
        <f>-Params_Phys!$C$6*Pos!C1156^2</f>
        <v>-4.0706406433386044E-5</v>
      </c>
    </row>
    <row r="1157" spans="1:6" x14ac:dyDescent="0.2">
      <c r="A1157" s="1">
        <v>11.55</v>
      </c>
      <c r="B1157">
        <v>-1.599012887309677E-3</v>
      </c>
      <c r="C1157">
        <v>6.4758950910335381E-3</v>
      </c>
      <c r="D1157">
        <f>0.5*(C1157^2)-Params_Phys!$C$7*(COS(Pos!B1157)-1)</f>
        <v>3.3509917001749329E-5</v>
      </c>
      <c r="E1157">
        <f t="shared" si="18"/>
        <v>-4.1328065545573121E-5</v>
      </c>
      <c r="F1157">
        <f>-Params_Phys!$C$6*Pos!C1157^2</f>
        <v>-4.1937217230072277E-5</v>
      </c>
    </row>
    <row r="1158" spans="1:6" x14ac:dyDescent="0.2">
      <c r="A1158" s="1">
        <v>11.56</v>
      </c>
      <c r="B1158">
        <v>-1.5338055461508781E-3</v>
      </c>
      <c r="C1158">
        <v>6.5643596629941393E-3</v>
      </c>
      <c r="D1158">
        <f>0.5*(C1158^2)-Params_Phys!$C$7*(COS(Pos!B1158)-1)</f>
        <v>3.3084710749706408E-5</v>
      </c>
      <c r="E1158">
        <f t="shared" si="18"/>
        <v>-4.2520625204292992E-5</v>
      </c>
      <c r="F1158">
        <f>-Params_Phys!$C$6*Pos!C1158^2</f>
        <v>-4.309081778514453E-5</v>
      </c>
    </row>
    <row r="1159" spans="1:6" x14ac:dyDescent="0.2">
      <c r="A1159" s="1">
        <v>11.57</v>
      </c>
      <c r="B1159">
        <v>-1.467749986910676E-3</v>
      </c>
      <c r="C1159">
        <v>6.6455369835001056E-3</v>
      </c>
      <c r="D1159">
        <f>0.5*(C1159^2)-Params_Phys!$C$7*(COS(Pos!B1159)-1)</f>
        <v>3.2648371570716446E-5</v>
      </c>
      <c r="E1159">
        <f t="shared" si="18"/>
        <v>-4.363391789899714E-5</v>
      </c>
      <c r="F1159">
        <f>-Params_Phys!$C$6*Pos!C1159^2</f>
        <v>-4.4163161799067685E-5</v>
      </c>
    </row>
    <row r="1160" spans="1:6" x14ac:dyDescent="0.2">
      <c r="A1160" s="1">
        <v>11.58</v>
      </c>
      <c r="B1160">
        <v>-1.4009191217338049E-3</v>
      </c>
      <c r="C1160">
        <v>6.7194203297408633E-3</v>
      </c>
      <c r="D1160">
        <f>0.5*(C1160^2)-Params_Phys!$C$7*(COS(Pos!B1160)-1)</f>
        <v>3.2201730570709098E-5</v>
      </c>
      <c r="E1160">
        <f t="shared" si="18"/>
        <v>-4.4664100000735731E-5</v>
      </c>
      <c r="F1160">
        <f>-Params_Phys!$C$6*Pos!C1160^2</f>
        <v>-4.5150609567734809E-5</v>
      </c>
    </row>
    <row r="1161" spans="1:6" x14ac:dyDescent="0.2">
      <c r="A1161" s="1">
        <v>11.59</v>
      </c>
      <c r="B1161">
        <v>-1.3333858940055821E-3</v>
      </c>
      <c r="C1161">
        <v>6.7860101649463858E-3</v>
      </c>
      <c r="D1161">
        <f>0.5*(C1161^2)-Params_Phys!$C$7*(COS(Pos!B1161)-1)</f>
        <v>3.1745653194175996E-5</v>
      </c>
      <c r="E1161">
        <f t="shared" si="18"/>
        <v>-4.5607737653311174E-5</v>
      </c>
      <c r="F1161">
        <f>-Params_Phys!$C$6*Pos!C1161^2</f>
        <v>-4.6049933958755676E-5</v>
      </c>
    </row>
    <row r="1162" spans="1:6" x14ac:dyDescent="0.2">
      <c r="A1162" s="1">
        <v>11.6</v>
      </c>
      <c r="B1162">
        <v>-1.265223206846011E-3</v>
      </c>
      <c r="C1162">
        <v>6.8453140664372011E-3</v>
      </c>
      <c r="D1162">
        <f>0.5*(C1162^2)-Params_Phys!$C$7*(COS(Pos!B1162)-1)</f>
        <v>3.1281035074785484E-5</v>
      </c>
      <c r="E1162">
        <f t="shared" si="18"/>
        <v>-4.6461811939052167E-5</v>
      </c>
      <c r="F1162">
        <f>-Params_Phys!$C$6*Pos!C1162^2</f>
        <v>-4.6858324668163012E-5</v>
      </c>
    </row>
    <row r="1163" spans="1:6" x14ac:dyDescent="0.2">
      <c r="A1163" s="1">
        <v>11.61</v>
      </c>
      <c r="B1163">
        <v>-1.196503852354629E-3</v>
      </c>
      <c r="C1163">
        <v>6.897346647446536E-3</v>
      </c>
      <c r="D1163">
        <f>0.5*(C1163^2)-Params_Phys!$C$7*(COS(Pos!B1163)-1)</f>
        <v>3.0808797853983937E-5</v>
      </c>
      <c r="E1163">
        <f t="shared" si="18"/>
        <v>-4.7223722080155677E-5</v>
      </c>
      <c r="F1163">
        <f>-Params_Phys!$C$6*Pos!C1163^2</f>
        <v>-4.7573390775041971E-5</v>
      </c>
    </row>
    <row r="1164" spans="1:6" x14ac:dyDescent="0.2">
      <c r="A1164" s="1">
        <v>11.62</v>
      </c>
      <c r="B1164">
        <v>-1.1273004416677041E-3</v>
      </c>
      <c r="C1164">
        <v>6.9421294728528454E-3</v>
      </c>
      <c r="D1164">
        <f>0.5*(C1164^2)-Params_Phys!$C$7*(COS(Pos!B1164)-1)</f>
        <v>3.0329884980557214E-5</v>
      </c>
      <c r="E1164">
        <f t="shared" si="18"/>
        <v>-4.7891287342673377E-5</v>
      </c>
      <c r="F1164">
        <f>-Params_Phys!$C$6*Pos!C1164^2</f>
        <v>-4.8193161617852128E-5</v>
      </c>
    </row>
    <row r="1165" spans="1:6" x14ac:dyDescent="0.2">
      <c r="A1165" s="1">
        <v>11.63</v>
      </c>
      <c r="B1165">
        <v>-1.057685335887962E-3</v>
      </c>
      <c r="C1165">
        <v>6.9796909689655391E-3</v>
      </c>
      <c r="D1165">
        <f>0.5*(C1165^2)-Params_Phys!$C$7*(COS(Pos!B1165)-1)</f>
        <v>2.9845257512595716E-5</v>
      </c>
      <c r="E1165">
        <f t="shared" si="18"/>
        <v>-4.8462746796142203E-5</v>
      </c>
      <c r="F1165">
        <f>-Params_Phys!$C$6*Pos!C1165^2</f>
        <v>-4.8716086022259105E-5</v>
      </c>
    </row>
    <row r="1166" spans="1:6" x14ac:dyDescent="0.2">
      <c r="A1166" s="1">
        <v>11.64</v>
      </c>
      <c r="B1166">
        <v>-9.8773057794557077E-4</v>
      </c>
      <c r="C1166">
        <v>7.0100663275111056E-3</v>
      </c>
      <c r="D1166">
        <f>0.5*(C1166^2)-Params_Phys!$C$7*(COS(Pos!B1166)-1)</f>
        <v>2.9355889930964613E-5</v>
      </c>
      <c r="E1166">
        <f t="shared" si="18"/>
        <v>-4.8936758163111346E-5</v>
      </c>
      <c r="F1166">
        <f>-Params_Phys!$C$6*Pos!C1166^2</f>
        <v>-4.9141029916105037E-5</v>
      </c>
    </row>
    <row r="1167" spans="1:6" x14ac:dyDescent="0.2">
      <c r="A1167" s="1">
        <v>11.65</v>
      </c>
      <c r="B1167">
        <v>-9.1750782544763952E-4</v>
      </c>
      <c r="C1167">
        <v>7.0332974039710354E-3</v>
      </c>
      <c r="D1167">
        <f>0.5*(C1167^2)-Params_Phys!$C$7*(COS(Pos!B1167)-1)</f>
        <v>2.8862765987051317E-5</v>
      </c>
      <c r="E1167">
        <f t="shared" si="18"/>
        <v>-4.9312394391330654E-5</v>
      </c>
      <c r="F1167">
        <f>-Params_Phys!$C$6*Pos!C1167^2</f>
        <v>-4.9467272372705708E-5</v>
      </c>
    </row>
    <row r="1168" spans="1:6" x14ac:dyDescent="0.2">
      <c r="A1168" s="1">
        <v>11.66</v>
      </c>
      <c r="B1168">
        <v>-8.470882845719338E-4</v>
      </c>
      <c r="C1168">
        <v>7.0494326104269421E-3</v>
      </c>
      <c r="D1168">
        <f>0.5*(C1168^2)-Params_Phys!$C$7*(COS(Pos!B1168)-1)</f>
        <v>2.8366874600404648E-5</v>
      </c>
      <c r="E1168">
        <f t="shared" si="18"/>
        <v>-4.9589138664668007E-5</v>
      </c>
      <c r="F1168">
        <f>-Params_Phys!$C$6*Pos!C1168^2</f>
        <v>-4.9694500128950808E-5</v>
      </c>
    </row>
    <row r="1169" spans="1:6" x14ac:dyDescent="0.2">
      <c r="A1169" s="1">
        <v>11.67</v>
      </c>
      <c r="B1169">
        <v>-7.7654264505893765E-4</v>
      </c>
      <c r="C1169">
        <v>7.0585268030721304E-3</v>
      </c>
      <c r="D1169">
        <f>0.5*(C1169^2)-Params_Phys!$C$7*(COS(Pos!B1169)-1)</f>
        <v>2.7869205809134089E-5</v>
      </c>
      <c r="E1169">
        <f t="shared" si="18"/>
        <v>-4.9766879127056936E-5</v>
      </c>
      <c r="F1169">
        <f>-Params_Phys!$C$6*Pos!C1169^2</f>
        <v>-4.9822800629687668E-5</v>
      </c>
    </row>
    <row r="1170" spans="1:6" x14ac:dyDescent="0.2">
      <c r="A1170" s="1">
        <v>11.68</v>
      </c>
      <c r="B1170">
        <v>-7.0594101635479314E-4</v>
      </c>
      <c r="C1170">
        <v>7.0606411645524302E-3</v>
      </c>
      <c r="D1170">
        <f>0.5*(C1170^2)-Params_Phys!$C$7*(COS(Pos!B1170)-1)</f>
        <v>2.7370746809874081E-5</v>
      </c>
      <c r="E1170">
        <f t="shared" si="18"/>
        <v>-4.9845899926001884E-5</v>
      </c>
      <c r="F1170">
        <f>-Params_Phys!$C$6*Pos!C1170^2</f>
        <v>-4.9852653654572299E-5</v>
      </c>
    </row>
    <row r="1171" spans="1:6" x14ac:dyDescent="0.2">
      <c r="A1171" s="1">
        <v>11.69</v>
      </c>
      <c r="B1171">
        <v>-6.3535286495599295E-4</v>
      </c>
      <c r="C1171">
        <v>7.0558430813026088E-3</v>
      </c>
      <c r="D1171">
        <f>0.5*(C1171^2)-Params_Phys!$C$7*(COS(Pos!B1171)-1)</f>
        <v>2.6872478082750346E-5</v>
      </c>
      <c r="E1171">
        <f t="shared" si="18"/>
        <v>-4.9826872712374576E-5</v>
      </c>
      <c r="F1171">
        <f>-Params_Phys!$C$6*Pos!C1171^2</f>
        <v>-4.978492158796589E-5</v>
      </c>
    </row>
    <row r="1172" spans="1:6" x14ac:dyDescent="0.2">
      <c r="A1172" s="1">
        <v>11.7</v>
      </c>
      <c r="B1172">
        <v>-5.6484695300502627E-4</v>
      </c>
      <c r="C1172">
        <v>7.0442060160478548E-3</v>
      </c>
      <c r="D1172">
        <f>0.5*(C1172^2)-Params_Phys!$C$7*(COS(Pos!B1172)-1)</f>
        <v>2.6375369610800517E-5</v>
      </c>
      <c r="E1172">
        <f t="shared" si="18"/>
        <v>-4.9710847194983922E-5</v>
      </c>
      <c r="F1172">
        <f>-Params_Phys!$C$6*Pos!C1172^2</f>
        <v>-4.9620838396524788E-5</v>
      </c>
    </row>
    <row r="1173" spans="1:6" x14ac:dyDescent="0.2">
      <c r="A1173" s="1">
        <v>11.71</v>
      </c>
      <c r="B1173">
        <v>-4.9449127818446668E-4</v>
      </c>
      <c r="C1173">
        <v>7.0258093756428962E-3</v>
      </c>
      <c r="D1173">
        <f>0.5*(C1173^2)-Params_Phys!$C$7*(COS(Pos!B1173)-1)</f>
        <v>2.5880377233488577E-5</v>
      </c>
      <c r="E1173">
        <f t="shared" si="18"/>
        <v>-4.9499237731186294E-5</v>
      </c>
      <c r="F1173">
        <f>-Params_Phys!$C$6*Pos!C1173^2</f>
        <v>-4.9361997382871623E-5</v>
      </c>
    </row>
    <row r="1174" spans="1:6" x14ac:dyDescent="0.2">
      <c r="A1174" s="1">
        <v>11.72</v>
      </c>
      <c r="B1174">
        <v>-4.2435301495525089E-4</v>
      </c>
      <c r="C1174">
        <v>7.0007383744241274E-3</v>
      </c>
      <c r="D1174">
        <f>0.5*(C1174^2)-Params_Phys!$C$7*(COS(Pos!B1174)-1)</f>
        <v>2.5388439115750107E-5</v>
      </c>
      <c r="E1174">
        <f t="shared" si="18"/>
        <v>-4.9193811773847966E-5</v>
      </c>
      <c r="F1174">
        <f>-Params_Phys!$C$6*Pos!C1174^2</f>
        <v>-4.9010337787134574E-5</v>
      </c>
    </row>
    <row r="1175" spans="1:6" x14ac:dyDescent="0.2">
      <c r="A1175" s="1">
        <v>11.73</v>
      </c>
      <c r="B1175">
        <v>-3.544984571831303E-4</v>
      </c>
      <c r="C1175">
        <v>6.9690838932527756E-3</v>
      </c>
      <c r="D1175">
        <f>0.5*(C1175^2)-Params_Phys!$C$7*(COS(Pos!B1175)-1)</f>
        <v>2.490047236018652E-5</v>
      </c>
      <c r="E1175">
        <f t="shared" si="18"/>
        <v>-4.8796675556359739E-5</v>
      </c>
      <c r="F1175">
        <f>-Params_Phys!$C$6*Pos!C1175^2</f>
        <v>-4.8568130311195265E-5</v>
      </c>
    </row>
    <row r="1176" spans="1:6" x14ac:dyDescent="0.2">
      <c r="A1176" s="1">
        <v>11.74</v>
      </c>
      <c r="B1176">
        <v>-2.8499296219548542E-4</v>
      </c>
      <c r="C1176">
        <v>6.9309423344295819E-3</v>
      </c>
      <c r="D1176">
        <f>0.5*(C1176^2)-Params_Phys!$C$7*(COS(Pos!B1176)-1)</f>
        <v>2.4417369767416651E-5</v>
      </c>
      <c r="E1176">
        <f t="shared" si="18"/>
        <v>-4.8310259276987999E-5</v>
      </c>
      <c r="F1176">
        <f>-Params_Phys!$C$6*Pos!C1176^2</f>
        <v>-4.8037961643188183E-5</v>
      </c>
    </row>
    <row r="1177" spans="1:6" x14ac:dyDescent="0.2">
      <c r="A1177" s="1">
        <v>11.75</v>
      </c>
      <c r="B1177">
        <v>-2.1590089630887431E-4</v>
      </c>
      <c r="C1177">
        <v>6.8864154726636503E-3</v>
      </c>
      <c r="D1177">
        <f>0.5*(C1177^2)-Params_Phys!$C$7*(COS(Pos!B1177)-1)</f>
        <v>2.3939996761658894E-5</v>
      </c>
      <c r="E1177">
        <f t="shared" si="18"/>
        <v>-4.7737300575776678E-5</v>
      </c>
      <c r="F1177">
        <f>-Params_Phys!$C$6*Pos!C1177^2</f>
        <v>-4.7422718062141324E-5</v>
      </c>
    </row>
    <row r="1178" spans="1:6" x14ac:dyDescent="0.2">
      <c r="A1178" s="1">
        <v>11.76</v>
      </c>
      <c r="B1178">
        <v>-1.4728558186585409E-4</v>
      </c>
      <c r="C1178">
        <v>6.8356103022802553E-3</v>
      </c>
      <c r="D1178">
        <f>0.5*(C1178^2)-Params_Phys!$C$7*(COS(Pos!B1178)-1)</f>
        <v>2.3469188476741425E-5</v>
      </c>
      <c r="E1178">
        <f t="shared" si="18"/>
        <v>-4.7080828491747947E-5</v>
      </c>
      <c r="F1178">
        <f>-Params_Phys!$C$6*Pos!C1178^2</f>
        <v>-4.6725568204639966E-5</v>
      </c>
    </row>
    <row r="1179" spans="1:6" x14ac:dyDescent="0.2">
      <c r="A1179" s="1">
        <v>11.77</v>
      </c>
      <c r="B1179">
        <v>-7.9209245817752052E-5</v>
      </c>
      <c r="C1179">
        <v>6.7786388808541371E-3</v>
      </c>
      <c r="D1179">
        <f>0.5*(C1179^2)-Params_Phys!$C$7*(COS(Pos!B1179)-1)</f>
        <v>2.3005747021425713E-5</v>
      </c>
      <c r="E1179">
        <f t="shared" si="18"/>
        <v>-4.6344145531572174E-5</v>
      </c>
      <c r="F1179">
        <f>-Params_Phys!$C$6*Pos!C1179^2</f>
        <v>-4.594994507702743E-5</v>
      </c>
    </row>
    <row r="1180" spans="1:6" x14ac:dyDescent="0.2">
      <c r="A1180" s="1">
        <v>11.78</v>
      </c>
      <c r="B1180">
        <v>-1.17329698881929E-5</v>
      </c>
      <c r="C1180">
        <v>6.7156181694564962E-3</v>
      </c>
      <c r="D1180">
        <f>0.5*(C1180^2)-Params_Phys!$C$7*(COS(Pos!B1180)-1)</f>
        <v>2.2550438933765185E-5</v>
      </c>
      <c r="E1180">
        <f t="shared" si="18"/>
        <v>-4.5530808766053775E-5</v>
      </c>
      <c r="F1180">
        <f>-Params_Phys!$C$6*Pos!C1180^2</f>
        <v>-4.509952739793422E-5</v>
      </c>
    </row>
    <row r="1181" spans="1:6" x14ac:dyDescent="0.2">
      <c r="A1181" s="1">
        <v>11.79</v>
      </c>
      <c r="B1181">
        <v>5.508335764970178E-5</v>
      </c>
      <c r="C1181">
        <v>6.6466698697053338E-3</v>
      </c>
      <c r="D1181">
        <f>0.5*(C1181^2)-Params_Phys!$C$7*(COS(Pos!B1181)-1)</f>
        <v>2.2103992812899158E-5</v>
      </c>
      <c r="E1181">
        <f t="shared" si="18"/>
        <v>-4.4644612086603639E-5</v>
      </c>
      <c r="F1181">
        <f>-Params_Phys!$C$6*Pos!C1181^2</f>
        <v>-4.4178220356848717E-5</v>
      </c>
    </row>
    <row r="1182" spans="1:6" x14ac:dyDescent="0.2">
      <c r="A1182" s="1">
        <v>11.8</v>
      </c>
      <c r="B1182">
        <v>1.211810885514293E-4</v>
      </c>
      <c r="C1182">
        <v>6.5719202578100027E-3</v>
      </c>
      <c r="D1182">
        <f>0.5*(C1182^2)-Params_Phys!$C$7*(COS(Pos!B1182)-1)</f>
        <v>2.1667097157265432E-5</v>
      </c>
      <c r="E1182">
        <f t="shared" si="18"/>
        <v>-4.368956556336572E-5</v>
      </c>
      <c r="F1182">
        <f>-Params_Phys!$C$6*Pos!C1182^2</f>
        <v>-4.3190135875013496E-5</v>
      </c>
    </row>
    <row r="1183" spans="1:6" x14ac:dyDescent="0.2">
      <c r="A1183" s="1">
        <v>11.81</v>
      </c>
      <c r="B1183">
        <v>1.8650285950543721E-4</v>
      </c>
      <c r="C1183">
        <v>6.4915000158018762E-3</v>
      </c>
      <c r="D1183">
        <f>0.5*(C1183^2)-Params_Phys!$C$7*(COS(Pos!B1183)-1)</f>
        <v>2.1240398394761936E-5</v>
      </c>
      <c r="E1183">
        <f t="shared" si="18"/>
        <v>-4.2669876250350498E-5</v>
      </c>
      <c r="F1183">
        <f>-Params_Phys!$C$6*Pos!C1183^2</f>
        <v>-4.2139572455155759E-5</v>
      </c>
    </row>
    <row r="1184" spans="1:6" x14ac:dyDescent="0.2">
      <c r="A1184" s="1">
        <v>11.82</v>
      </c>
      <c r="B1184">
        <v>2.5099263533649501E-4</v>
      </c>
      <c r="C1184">
        <v>6.4055440601438864E-3</v>
      </c>
      <c r="D1184">
        <f>0.5*(C1184^2)-Params_Phys!$C$7*(COS(Pos!B1184)-1)</f>
        <v>2.0824499123003859E-5</v>
      </c>
      <c r="E1184">
        <f t="shared" si="18"/>
        <v>-4.1589927175808654E-5</v>
      </c>
      <c r="F1184">
        <f>-Params_Phys!$C$6*Pos!C1184^2</f>
        <v>-4.1030994706444625E-5</v>
      </c>
    </row>
    <row r="1185" spans="1:6" x14ac:dyDescent="0.2">
      <c r="A1185" s="1">
        <v>11.83</v>
      </c>
      <c r="B1185">
        <v>3.1459575048286127E-4</v>
      </c>
      <c r="C1185">
        <v>6.3141913679123137E-3</v>
      </c>
      <c r="D1185">
        <f>0.5*(C1185^2)-Params_Phys!$C$7*(COS(Pos!B1185)-1)</f>
        <v>2.0419956546013085E-5</v>
      </c>
      <c r="E1185">
        <f t="shared" si="18"/>
        <v>-4.0454257699078259E-5</v>
      </c>
      <c r="F1185">
        <f>-Params_Phys!$C$6*Pos!C1185^2</f>
        <v>-3.9869012630618374E-5</v>
      </c>
    </row>
    <row r="1186" spans="1:6" x14ac:dyDescent="0.2">
      <c r="A1186" s="1">
        <v>11.84</v>
      </c>
      <c r="B1186">
        <v>3.7725894872393692E-4</v>
      </c>
      <c r="C1186">
        <v>6.2175848007446693E-3</v>
      </c>
      <c r="D1186">
        <f>0.5*(C1186^2)-Params_Phys!$C$7*(COS(Pos!B1186)-1)</f>
        <v>2.0027281131409537E-5</v>
      </c>
      <c r="E1186">
        <f t="shared" si="18"/>
        <v>-3.9267541460355626E-5</v>
      </c>
      <c r="F1186">
        <f>-Params_Phys!$C$6*Pos!C1186^2</f>
        <v>-3.8658360754451128E-5</v>
      </c>
    </row>
    <row r="1187" spans="1:6" x14ac:dyDescent="0.2">
      <c r="A1187" s="1">
        <v>11.85</v>
      </c>
      <c r="B1187">
        <v>4.3893042113703668E-4</v>
      </c>
      <c r="C1187">
        <v>6.1158709267477478E-3</v>
      </c>
      <c r="D1187">
        <f>0.5*(C1187^2)-Params_Phys!$C$7*(COS(Pos!B1187)-1)</f>
        <v>1.9646935462618075E-5</v>
      </c>
      <c r="E1187">
        <f t="shared" si="18"/>
        <v>-3.8034566879147026E-5</v>
      </c>
      <c r="F1187">
        <f>-Params_Phys!$C$6*Pos!C1187^2</f>
        <v>-3.7403877192638358E-5</v>
      </c>
    </row>
    <row r="1188" spans="1:6" x14ac:dyDescent="0.2">
      <c r="A1188" s="1">
        <v>11.86</v>
      </c>
      <c r="B1188">
        <v>4.9955984226385155E-4</v>
      </c>
      <c r="C1188">
        <v>6.0091998405600016E-3</v>
      </c>
      <c r="D1188">
        <f>0.5*(C1188^2)-Params_Phys!$C$7*(COS(Pos!B1188)-1)</f>
        <v>1.9279333313274909E-5</v>
      </c>
      <c r="E1188">
        <f t="shared" si="18"/>
        <v>-3.6760214934317367E-5</v>
      </c>
      <c r="F1188">
        <f>-Params_Phys!$C$6*Pos!C1188^2</f>
        <v>-3.611048272378635E-5</v>
      </c>
    </row>
    <row r="1189" spans="1:6" x14ac:dyDescent="0.2">
      <c r="A1189" s="1">
        <v>11.87</v>
      </c>
      <c r="B1189">
        <v>5.5909840446911386E-4</v>
      </c>
      <c r="C1189">
        <v>5.8977249817622514E-3</v>
      </c>
      <c r="D1189">
        <f>0.5*(C1189^2)-Params_Phys!$C$7*(COS(Pos!B1189)-1)</f>
        <v>1.8924838922251566E-5</v>
      </c>
      <c r="E1189">
        <f t="shared" si="18"/>
        <v>-3.5449439102335037E-5</v>
      </c>
      <c r="F1189">
        <f>-Params_Phys!$C$6*Pos!C1189^2</f>
        <v>-3.4783159960502549E-5</v>
      </c>
    </row>
    <row r="1190" spans="1:6" x14ac:dyDescent="0.2">
      <c r="A1190" s="1">
        <v>11.88</v>
      </c>
      <c r="B1190">
        <v>6.1749885047591969E-4</v>
      </c>
      <c r="C1190">
        <v>5.781602951830429E-3</v>
      </c>
      <c r="D1190">
        <f>0.5*(C1190^2)-Params_Phys!$C$7*(COS(Pos!B1190)-1)</f>
        <v>1.8583766479403803E-5</v>
      </c>
      <c r="E1190">
        <f t="shared" si="18"/>
        <v>-3.4107244284771038E-5</v>
      </c>
      <c r="F1190">
        <f>-Params_Phys!$C$6*Pos!C1190^2</f>
        <v>-3.3426932692614332E-5</v>
      </c>
    </row>
    <row r="1191" spans="1:6" x14ac:dyDescent="0.2">
      <c r="A1191" s="1">
        <v>11.89</v>
      </c>
      <c r="B1191">
        <v>6.7471550406409308E-4</v>
      </c>
      <c r="C1191">
        <v>5.6609933298235474E-3</v>
      </c>
      <c r="D1191">
        <f>0.5*(C1191^2)-Params_Phys!$C$7*(COS(Pos!B1191)-1)</f>
        <v>1.8256379816875457E-5</v>
      </c>
      <c r="E1191">
        <f t="shared" si="18"/>
        <v>-3.2738666252835282E-5</v>
      </c>
      <c r="F1191">
        <f>-Params_Phys!$C$6*Pos!C1191^2</f>
        <v>-3.2046845480306695E-5</v>
      </c>
    </row>
    <row r="1192" spans="1:6" x14ac:dyDescent="0.2">
      <c r="A1192" s="1">
        <v>11.9</v>
      </c>
      <c r="B1192">
        <v>7.3070429891990921E-4</v>
      </c>
      <c r="C1192">
        <v>5.5360584869993922E-3</v>
      </c>
      <c r="D1192">
        <f>0.5*(C1192^2)-Params_Phys!$C$7*(COS(Pos!B1192)-1)</f>
        <v>1.7942892298452617E-5</v>
      </c>
      <c r="E1192">
        <f t="shared" si="18"/>
        <v>-3.134875184228467E-5</v>
      </c>
      <c r="F1192">
        <f>-Params_Phys!$C$6*Pos!C1192^2</f>
        <v>-3.0647943571477997E-5</v>
      </c>
    </row>
    <row r="1193" spans="1:6" x14ac:dyDescent="0.2">
      <c r="A1193" s="1">
        <v>11.91</v>
      </c>
      <c r="B1193">
        <v>7.8542280562741171E-4</v>
      </c>
      <c r="C1193">
        <v>5.4069634005495942E-3</v>
      </c>
      <c r="D1193">
        <f>0.5*(C1193^2)-Params_Phys!$C$7*(COS(Pos!B1193)-1)</f>
        <v>1.7643466916613494E-5</v>
      </c>
      <c r="E1193">
        <f t="shared" si="18"/>
        <v>-2.9942538183912941E-5</v>
      </c>
      <c r="F1193">
        <f>-Params_Phys!$C$6*Pos!C1193^2</f>
        <v>-2.9235253214882832E-5</v>
      </c>
    </row>
    <row r="1194" spans="1:6" x14ac:dyDescent="0.2">
      <c r="A1194" s="1">
        <v>11.92</v>
      </c>
      <c r="B1194">
        <v>8.3883025679347227E-4</v>
      </c>
      <c r="C1194">
        <v>5.2738754666446274E-3</v>
      </c>
      <c r="D1194">
        <f>0.5*(C1194^2)-Params_Phys!$C$7*(COS(Pos!B1194)-1)</f>
        <v>1.7358216576035482E-5</v>
      </c>
      <c r="E1194">
        <f t="shared" si="18"/>
        <v>-2.8525034057801744E-5</v>
      </c>
      <c r="F1194">
        <f>-Params_Phys!$C$6*Pos!C1194^2</f>
        <v>-2.7813762437676087E-5</v>
      </c>
    </row>
    <row r="1195" spans="1:6" x14ac:dyDescent="0.2">
      <c r="A1195" s="1">
        <v>11.93</v>
      </c>
      <c r="B1195">
        <v>8.9088757030063932E-4</v>
      </c>
      <c r="C1195">
        <v>5.1369643129781364E-3</v>
      </c>
      <c r="D1195">
        <f>0.5*(C1195^2)-Params_Phys!$C$7*(COS(Pos!B1195)-1)</f>
        <v>1.7087204570146681E-5</v>
      </c>
      <c r="E1195">
        <f t="shared" si="18"/>
        <v>-2.7101200588880663E-5</v>
      </c>
      <c r="F1195">
        <f>-Params_Phys!$C$6*Pos!C1195^2</f>
        <v>-2.6388402352810935E-5</v>
      </c>
    </row>
    <row r="1196" spans="1:6" x14ac:dyDescent="0.2">
      <c r="A1196" s="1">
        <v>11.94</v>
      </c>
      <c r="B1196">
        <v>9.4155737068371082E-4</v>
      </c>
      <c r="C1196">
        <v>4.9964016109985262E-3</v>
      </c>
      <c r="D1196">
        <f>0.5*(C1196^2)-Params_Phys!$C$7*(COS(Pos!B1196)-1)</f>
        <v>1.6830445242562213E-5</v>
      </c>
      <c r="E1196">
        <f t="shared" si="18"/>
        <v>-2.5675932758447365E-5</v>
      </c>
      <c r="F1196">
        <f>-Params_Phys!$C$6*Pos!C1196^2</f>
        <v>-2.4964029058388667E-5</v>
      </c>
    </row>
    <row r="1197" spans="1:6" x14ac:dyDescent="0.2">
      <c r="A1197" s="1">
        <v>11.95</v>
      </c>
      <c r="B1197">
        <v>9.9080400862783594E-4</v>
      </c>
      <c r="C1197">
        <v>4.8523608880142429E-3</v>
      </c>
      <c r="D1197">
        <f>0.5*(C1197^2)-Params_Phys!$C$7*(COS(Pos!B1197)-1)</f>
        <v>1.6587904822392557E-5</v>
      </c>
      <c r="E1197">
        <f t="shared" si="18"/>
        <v>-2.4254042016966111E-5</v>
      </c>
      <c r="F1197">
        <f>-Params_Phys!$C$6*Pos!C1197^2</f>
        <v>-2.354540618753037E-5</v>
      </c>
    </row>
    <row r="1198" spans="1:6" x14ac:dyDescent="0.2">
      <c r="A1198" s="1">
        <v>11.96</v>
      </c>
      <c r="B1198">
        <v>1.0385935785878089E-3</v>
      </c>
      <c r="C1198">
        <v>4.7050173393573726E-3</v>
      </c>
      <c r="D1198">
        <f>0.5*(C1198^2)-Params_Phys!$C$7*(COS(Pos!B1198)-1)</f>
        <v>1.6359502434726349E-5</v>
      </c>
      <c r="E1198">
        <f t="shared" si="18"/>
        <v>-2.2840238766617316E-5</v>
      </c>
      <c r="F1198">
        <f>-Params_Phys!$C$6*Pos!C1198^2</f>
        <v>-2.2137188163653531E-5</v>
      </c>
    </row>
    <row r="1199" spans="1:6" x14ac:dyDescent="0.2">
      <c r="A1199" s="1">
        <v>11.97</v>
      </c>
      <c r="B1199">
        <v>1.084893934530054E-3</v>
      </c>
      <c r="C1199">
        <v>4.5545476407883676E-3</v>
      </c>
      <c r="D1199">
        <f>0.5*(C1199^2)-Params_Phys!$C$7*(COS(Pos!B1199)-1)</f>
        <v>1.614511127478593E-5</v>
      </c>
      <c r="E1199">
        <f t="shared" si="18"/>
        <v>-2.1439115994042272E-5</v>
      </c>
      <c r="F1199">
        <f>-Params_Phys!$C$6*Pos!C1199^2</f>
        <v>-2.0743904212210885E-5</v>
      </c>
    </row>
    <row r="1200" spans="1:6" x14ac:dyDescent="0.2">
      <c r="A1200" s="1">
        <v>11.98</v>
      </c>
      <c r="B1200">
        <v>1.1296747038006111E-3</v>
      </c>
      <c r="C1200">
        <v>4.4011297613225867E-3</v>
      </c>
      <c r="D1200">
        <f>0.5*(C1200^2)-Params_Phys!$C$7*(COS(Pos!B1200)-1)</f>
        <v>1.5944559935546624E-5</v>
      </c>
      <c r="E1200">
        <f t="shared" si="18"/>
        <v>-2.0055133923931058E-5</v>
      </c>
      <c r="F1200">
        <f>-Params_Phys!$C$6*Pos!C1200^2</f>
        <v>-1.9369943175999409E-5</v>
      </c>
    </row>
    <row r="1201" spans="1:6" x14ac:dyDescent="0.2">
      <c r="A1201" s="1">
        <v>11.99</v>
      </c>
      <c r="B1201">
        <v>1.172907299124252E-3</v>
      </c>
      <c r="C1201">
        <v>4.2449427766571551E-3</v>
      </c>
      <c r="D1201">
        <f>0.5*(C1201^2)-Params_Phys!$C$7*(COS(Pos!B1201)-1)</f>
        <v>1.5757633880940371E-5</v>
      </c>
      <c r="E1201">
        <f t="shared" si="18"/>
        <v>-1.8692605460625737E-5</v>
      </c>
      <c r="F1201">
        <f>-Params_Phys!$C$6*Pos!C1201^2</f>
        <v>-1.8019539177093758E-5</v>
      </c>
    </row>
    <row r="1202" spans="1:6" x14ac:dyDescent="0.2">
      <c r="A1202" s="1">
        <v>12</v>
      </c>
      <c r="B1202">
        <v>1.214564928741591E-3</v>
      </c>
      <c r="C1202">
        <v>4.0861666833743003E-3</v>
      </c>
      <c r="D1202">
        <f>0.5*(C1202^2)-Params_Phys!$C$7*(COS(Pos!B1202)-1)</f>
        <v>1.5584077066674685E-5</v>
      </c>
      <c r="E1202">
        <f t="shared" si="18"/>
        <v>-1.7355681426568888E-5</v>
      </c>
      <c r="F1202">
        <f>-Params_Phys!$C$6*Pos!C1202^2</f>
        <v>-1.6696758164318128E-5</v>
      </c>
    </row>
    <row r="1203" spans="1:6" x14ac:dyDescent="0.2">
      <c r="A1203" s="1">
        <v>12.01</v>
      </c>
      <c r="B1203">
        <v>1.2546226046928381E-3</v>
      </c>
      <c r="C1203">
        <v>3.9249822140947641E-3</v>
      </c>
      <c r="D1203">
        <f>0.5*(C1203^2)-Params_Phys!$C$7*(COS(Pos!B1203)-1)</f>
        <v>1.5423593680275365E-5</v>
      </c>
      <c r="E1203">
        <f t="shared" si="18"/>
        <v>-1.6048338639932362E-5</v>
      </c>
      <c r="F1203">
        <f>-Params_Phys!$C$6*Pos!C1203^2</f>
        <v>-1.5405485380960236E-5</v>
      </c>
    </row>
    <row r="1204" spans="1:6" x14ac:dyDescent="0.2">
      <c r="A1204" s="1">
        <v>12.02</v>
      </c>
      <c r="B1204">
        <v>1.293057149258558E-3</v>
      </c>
      <c r="C1204">
        <v>3.7615706537522759E-3</v>
      </c>
      <c r="D1204">
        <f>0.5*(C1204^2)-Params_Phys!$C$7*(COS(Pos!B1204)-1)</f>
        <v>1.5275850010128749E-5</v>
      </c>
      <c r="E1204">
        <f t="shared" si="18"/>
        <v>-1.4774367014661915E-5</v>
      </c>
      <c r="F1204">
        <f>-Params_Phys!$C$6*Pos!C1204^2</f>
        <v>-1.4149413783170325E-5</v>
      </c>
    </row>
    <row r="1205" spans="1:6" x14ac:dyDescent="0.2">
      <c r="A1205" s="1">
        <v>12.03</v>
      </c>
      <c r="B1205">
        <v>1.329847199569468E-3</v>
      </c>
      <c r="C1205">
        <v>3.596113657157255E-3</v>
      </c>
      <c r="D1205">
        <f>0.5*(C1205^2)-Params_Phys!$C$7*(COS(Pos!B1205)-1)</f>
        <v>1.5140476420656155E-5</v>
      </c>
      <c r="E1205">
        <f t="shared" si="18"/>
        <v>-1.3537358947259752E-5</v>
      </c>
      <c r="F1205">
        <f>-Params_Phys!$C$6*Pos!C1205^2</f>
        <v>-1.2932033435192927E-5</v>
      </c>
    </row>
    <row r="1206" spans="1:6" x14ac:dyDescent="0.2">
      <c r="A1206" s="1">
        <v>12.04</v>
      </c>
      <c r="B1206">
        <v>1.3649732103990231E-3</v>
      </c>
      <c r="C1206">
        <v>3.4287930680149711E-3</v>
      </c>
      <c r="D1206">
        <f>0.5*(C1206^2)-Params_Phys!$C$7*(COS(Pos!B1206)-1)</f>
        <v>1.5017069431469011E-5</v>
      </c>
      <c r="E1206">
        <f t="shared" si="18"/>
        <v>-1.234069891871463E-5</v>
      </c>
      <c r="F1206">
        <f>-Params_Phys!$C$6*Pos!C1206^2</f>
        <v>-1.1756621903267518E-5</v>
      </c>
    </row>
    <row r="1207" spans="1:6" x14ac:dyDescent="0.2">
      <c r="A1207" s="1">
        <v>12.05</v>
      </c>
      <c r="B1207">
        <v>1.3984174551541189E-3</v>
      </c>
      <c r="C1207">
        <v>3.2597907395603551E-3</v>
      </c>
      <c r="D1207">
        <f>0.5*(C1207^2)-Params_Phys!$C$7*(COS(Pos!B1207)-1)</f>
        <v>1.4905193883128298E-5</v>
      </c>
      <c r="E1207">
        <f t="shared" si="18"/>
        <v>-1.1187554834069598E-5</v>
      </c>
      <c r="F1207">
        <f>-Params_Phys!$C$6*Pos!C1207^2</f>
        <v>-1.0626235665723447E-5</v>
      </c>
    </row>
    <row r="1208" spans="1:6" x14ac:dyDescent="0.2">
      <c r="A1208" s="1">
        <v>12.06</v>
      </c>
      <c r="B1208">
        <v>1.430164025080897E-3</v>
      </c>
      <c r="C1208">
        <v>3.0892883569684192E-3</v>
      </c>
      <c r="D1208">
        <f>0.5*(C1208^2)-Params_Phys!$C$7*(COS(Pos!B1208)-1)</f>
        <v>1.4804385191767491E-5</v>
      </c>
      <c r="E1208">
        <f t="shared" si="18"/>
        <v>-1.0080869136080878E-5</v>
      </c>
      <c r="F1208">
        <f>-Params_Phys!$C$6*Pos!C1208^2</f>
        <v>-9.5437025525006352E-6</v>
      </c>
    </row>
    <row r="1209" spans="1:6" x14ac:dyDescent="0.2">
      <c r="A1209" s="1">
        <v>12.07</v>
      </c>
      <c r="B1209">
        <v>1.4601988267041849E-3</v>
      </c>
      <c r="C1209">
        <v>2.9174672616959509E-3</v>
      </c>
      <c r="D1209">
        <f>0.5*(C1209^2)-Params_Phys!$C$7*(COS(Pos!B1209)-1)</f>
        <v>1.471415166221275E-5</v>
      </c>
      <c r="E1209">
        <f t="shared" si="18"/>
        <v>-9.0233529554742838E-6</v>
      </c>
      <c r="F1209">
        <f>-Params_Phys!$C$6*Pos!C1209^2</f>
        <v>-8.511615223067671E-6</v>
      </c>
    </row>
    <row r="1210" spans="1:6" x14ac:dyDescent="0.2">
      <c r="A1210" s="1">
        <v>12.08</v>
      </c>
      <c r="B1210">
        <v>1.4885095775206351E-3</v>
      </c>
      <c r="C1210">
        <v>2.744508277906729E-3</v>
      </c>
      <c r="D1210">
        <f>0.5*(C1210^2)-Params_Phys!$C$7*(COS(Pos!B1210)-1)</f>
        <v>1.4633976876139624E-5</v>
      </c>
      <c r="E1210">
        <f t="shared" si="18"/>
        <v>-8.0174786073128083E-6</v>
      </c>
      <c r="F1210">
        <f>-Params_Phys!$C$6*Pos!C1210^2</f>
        <v>-7.5323256874985589E-6</v>
      </c>
    </row>
    <row r="1211" spans="1:6" x14ac:dyDescent="0.2">
      <c r="A1211" s="1">
        <v>12.09</v>
      </c>
      <c r="B1211">
        <v>1.5150857999671669E-3</v>
      </c>
      <c r="C1211">
        <v>2.5705915411288992E-3</v>
      </c>
      <c r="D1211">
        <f>0.5*(C1211^2)-Params_Phys!$C$7*(COS(Pos!B1211)-1)</f>
        <v>1.4563322115276173E-5</v>
      </c>
      <c r="E1211">
        <f t="shared" si="18"/>
        <v>-7.0654760863451882E-6</v>
      </c>
      <c r="F1211">
        <f>-Params_Phys!$C$6*Pos!C1211^2</f>
        <v>-6.6079408713234493E-6</v>
      </c>
    </row>
    <row r="1212" spans="1:6" x14ac:dyDescent="0.2">
      <c r="A1212" s="1">
        <v>12.1</v>
      </c>
      <c r="B1212">
        <v>1.5399188136877399E-3</v>
      </c>
      <c r="C1212">
        <v>2.3958963292895689E-3</v>
      </c>
      <c r="D1212">
        <f>0.5*(C1212^2)-Params_Phys!$C$7*(COS(Pos!B1212)-1)</f>
        <v>1.4501628829907883E-5</v>
      </c>
      <c r="E1212">
        <f t="shared" si="18"/>
        <v>-6.169328536829195E-6</v>
      </c>
      <c r="F1212">
        <f>-Params_Phys!$C$6*Pos!C1212^2</f>
        <v>-5.7403192207032302E-6</v>
      </c>
    </row>
    <row r="1213" spans="1:6" x14ac:dyDescent="0.2">
      <c r="A1213" s="1">
        <v>12.11</v>
      </c>
      <c r="B1213">
        <v>1.5630017261229511E-3</v>
      </c>
      <c r="C1213">
        <v>2.2206008962678469E-3</v>
      </c>
      <c r="D1213">
        <f>0.5*(C1213^2)-Params_Phys!$C$7*(COS(Pos!B1213)-1)</f>
        <v>1.4448321142438361E-5</v>
      </c>
      <c r="E1213">
        <f t="shared" si="18"/>
        <v>-5.3307687469522952E-6</v>
      </c>
      <c r="F1213">
        <f>-Params_Phys!$C$6*Pos!C1213^2</f>
        <v>-4.9310683405055652E-6</v>
      </c>
    </row>
    <row r="1214" spans="1:6" x14ac:dyDescent="0.2">
      <c r="A1214" s="1">
        <v>12.12</v>
      </c>
      <c r="B1214">
        <v>1.5843294214483361E-3</v>
      </c>
      <c r="C1214">
        <v>2.0448823081037179E-3</v>
      </c>
      <c r="D1214">
        <f>0.5*(C1214^2)-Params_Phys!$C$7*(COS(Pos!B1214)-1)</f>
        <v>1.4402808357490749E-5</v>
      </c>
      <c r="E1214">
        <f t="shared" si="18"/>
        <v>-4.551278494761276E-6</v>
      </c>
      <c r="F1214">
        <f>-Params_Phys!$C$6*Pos!C1214^2</f>
        <v>-4.1815436539955885E-6</v>
      </c>
    </row>
    <row r="1215" spans="1:6" x14ac:dyDescent="0.2">
      <c r="A1215" s="1">
        <v>12.13</v>
      </c>
      <c r="B1215">
        <v>1.603898547888582E-3</v>
      </c>
      <c r="C1215">
        <v>1.8689162819961909E-3</v>
      </c>
      <c r="D1215">
        <f>0.5*(C1215^2)-Params_Phys!$C$7*(COS(Pos!B1215)-1)</f>
        <v>1.4364487486282234E-5</v>
      </c>
      <c r="E1215">
        <f t="shared" si="18"/>
        <v>-3.832087120850909E-6</v>
      </c>
      <c r="F1215">
        <f>-Params_Phys!$C$6*Pos!C1215^2</f>
        <v>-3.4928480691104658E-6</v>
      </c>
    </row>
    <row r="1216" spans="1:6" x14ac:dyDescent="0.2">
      <c r="A1216" s="1">
        <v>12.14</v>
      </c>
      <c r="B1216">
        <v>1.621707503436225E-3</v>
      </c>
      <c r="C1216">
        <v>1.692877028220092E-3</v>
      </c>
      <c r="D1216">
        <f>0.5*(C1216^2)-Params_Phys!$C$7*(COS(Pos!B1216)-1)</f>
        <v>1.4332745775950412E-5</v>
      </c>
      <c r="E1216">
        <f t="shared" si="18"/>
        <v>-3.1741710331822394E-6</v>
      </c>
      <c r="F1216">
        <f>-Params_Phys!$C$6*Pos!C1216^2</f>
        <v>-2.8658326326752902E-6</v>
      </c>
    </row>
    <row r="1217" spans="1:6" x14ac:dyDescent="0.2">
      <c r="A1217" s="1">
        <v>12.15</v>
      </c>
      <c r="B1217">
        <v>1.637756420004617E-3</v>
      </c>
      <c r="C1217">
        <v>1.516937095086735E-3</v>
      </c>
      <c r="D1217">
        <f>0.5*(C1217^2)-Params_Phys!$C$7*(COS(Pos!B1217)-1)</f>
        <v>1.4306963212082955E-5</v>
      </c>
      <c r="E1217">
        <f t="shared" si="18"/>
        <v>-2.5782563867458205E-6</v>
      </c>
      <c r="F1217">
        <f>-Params_Phys!$C$6*Pos!C1217^2</f>
        <v>-2.3010981504501821E-6</v>
      </c>
    </row>
    <row r="1218" spans="1:6" x14ac:dyDescent="0.2">
      <c r="A1218" s="1">
        <v>12.16</v>
      </c>
      <c r="B1218">
        <v>1.652047146046237E-3</v>
      </c>
      <c r="C1218">
        <v>1.3412672170695029E-3</v>
      </c>
      <c r="D1218">
        <f>0.5*(C1218^2)-Params_Phys!$C$7*(COS(Pos!B1218)-1)</f>
        <v>1.4286515014412896E-5</v>
      </c>
      <c r="E1218">
        <f t="shared" si="18"/>
        <v>-2.0448197670058633E-6</v>
      </c>
      <c r="F1218">
        <f>-Params_Phys!$C$6*Pos!C1218^2</f>
        <v>-1.798997747585369E-6</v>
      </c>
    </row>
    <row r="1219" spans="1:6" x14ac:dyDescent="0.2">
      <c r="A1219" s="1">
        <v>12.17</v>
      </c>
      <c r="B1219">
        <v>1.664583227668567E-3</v>
      </c>
      <c r="C1219">
        <v>1.1660361662110641E-3</v>
      </c>
      <c r="D1219">
        <f>0.5*(C1219^2)-Params_Phys!$C$7*(COS(Pos!B1219)-1)</f>
        <v>1.427077409614564E-5</v>
      </c>
      <c r="E1219">
        <f t="shared" si="18"/>
        <v>-1.5740918267256278E-6</v>
      </c>
      <c r="F1219">
        <f>-Params_Phys!$C$6*Pos!C1219^2</f>
        <v>-1.3596403409121963E-6</v>
      </c>
    </row>
    <row r="1220" spans="1:6" x14ac:dyDescent="0.2">
      <c r="A1220" s="1">
        <v>12.18</v>
      </c>
      <c r="B1220">
        <v>1.6753698882809129E-3</v>
      </c>
      <c r="C1220">
        <v>9.9141060692457296E-4</v>
      </c>
      <c r="D1220">
        <f>0.5*(C1220^2)-Params_Phys!$C$7*(COS(Pos!B1220)-1)</f>
        <v>1.4259113483124396E-5</v>
      </c>
      <c r="E1220">
        <f t="shared" ref="E1220:E1283" si="19">(D1220-D1219)/(A1220-A1219)</f>
        <v>-1.1660613021245091E-6</v>
      </c>
      <c r="F1220">
        <f>-Params_Phys!$C$6*Pos!C1220^2</f>
        <v>-9.8289499152255017E-7</v>
      </c>
    </row>
    <row r="1221" spans="1:6" x14ac:dyDescent="0.2">
      <c r="A1221" s="1">
        <v>12.19</v>
      </c>
      <c r="B1221">
        <v>1.6844140068066639E-3</v>
      </c>
      <c r="C1221">
        <v>8.1755495429681958E-4</v>
      </c>
      <c r="D1221">
        <f>0.5*(C1221^2)-Params_Phys!$C$7*(COS(Pos!B1221)-1)</f>
        <v>1.4250908690911114E-5</v>
      </c>
      <c r="E1221">
        <f t="shared" si="19"/>
        <v>-8.2047922132820116E-7</v>
      </c>
      <c r="F1221">
        <f>-Params_Phys!$C$6*Pos!C1221^2</f>
        <v>-6.6839610329527471E-7</v>
      </c>
    </row>
    <row r="1222" spans="1:6" x14ac:dyDescent="0.2">
      <c r="A1222" s="1">
        <v>12.2</v>
      </c>
      <c r="B1222">
        <v>1.691724094496531E-3</v>
      </c>
      <c r="C1222">
        <v>6.446312359967303E-4</v>
      </c>
      <c r="D1222">
        <f>0.5*(C1222^2)-Params_Phys!$C$7*(COS(Pos!B1222)-1)</f>
        <v>1.4245540038042078E-5</v>
      </c>
      <c r="E1222">
        <f t="shared" si="19"/>
        <v>-5.3686528690357829E-7</v>
      </c>
      <c r="F1222">
        <f>-Params_Phys!$C$6*Pos!C1222^2</f>
        <v>-4.1554943042267218E-7</v>
      </c>
    </row>
    <row r="1223" spans="1:6" x14ac:dyDescent="0.2">
      <c r="A1223" s="1">
        <v>12.21</v>
      </c>
      <c r="B1223">
        <v>1.697310270379298E-3</v>
      </c>
      <c r="C1223">
        <v>4.7279895788813927E-4</v>
      </c>
      <c r="D1223">
        <f>0.5*(C1223^2)-Params_Phys!$C$7*(COS(Pos!B1223)-1)</f>
        <v>1.4242394899740533E-5</v>
      </c>
      <c r="E1223">
        <f t="shared" si="19"/>
        <v>-3.1451383015450013E-7</v>
      </c>
      <c r="F1223">
        <f>-Params_Phys!$C$6*Pos!C1223^2</f>
        <v>-2.235388545801105E-7</v>
      </c>
    </row>
    <row r="1224" spans="1:6" x14ac:dyDescent="0.2">
      <c r="A1224" s="1">
        <v>12.22</v>
      </c>
      <c r="B1224">
        <v>1.7011842353876301E-3</v>
      </c>
      <c r="C1224">
        <v>3.0221497344111128E-4</v>
      </c>
      <c r="D1224">
        <f>0.5*(C1224^2)-Params_Phys!$C$7*(COS(Pos!B1224)-1)</f>
        <v>1.4240869894372451E-5</v>
      </c>
      <c r="E1224">
        <f t="shared" si="19"/>
        <v>-1.5250053680814559E-7</v>
      </c>
      <c r="F1224">
        <f>-Params_Phys!$C$6*Pos!C1224^2</f>
        <v>-9.13338901720116E-8</v>
      </c>
    </row>
    <row r="1225" spans="1:6" x14ac:dyDescent="0.2">
      <c r="A1225" s="1">
        <v>12.23</v>
      </c>
      <c r="B1225">
        <v>1.703359245197354E-3</v>
      </c>
      <c r="C1225">
        <v>1.330333570314653E-4</v>
      </c>
      <c r="D1225">
        <f>0.5*(C1225^2)-Params_Phys!$C$7*(COS(Pos!B1225)-1)</f>
        <v>1.4240372978681718E-5</v>
      </c>
      <c r="E1225">
        <f t="shared" si="19"/>
        <v>-4.96915690732685E-8</v>
      </c>
      <c r="F1225">
        <f>-Params_Phys!$C$6*Pos!C1225^2</f>
        <v>-1.7697874083061318E-8</v>
      </c>
    </row>
    <row r="1226" spans="1:6" x14ac:dyDescent="0.2">
      <c r="A1226" s="1">
        <v>12.24</v>
      </c>
      <c r="B1226">
        <v>1.7038500818195371E-3</v>
      </c>
      <c r="C1226">
        <v>-3.4594718786539628E-5</v>
      </c>
      <c r="D1226">
        <f>0.5*(C1226^2)-Params_Phys!$C$7*(COS(Pos!B1226)-1)</f>
        <v>1.4240325473775533E-5</v>
      </c>
      <c r="E1226">
        <f t="shared" si="19"/>
        <v>-4.7504906185866909E-9</v>
      </c>
      <c r="F1226">
        <f>-Params_Phys!$C$6*Pos!C1226^2</f>
        <v>-1.1967945679197579E-9</v>
      </c>
    </row>
    <row r="1227" spans="1:6" x14ac:dyDescent="0.2">
      <c r="A1227" s="1">
        <v>12.25</v>
      </c>
      <c r="B1227">
        <v>1.7026730239854901E-3</v>
      </c>
      <c r="C1227">
        <v>-2.0052110195411889E-4</v>
      </c>
      <c r="D1227">
        <f>0.5*(C1227^2)-Params_Phys!$C$7*(COS(Pos!B1227)-1)</f>
        <v>1.4240163988582683E-5</v>
      </c>
      <c r="E1227">
        <f t="shared" si="19"/>
        <v>-1.6148519284945692E-8</v>
      </c>
      <c r="F1227">
        <f>-Params_Phys!$C$6*Pos!C1227^2</f>
        <v>-4.0208712328894146E-8</v>
      </c>
    </row>
    <row r="1228" spans="1:6" x14ac:dyDescent="0.2">
      <c r="A1228" s="1">
        <v>12.26</v>
      </c>
      <c r="B1228">
        <v>1.6998458163656189E-3</v>
      </c>
      <c r="C1228">
        <v>-3.6460077545299378E-4</v>
      </c>
      <c r="D1228">
        <f>0.5*(C1228^2)-Params_Phys!$C$7*(COS(Pos!B1228)-1)</f>
        <v>1.4239342246030827E-5</v>
      </c>
      <c r="E1228">
        <f t="shared" si="19"/>
        <v>-8.217425518559019E-8</v>
      </c>
      <c r="F1228">
        <f>-Params_Phys!$C$6*Pos!C1228^2</f>
        <v>-1.3293372546092439E-7</v>
      </c>
    </row>
    <row r="1229" spans="1:6" x14ac:dyDescent="0.2">
      <c r="A1229" s="1">
        <v>12.27</v>
      </c>
      <c r="B1229">
        <v>1.695387637663763E-3</v>
      </c>
      <c r="C1229">
        <v>-5.2669196765083547E-4</v>
      </c>
      <c r="D1229">
        <f>0.5*(C1229^2)-Params_Phys!$C$7*(COS(Pos!B1229)-1)</f>
        <v>1.423733281878949E-5</v>
      </c>
      <c r="E1229">
        <f t="shared" si="19"/>
        <v>-2.0094272413372414E-7</v>
      </c>
      <c r="F1229">
        <f>-Params_Phys!$C$6*Pos!C1229^2</f>
        <v>-2.7740442878790873E-7</v>
      </c>
    </row>
    <row r="1230" spans="1:6" x14ac:dyDescent="0.2">
      <c r="A1230" s="1">
        <v>12.28</v>
      </c>
      <c r="B1230">
        <v>1.6893190676293571E-3</v>
      </c>
      <c r="C1230">
        <v>-6.8665625838122007E-4</v>
      </c>
      <c r="D1230">
        <f>0.5*(C1230^2)-Params_Phys!$C$7*(COS(Pos!B1230)-1)</f>
        <v>1.4233628743925047E-5</v>
      </c>
      <c r="E1230">
        <f t="shared" si="19"/>
        <v>-3.7040748644435982E-7</v>
      </c>
      <c r="F1230">
        <f>-Params_Phys!$C$6*Pos!C1230^2</f>
        <v>-4.7149681717409688E-7</v>
      </c>
    </row>
    <row r="1231" spans="1:6" x14ac:dyDescent="0.2">
      <c r="A1231" s="1">
        <v>12.29</v>
      </c>
      <c r="B1231">
        <v>1.681662053030375E-3</v>
      </c>
      <c r="C1231">
        <v>-8.4435868069701082E-4</v>
      </c>
      <c r="D1231">
        <f>0.5*(C1231^2)-Params_Phys!$C$7*(COS(Pos!B1231)-1)</f>
        <v>1.422774503555088E-5</v>
      </c>
      <c r="E1231">
        <f t="shared" si="19"/>
        <v>-5.8837083741667662E-7</v>
      </c>
      <c r="F1231">
        <f>-Params_Phys!$C$6*Pos!C1231^2</f>
        <v>-7.1294158166839671E-7</v>
      </c>
    </row>
    <row r="1232" spans="1:6" x14ac:dyDescent="0.2">
      <c r="A1232" s="1">
        <v>12.3</v>
      </c>
      <c r="B1232">
        <v>1.6724398726306101E-3</v>
      </c>
      <c r="C1232">
        <v>-9.9966781824091305E-4</v>
      </c>
      <c r="D1232">
        <f>0.5*(C1232^2)-Params_Phys!$C$7*(COS(Pos!B1232)-1)</f>
        <v>1.4219220076179933E-5</v>
      </c>
      <c r="E1232">
        <f t="shared" si="19"/>
        <v>-8.5249593709453266E-7</v>
      </c>
      <c r="F1232">
        <f>-Params_Phys!$C$6*Pos!C1232^2</f>
        <v>-9.9933574682654722E-7</v>
      </c>
    </row>
    <row r="1233" spans="1:6" x14ac:dyDescent="0.2">
      <c r="A1233" s="1">
        <v>12.31</v>
      </c>
      <c r="B1233">
        <v>1.661677101215381E-3</v>
      </c>
      <c r="C1233">
        <v>-1.1524558981817841E-3</v>
      </c>
      <c r="D1233">
        <f>0.5*(C1233^2)-Params_Phys!$C$7*(COS(Pos!B1233)-1)</f>
        <v>1.4207616901098891E-5</v>
      </c>
      <c r="E1233">
        <f t="shared" si="19"/>
        <v>-1.1603175081042879E-6</v>
      </c>
      <c r="F1233">
        <f>-Params_Phys!$C$6*Pos!C1233^2</f>
        <v>-1.3281545972539826E-6</v>
      </c>
    </row>
    <row r="1234" spans="1:6" x14ac:dyDescent="0.2">
      <c r="A1234" s="1">
        <v>12.32</v>
      </c>
      <c r="B1234">
        <v>1.649399572710241E-3</v>
      </c>
      <c r="C1234">
        <v>-1.3025988796701189E-3</v>
      </c>
      <c r="D1234">
        <f>0.5*(C1234^2)-Params_Phys!$C$7*(COS(Pos!B1234)-1)</f>
        <v>1.4192524347559887E-5</v>
      </c>
      <c r="E1234">
        <f t="shared" si="19"/>
        <v>-1.5092553539003446E-6</v>
      </c>
      <c r="F1234">
        <f>-Params_Phys!$C$6*Pos!C1234^2</f>
        <v>-1.6967638413178489E-6</v>
      </c>
    </row>
    <row r="1235" spans="1:6" x14ac:dyDescent="0.2">
      <c r="A1235" s="1">
        <v>12.33</v>
      </c>
      <c r="B1235">
        <v>1.635634342437712E-3</v>
      </c>
      <c r="C1235">
        <v>-1.4499765377709701E-3</v>
      </c>
      <c r="D1235">
        <f>0.5*(C1235^2)-Params_Phys!$C$7*(COS(Pos!B1235)-1)</f>
        <v>1.4173558094007936E-5</v>
      </c>
      <c r="E1235">
        <f t="shared" si="19"/>
        <v>-1.8966253551952091E-6</v>
      </c>
      <c r="F1235">
        <f>-Params_Phys!$C$6*Pos!C1235^2</f>
        <v>-2.1024319600862892E-6</v>
      </c>
    </row>
    <row r="1236" spans="1:6" x14ac:dyDescent="0.2">
      <c r="A1236" s="1">
        <v>12.34</v>
      </c>
      <c r="B1236">
        <v>1.620409648557456E-3</v>
      </c>
      <c r="C1236">
        <v>-1.5944725428373801E-3</v>
      </c>
      <c r="D1236">
        <f>0.5*(C1236^2)-Params_Phys!$C$7*(COS(Pos!B1236)-1)</f>
        <v>1.4150361566795052E-5</v>
      </c>
      <c r="E1236">
        <f t="shared" si="19"/>
        <v>-2.3196527212884278E-6</v>
      </c>
      <c r="F1236">
        <f>-Params_Phys!$C$6*Pos!C1236^2</f>
        <v>-2.5423426898623007E-6</v>
      </c>
    </row>
    <row r="1237" spans="1:6" x14ac:dyDescent="0.2">
      <c r="A1237" s="1">
        <v>12.35</v>
      </c>
      <c r="B1237">
        <v>1.603754872735653E-3</v>
      </c>
      <c r="C1237">
        <v>-1.7359745352922369E-3</v>
      </c>
      <c r="D1237">
        <f>0.5*(C1237^2)-Params_Phys!$C$7*(COS(Pos!B1237)-1)</f>
        <v>1.41226067280252E-5</v>
      </c>
      <c r="E1237">
        <f t="shared" si="19"/>
        <v>-2.775483876985258E-6</v>
      </c>
      <c r="F1237">
        <f>-Params_Phys!$C$6*Pos!C1237^2</f>
        <v>-3.013607587183098E-6</v>
      </c>
    </row>
    <row r="1238" spans="1:6" x14ac:dyDescent="0.2">
      <c r="A1238" s="1">
        <v>12.36</v>
      </c>
      <c r="B1238">
        <v>1.585700500089627E-3</v>
      </c>
      <c r="C1238">
        <v>-1.8743741957912511E-3</v>
      </c>
      <c r="D1238">
        <f>0.5*(C1238^2)-Params_Phys!$C$7*(COS(Pos!B1238)-1)</f>
        <v>1.4089994731292047E-5</v>
      </c>
      <c r="E1238">
        <f t="shared" si="19"/>
        <v>-3.2611996733153675E-6</v>
      </c>
      <c r="F1238">
        <f>-Params_Phys!$C$6*Pos!C1238^2</f>
        <v>-3.5132786258480991E-6</v>
      </c>
    </row>
    <row r="1239" spans="1:6" x14ac:dyDescent="0.2">
      <c r="A1239" s="1">
        <v>12.37</v>
      </c>
      <c r="B1239">
        <v>1.566278078454031E-3</v>
      </c>
      <c r="C1239">
        <v>-2.009567310744522E-3</v>
      </c>
      <c r="D1239">
        <f>0.5*(C1239^2)-Params_Phys!$C$7*(COS(Pos!B1239)-1)</f>
        <v>1.4052256456469468E-5</v>
      </c>
      <c r="E1239">
        <f t="shared" si="19"/>
        <v>-3.7738274822580127E-6</v>
      </c>
      <c r="F1239">
        <f>-Params_Phys!$C$6*Pos!C1239^2</f>
        <v>-4.0383607764129702E-6</v>
      </c>
    </row>
    <row r="1240" spans="1:6" x14ac:dyDescent="0.2">
      <c r="A1240" s="1">
        <v>12.38</v>
      </c>
      <c r="B1240">
        <v>1.5455201770151071E-3</v>
      </c>
      <c r="C1240">
        <v>-2.1414538331789462E-3</v>
      </c>
      <c r="D1240">
        <f>0.5*(C1240^2)-Params_Phys!$C$7*(COS(Pos!B1240)-1)</f>
        <v>1.4009152916724419E-5</v>
      </c>
      <c r="E1240">
        <f t="shared" si="19"/>
        <v>-4.3103539745041629E-6</v>
      </c>
      <c r="F1240">
        <f>-Params_Phys!$C$6*Pos!C1240^2</f>
        <v>-4.5858245196368018E-6</v>
      </c>
    </row>
    <row r="1241" spans="1:6" x14ac:dyDescent="0.2">
      <c r="A1241" s="1">
        <v>12.39</v>
      </c>
      <c r="B1241">
        <v>1.5234603443596681E-3</v>
      </c>
      <c r="C1241">
        <v>-2.2699379389284091E-3</v>
      </c>
      <c r="D1241">
        <f>0.5*(C1241^2)-Params_Phys!$C$7*(COS(Pos!B1241)-1)</f>
        <v>1.3960475540243338E-5</v>
      </c>
      <c r="E1241">
        <f t="shared" si="19"/>
        <v>-4.8677376481082874E-6</v>
      </c>
      <c r="F1241">
        <f>-Params_Phys!$C$6*Pos!C1241^2</f>
        <v>-5.1526182465865541E-6</v>
      </c>
    </row>
    <row r="1242" spans="1:6" x14ac:dyDescent="0.2">
      <c r="A1242" s="1">
        <v>12.4</v>
      </c>
      <c r="B1242">
        <v>1.5001330659855771E-3</v>
      </c>
      <c r="C1242">
        <v>-2.394928078143409E-3</v>
      </c>
      <c r="D1242">
        <f>0.5*(C1242^2)-Params_Phys!$C$7*(COS(Pos!B1242)-1)</f>
        <v>1.3906046332029845E-5</v>
      </c>
      <c r="E1242">
        <f t="shared" si="19"/>
        <v>-5.4429208213493198E-6</v>
      </c>
      <c r="F1242">
        <f>-Params_Phys!$C$6*Pos!C1242^2</f>
        <v>-5.7356804994796829E-6</v>
      </c>
    </row>
    <row r="1243" spans="1:6" x14ac:dyDescent="0.2">
      <c r="A1243" s="1">
        <v>12.41</v>
      </c>
      <c r="B1243">
        <v>1.475573721320553E-3</v>
      </c>
      <c r="C1243">
        <v>-2.5163370221164098E-3</v>
      </c>
      <c r="D1243">
        <f>0.5*(C1243^2)-Params_Phys!$C$7*(COS(Pos!B1243)-1)</f>
        <v>1.384571790991511E-5</v>
      </c>
      <c r="E1243">
        <f t="shared" si="19"/>
        <v>-6.032842211473704E-6</v>
      </c>
      <c r="F1243">
        <f>-Params_Phys!$C$6*Pos!C1243^2</f>
        <v>-6.3319520088736815E-6</v>
      </c>
    </row>
    <row r="1244" spans="1:6" x14ac:dyDescent="0.2">
      <c r="A1244" s="1">
        <v>12.42</v>
      </c>
      <c r="B1244">
        <v>1.4498185402961369E-3</v>
      </c>
      <c r="C1244">
        <v>-2.6340819054238239E-3</v>
      </c>
      <c r="D1244">
        <f>0.5*(C1244^2)-Params_Phys!$C$7*(COS(Pos!B1244)-1)</f>
        <v>1.3779373423915736E-5</v>
      </c>
      <c r="E1244">
        <f t="shared" si="19"/>
        <v>-6.6344485999374945E-6</v>
      </c>
      <c r="F1244">
        <f>-Params_Phys!$C$6*Pos!C1244^2</f>
        <v>-6.9383874844812031E-6</v>
      </c>
    </row>
    <row r="1245" spans="1:6" x14ac:dyDescent="0.2">
      <c r="A1245" s="1">
        <v>12.43</v>
      </c>
      <c r="B1245">
        <v>1.422904559523641E-3</v>
      </c>
      <c r="C1245">
        <v>-2.748084263390091E-3</v>
      </c>
      <c r="D1245">
        <f>0.5*(C1245^2)-Params_Phys!$C$7*(COS(Pos!B1245)-1)</f>
        <v>1.3706926360262573E-5</v>
      </c>
      <c r="E1245">
        <f t="shared" si="19"/>
        <v>-7.2447063653165247E-6</v>
      </c>
      <c r="F1245">
        <f>-Params_Phys!$C$6*Pos!C1245^2</f>
        <v>-7.5519671186922591E-6</v>
      </c>
    </row>
    <row r="1246" spans="1:6" x14ac:dyDescent="0.2">
      <c r="A1246" s="1">
        <v>12.44</v>
      </c>
      <c r="B1246">
        <v>1.3948695781188011E-3</v>
      </c>
      <c r="C1246">
        <v>-2.8582700648838201E-3</v>
      </c>
      <c r="D1246">
        <f>0.5*(C1246^2)-Params_Phys!$C$7*(COS(Pos!B1246)-1)</f>
        <v>1.3628320225851907E-5</v>
      </c>
      <c r="E1246">
        <f t="shared" si="19"/>
        <v>-7.8606134410666959E-6</v>
      </c>
      <c r="F1246">
        <f>-Params_Phys!$C$6*Pos!C1246^2</f>
        <v>-8.1697077638109572E-6</v>
      </c>
    </row>
    <row r="1247" spans="1:6" x14ac:dyDescent="0.2">
      <c r="A1247" s="1">
        <v>12.45</v>
      </c>
      <c r="B1247">
        <v>1.365752113221753E-3</v>
      </c>
      <c r="C1247">
        <v>-2.9645697404604471E-3</v>
      </c>
      <c r="D1247">
        <f>0.5*(C1247^2)-Params_Phys!$C$7*(COS(Pos!B1247)-1)</f>
        <v>1.3543528134940355E-5</v>
      </c>
      <c r="E1247">
        <f t="shared" si="19"/>
        <v>-8.4792090911554442E-6</v>
      </c>
      <c r="F1247">
        <f>-Params_Phys!$C$6*Pos!C1247^2</f>
        <v>-8.7886737460537219E-6</v>
      </c>
    </row>
    <row r="1248" spans="1:6" x14ac:dyDescent="0.2">
      <c r="A1248" s="1">
        <v>12.46</v>
      </c>
      <c r="B1248">
        <v>1.3355913552587681E-3</v>
      </c>
      <c r="C1248">
        <v>-3.066918205870202E-3</v>
      </c>
      <c r="D1248">
        <f>0.5*(C1248^2)-Params_Phys!$C$7*(COS(Pos!B1248)-1)</f>
        <v>1.3452552276321412E-5</v>
      </c>
      <c r="E1248">
        <f t="shared" si="19"/>
        <v>-9.0975858618928797E-6</v>
      </c>
      <c r="F1248">
        <f>-Params_Phys!$C$6*Pos!C1248^2</f>
        <v>-9.4059872814980987E-6</v>
      </c>
    </row>
    <row r="1249" spans="1:6" x14ac:dyDescent="0.2">
      <c r="A1249" s="1">
        <v>12.47</v>
      </c>
      <c r="B1249">
        <v>1.304427122991998E-3</v>
      </c>
      <c r="C1249">
        <v>-3.1652548809545889E-3</v>
      </c>
      <c r="D1249">
        <f>0.5*(C1249^2)-Params_Phys!$C$7*(COS(Pos!B1249)-1)</f>
        <v>1.3355423281726462E-5</v>
      </c>
      <c r="E1249">
        <f t="shared" si="19"/>
        <v>-9.7128994594951471E-6</v>
      </c>
      <c r="F1249">
        <f>-Params_Phys!$C$6*Pos!C1249^2</f>
        <v>-1.001883846140685E-5</v>
      </c>
    </row>
    <row r="1250" spans="1:6" x14ac:dyDescent="0.2">
      <c r="A1250" s="1">
        <v>12.48</v>
      </c>
      <c r="B1250">
        <v>1.2722998184031839E-3</v>
      </c>
      <c r="C1250">
        <v>-3.2595237039587722E-3</v>
      </c>
      <c r="D1250">
        <f>0.5*(C1250^2)-Params_Phys!$C$7*(COS(Pos!B1250)-1)</f>
        <v>1.3252199508638408E-5</v>
      </c>
      <c r="E1250">
        <f t="shared" si="19"/>
        <v>-1.0322377308805622E-5</v>
      </c>
      <c r="F1250">
        <f>-Params_Phys!$C$6*Pos!C1250^2</f>
        <v>-1.0624494776669114E-5</v>
      </c>
    </row>
    <row r="1251" spans="1:6" x14ac:dyDescent="0.2">
      <c r="A1251" s="1">
        <v>12.49</v>
      </c>
      <c r="B1251">
        <v>1.2392503814570501E-3</v>
      </c>
      <c r="C1251">
        <v>-3.3496731412915419E-3</v>
      </c>
      <c r="D1251">
        <f>0.5*(C1251^2)-Params_Phys!$C$7*(COS(Pos!B1251)-1)</f>
        <v>1.3142966209424979E-5</v>
      </c>
      <c r="E1251">
        <f t="shared" si="19"/>
        <v>-1.0923329921343126E-5</v>
      </c>
      <c r="F1251">
        <f>-Params_Phys!$C$6*Pos!C1251^2</f>
        <v>-1.1220310153489947E-5</v>
      </c>
    </row>
    <row r="1252" spans="1:6" x14ac:dyDescent="0.2">
      <c r="A1252" s="1">
        <v>12.5</v>
      </c>
      <c r="B1252">
        <v>1.2053202447896961E-3</v>
      </c>
      <c r="C1252">
        <v>-3.4356561927685919E-3</v>
      </c>
      <c r="D1252">
        <f>0.5*(C1252^2)-Params_Phys!$C$7*(COS(Pos!B1252)-1)</f>
        <v>1.3027834632895099E-5</v>
      </c>
      <c r="E1252">
        <f t="shared" si="19"/>
        <v>-1.1513157652988271E-5</v>
      </c>
      <c r="F1252">
        <f>-Params_Phys!$C$6*Pos!C1252^2</f>
        <v>-1.1803733474909177E-5</v>
      </c>
    </row>
    <row r="1253" spans="1:6" x14ac:dyDescent="0.2">
      <c r="A1253" s="1">
        <v>12.51</v>
      </c>
      <c r="B1253">
        <v>1.170551288366986E-3</v>
      </c>
      <c r="C1253">
        <v>-3.5174303923789442E-3</v>
      </c>
      <c r="D1253">
        <f>0.5*(C1253^2)-Params_Phys!$C$7*(COS(Pos!B1253)-1)</f>
        <v>1.2906941028303872E-5</v>
      </c>
      <c r="E1253">
        <f t="shared" si="19"/>
        <v>-1.208936045912291E-5</v>
      </c>
      <c r="F1253">
        <f>-Params_Phys!$C$6*Pos!C1253^2</f>
        <v>-1.2372316565231093E-5</v>
      </c>
    </row>
    <row r="1254" spans="1:6" x14ac:dyDescent="0.2">
      <c r="A1254" s="1">
        <v>12.52</v>
      </c>
      <c r="B1254">
        <v>1.134985794157477E-3</v>
      </c>
      <c r="C1254">
        <v>-3.5949578046182919E-3</v>
      </c>
      <c r="D1254">
        <f>0.5*(C1254^2)-Params_Phys!$C$7*(COS(Pos!B1254)-1)</f>
        <v>1.2780445583003623E-5</v>
      </c>
      <c r="E1254">
        <f t="shared" si="19"/>
        <v>-1.2649544530025202E-5</v>
      </c>
      <c r="F1254">
        <f>-Params_Phys!$C$6*Pos!C1254^2</f>
        <v>-1.2923721616985968E-5</v>
      </c>
    </row>
    <row r="1255" spans="1:6" x14ac:dyDescent="0.2">
      <c r="A1255" s="1">
        <v>12.53</v>
      </c>
      <c r="B1255">
        <v>1.098666400863973E-3</v>
      </c>
      <c r="C1255">
        <v>-3.6682050164369589E-3</v>
      </c>
      <c r="D1255">
        <f>0.5*(C1255^2)-Params_Phys!$C$7*(COS(Pos!B1255)-1)</f>
        <v>1.2648531280479364E-5</v>
      </c>
      <c r="E1255">
        <f t="shared" si="19"/>
        <v>-1.3191430252426195E-5</v>
      </c>
      <c r="F1255">
        <f>-Params_Phys!$C$6*Pos!C1255^2</f>
        <v>-1.3455728042613269E-5</v>
      </c>
    </row>
    <row r="1256" spans="1:6" x14ac:dyDescent="0.2">
      <c r="A1256" s="1">
        <v>12.54</v>
      </c>
      <c r="B1256">
        <v>1.061636058757324E-3</v>
      </c>
      <c r="C1256">
        <v>-3.7371431248539428E-3</v>
      </c>
      <c r="D1256">
        <f>0.5*(C1256^2)-Params_Phys!$C$7*(COS(Pos!B1256)-1)</f>
        <v>1.2511402698385201E-5</v>
      </c>
      <c r="E1256">
        <f t="shared" si="19"/>
        <v>-1.3712858209416552E-5</v>
      </c>
      <c r="F1256">
        <f>-Params_Phys!$C$6*Pos!C1256^2</f>
        <v>-1.3966238735643093E-5</v>
      </c>
    </row>
    <row r="1257" spans="1:6" x14ac:dyDescent="0.2">
      <c r="A1257" s="1">
        <v>12.55</v>
      </c>
      <c r="B1257">
        <v>1.02393798465552E-3</v>
      </c>
      <c r="C1257">
        <v>-3.8017477202922549E-3</v>
      </c>
      <c r="D1257">
        <f>0.5*(C1257^2)-Params_Phys!$C$7*(COS(Pos!B1257)-1)</f>
        <v>1.2369284742445686E-5</v>
      </c>
      <c r="E1257">
        <f t="shared" si="19"/>
        <v>-1.4211795593949308E-5</v>
      </c>
      <c r="F1257">
        <f>-Params_Phys!$C$6*Pos!C1257^2</f>
        <v>-1.4453285728747358E-5</v>
      </c>
    </row>
    <row r="1258" spans="1:6" x14ac:dyDescent="0.2">
      <c r="A1258" s="1">
        <v>12.56</v>
      </c>
      <c r="B1258">
        <v>9.8561561709058351E-4</v>
      </c>
      <c r="C1258">
        <v>-3.8619988656943861E-3</v>
      </c>
      <c r="D1258">
        <f>0.5*(C1258^2)-Params_Phys!$C$7*(COS(Pos!B1258)-1)</f>
        <v>1.2222421332986691E-5</v>
      </c>
      <c r="E1258">
        <f t="shared" si="19"/>
        <v>-1.4686340945899839E-5</v>
      </c>
      <c r="F1258">
        <f>-Params_Phys!$C$6*Pos!C1258^2</f>
        <v>-1.4915035238624725E-5</v>
      </c>
    </row>
    <row r="1259" spans="1:6" x14ac:dyDescent="0.2">
      <c r="A1259" s="1">
        <v>12.57</v>
      </c>
      <c r="B1259">
        <v>9.4671257170514465E-4</v>
      </c>
      <c r="C1259">
        <v>-3.9178810714802512E-3</v>
      </c>
      <c r="D1259">
        <f>0.5*(C1259^2)-Params_Phys!$C$7*(COS(Pos!B1259)-1)</f>
        <v>1.2071074038189535E-5</v>
      </c>
      <c r="E1259">
        <f t="shared" si="19"/>
        <v>-1.5134729479715902E-5</v>
      </c>
      <c r="F1259">
        <f>-Params_Phys!$C$6*Pos!C1259^2</f>
        <v>-1.5349792090263241E-5</v>
      </c>
    </row>
    <row r="1260" spans="1:6" x14ac:dyDescent="0.2">
      <c r="A1260" s="1">
        <v>12.58</v>
      </c>
      <c r="B1260">
        <v>9.0727259691995854E-4</v>
      </c>
      <c r="C1260">
        <v>-3.9693832664134321E-3</v>
      </c>
      <c r="D1260">
        <f>0.5*(C1260^2)-Params_Phys!$C$7*(COS(Pos!B1260)-1)</f>
        <v>1.1915520667956429E-5</v>
      </c>
      <c r="E1260">
        <f t="shared" si="19"/>
        <v>-1.555533702331092E-5</v>
      </c>
      <c r="F1260">
        <f>-Params_Phys!$C$6*Pos!C1260^2</f>
        <v>-1.5756003515682967E-5</v>
      </c>
    </row>
    <row r="1261" spans="1:6" x14ac:dyDescent="0.2">
      <c r="A1261" s="1">
        <v>12.59</v>
      </c>
      <c r="B1261">
        <v>8.6733952991292578E-4</v>
      </c>
      <c r="C1261">
        <v>-4.0164987644448411E-3</v>
      </c>
      <c r="D1261">
        <f>0.5*(C1261^2)-Params_Phys!$C$7*(COS(Pos!B1261)-1)</f>
        <v>1.1756053834825311E-5</v>
      </c>
      <c r="E1261">
        <f t="shared" si="19"/>
        <v>-1.5946683313112174E-5</v>
      </c>
      <c r="F1261">
        <f>-Params_Phys!$C$6*Pos!C1261^2</f>
        <v>-1.6132262324786934E-5</v>
      </c>
    </row>
    <row r="1262" spans="1:6" x14ac:dyDescent="0.2">
      <c r="A1262" s="1">
        <v>12.6</v>
      </c>
      <c r="B1262">
        <v>8.2695725294949167E-4</v>
      </c>
      <c r="C1262">
        <v>-4.0592252276061922E-3</v>
      </c>
      <c r="D1262">
        <f>0.5*(C1262^2)-Params_Phys!$C$7*(COS(Pos!B1262)-1)</f>
        <v>1.1592979485258521E-5</v>
      </c>
      <c r="E1262">
        <f t="shared" si="19"/>
        <v>-1.6307434956679325E-5</v>
      </c>
      <c r="F1262">
        <f>-Params_Phys!$C$6*Pos!C1262^2</f>
        <v>-1.6477309448434543E-5</v>
      </c>
    </row>
    <row r="1263" spans="1:6" x14ac:dyDescent="0.2">
      <c r="A1263" s="1">
        <v>12.61</v>
      </c>
      <c r="B1263">
        <v>7.861696501035479E-4</v>
      </c>
      <c r="C1263">
        <v>-4.0975646250287949E-3</v>
      </c>
      <c r="D1263">
        <f>0.5*(C1263^2)-Params_Phys!$C$7*(COS(Pos!B1263)-1)</f>
        <v>1.1426615406936797E-5</v>
      </c>
      <c r="E1263">
        <f t="shared" si="19"/>
        <v>-1.6636407832172714E-5</v>
      </c>
      <c r="F1263">
        <f>-Params_Phys!$C$6*Pos!C1263^2</f>
        <v>-1.6790035856287368E-5</v>
      </c>
    </row>
    <row r="1264" spans="1:6" x14ac:dyDescent="0.2">
      <c r="A1264" s="1">
        <v>12.62</v>
      </c>
      <c r="B1264">
        <v>7.4502056440719372E-4</v>
      </c>
      <c r="C1264">
        <v>-4.1315231881662107E-3</v>
      </c>
      <c r="D1264">
        <f>0.5*(C1264^2)-Params_Phys!$C$7*(COS(Pos!B1264)-1)</f>
        <v>1.1257289722146377E-5</v>
      </c>
      <c r="E1264">
        <f t="shared" si="19"/>
        <v>-1.6932568479042408E-5</v>
      </c>
      <c r="F1264">
        <f>-Params_Phys!$C$6*Pos!C1264^2</f>
        <v>-1.706948385435509E-5</v>
      </c>
    </row>
    <row r="1265" spans="1:6" x14ac:dyDescent="0.2">
      <c r="A1265" s="1">
        <v>12.63</v>
      </c>
      <c r="B1265">
        <v>7.0355375546691265E-4</v>
      </c>
      <c r="C1265">
        <v>-4.1611113623022484E-3</v>
      </c>
      <c r="D1265">
        <f>0.5*(C1265^2)-Params_Phys!$C$7*(COS(Pos!B1265)-1)</f>
        <v>1.108533936978972E-5</v>
      </c>
      <c r="E1265">
        <f t="shared" si="19"/>
        <v>-1.7195035235663044E-5</v>
      </c>
      <c r="F1265">
        <f>-Params_Phys!$C$6*Pos!C1265^2</f>
        <v>-1.7314847769480875E-5</v>
      </c>
    </row>
    <row r="1266" spans="1:6" x14ac:dyDescent="0.2">
      <c r="A1266" s="1">
        <v>12.64</v>
      </c>
      <c r="B1266">
        <v>6.6181285758289273E-4</v>
      </c>
      <c r="C1266">
        <v>-4.1863437544285807E-3</v>
      </c>
      <c r="D1266">
        <f>0.5*(C1266^2)-Params_Phys!$C$7*(COS(Pos!B1266)-1)</f>
        <v>1.091110858402572E-5</v>
      </c>
      <c r="E1266">
        <f t="shared" si="19"/>
        <v>-1.7423078576400302E-5</v>
      </c>
      <c r="F1266">
        <f>-Params_Phys!$C$6*Pos!C1266^2</f>
        <v>-1.7525474030243185E-5</v>
      </c>
    </row>
    <row r="1267" spans="1:6" x14ac:dyDescent="0.2">
      <c r="A1267" s="1">
        <v>12.65</v>
      </c>
      <c r="B1267">
        <v>6.1984133840736126E-4</v>
      </c>
      <c r="C1267">
        <v>-4.2072390775789656E-3</v>
      </c>
      <c r="D1267">
        <f>0.5*(C1267^2)-Params_Phys!$C$7*(COS(Pos!B1267)-1)</f>
        <v>1.0734947379712713E-5</v>
      </c>
      <c r="E1267">
        <f t="shared" si="19"/>
        <v>-1.7616120431301079E-5</v>
      </c>
      <c r="F1267">
        <f>-Params_Phys!$C$6*Pos!C1267^2</f>
        <v>-1.7700860655907504E-5</v>
      </c>
    </row>
    <row r="1268" spans="1:6" x14ac:dyDescent="0.2">
      <c r="A1268" s="1">
        <v>12.66</v>
      </c>
      <c r="B1268">
        <v>5.7768245817692147E-4</v>
      </c>
      <c r="C1268">
        <v>-4.2238200917096768E-3</v>
      </c>
      <c r="D1268">
        <f>0.5*(C1268^2)-Params_Phys!$C$7*(COS(Pos!B1268)-1)</f>
        <v>1.055721003299019E-5</v>
      </c>
      <c r="E1268">
        <f t="shared" si="19"/>
        <v>-1.7773734672252688E-5</v>
      </c>
      <c r="F1268">
        <f>-Params_Phys!$C$6*Pos!C1268^2</f>
        <v>-1.7840656167130344E-5</v>
      </c>
    </row>
    <row r="1269" spans="1:6" x14ac:dyDescent="0.2">
      <c r="A1269" s="1">
        <v>12.67</v>
      </c>
      <c r="B1269">
        <v>5.3537922955297222E-4</v>
      </c>
      <c r="C1269">
        <v>-4.2361135412181724E-3</v>
      </c>
      <c r="D1269">
        <f>0.5*(C1269^2)-Params_Phys!$C$7*(COS(Pos!B1269)-1)</f>
        <v>1.0378253593154872E-5</v>
      </c>
      <c r="E1269">
        <f t="shared" si="19"/>
        <v>-1.7895643983532184E-5</v>
      </c>
      <c r="F1269">
        <f>-Params_Phys!$C$6*Pos!C1269^2</f>
        <v>-1.7944657934091966E-5</v>
      </c>
    </row>
    <row r="1270" spans="1:6" x14ac:dyDescent="0.2">
      <c r="A1270" s="1">
        <v>12.68</v>
      </c>
      <c r="B1270">
        <v>4.9297437810335632E-4</v>
      </c>
      <c r="C1270">
        <v>-4.2441500891944733E-3</v>
      </c>
      <c r="D1270">
        <f>0.5*(C1270^2)-Params_Phys!$C$7*(COS(Pos!B1270)-1)</f>
        <v>1.0198436397576527E-5</v>
      </c>
      <c r="E1270">
        <f t="shared" si="19"/>
        <v>-1.7981719557834879E-5</v>
      </c>
      <c r="F1270">
        <f>-Params_Phys!$C$6*Pos!C1270^2</f>
        <v>-1.8012809979609456E-5</v>
      </c>
    </row>
    <row r="1271" spans="1:6" x14ac:dyDescent="0.2">
      <c r="A1271" s="1">
        <v>12.69</v>
      </c>
      <c r="B1271">
        <v>4.5051030345743002E-4</v>
      </c>
      <c r="C1271">
        <v>-4.2479642485019047E-3</v>
      </c>
      <c r="D1271">
        <f>0.5*(C1271^2)-Params_Phys!$C$7*(COS(Pos!B1271)-1)</f>
        <v>1.001811662327447E-5</v>
      </c>
      <c r="E1271">
        <f t="shared" si="19"/>
        <v>-1.8031977430206143E-5</v>
      </c>
      <c r="F1271">
        <f>-Params_Phys!$C$6*Pos!C1271^2</f>
        <v>-1.8045200256550353E-5</v>
      </c>
    </row>
    <row r="1272" spans="1:6" x14ac:dyDescent="0.2">
      <c r="A1272" s="1">
        <v>12.7</v>
      </c>
      <c r="B1272">
        <v>4.080290411657677E-4</v>
      </c>
      <c r="C1272">
        <v>-4.2475943097860141E-3</v>
      </c>
      <c r="D1272">
        <f>0.5*(C1272^2)-Params_Phys!$C$7*(COS(Pos!B1272)-1)</f>
        <v>9.8376508595055368E-6</v>
      </c>
      <c r="E1272">
        <f t="shared" si="19"/>
        <v>-1.8046576376893678E-5</v>
      </c>
      <c r="F1272">
        <f>-Params_Phys!$C$6*Pos!C1272^2</f>
        <v>-1.8042057420526526E-5</v>
      </c>
    </row>
    <row r="1273" spans="1:6" x14ac:dyDescent="0.2">
      <c r="A1273" s="1">
        <v>12.71</v>
      </c>
      <c r="B1273">
        <v>3.6557222529471657E-4</v>
      </c>
      <c r="C1273">
        <v>-4.243082266512513E-3</v>
      </c>
      <c r="D1273">
        <f>0.5*(C1273^2)-Params_Phys!$C$7*(COS(Pos!B1273)-1)</f>
        <v>9.6573927224279817E-6</v>
      </c>
      <c r="E1273">
        <f t="shared" si="19"/>
        <v>-1.8025813707752685E-5</v>
      </c>
      <c r="F1273">
        <f>-Params_Phys!$C$6*Pos!C1273^2</f>
        <v>-1.8003747120392964E-5</v>
      </c>
    </row>
    <row r="1274" spans="1:6" x14ac:dyDescent="0.2">
      <c r="A1274" s="1">
        <v>12.72</v>
      </c>
      <c r="B1274">
        <v>3.2318105178499992E-4</v>
      </c>
      <c r="C1274">
        <v>-4.2344737371369486E-3</v>
      </c>
      <c r="D1274">
        <f>0.5*(C1274^2)-Params_Phys!$C$7*(COS(Pos!B1274)-1)</f>
        <v>9.477691503123406E-6</v>
      </c>
      <c r="E1274">
        <f t="shared" si="19"/>
        <v>-1.7970121930457954E-5</v>
      </c>
      <c r="F1274">
        <f>-Params_Phys!$C$6*Pos!C1274^2</f>
        <v>-1.7930767830502555E-5</v>
      </c>
    </row>
    <row r="1275" spans="1:6" x14ac:dyDescent="0.2">
      <c r="A1275" s="1">
        <v>12.73</v>
      </c>
      <c r="B1275">
        <v>2.8089624260253018E-4</v>
      </c>
      <c r="C1275">
        <v>-4.2218178845106298E-3</v>
      </c>
      <c r="D1275">
        <f>0.5*(C1275^2)-Params_Phys!$C$7*(COS(Pos!B1275)-1)</f>
        <v>9.298890861605215E-6</v>
      </c>
      <c r="E1275">
        <f t="shared" si="19"/>
        <v>-1.7880064151819482E-5</v>
      </c>
      <c r="F1275">
        <f>-Params_Phys!$C$6*Pos!C1275^2</f>
        <v>-1.7823746249973808E-5</v>
      </c>
    </row>
    <row r="1276" spans="1:6" x14ac:dyDescent="0.2">
      <c r="A1276" s="1">
        <v>12.74</v>
      </c>
      <c r="B1276">
        <v>2.3875801070853979E-4</v>
      </c>
      <c r="C1276">
        <v>-4.2051673326289453E-3</v>
      </c>
      <c r="D1276">
        <f>0.5*(C1276^2)-Params_Phys!$C$7*(COS(Pos!B1276)-1)</f>
        <v>9.121327572408717E-6</v>
      </c>
      <c r="E1276">
        <f t="shared" si="19"/>
        <v>-1.7756328919650181E-5</v>
      </c>
      <c r="F1276">
        <f>-Params_Phys!$C$6*Pos!C1276^2</f>
        <v>-1.768343229540964E-5</v>
      </c>
    </row>
    <row r="1277" spans="1:6" x14ac:dyDescent="0.2">
      <c r="A1277" s="1">
        <v>12.75</v>
      </c>
      <c r="B1277">
        <v>1.968060258750688E-4</v>
      </c>
      <c r="C1277">
        <v>-4.1845780808298042E-3</v>
      </c>
      <c r="D1277">
        <f>0.5*(C1277^2)-Params_Phys!$C$7*(COS(Pos!B1277)-1)</f>
        <v>8.9453303180838578E-6</v>
      </c>
      <c r="E1277">
        <f t="shared" si="19"/>
        <v>-1.75997254324863E-5</v>
      </c>
      <c r="F1277">
        <f>-Params_Phys!$C$6*Pos!C1277^2</f>
        <v>-1.7510693714561249E-5</v>
      </c>
    </row>
    <row r="1278" spans="1:6" x14ac:dyDescent="0.2">
      <c r="A1278" s="1">
        <v>12.76</v>
      </c>
      <c r="B1278">
        <v>1.5507938137076301E-4</v>
      </c>
      <c r="C1278">
        <v>-4.1601094155512934E-3</v>
      </c>
      <c r="D1278">
        <f>0.5*(C1278^2)-Params_Phys!$C$7*(COS(Pos!B1278)-1)</f>
        <v>8.7712185339100177E-6</v>
      </c>
      <c r="E1278">
        <f t="shared" si="19"/>
        <v>-1.7411178417384382E-5</v>
      </c>
      <c r="F1278">
        <f>-Params_Phys!$C$6*Pos!C1278^2</f>
        <v>-1.7306510349358524E-5</v>
      </c>
    </row>
    <row r="1279" spans="1:6" x14ac:dyDescent="0.2">
      <c r="A1279" s="1">
        <v>12.77</v>
      </c>
      <c r="B1279">
        <v>1.136165615408405E-4</v>
      </c>
      <c r="C1279">
        <v>-4.1318238197589827E-3</v>
      </c>
      <c r="D1279">
        <f>0.5*(C1279^2)-Params_Phys!$C$7*(COS(Pos!B1279)-1)</f>
        <v>8.59930132497797E-6</v>
      </c>
      <c r="E1279">
        <f t="shared" si="19"/>
        <v>-1.7191720893205135E-5</v>
      </c>
      <c r="F1279">
        <f>-Params_Phys!$C$6*Pos!C1279^2</f>
        <v>-1.707196807752771E-5</v>
      </c>
    </row>
    <row r="1280" spans="1:6" x14ac:dyDescent="0.2">
      <c r="A1280" s="1">
        <v>12.78</v>
      </c>
      <c r="B1280">
        <v>7.2455410303971785E-5</v>
      </c>
      <c r="C1280">
        <v>-4.0997868801544617E-3</v>
      </c>
      <c r="D1280">
        <f>0.5*(C1280^2)-Params_Phys!$C$7*(COS(Pos!B1280)-1)</f>
        <v>8.4298764335538443E-6</v>
      </c>
      <c r="E1280">
        <f t="shared" si="19"/>
        <v>-1.6942489142412933E-5</v>
      </c>
      <c r="F1280">
        <f>-Params_Phys!$C$6*Pos!C1280^2</f>
        <v>-1.6808252462686653E-5</v>
      </c>
    </row>
    <row r="1281" spans="1:6" x14ac:dyDescent="0.2">
      <c r="A1281" s="1">
        <v>12.79</v>
      </c>
      <c r="B1281">
        <v>3.1633100587699798E-5</v>
      </c>
      <c r="C1281">
        <v>-4.0640671922777599E-3</v>
      </c>
      <c r="D1281">
        <f>0.5*(C1281^2)-Params_Phys!$C$7*(COS(Pos!B1281)-1)</f>
        <v>8.2632292752078233E-6</v>
      </c>
      <c r="E1281">
        <f t="shared" si="19"/>
        <v>-1.6664715834602455E-5</v>
      </c>
      <c r="F1281">
        <f>-Params_Phys!$C$6*Pos!C1281^2</f>
        <v>-1.6516642143348436E-5</v>
      </c>
    </row>
    <row r="1282" spans="1:6" x14ac:dyDescent="0.2">
      <c r="A1282" s="1">
        <v>12.8</v>
      </c>
      <c r="B1282">
        <v>-8.8138952771067949E-6</v>
      </c>
      <c r="C1282">
        <v>-4.0247362636172332E-3</v>
      </c>
      <c r="D1282">
        <f>0.5*(C1282^2)-Params_Phys!$C$7*(COS(Pos!B1282)-1)</f>
        <v>8.0996320395244076E-6</v>
      </c>
      <c r="E1282">
        <f t="shared" si="19"/>
        <v>-1.6359723568339007E-5</v>
      </c>
      <c r="F1282">
        <f>-Params_Phys!$C$6*Pos!C1282^2</f>
        <v>-1.6198501991675607E-5</v>
      </c>
    </row>
    <row r="1283" spans="1:6" x14ac:dyDescent="0.2">
      <c r="A1283" s="1">
        <v>12.81</v>
      </c>
      <c r="B1283">
        <v>-4.8849834183412809E-5</v>
      </c>
      <c r="C1283">
        <v>-3.9818684148413136E-3</v>
      </c>
      <c r="D1283">
        <f>0.5*(C1283^2)-Params_Phys!$C$7*(COS(Pos!B1283)-1)</f>
        <v>7.9393428687788955E-6</v>
      </c>
      <c r="E1283">
        <f t="shared" si="19"/>
        <v>-1.6028917074551552E-5</v>
      </c>
      <c r="F1283">
        <f>-Params_Phys!$C$6*Pos!C1283^2</f>
        <v>-1.5855276073110874E-5</v>
      </c>
    </row>
    <row r="1284" spans="1:6" x14ac:dyDescent="0.2">
      <c r="A1284" s="1">
        <v>12.82</v>
      </c>
      <c r="B1284">
        <v>-8.8439729878581861E-5</v>
      </c>
      <c r="C1284">
        <v>-3.9355406792672227E-3</v>
      </c>
      <c r="D1284">
        <f>0.5*(C1284^2)-Params_Phys!$C$7*(COS(Pos!B1284)-1)</f>
        <v>7.7826050975476491E-6</v>
      </c>
      <c r="E1284">
        <f t="shared" ref="E1284:E1347" si="20">(D1284-D1283)/(A1284-A1283)</f>
        <v>-1.5673777123124973E-5</v>
      </c>
      <c r="F1284">
        <f>-Params_Phys!$C$6*Pos!C1284^2</f>
        <v>-1.5488480438167112E-5</v>
      </c>
    </row>
    <row r="1285" spans="1:6" x14ac:dyDescent="0.2">
      <c r="A1285" s="1">
        <v>12.83</v>
      </c>
      <c r="B1285">
        <v>-1.275493795812954E-4</v>
      </c>
      <c r="C1285">
        <v>-3.8858327006822948E-3</v>
      </c>
      <c r="D1285">
        <f>0.5*(C1285^2)-Params_Phys!$C$7*(COS(Pos!B1285)-1)</f>
        <v>7.6296465699988598E-6</v>
      </c>
      <c r="E1285">
        <f t="shared" si="20"/>
        <v>-1.5295852754879258E-5</v>
      </c>
      <c r="F1285">
        <f>-Params_Phys!$C$6*Pos!C1285^2</f>
        <v>-1.5099695777691857E-5</v>
      </c>
    </row>
    <row r="1286" spans="1:6" x14ac:dyDescent="0.2">
      <c r="A1286" s="1">
        <v>12.84</v>
      </c>
      <c r="B1286">
        <v>-1.661453895689318E-4</v>
      </c>
      <c r="C1286">
        <v>-3.8328266296340772E-3</v>
      </c>
      <c r="D1286">
        <f>0.5*(C1286^2)-Params_Phys!$C$7*(COS(Pos!B1286)-1)</f>
        <v>7.4806790308724234E-6</v>
      </c>
      <c r="E1286">
        <f t="shared" si="20"/>
        <v>-1.4896753912643963E-5</v>
      </c>
      <c r="F1286">
        <f>-Params_Phys!$C$6*Pos!C1286^2</f>
        <v>-1.469055997283212E-5</v>
      </c>
    </row>
    <row r="1287" spans="1:6" x14ac:dyDescent="0.2">
      <c r="A1287" s="1">
        <v>12.85</v>
      </c>
      <c r="B1287">
        <v>-2.0419519972067539E-4</v>
      </c>
      <c r="C1287">
        <v>-3.7766070183056278E-3</v>
      </c>
      <c r="D1287">
        <f>0.5*(C1287^2)-Params_Phys!$C$7*(COS(Pos!B1287)-1)</f>
        <v>7.3358975925872531E-6</v>
      </c>
      <c r="E1287">
        <f t="shared" si="20"/>
        <v>-1.4478143828517333E-5</v>
      </c>
      <c r="F1287">
        <f>-Params_Phys!$C$6*Pos!C1287^2</f>
        <v>-1.4262760570715325E-5</v>
      </c>
    </row>
    <row r="1288" spans="1:6" x14ac:dyDescent="0.2">
      <c r="A1288" s="1">
        <v>12.86</v>
      </c>
      <c r="B1288">
        <v>-2.4166710700279081E-4</v>
      </c>
      <c r="C1288">
        <v>-3.717260714092735E-3</v>
      </c>
      <c r="D1288">
        <f>0.5*(C1288^2)-Params_Phys!$C$7*(COS(Pos!B1288)-1)</f>
        <v>7.1954802753063029E-6</v>
      </c>
      <c r="E1288">
        <f t="shared" si="20"/>
        <v>-1.4041731728095323E-5</v>
      </c>
      <c r="F1288">
        <f>-Params_Phys!$C$6*Pos!C1288^2</f>
        <v>-1.381802721653723E-5</v>
      </c>
    </row>
    <row r="1289" spans="1:6" x14ac:dyDescent="0.2">
      <c r="A1289" s="1">
        <v>12.87</v>
      </c>
      <c r="B1289">
        <v>-2.7853028788366513E-4</v>
      </c>
      <c r="C1289">
        <v>-3.654876751999827E-3</v>
      </c>
      <c r="D1289">
        <f>0.5*(C1289^2)-Params_Phys!$C$7*(COS(Pos!B1289)-1)</f>
        <v>7.0595876231048557E-6</v>
      </c>
      <c r="E1289">
        <f t="shared" si="20"/>
        <v>-1.3589265220145006E-5</v>
      </c>
      <c r="F1289">
        <f>-Params_Phys!$C$6*Pos!C1289^2</f>
        <v>-1.3358124072308805E-5</v>
      </c>
    </row>
    <row r="1290" spans="1:6" x14ac:dyDescent="0.2">
      <c r="A1290" s="1">
        <v>12.88</v>
      </c>
      <c r="B1290">
        <v>-3.1475481966739037E-4</v>
      </c>
      <c r="C1290">
        <v>-3.5895462459713751E-3</v>
      </c>
      <c r="D1290">
        <f>0.5*(C1290^2)-Params_Phys!$C$7*(COS(Pos!B1290)-1)</f>
        <v>6.9283623980250855E-6</v>
      </c>
      <c r="E1290">
        <f t="shared" si="20"/>
        <v>-1.3122522507974969E-5</v>
      </c>
      <c r="F1290">
        <f>-Params_Phys!$C$6*Pos!C1290^2</f>
        <v>-1.2884842251967191E-5</v>
      </c>
    </row>
    <row r="1291" spans="1:6" x14ac:dyDescent="0.2">
      <c r="A1291" s="1">
        <v>12.89</v>
      </c>
      <c r="B1291">
        <v>-3.5031170073582301E-4</v>
      </c>
      <c r="C1291">
        <v>-3.5213622792754371E-3</v>
      </c>
      <c r="D1291">
        <f>0.5*(C1291^2)-Params_Phys!$C$7*(COS(Pos!B1291)-1)</f>
        <v>6.8019293458500468E-6</v>
      </c>
      <c r="E1291">
        <f t="shared" si="20"/>
        <v>-1.2643305217504142E-5</v>
      </c>
      <c r="F1291">
        <f>-Params_Phys!$C$6*Pos!C1291^2</f>
        <v>-1.2399992301903901E-5</v>
      </c>
    </row>
    <row r="1292" spans="1:6" x14ac:dyDescent="0.2">
      <c r="A1292" s="1">
        <v>12.9</v>
      </c>
      <c r="B1292">
        <v>-3.8517286969022411E-4</v>
      </c>
      <c r="C1292">
        <v>-3.4504197940557809E-3</v>
      </c>
      <c r="D1292">
        <f>0.5*(C1292^2)-Params_Phys!$C$7*(COS(Pos!B1292)-1)</f>
        <v>6.6803950433913948E-6</v>
      </c>
      <c r="E1292">
        <f t="shared" si="20"/>
        <v>-1.2153430245865457E-5</v>
      </c>
      <c r="F1292">
        <f>-Params_Phys!$C$6*Pos!C1292^2</f>
        <v>-1.1905396755211937E-5</v>
      </c>
    </row>
    <row r="1293" spans="1:6" x14ac:dyDescent="0.2">
      <c r="A1293" s="1">
        <v>12.91</v>
      </c>
      <c r="B1293">
        <v>-4.1931122338474902E-4</v>
      </c>
      <c r="C1293">
        <v>-3.3768154801686562E-3</v>
      </c>
      <c r="D1293">
        <f>0.5*(C1293^2)-Params_Phys!$C$7*(COS(Pos!B1293)-1)</f>
        <v>6.5638478105226661E-6</v>
      </c>
      <c r="E1293">
        <f t="shared" si="20"/>
        <v>-1.1654723286873122E-5</v>
      </c>
      <c r="F1293">
        <f>-Params_Phys!$C$6*Pos!C1293^2</f>
        <v>-1.1402882787106672E-5</v>
      </c>
    </row>
    <row r="1294" spans="1:6" x14ac:dyDescent="0.2">
      <c r="A1294" s="1">
        <v>12.92</v>
      </c>
      <c r="B1294">
        <v>-4.5270063384520858E-4</v>
      </c>
      <c r="C1294">
        <v>-3.300647663419835E-3</v>
      </c>
      <c r="D1294">
        <f>0.5*(C1294^2)-Params_Phys!$C$7*(COS(Pos!B1294)-1)</f>
        <v>6.4523577045737887E-6</v>
      </c>
      <c r="E1294">
        <f t="shared" si="20"/>
        <v>-1.1149010594887971E-5</v>
      </c>
      <c r="F1294">
        <f>-Params_Phys!$C$6*Pos!C1294^2</f>
        <v>-1.0894274998038817E-5</v>
      </c>
    </row>
    <row r="1295" spans="1:6" x14ac:dyDescent="0.2">
      <c r="A1295" s="1">
        <v>12.93</v>
      </c>
      <c r="B1295">
        <v>-4.8531596406768321E-4</v>
      </c>
      <c r="C1295">
        <v>-3.2220161933169981E-3</v>
      </c>
      <c r="D1295">
        <f>0.5*(C1295^2)-Params_Phys!$C$7*(COS(Pos!B1295)-1)</f>
        <v>6.3459765771617062E-6</v>
      </c>
      <c r="E1295">
        <f t="shared" si="20"/>
        <v>-1.0638112741208485E-5</v>
      </c>
      <c r="F1295">
        <f>-Params_Phys!$C$6*Pos!C1295^2</f>
        <v>-1.0381388349996959E-5</v>
      </c>
    </row>
    <row r="1296" spans="1:6" x14ac:dyDescent="0.2">
      <c r="A1296" s="1">
        <v>12.94</v>
      </c>
      <c r="B1296">
        <v>-5.1713308269271262E-4</v>
      </c>
      <c r="C1296">
        <v>-3.1410223304518198E-3</v>
      </c>
      <c r="D1296">
        <f>0.5*(C1296^2)-Params_Phys!$C$7*(COS(Pos!B1296)-1)</f>
        <v>6.244738207834025E-6</v>
      </c>
      <c r="E1296">
        <f t="shared" si="20"/>
        <v>-1.0123836932768334E-5</v>
      </c>
      <c r="F1296">
        <f>-Params_Phys!$C$6*Pos!C1296^2</f>
        <v>-9.8660212803969817E-6</v>
      </c>
    </row>
    <row r="1297" spans="1:6" x14ac:dyDescent="0.2">
      <c r="A1297" s="1">
        <v>12.95</v>
      </c>
      <c r="B1297">
        <v>-5.4812887755193048E-4</v>
      </c>
      <c r="C1297">
        <v>-3.0577686336253872E-3</v>
      </c>
      <c r="D1297">
        <f>0.5*(C1297^2)-Params_Phys!$C$7*(COS(Pos!B1297)-1)</f>
        <v>6.1486585032664309E-6</v>
      </c>
      <c r="E1297">
        <f t="shared" si="20"/>
        <v>-9.6079704567596163E-6</v>
      </c>
      <c r="F1297">
        <f>-Params_Phys!$C$6*Pos!C1297^2</f>
        <v>-9.3499490167832674E-6</v>
      </c>
    </row>
    <row r="1298" spans="1:6" x14ac:dyDescent="0.2">
      <c r="A1298" s="1">
        <v>12.96</v>
      </c>
      <c r="B1298">
        <v>-5.7828126808513877E-4</v>
      </c>
      <c r="C1298">
        <v>-2.9723588468296628E-3</v>
      </c>
      <c r="D1298">
        <f>0.5*(C1298^2)-Params_Phys!$C$7*(COS(Pos!B1298)-1)</f>
        <v>6.0577357599367696E-6</v>
      </c>
      <c r="E1298">
        <f t="shared" si="20"/>
        <v>-9.092274332964706E-6</v>
      </c>
      <c r="F1298">
        <f>-Params_Phys!$C$6*Pos!C1298^2</f>
        <v>-8.8349171143265633E-6</v>
      </c>
    </row>
    <row r="1299" spans="1:6" x14ac:dyDescent="0.2">
      <c r="A1299" s="1">
        <v>12.97</v>
      </c>
      <c r="B1299">
        <v>-6.0756921662694378E-4</v>
      </c>
      <c r="C1299">
        <v>-2.8848977861967522E-3</v>
      </c>
      <c r="D1299">
        <f>0.5*(C1299^2)-Params_Phys!$C$7*(COS(Pos!B1299)-1)</f>
        <v>5.9719509940832308E-6</v>
      </c>
      <c r="E1299">
        <f t="shared" si="20"/>
        <v>-8.5784765853540617E-6</v>
      </c>
      <c r="F1299">
        <f>-Params_Phys!$C$6*Pos!C1299^2</f>
        <v>-8.3226352368029221E-6</v>
      </c>
    </row>
    <row r="1300" spans="1:6" x14ac:dyDescent="0.2">
      <c r="A1300" s="1">
        <v>12.98</v>
      </c>
      <c r="B1300">
        <v>-6.3597273856318462E-4</v>
      </c>
      <c r="C1300">
        <v>-2.7954912270266221E-3</v>
      </c>
      <c r="D1300">
        <f>0.5*(C1300^2)-Params_Phys!$C$7*(COS(Pos!B1300)-1)</f>
        <v>5.8912683290068496E-6</v>
      </c>
      <c r="E1300">
        <f t="shared" si="20"/>
        <v>-8.0682665076382961E-6</v>
      </c>
      <c r="F1300">
        <f>-Params_Phys!$C$6*Pos!C1300^2</f>
        <v>-7.8147712003828088E-6</v>
      </c>
    </row>
    <row r="1301" spans="1:6" x14ac:dyDescent="0.2">
      <c r="A1301" s="1">
        <v>12.99</v>
      </c>
      <c r="B1301">
        <v>-6.6347291135848891E-4</v>
      </c>
      <c r="C1301">
        <v>-2.704245791002776E-3</v>
      </c>
      <c r="D1301">
        <f>0.5*(C1301^2)-Params_Phys!$C$7*(COS(Pos!B1301)-1)</f>
        <v>5.815635441057367E-6</v>
      </c>
      <c r="E1301">
        <f t="shared" si="20"/>
        <v>-7.5632887949484184E-6</v>
      </c>
      <c r="F1301">
        <f>-Params_Phys!$C$6*Pos!C1301^2</f>
        <v>-7.312945298156229E-6</v>
      </c>
    </row>
    <row r="1302" spans="1:6" x14ac:dyDescent="0.2">
      <c r="A1302" s="1">
        <v>13</v>
      </c>
      <c r="B1302">
        <v>-6.9005188245737563E-4</v>
      </c>
      <c r="C1302">
        <v>-2.6112688337040879E-3</v>
      </c>
      <c r="D1302">
        <f>0.5*(C1302^2)-Params_Phys!$C$7*(COS(Pos!B1302)-1)</f>
        <v>5.7449840681861366E-6</v>
      </c>
      <c r="E1302">
        <f t="shared" si="20"/>
        <v>-7.0651372871231871E-6</v>
      </c>
      <c r="F1302">
        <f>-Params_Phys!$C$6*Pos!C1302^2</f>
        <v>-6.8187249218743071E-6</v>
      </c>
    </row>
    <row r="1303" spans="1:6" x14ac:dyDescent="0.2">
      <c r="A1303" s="1">
        <v>13.01</v>
      </c>
      <c r="B1303">
        <v>-7.1569287606240305E-4</v>
      </c>
      <c r="C1303">
        <v>-2.5166683325196491E-3</v>
      </c>
      <c r="D1303">
        <f>0.5*(C1303^2)-Params_Phys!$C$7*(COS(Pos!B1303)-1)</f>
        <v>5.6792305569813089E-6</v>
      </c>
      <c r="E1303">
        <f t="shared" si="20"/>
        <v>-6.5753511204829099E-6</v>
      </c>
      <c r="F1303">
        <f>-Params_Phys!$C$6*Pos!C1303^2</f>
        <v>-6.3336194959072306E-6</v>
      </c>
    </row>
    <row r="1304" spans="1:6" x14ac:dyDescent="0.2">
      <c r="A1304" s="1">
        <v>13.02</v>
      </c>
      <c r="B1304">
        <v>-7.4038019879392025E-4</v>
      </c>
      <c r="C1304">
        <v>-2.4205527750720069E-3</v>
      </c>
      <c r="D1304">
        <f>0.5*(C1304^2)-Params_Phys!$C$7*(COS(Pos!B1304)-1)</f>
        <v>5.6182764701782018E-6</v>
      </c>
      <c r="E1304">
        <f t="shared" si="20"/>
        <v>-6.095408680310841E-6</v>
      </c>
      <c r="F1304">
        <f>-Params_Phys!$C$6*Pos!C1304^2</f>
        <v>-5.8590757369087931E-6</v>
      </c>
    </row>
    <row r="1305" spans="1:6" x14ac:dyDescent="0.2">
      <c r="A1305" s="1">
        <v>13.03</v>
      </c>
      <c r="B1305">
        <v>-7.640992442370264E-4</v>
      </c>
      <c r="C1305">
        <v>-2.3230310482526672E-3</v>
      </c>
      <c r="D1305">
        <f>0.5*(C1305^2)-Params_Phys!$C$7*(COS(Pos!B1305)-1)</f>
        <v>5.5620092344849616E-6</v>
      </c>
      <c r="E1305">
        <f t="shared" si="20"/>
        <v>-5.6267235693241384E-6</v>
      </c>
      <c r="F1305">
        <f>-Params_Phys!$C$6*Pos!C1305^2</f>
        <v>-5.3964732511458857E-6</v>
      </c>
    </row>
    <row r="1306" spans="1:6" x14ac:dyDescent="0.2">
      <c r="A1306" s="1">
        <v>13.04</v>
      </c>
      <c r="B1306">
        <v>-7.8683649638237223E-4</v>
      </c>
      <c r="C1306">
        <v>-2.2242123279720321E-3</v>
      </c>
      <c r="D1306">
        <f>0.5*(C1306^2)-Params_Phys!$C$7*(COS(Pos!B1306)-1)</f>
        <v>5.5103028350175275E-6</v>
      </c>
      <c r="E1306">
        <f t="shared" si="20"/>
        <v>-5.1706399467435272E-6</v>
      </c>
      <c r="F1306">
        <f>-Params_Phys!$C$6*Pos!C1306^2</f>
        <v>-4.9471204799027659E-6</v>
      </c>
    </row>
    <row r="1307" spans="1:6" x14ac:dyDescent="0.2">
      <c r="A1307" s="1">
        <v>13.05</v>
      </c>
      <c r="B1307">
        <v>-8.0857953196845369E-4</v>
      </c>
      <c r="C1307">
        <v>-2.1242059697243239E-3</v>
      </c>
      <c r="D1307">
        <f>0.5*(C1307^2)-Params_Phys!$C$7*(COS(Pos!B1307)-1)</f>
        <v>5.4630185422549186E-6</v>
      </c>
      <c r="E1307">
        <f t="shared" si="20"/>
        <v>-4.7284292762601503E-6</v>
      </c>
      <c r="F1307">
        <f>-Params_Phys!$C$6*Pos!C1307^2</f>
        <v>-4.5122510018124558E-6</v>
      </c>
    </row>
    <row r="1308" spans="1:6" x14ac:dyDescent="0.2">
      <c r="A1308" s="1">
        <v>13.06</v>
      </c>
      <c r="B1308">
        <v>-8.2931702173404077E-4</v>
      </c>
      <c r="C1308">
        <v>-2.0231214000661448E-3</v>
      </c>
      <c r="D1308">
        <f>0.5*(C1308^2)-Params_Phys!$C$7*(COS(Pos!B1308)-1)</f>
        <v>5.4200056806056295E-6</v>
      </c>
      <c r="E1308">
        <f t="shared" si="20"/>
        <v>-4.3012861649290012E-6</v>
      </c>
      <c r="F1308">
        <f>-Params_Phys!$C$6*Pos!C1308^2</f>
        <v>-4.0930201994055981E-6</v>
      </c>
    </row>
    <row r="1309" spans="1:6" x14ac:dyDescent="0.2">
      <c r="A1309" s="1">
        <v>13.07</v>
      </c>
      <c r="B1309">
        <v>-8.4903873059036499E-4</v>
      </c>
      <c r="C1309">
        <v>-1.921068009105555E-3</v>
      </c>
      <c r="D1309">
        <f>0.5*(C1309^2)-Params_Phys!$C$7*(COS(Pos!B1309)-1)</f>
        <v>5.3811024229359533E-6</v>
      </c>
      <c r="E1309">
        <f t="shared" si="20"/>
        <v>-3.8903257669676957E-6</v>
      </c>
      <c r="F1309">
        <f>-Params_Phys!$C$6*Pos!C1309^2</f>
        <v>-3.6905022956087808E-6</v>
      </c>
    </row>
    <row r="1310" spans="1:6" x14ac:dyDescent="0.2">
      <c r="A1310" s="1">
        <v>13.08</v>
      </c>
      <c r="B1310">
        <v>-8.677355167236462E-4</v>
      </c>
      <c r="C1310">
        <v>-1.8181550440964981E-3</v>
      </c>
      <c r="D1310">
        <f>0.5*(C1310^2)-Params_Phys!$C$7*(COS(Pos!B1310)-1)</f>
        <v>5.3461366175073665E-6</v>
      </c>
      <c r="E1310">
        <f t="shared" si="20"/>
        <v>-3.4965805428587589E-6</v>
      </c>
      <c r="F1310">
        <f>-Params_Phys!$C$6*Pos!C1310^2</f>
        <v>-3.3056877643735386E-6</v>
      </c>
    </row>
    <row r="1311" spans="1:6" x14ac:dyDescent="0.2">
      <c r="A1311" s="1">
        <v>13.09</v>
      </c>
      <c r="B1311">
        <v>-8.8539932963947819E-4</v>
      </c>
      <c r="C1311">
        <v>-1.7144915042314689E-3</v>
      </c>
      <c r="D1311">
        <f>0.5*(C1311^2)-Params_Phys!$C$7*(COS(Pos!B1311)-1)</f>
        <v>5.3149266355763321E-6</v>
      </c>
      <c r="E1311">
        <f t="shared" si="20"/>
        <v>-3.1209981931035044E-6</v>
      </c>
      <c r="F1311">
        <f>-Params_Phys!$C$6*Pos!C1311^2</f>
        <v>-2.9394811180818851E-6</v>
      </c>
    </row>
    <row r="1312" spans="1:6" x14ac:dyDescent="0.2">
      <c r="A1312" s="1">
        <v>13.1</v>
      </c>
      <c r="B1312">
        <v>-9.0202320716151131E-4</v>
      </c>
      <c r="C1312">
        <v>-1.610186036723164E-3</v>
      </c>
      <c r="D1312">
        <f>0.5*(C1312^2)-Params_Phys!$C$7*(COS(Pos!B1312)-1)</f>
        <v>5.2872822402214857E-6</v>
      </c>
      <c r="E1312">
        <f t="shared" si="20"/>
        <v>-2.7644395354846999E-6</v>
      </c>
      <c r="F1312">
        <f>-Params_Phys!$C$6*Pos!C1312^2</f>
        <v>-2.5926990728582504E-6</v>
      </c>
    </row>
    <row r="1313" spans="1:6" x14ac:dyDescent="0.2">
      <c r="A1313" s="1">
        <v>13.11</v>
      </c>
      <c r="B1313">
        <v>-9.1760127139776655E-4</v>
      </c>
      <c r="C1313">
        <v>-1.50534683426372E-3</v>
      </c>
      <c r="D1313">
        <f>0.5*(C1313^2)-Params_Phys!$C$7*(COS(Pos!B1313)-1)</f>
        <v>5.2630054729507833E-6</v>
      </c>
      <c r="E1313">
        <f t="shared" si="20"/>
        <v>-2.4276767270702957E-6</v>
      </c>
      <c r="F1313">
        <f>-Params_Phys!$C$6*Pos!C1313^2</f>
        <v>-2.2660690914278037E-6</v>
      </c>
    </row>
    <row r="1314" spans="1:6" x14ac:dyDescent="0.2">
      <c r="A1314" s="1">
        <v>13.12</v>
      </c>
      <c r="B1314">
        <v>-9.3212872368879059E-4</v>
      </c>
      <c r="C1314">
        <v>-1.4000815339479189E-3</v>
      </c>
      <c r="D1314">
        <f>0.5*(C1314^2)-Params_Phys!$C$7*(COS(Pos!B1314)-1)</f>
        <v>5.2418915539116411E-6</v>
      </c>
      <c r="E1314">
        <f t="shared" si="20"/>
        <v>-2.1113919039142566E-6</v>
      </c>
      <c r="F1314">
        <f>-Params_Phys!$C$6*Pos!C1314^2</f>
        <v>-1.9602283017019578E-6</v>
      </c>
    </row>
    <row r="1315" spans="1:6" x14ac:dyDescent="0.2">
      <c r="A1315" s="1">
        <v>13.13</v>
      </c>
      <c r="B1315">
        <v>-9.4560183855271437E-4</v>
      </c>
      <c r="C1315">
        <v>-1.2944971177444339E-3</v>
      </c>
      <c r="D1315">
        <f>0.5*(C1315^2)-Params_Phys!$C$7*(COS(Pos!B1315)-1)</f>
        <v>5.2237297831915681E-6</v>
      </c>
      <c r="E1315">
        <f t="shared" si="20"/>
        <v>-1.8161770720070153E-6</v>
      </c>
      <c r="F1315">
        <f>-Params_Phys!$C$6*Pos!C1315^2</f>
        <v>-1.6757227878486468E-6</v>
      </c>
    </row>
    <row r="1316" spans="1:6" x14ac:dyDescent="0.2">
      <c r="A1316" s="1">
        <v>13.14</v>
      </c>
      <c r="B1316">
        <v>-9.5801795664310601E-4</v>
      </c>
      <c r="C1316">
        <v>-1.1886998145968751E-3</v>
      </c>
      <c r="D1316">
        <f>0.5*(C1316^2)-Params_Phys!$C$7*(COS(Pos!B1316)-1)</f>
        <v>5.2083044583229784E-6</v>
      </c>
      <c r="E1316">
        <f t="shared" si="20"/>
        <v>-1.542532486859011E-6</v>
      </c>
      <c r="F1316">
        <f>-Params_Phys!$C$6*Pos!C1316^2</f>
        <v>-1.4130072492226451E-6</v>
      </c>
    </row>
    <row r="1317" spans="1:6" x14ac:dyDescent="0.2">
      <c r="A1317" s="1">
        <v>13.15</v>
      </c>
      <c r="B1317">
        <v>-9.6937547673631402E-4</v>
      </c>
      <c r="C1317">
        <v>-1.082795004233933E-3</v>
      </c>
      <c r="D1317">
        <f>0.5*(C1317^2)-Params_Phys!$C$7*(COS(Pos!B1317)-1)</f>
        <v>5.1953957864960293E-6</v>
      </c>
      <c r="E1317">
        <f t="shared" si="20"/>
        <v>-1.2908671826949354E-6</v>
      </c>
      <c r="F1317">
        <f>-Params_Phys!$C$6*Pos!C1317^2</f>
        <v>-1.1724450211939629E-6</v>
      </c>
    </row>
    <row r="1318" spans="1:6" x14ac:dyDescent="0.2">
      <c r="A1318" s="1">
        <v>13.16</v>
      </c>
      <c r="B1318">
        <v>-9.7967384676577981E-4</v>
      </c>
      <c r="C1318">
        <v>-9.7688712276553847E-4</v>
      </c>
      <c r="D1318">
        <f>0.5*(C1318^2)-Params_Phys!$C$7*(COS(Pos!B1318)-1)</f>
        <v>5.1847807987461648E-6</v>
      </c>
      <c r="E1318">
        <f t="shared" si="20"/>
        <v>-1.0614987749864729E-6</v>
      </c>
      <c r="F1318">
        <f>-Params_Phys!$C$6*Pos!C1318^2</f>
        <v>-9.5430845062513219E-7</v>
      </c>
    </row>
    <row r="1319" spans="1:6" x14ac:dyDescent="0.2">
      <c r="A1319" s="1">
        <v>13.17</v>
      </c>
      <c r="B1319">
        <v>-9.8891355392155197E-4</v>
      </c>
      <c r="C1319">
        <v>-8.7107957013936755E-4</v>
      </c>
      <c r="D1319">
        <f>0.5*(C1319^2)-Params_Phys!$C$7*(COS(Pos!B1319)-1)</f>
        <v>5.1762342520726109E-6</v>
      </c>
      <c r="E1319">
        <f t="shared" si="20"/>
        <v>-8.5465466735540828E-7</v>
      </c>
      <c r="F1319">
        <f>-Params_Phys!$C$6*Pos!C1319^2</f>
        <v>-7.5877961751418532E-7</v>
      </c>
    </row>
    <row r="1320" spans="1:6" x14ac:dyDescent="0.2">
      <c r="A1320" s="1">
        <v>13.18</v>
      </c>
      <c r="B1320">
        <v>-9.9709611383396813E-4</v>
      </c>
      <c r="C1320">
        <v>-7.6547461952952678E-4</v>
      </c>
      <c r="D1320">
        <f>0.5*(C1320^2)-Params_Phys!$C$7*(COS(Pos!B1320)-1)</f>
        <v>5.1695295309950286E-6</v>
      </c>
      <c r="E1320">
        <f t="shared" si="20"/>
        <v>-6.7047210775823786E-7</v>
      </c>
      <c r="F1320">
        <f>-Params_Phys!$C$6*Pos!C1320^2</f>
        <v>-5.8595139314387379E-7</v>
      </c>
    </row>
    <row r="1321" spans="1:6" x14ac:dyDescent="0.2">
      <c r="A1321" s="1">
        <v>13.19</v>
      </c>
      <c r="B1321">
        <v>-1.0042240588611739E-3</v>
      </c>
      <c r="C1321">
        <v>-6.6017332872662059E-4</v>
      </c>
      <c r="D1321">
        <f>0.5*(C1321^2)-Params_Phys!$C$7*(COS(Pos!B1321)-1)</f>
        <v>5.1644395322694749E-6</v>
      </c>
      <c r="E1321">
        <f t="shared" si="20"/>
        <v>-5.0899987255538074E-7</v>
      </c>
      <c r="F1321">
        <f>-Params_Phys!$C$6*Pos!C1321^2</f>
        <v>-4.3582882396198667E-7</v>
      </c>
    </row>
    <row r="1322" spans="1:6" x14ac:dyDescent="0.2">
      <c r="A1322" s="1">
        <v>13.2</v>
      </c>
      <c r="B1322">
        <v>-1.010300925500827E-3</v>
      </c>
      <c r="C1322">
        <v>-5.5527545359576993E-4</v>
      </c>
      <c r="D1322">
        <f>0.5*(C1322^2)-Params_Phys!$C$7*(COS(Pos!B1322)-1)</f>
        <v>5.1607375333850299E-6</v>
      </c>
      <c r="E1322">
        <f t="shared" si="20"/>
        <v>-3.7019988844451033E-7</v>
      </c>
      <c r="F1322">
        <f>-Params_Phys!$C$6*Pos!C1322^2</f>
        <v>-3.0833082936598806E-7</v>
      </c>
    </row>
    <row r="1323" spans="1:6" x14ac:dyDescent="0.2">
      <c r="A1323" s="1">
        <v>13.21</v>
      </c>
      <c r="B1323">
        <v>-1.0153312409469911E-3</v>
      </c>
      <c r="C1323">
        <v>-4.5087936366647189E-4</v>
      </c>
      <c r="D1323">
        <f>0.5*(C1323^2)-Params_Phys!$C$7*(COS(Pos!B1323)-1)</f>
        <v>5.158198044970051E-6</v>
      </c>
      <c r="E1323">
        <f t="shared" si="20"/>
        <v>-2.539488414978478E-7</v>
      </c>
      <c r="F1323">
        <f>-Params_Phys!$C$6*Pos!C1323^2</f>
        <v>-2.0329220058028261E-7</v>
      </c>
    </row>
    <row r="1324" spans="1:6" x14ac:dyDescent="0.2">
      <c r="A1324" s="1">
        <v>13.22</v>
      </c>
      <c r="B1324">
        <v>-1.0193205088138411E-3</v>
      </c>
      <c r="C1324">
        <v>-3.4708195991547041E-4</v>
      </c>
      <c r="D1324">
        <f>0.5*(C1324^2)-Params_Phys!$C$7*(COS(Pos!B1324)-1)</f>
        <v>5.1565976424226148E-6</v>
      </c>
      <c r="E1324">
        <f t="shared" si="20"/>
        <v>-1.6004025474362536E-7</v>
      </c>
      <c r="F1324">
        <f>-Params_Phys!$C$6*Pos!C1324^2</f>
        <v>-1.2046588689876421E-7</v>
      </c>
    </row>
    <row r="1325" spans="1:6" x14ac:dyDescent="0.2">
      <c r="A1325" s="1">
        <v>13.23</v>
      </c>
      <c r="B1325">
        <v>-1.0222751940484069E-3</v>
      </c>
      <c r="C1325">
        <v>-2.4397859480105981E-4</v>
      </c>
      <c r="D1325">
        <f>0.5*(C1325^2)-Params_Phys!$C$7*(COS(Pos!B1325)-1)</f>
        <v>5.1557157683902417E-6</v>
      </c>
      <c r="E1325">
        <f t="shared" si="20"/>
        <v>-8.8187403237315524E-8</v>
      </c>
      <c r="F1325">
        <f>-Params_Phys!$C$6*Pos!C1325^2</f>
        <v>-5.9525554721099725E-8</v>
      </c>
    </row>
    <row r="1326" spans="1:6" x14ac:dyDescent="0.2">
      <c r="A1326" s="1">
        <v>13.24</v>
      </c>
      <c r="B1326">
        <v>-1.0242027070551511E-3</v>
      </c>
      <c r="C1326">
        <v>-1.416629946044669E-4</v>
      </c>
      <c r="D1326">
        <f>0.5*(C1326^2)-Params_Phys!$C$7*(COS(Pos!B1326)-1)</f>
        <v>5.15533551585377E-6</v>
      </c>
      <c r="E1326">
        <f t="shared" si="20"/>
        <v>-3.8025253647168194E-8</v>
      </c>
      <c r="F1326">
        <f>-Params_Phys!$C$6*Pos!C1326^2</f>
        <v>-2.0068404040305217E-8</v>
      </c>
    </row>
    <row r="1327" spans="1:6" x14ac:dyDescent="0.2">
      <c r="A1327" s="1">
        <v>13.25</v>
      </c>
      <c r="B1327">
        <v>-1.0251113870557191E-3</v>
      </c>
      <c r="C1327">
        <v>-4.0227184131147652E-5</v>
      </c>
      <c r="D1327">
        <f>0.5*(C1327^2)-Params_Phys!$C$7*(COS(Pos!B1327)-1)</f>
        <v>5.1552443718156804E-6</v>
      </c>
      <c r="E1327">
        <f t="shared" si="20"/>
        <v>-9.1144038089660946E-9</v>
      </c>
      <c r="F1327">
        <f>-Params_Phys!$C$6*Pos!C1327^2</f>
        <v>-1.6182263431212574E-9</v>
      </c>
    </row>
    <row r="1328" spans="1:6" x14ac:dyDescent="0.2">
      <c r="A1328" s="1">
        <v>13.26</v>
      </c>
      <c r="B1328">
        <v>-1.0250104847077069E-3</v>
      </c>
      <c r="C1328">
        <v>6.0238586177991632E-5</v>
      </c>
      <c r="D1328">
        <f>0.5*(C1328^2)-Params_Phys!$C$7*(COS(Pos!B1328)-1)</f>
        <v>5.1552349448484025E-6</v>
      </c>
      <c r="E1328">
        <f t="shared" si="20"/>
        <v>-9.4269672778443268E-10</v>
      </c>
      <c r="F1328">
        <f>-Params_Phys!$C$6*Pos!C1328^2</f>
        <v>-3.6286872647233246E-9</v>
      </c>
    </row>
    <row r="1329" spans="1:6" x14ac:dyDescent="0.2">
      <c r="A1329" s="1">
        <v>13.27</v>
      </c>
      <c r="B1329">
        <v>-1.023910144006792E-3</v>
      </c>
      <c r="C1329">
        <v>1.5964591067828859E-4</v>
      </c>
      <c r="D1329">
        <f>0.5*(C1329^2)-Params_Phys!$C$7*(COS(Pos!B1329)-1)</f>
        <v>5.1551056352279944E-6</v>
      </c>
      <c r="E1329">
        <f t="shared" si="20"/>
        <v>-1.293096204081434E-8</v>
      </c>
      <c r="F1329">
        <f>-Params_Phys!$C$6*Pos!C1329^2</f>
        <v>-2.54868167963001E-8</v>
      </c>
    </row>
    <row r="1330" spans="1:6" x14ac:dyDescent="0.2">
      <c r="A1330" s="1">
        <v>13.28</v>
      </c>
      <c r="B1330">
        <v>-1.021821383497018E-3</v>
      </c>
      <c r="C1330">
        <v>2.5790829645164313E-4</v>
      </c>
      <c r="D1330">
        <f>0.5*(C1330^2)-Params_Phys!$C$7*(COS(Pos!B1330)-1)</f>
        <v>5.154661298721811E-6</v>
      </c>
      <c r="E1330">
        <f t="shared" si="20"/>
        <v>-4.4433650618343296E-8</v>
      </c>
      <c r="F1330">
        <f>-Params_Phys!$C$6*Pos!C1330^2</f>
        <v>-6.6516689378588638E-8</v>
      </c>
    </row>
    <row r="1331" spans="1:6" x14ac:dyDescent="0.2">
      <c r="A1331" s="1">
        <v>13.29</v>
      </c>
      <c r="B1331">
        <v>-1.0187560768144561E-3</v>
      </c>
      <c r="C1331">
        <v>3.5494122869404851E-4</v>
      </c>
      <c r="D1331">
        <f>0.5*(C1331^2)-Params_Phys!$C$7*(COS(Pos!B1331)-1)</f>
        <v>5.1537138427247471E-6</v>
      </c>
      <c r="E1331">
        <f t="shared" si="20"/>
        <v>-9.4745599706383505E-8</v>
      </c>
      <c r="F1331">
        <f>-Params_Phys!$C$6*Pos!C1331^2</f>
        <v>-1.2598327582684084E-7</v>
      </c>
    </row>
    <row r="1332" spans="1:6" x14ac:dyDescent="0.2">
      <c r="A1332" s="1">
        <v>13.3</v>
      </c>
      <c r="B1332">
        <v>-1.0147269325898631E-3</v>
      </c>
      <c r="C1332">
        <v>4.5066223352181999E-4</v>
      </c>
      <c r="D1332">
        <f>0.5*(C1332^2)-Params_Phys!$C$7*(COS(Pos!B1332)-1)</f>
        <v>5.1520828087313194E-6</v>
      </c>
      <c r="E1332">
        <f t="shared" si="20"/>
        <v>-1.6310339934274452E-7</v>
      </c>
      <c r="F1332">
        <f>-Params_Phys!$C$6*Pos!C1332^2</f>
        <v>-2.0309644872287541E-7</v>
      </c>
    </row>
    <row r="1333" spans="1:6" x14ac:dyDescent="0.2">
      <c r="A1333" s="1">
        <v>13.31</v>
      </c>
      <c r="B1333">
        <v>-1.009747473736343E-3</v>
      </c>
      <c r="C1333">
        <v>5.4499093816090559E-4</v>
      </c>
      <c r="D1333">
        <f>0.5*(C1333^2)-Params_Phys!$C$7*(COS(Pos!B1333)-1)</f>
        <v>5.1495958937257463E-6</v>
      </c>
      <c r="E1333">
        <f t="shared" si="20"/>
        <v>-2.4869150055731562E-7</v>
      </c>
      <c r="F1333">
        <f>-Params_Phys!$C$6*Pos!C1333^2</f>
        <v>-2.9701512267750405E-7</v>
      </c>
    </row>
    <row r="1334" spans="1:6" x14ac:dyDescent="0.2">
      <c r="A1334" s="1">
        <v>13.32</v>
      </c>
      <c r="B1334">
        <v>-1.0038320161483299E-3</v>
      </c>
      <c r="C1334">
        <v>6.3784912848657361E-4</v>
      </c>
      <c r="D1334">
        <f>0.5*(C1334^2)-Params_Phys!$C$7*(COS(Pos!B1334)-1)</f>
        <v>5.1460894457681703E-6</v>
      </c>
      <c r="E1334">
        <f t="shared" si="20"/>
        <v>-3.5064479575761538E-7</v>
      </c>
      <c r="F1334">
        <f>-Params_Phys!$C$6*Pos!C1334^2</f>
        <v>-4.068515107110815E-7</v>
      </c>
    </row>
    <row r="1335" spans="1:6" x14ac:dyDescent="0.2">
      <c r="A1335" s="1">
        <v>13.33</v>
      </c>
      <c r="B1335">
        <v>-9.969956468385444E-4</v>
      </c>
      <c r="C1335">
        <v>7.2916080388368289E-4</v>
      </c>
      <c r="D1335">
        <f>0.5*(C1335^2)-Params_Phys!$C$7*(COS(Pos!B1335)-1)</f>
        <v>5.1414089036676426E-6</v>
      </c>
      <c r="E1335">
        <f t="shared" si="20"/>
        <v>-4.6805421005277368E-7</v>
      </c>
      <c r="F1335">
        <f>-Params_Phys!$C$6*Pos!C1335^2</f>
        <v>-5.3167547792029866E-7</v>
      </c>
    </row>
    <row r="1336" spans="1:6" x14ac:dyDescent="0.2">
      <c r="A1336" s="1">
        <v>13.34</v>
      </c>
      <c r="B1336">
        <v>-9.8925420153986895E-4</v>
      </c>
      <c r="C1336">
        <v>8.1885222940065246E-4</v>
      </c>
      <c r="D1336">
        <f>0.5*(C1336^2)-Params_Phys!$C$7*(COS(Pos!B1336)-1)</f>
        <v>5.1354092039973182E-6</v>
      </c>
      <c r="E1336">
        <f t="shared" si="20"/>
        <v>-5.9996996703245267E-7</v>
      </c>
      <c r="F1336">
        <f>-Params_Phys!$C$6*Pos!C1336^2</f>
        <v>-6.705189735944188E-7</v>
      </c>
    </row>
    <row r="1337" spans="1:6" x14ac:dyDescent="0.2">
      <c r="A1337" s="1">
        <v>13.35</v>
      </c>
      <c r="B1337">
        <v>-9.8062424179930587E-4</v>
      </c>
      <c r="C1337">
        <v>9.0685198517315591E-4</v>
      </c>
      <c r="D1337">
        <f>0.5*(C1337^2)-Params_Phys!$C$7*(COS(Pos!B1337)-1)</f>
        <v>5.1279551308198529E-6</v>
      </c>
      <c r="E1337">
        <f t="shared" si="20"/>
        <v>-7.4540731774655076E-7</v>
      </c>
      <c r="F1337">
        <f>-Params_Phys!$C$6*Pos!C1337^2</f>
        <v>-8.2238052301249376E-7</v>
      </c>
    </row>
    <row r="1338" spans="1:6" x14ac:dyDescent="0.2">
      <c r="A1338" s="1">
        <v>13.36</v>
      </c>
      <c r="B1338">
        <v>-9.7112303159144317E-4</v>
      </c>
      <c r="C1338">
        <v>9.9309101309646985E-4</v>
      </c>
      <c r="D1338">
        <f>0.5*(C1338^2)-Params_Phys!$C$7*(COS(Pos!B1338)-1)</f>
        <v>5.1189216347499314E-6</v>
      </c>
      <c r="E1338">
        <f t="shared" si="20"/>
        <v>-9.0334960699217019E-7</v>
      </c>
      <c r="F1338">
        <f>-Params_Phys!$C$6*Pos!C1338^2</f>
        <v>-9.8622976029297296E-7</v>
      </c>
    </row>
    <row r="1339" spans="1:6" x14ac:dyDescent="0.2">
      <c r="A1339" s="1">
        <v>13.37</v>
      </c>
      <c r="B1339">
        <v>-9.6076851347903021E-4</v>
      </c>
      <c r="C1339">
        <v>1.077502660728299E-3</v>
      </c>
      <c r="D1339">
        <f>0.5*(C1339^2)-Params_Phys!$C$7*(COS(Pos!B1339)-1)</f>
        <v>5.1081940936291898E-6</v>
      </c>
      <c r="E1339">
        <f t="shared" si="20"/>
        <v>-1.0727541120741828E-6</v>
      </c>
      <c r="F1339">
        <f>-Params_Phys!$C$6*Pos!C1339^2</f>
        <v>-1.1610119838765638E-6</v>
      </c>
    </row>
    <row r="1340" spans="1:6" x14ac:dyDescent="0.2">
      <c r="A1340" s="1">
        <v>13.38</v>
      </c>
      <c r="B1340">
        <v>-9.4957928434843714E-4</v>
      </c>
      <c r="C1340">
        <v>1.1600227224067871E-3</v>
      </c>
      <c r="D1340">
        <f>0.5*(C1340^2)-Params_Phys!$C$7*(COS(Pos!B1340)-1)</f>
        <v>5.0956685340597097E-6</v>
      </c>
      <c r="E1340">
        <f t="shared" si="20"/>
        <v>-1.2525559569478148E-6</v>
      </c>
      <c r="F1340">
        <f>-Params_Phys!$C$6*Pos!C1340^2</f>
        <v>-1.3456527165000538E-6</v>
      </c>
    </row>
    <row r="1341" spans="1:6" x14ac:dyDescent="0.2">
      <c r="A1341" s="1">
        <v>13.39</v>
      </c>
      <c r="B1341">
        <v>-9.3757457074791154E-4</v>
      </c>
      <c r="C1341">
        <v>1.240589477571289E-3</v>
      </c>
      <c r="D1341">
        <f>0.5*(C1341^2)-Params_Phys!$C$7*(COS(Pos!B1341)-1)</f>
        <v>5.081251811430644E-6</v>
      </c>
      <c r="E1341">
        <f t="shared" si="20"/>
        <v>-1.4416722629065962E-6</v>
      </c>
      <c r="F1341">
        <f>-Params_Phys!$C$6*Pos!C1341^2</f>
        <v>-1.5390622518606037E-6</v>
      </c>
    </row>
    <row r="1342" spans="1:6" x14ac:dyDescent="0.2">
      <c r="A1342" s="1">
        <v>13.4</v>
      </c>
      <c r="B1342">
        <v>-9.2477420385665438E-4</v>
      </c>
      <c r="C1342">
        <v>1.319143726276334E-3</v>
      </c>
      <c r="D1342">
        <f>0.5*(C1342^2)-Params_Phys!$C$7*(COS(Pos!B1342)-1)</f>
        <v>5.064861731026766E-6</v>
      </c>
      <c r="E1342">
        <f t="shared" si="20"/>
        <v>-1.639008040387834E-6</v>
      </c>
      <c r="F1342">
        <f>-Params_Phys!$C$6*Pos!C1342^2</f>
        <v>-1.7401401705742118E-6</v>
      </c>
    </row>
    <row r="1343" spans="1:6" x14ac:dyDescent="0.2">
      <c r="A1343" s="1">
        <v>13.41</v>
      </c>
      <c r="B1343">
        <v>-9.111985941128196E-4</v>
      </c>
      <c r="C1343">
        <v>1.3956288218920519E-3</v>
      </c>
      <c r="D1343">
        <f>0.5*(C1343^2)-Params_Phys!$C$7*(COS(Pos!B1343)-1)</f>
        <v>5.0464271387830553E-6</v>
      </c>
      <c r="E1343">
        <f t="shared" si="20"/>
        <v>-1.8434592243711064E-6</v>
      </c>
      <c r="F1343">
        <f>-Params_Phys!$C$6*Pos!C1343^2</f>
        <v>-1.9477798084957966E-6</v>
      </c>
    </row>
    <row r="1344" spans="1:6" x14ac:dyDescent="0.2">
      <c r="A1344" s="1">
        <v>13.42</v>
      </c>
      <c r="B1344">
        <v>-8.9686870552859507E-4</v>
      </c>
      <c r="C1344">
        <v>1.4699907009871321E-3</v>
      </c>
      <c r="D1344">
        <f>0.5*(C1344^2)-Params_Phys!$C$7*(COS(Pos!B1344)-1)</f>
        <v>5.0258879604096514E-6</v>
      </c>
      <c r="E1344">
        <f t="shared" si="20"/>
        <v>-2.0539178373404409E-6</v>
      </c>
      <c r="F1344">
        <f>-Params_Phys!$C$6*Pos!C1344^2</f>
        <v>-2.1608726609886398E-6</v>
      </c>
    </row>
    <row r="1345" spans="1:6" x14ac:dyDescent="0.2">
      <c r="A1345" s="1">
        <v>13.43</v>
      </c>
      <c r="B1345">
        <v>-8.8180602972054661E-4</v>
      </c>
      <c r="C1345">
        <v>1.5421779103931819E-3</v>
      </c>
      <c r="D1345">
        <f>0.5*(C1345^2)-Params_Phys!$C$7*(COS(Pos!B1345)-1)</f>
        <v>5.0031951983939698E-6</v>
      </c>
      <c r="E1345">
        <f t="shared" si="20"/>
        <v>-2.2692762015682041E-6</v>
      </c>
      <c r="F1345">
        <f>-Params_Phys!$C$6*Pos!C1345^2</f>
        <v>-2.3783127073046809E-6</v>
      </c>
    </row>
    <row r="1346" spans="1:6" x14ac:dyDescent="0.2">
      <c r="A1346" s="1">
        <v>13.44</v>
      </c>
      <c r="B1346">
        <v>-8.6603255968340594E-4</v>
      </c>
      <c r="C1346">
        <v>1.612141631452129E-3</v>
      </c>
      <c r="D1346">
        <f>0.5*(C1346^2)-Params_Phys!$C$7*(COS(Pos!B1346)-1)</f>
        <v>4.9783108847183707E-6</v>
      </c>
      <c r="E1346">
        <f t="shared" si="20"/>
        <v>-2.4884313675599643E-6</v>
      </c>
      <c r="F1346">
        <f>-Params_Phys!$C$6*Pos!C1346^2</f>
        <v>-2.5990006398611321E-6</v>
      </c>
    </row>
    <row r="1347" spans="1:6" x14ac:dyDescent="0.2">
      <c r="A1347" s="1">
        <v>13.45</v>
      </c>
      <c r="B1347">
        <v>-8.4957076333545259E-4</v>
      </c>
      <c r="C1347">
        <v>1.679835701451004E-3</v>
      </c>
      <c r="D1347">
        <f>0.5*(C1347^2)-Params_Phys!$C$7*(COS(Pos!B1347)-1)</f>
        <v>4.9512079929126377E-6</v>
      </c>
      <c r="E1347">
        <f t="shared" si="20"/>
        <v>-2.7102891805733602E-6</v>
      </c>
      <c r="F1347">
        <f>-Params_Phys!$C$6*Pos!C1347^2</f>
        <v>-2.8218479838693869E-6</v>
      </c>
    </row>
    <row r="1348" spans="1:6" x14ac:dyDescent="0.2">
      <c r="A1348" s="1">
        <v>13.46</v>
      </c>
      <c r="B1348">
        <v>-8.3244355686358268E-4</v>
      </c>
      <c r="C1348">
        <v>1.745216632251193E-3</v>
      </c>
      <c r="D1348">
        <f>0.5*(C1348^2)-Params_Phys!$C$7*(COS(Pos!B1348)-1)</f>
        <v>4.9218703112393112E-6</v>
      </c>
      <c r="E1348">
        <f t="shared" ref="E1348:E1411" si="21">(D1348-D1347)/(A1348-A1347)</f>
        <v>-2.933768167332189E-6</v>
      </c>
      <c r="F1348">
        <f>-Params_Phys!$C$6*Pos!C1348^2</f>
        <v>-3.0457810934861957E-6</v>
      </c>
    </row>
    <row r="1349" spans="1:6" x14ac:dyDescent="0.2">
      <c r="A1349" s="1">
        <v>13.47</v>
      </c>
      <c r="B1349">
        <v>-8.1467427789607295E-4</v>
      </c>
      <c r="C1349">
        <v>1.8082436261218731E-3</v>
      </c>
      <c r="D1349">
        <f>0.5*(C1349^2)-Params_Phys!$C$7*(COS(Pos!B1349)-1)</f>
        <v>4.8902922737408623E-6</v>
      </c>
      <c r="E1349">
        <f t="shared" si="21"/>
        <v>-3.1578037498449594E-6</v>
      </c>
      <c r="F1349">
        <f>-Params_Phys!$C$6*Pos!C1349^2</f>
        <v>-3.2697450114103804E-6</v>
      </c>
    </row>
    <row r="1350" spans="1:6" x14ac:dyDescent="0.2">
      <c r="A1350" s="1">
        <v>13.48</v>
      </c>
      <c r="B1350">
        <v>-7.9628665853093963E-4</v>
      </c>
      <c r="C1350">
        <v>1.868878588790004E-3</v>
      </c>
      <c r="D1350">
        <f>0.5*(C1350^2)-Params_Phys!$C$7*(COS(Pos!B1350)-1)</f>
        <v>4.8564787560746088E-6</v>
      </c>
      <c r="E1350">
        <f t="shared" si="21"/>
        <v>-3.3813517666254187E-6</v>
      </c>
      <c r="F1350">
        <f>-Params_Phys!$C$6*Pos!C1350^2</f>
        <v>-3.4927071796377166E-6</v>
      </c>
    </row>
    <row r="1351" spans="1:6" x14ac:dyDescent="0.2">
      <c r="A1351" s="1">
        <v>13.49</v>
      </c>
      <c r="B1351">
        <v>-7.7730479824765324E-4</v>
      </c>
      <c r="C1351">
        <v>1.927086139721828E-3</v>
      </c>
      <c r="D1351">
        <f>0.5*(C1351^2)-Params_Phys!$C$7*(COS(Pos!B1351)-1)</f>
        <v>4.8204448314914563E-6</v>
      </c>
      <c r="E1351">
        <f t="shared" si="21"/>
        <v>-3.6033924583153284E-6</v>
      </c>
      <c r="F1351">
        <f>-Params_Phys!$C$6*Pos!C1351^2</f>
        <v>-3.7136609899079769E-6</v>
      </c>
    </row>
    <row r="1352" spans="1:6" x14ac:dyDescent="0.2">
      <c r="A1352" s="1">
        <v>13.5</v>
      </c>
      <c r="B1352">
        <v>-7.5775313672980858E-4</v>
      </c>
      <c r="C1352">
        <v>1.9828336196533892E-3</v>
      </c>
      <c r="D1352">
        <f>0.5*(C1352^2)-Params_Phys!$C$7*(COS(Pos!B1352)-1)</f>
        <v>4.7822154958089856E-6</v>
      </c>
      <c r="E1352">
        <f t="shared" si="21"/>
        <v>-3.8229335682471473E-6</v>
      </c>
      <c r="F1352">
        <f>-Params_Phys!$C$6*Pos!C1352^2</f>
        <v>-3.931629163227761E-6</v>
      </c>
    </row>
    <row r="1353" spans="1:6" x14ac:dyDescent="0.2">
      <c r="A1353" s="1">
        <v>13.51</v>
      </c>
      <c r="B1353">
        <v>-7.3765642662616262E-4</v>
      </c>
      <c r="C1353">
        <v>2.036091095390098E-3</v>
      </c>
      <c r="D1353">
        <f>0.5*(C1353^2)-Params_Phys!$C$7*(COS(Pos!B1353)-1)</f>
        <v>4.7418253565077363E-6</v>
      </c>
      <c r="E1353">
        <f t="shared" si="21"/>
        <v>-4.039013930125023E-6</v>
      </c>
      <c r="F1353">
        <f>-Params_Phys!$C$6*Pos!C1353^2</f>
        <v>-4.1456669487268491E-6</v>
      </c>
    </row>
    <row r="1354" spans="1:6" x14ac:dyDescent="0.2">
      <c r="A1354" s="1">
        <v>13.52</v>
      </c>
      <c r="B1354">
        <v>-7.1703970627723845E-4</v>
      </c>
      <c r="C1354">
        <v>2.0868313618978189E-3</v>
      </c>
      <c r="D1354">
        <f>0.5*(C1354^2)-Params_Phys!$C$7*(COS(Pos!B1354)-1)</f>
        <v>4.6993182956854784E-6</v>
      </c>
      <c r="E1354">
        <f t="shared" si="21"/>
        <v>-4.2507060822258779E-6</v>
      </c>
      <c r="F1354">
        <f>-Params_Phys!$C$6*Pos!C1354^2</f>
        <v>-4.3548651330003058E-6</v>
      </c>
    </row>
    <row r="1355" spans="1:6" x14ac:dyDescent="0.2">
      <c r="A1355" s="1">
        <v>13.53</v>
      </c>
      <c r="B1355">
        <v>-6.9592827243445776E-4</v>
      </c>
      <c r="C1355">
        <v>2.1350299417103929E-3</v>
      </c>
      <c r="D1355">
        <f>0.5*(C1355^2)-Params_Phys!$C$7*(COS(Pos!B1355)-1)</f>
        <v>4.6547470963664758E-6</v>
      </c>
      <c r="E1355">
        <f t="shared" si="21"/>
        <v>-4.4571199319003499E-6</v>
      </c>
      <c r="F1355">
        <f>-Params_Phys!$C$6*Pos!C1355^2</f>
        <v>-4.5583528519998839E-6</v>
      </c>
    </row>
    <row r="1356" spans="1:6" x14ac:dyDescent="0.2">
      <c r="A1356" s="1">
        <v>13.54</v>
      </c>
      <c r="B1356">
        <v>-6.7434765299850385E-4</v>
      </c>
      <c r="C1356">
        <v>2.1806650816808778E-3</v>
      </c>
      <c r="D1356">
        <f>0.5*(C1356^2)-Params_Phys!$C$7*(COS(Pos!B1356)-1)</f>
        <v>4.6081730482638328E-6</v>
      </c>
      <c r="E1356">
        <f t="shared" si="21"/>
        <v>-4.6574048102644013E-6</v>
      </c>
      <c r="F1356">
        <f>-Params_Phys!$C$6*Pos!C1356^2</f>
        <v>-4.7553001984622692E-6</v>
      </c>
    </row>
    <row r="1357" spans="1:6" x14ac:dyDescent="0.2">
      <c r="A1357" s="1">
        <v>13.55</v>
      </c>
      <c r="B1357">
        <v>-6.5232357980333079E-4</v>
      </c>
      <c r="C1357">
        <v>2.2237177471060958E-3</v>
      </c>
      <c r="D1357">
        <f>0.5*(C1357^2)-Params_Phys!$C$7*(COS(Pos!B1357)-1)</f>
        <v>4.5596655245094916E-6</v>
      </c>
      <c r="E1357">
        <f t="shared" si="21"/>
        <v>-4.8507523754333615E-6</v>
      </c>
      <c r="F1357">
        <f>-Params_Phys!$C$6*Pos!C1357^2</f>
        <v>-4.94492061879461E-6</v>
      </c>
    </row>
    <row r="1358" spans="1:6" x14ac:dyDescent="0.2">
      <c r="A1358" s="1">
        <v>13.56</v>
      </c>
      <c r="B1358">
        <v>-6.2988196147192876E-4</v>
      </c>
      <c r="C1358">
        <v>2.2641716132563629E-3</v>
      </c>
      <c r="D1358">
        <f>0.5*(C1358^2)-Params_Phys!$C$7*(COS(Pos!B1358)-1)</f>
        <v>4.5093015376724732E-6</v>
      </c>
      <c r="E1358">
        <f t="shared" si="21"/>
        <v>-5.0363986837019542E-6</v>
      </c>
      <c r="F1358">
        <f>-Params_Phys!$C$6*Pos!C1358^2</f>
        <v>-5.126473094275921E-6</v>
      </c>
    </row>
    <row r="1359" spans="1:6" x14ac:dyDescent="0.2">
      <c r="A1359" s="1">
        <v>13.57</v>
      </c>
      <c r="B1359">
        <v>-6.0704885636962528E-4</v>
      </c>
      <c r="C1359">
        <v>2.3020130543444858E-3</v>
      </c>
      <c r="D1359">
        <f>0.5*(C1359^2)-Params_Phys!$C$7*(COS(Pos!B1359)-1)</f>
        <v>4.4571652762317797E-6</v>
      </c>
      <c r="E1359">
        <f t="shared" si="21"/>
        <v>-5.2136261440694596E-6</v>
      </c>
      <c r="F1359">
        <f>-Params_Phys!$C$6*Pos!C1359^2</f>
        <v>-5.2992641023724284E-6</v>
      </c>
    </row>
    <row r="1360" spans="1:6" x14ac:dyDescent="0.2">
      <c r="A1360" s="1">
        <v>13.58</v>
      </c>
      <c r="B1360">
        <v>-5.8385044568034985E-4</v>
      </c>
      <c r="C1360">
        <v>2.3372311299702641E-3</v>
      </c>
      <c r="D1360">
        <f>0.5*(C1360^2)-Params_Phys!$C$7*(COS(Pos!B1360)-1)</f>
        <v>4.4033476166041782E-6</v>
      </c>
      <c r="E1360">
        <f t="shared" si="21"/>
        <v>-5.3817659627602602E-6</v>
      </c>
      <c r="F1360">
        <f>-Params_Phys!$C$6*Pos!C1360^2</f>
        <v>-5.4626493549020775E-6</v>
      </c>
    </row>
    <row r="1361" spans="1:6" x14ac:dyDescent="0.2">
      <c r="A1361" s="1">
        <v>13.59</v>
      </c>
      <c r="B1361">
        <v>-5.6031300663091695E-4</v>
      </c>
      <c r="C1361">
        <v>2.369817569078848E-3</v>
      </c>
      <c r="D1361">
        <f>0.5*(C1361^2)-Params_Phys!$C$7*(COS(Pos!B1361)-1)</f>
        <v>4.3479456291644774E-6</v>
      </c>
      <c r="E1361">
        <f t="shared" si="21"/>
        <v>-5.540198743970195E-6</v>
      </c>
      <c r="F1361">
        <f>-Params_Phys!$C$6*Pos!C1361^2</f>
        <v>-5.6160353107147811E-6</v>
      </c>
    </row>
    <row r="1362" spans="1:6" x14ac:dyDescent="0.2">
      <c r="A1362" s="1">
        <v>13.6</v>
      </c>
      <c r="B1362">
        <v>-5.3646288588798919E-4</v>
      </c>
      <c r="C1362">
        <v>2.3997667514733582E-3</v>
      </c>
      <c r="D1362">
        <f>0.5*(C1362^2)-Params_Phys!$C$7*(COS(Pos!B1362)-1)</f>
        <v>4.2910620557700143E-6</v>
      </c>
      <c r="E1362">
        <f t="shared" si="21"/>
        <v>-5.6883573394464304E-6</v>
      </c>
      <c r="F1362">
        <f>-Params_Phys!$C$6*Pos!C1362^2</f>
        <v>-5.7588804614769941E-6</v>
      </c>
    </row>
    <row r="1363" spans="1:6" x14ac:dyDescent="0.2">
      <c r="A1363" s="1">
        <v>13.61</v>
      </c>
      <c r="B1363">
        <v>-5.1232647315196673E-4</v>
      </c>
      <c r="C1363">
        <v>2.4270756869241099E-3</v>
      </c>
      <c r="D1363">
        <f>0.5*(C1363^2)-Params_Phys!$C$7*(COS(Pos!B1363)-1)</f>
        <v>4.2328047933902292E-6</v>
      </c>
      <c r="E1363">
        <f t="shared" si="21"/>
        <v>-5.8257262379786375E-6</v>
      </c>
      <c r="F1363">
        <f>-Params_Phys!$C$6*Pos!C1363^2</f>
        <v>-5.8906963900581404E-6</v>
      </c>
    </row>
    <row r="1364" spans="1:6" x14ac:dyDescent="0.2">
      <c r="A1364" s="1">
        <v>13.62</v>
      </c>
      <c r="B1364">
        <v>-4.8793017497161762E-4</v>
      </c>
      <c r="C1364">
        <v>2.451743991918796E-3</v>
      </c>
      <c r="D1364">
        <f>0.5*(C1364^2)-Params_Phys!$C$7*(COS(Pos!B1364)-1)</f>
        <v>4.1732863502738552E-6</v>
      </c>
      <c r="E1364">
        <f t="shared" si="21"/>
        <v>-5.9518443116375243E-6</v>
      </c>
      <c r="F1364">
        <f>-Params_Phys!$C$6*Pos!C1364^2</f>
        <v>-6.0110486019099126E-6</v>
      </c>
    </row>
    <row r="1365" spans="1:6" x14ac:dyDescent="0.2">
      <c r="A1365" s="1">
        <v>13.63</v>
      </c>
      <c r="B1365">
        <v>-4.6330038880281052E-4</v>
      </c>
      <c r="C1365">
        <v>2.473773864099733E-3</v>
      </c>
      <c r="D1365">
        <f>0.5*(C1365^2)-Params_Phys!$C$7*(COS(Pos!B1365)-1)</f>
        <v>4.1126233090489526E-6</v>
      </c>
      <c r="E1365">
        <f t="shared" si="21"/>
        <v>-6.0663041224893201E-6</v>
      </c>
      <c r="F1365">
        <f>-Params_Phys!$C$6*Pos!C1365^2</f>
        <v>-6.1195571307029246E-6</v>
      </c>
    </row>
    <row r="1366" spans="1:6" x14ac:dyDescent="0.2">
      <c r="A1366" s="1">
        <v>13.64</v>
      </c>
      <c r="B1366">
        <v>-4.3846347733423967E-4</v>
      </c>
      <c r="C1366">
        <v>2.4931700544361941E-3</v>
      </c>
      <c r="D1366">
        <f>0.5*(C1366^2)-Params_Phys!$C$7*(COS(Pos!B1366)-1)</f>
        <v>4.0509357792989162E-6</v>
      </c>
      <c r="E1366">
        <f t="shared" si="21"/>
        <v>-6.1687529750037713E-6</v>
      </c>
      <c r="F1366">
        <f>-Params_Phys!$C$6*Pos!C1366^2</f>
        <v>-6.2158969203373748E-6</v>
      </c>
    </row>
    <row r="1367" spans="1:6" x14ac:dyDescent="0.2">
      <c r="A1367" s="1">
        <v>13.65</v>
      </c>
      <c r="B1367">
        <v>-4.1344574310254529E-4</v>
      </c>
      <c r="C1367">
        <v>2.509939837181467E-3</v>
      </c>
      <c r="D1367">
        <f>0.5*(C1367^2)-Params_Phys!$C$7*(COS(Pos!B1367)-1)</f>
        <v>3.9883468421750121E-6</v>
      </c>
      <c r="E1367">
        <f t="shared" si="21"/>
        <v>-6.2588937123905359E-6</v>
      </c>
      <c r="F1367">
        <f>-Params_Phys!$C$6*Pos!C1367^2</f>
        <v>-6.2997979862705291E-6</v>
      </c>
    </row>
    <row r="1368" spans="1:6" x14ac:dyDescent="0.2">
      <c r="A1368" s="1">
        <v>13.66</v>
      </c>
      <c r="B1368">
        <v>-3.8827340341872661E-4</v>
      </c>
      <c r="C1368">
        <v>2.5240929776660448E-3</v>
      </c>
      <c r="D1368">
        <f>0.5*(C1368^2)-Params_Phys!$C$7*(COS(Pos!B1368)-1)</f>
        <v>3.9249820074316168E-6</v>
      </c>
      <c r="E1368">
        <f t="shared" si="21"/>
        <v>-6.3364834743396655E-6</v>
      </c>
      <c r="F1368">
        <f>-Params_Phys!$C$6*Pos!C1368^2</f>
        <v>-6.3710453599030409E-6</v>
      </c>
    </row>
    <row r="1369" spans="1:6" x14ac:dyDescent="0.2">
      <c r="A1369" s="1">
        <v>13.67</v>
      </c>
      <c r="B1369">
        <v>-3.629725656272212E-4</v>
      </c>
      <c r="C1369">
        <v>2.5356416979798939E-3</v>
      </c>
      <c r="D1369">
        <f>0.5*(C1369^2)-Params_Phys!$C$7*(COS(Pos!B1369)-1)</f>
        <v>3.8609686568219546E-6</v>
      </c>
      <c r="E1369">
        <f t="shared" si="21"/>
        <v>-6.4013350609663576E-6</v>
      </c>
      <c r="F1369">
        <f>-Params_Phys!$C$6*Pos!C1369^2</f>
        <v>-6.4294788205343591E-6</v>
      </c>
    </row>
    <row r="1370" spans="1:6" x14ac:dyDescent="0.2">
      <c r="A1370" s="1">
        <v>13.68</v>
      </c>
      <c r="B1370">
        <v>-3.3756920271849137E-4</v>
      </c>
      <c r="C1370">
        <v>2.5446006405982951E-3</v>
      </c>
      <c r="D1370">
        <f>0.5*(C1370^2)-Params_Phys!$C$7*(COS(Pos!B1370)-1)</f>
        <v>3.7964355058838112E-6</v>
      </c>
      <c r="E1370">
        <f t="shared" si="21"/>
        <v>-6.4533150938144731E-6</v>
      </c>
      <c r="F1370">
        <f>-Params_Phys!$C$6*Pos!C1370^2</f>
        <v>-6.4749924201332534E-6</v>
      </c>
    </row>
    <row r="1371" spans="1:6" x14ac:dyDescent="0.2">
      <c r="A1371" s="1">
        <v>13.69</v>
      </c>
      <c r="B1371">
        <v>-3.120891293154006E-4</v>
      </c>
      <c r="C1371">
        <v>2.5509868300072291E-3</v>
      </c>
      <c r="D1371">
        <f>0.5*(C1371^2)-Params_Phys!$C$7*(COS(Pos!B1371)-1)</f>
        <v>3.7315120587713278E-6</v>
      </c>
      <c r="E1371">
        <f t="shared" si="21"/>
        <v>-6.4923447112484853E-6</v>
      </c>
      <c r="F1371">
        <f>-Params_Phys!$C$6*Pos!C1371^2</f>
        <v>-6.5075338068703314E-6</v>
      </c>
    </row>
    <row r="1372" spans="1:6" x14ac:dyDescent="0.2">
      <c r="A1372" s="1">
        <v>13.7</v>
      </c>
      <c r="B1372">
        <v>-2.8655797805309972E-4</v>
      </c>
      <c r="C1372">
        <v>2.554819632385671E-3</v>
      </c>
      <c r="D1372">
        <f>0.5*(C1372^2)-Params_Phys!$C$7*(COS(Pos!B1372)-1)</f>
        <v>3.6663280779534009E-6</v>
      </c>
      <c r="E1372">
        <f t="shared" si="21"/>
        <v>-6.5183980817928316E-6</v>
      </c>
      <c r="F1372">
        <f>-Params_Phys!$C$6*Pos!C1372^2</f>
        <v>-6.5271033540232551E-6</v>
      </c>
    </row>
    <row r="1373" spans="1:6" x14ac:dyDescent="0.2">
      <c r="A1373" s="1">
        <v>13.71</v>
      </c>
      <c r="B1373">
        <v>-2.6100117637156288E-4</v>
      </c>
      <c r="C1373">
        <v>2.5561207134034529E-3</v>
      </c>
      <c r="D1373">
        <f>0.5*(C1373^2)-Params_Phys!$C$7*(COS(Pos!B1373)-1)</f>
        <v>3.6010130658616893E-6</v>
      </c>
      <c r="E1373">
        <f t="shared" si="21"/>
        <v>-6.5315012091701296E-6</v>
      </c>
      <c r="F1373">
        <f>-Params_Phys!$C$6*Pos!C1373^2</f>
        <v>-6.5337531014901772E-6</v>
      </c>
    </row>
    <row r="1374" spans="1:6" x14ac:dyDescent="0.2">
      <c r="A1374" s="1">
        <v>13.72</v>
      </c>
      <c r="B1374">
        <v>-2.3544392373931681E-4</v>
      </c>
      <c r="C1374">
        <v>2.554913994194673E-3</v>
      </c>
      <c r="D1374">
        <f>0.5*(C1374^2)-Params_Phys!$C$7*(COS(Pos!B1374)-1)</f>
        <v>3.535695749328869E-6</v>
      </c>
      <c r="E1374">
        <f t="shared" si="21"/>
        <v>-6.5317316532821704E-6</v>
      </c>
      <c r="F1374">
        <f>-Params_Phys!$C$6*Pos!C1374^2</f>
        <v>-6.5275855177317779E-6</v>
      </c>
    </row>
    <row r="1375" spans="1:6" x14ac:dyDescent="0.2">
      <c r="A1375" s="1">
        <v>13.73</v>
      </c>
      <c r="B1375">
        <v>-2.099111693263037E-4</v>
      </c>
      <c r="C1375">
        <v>2.5512256055677421E-3</v>
      </c>
      <c r="D1375">
        <f>0.5*(C1375^2)-Params_Phys!$C$7*(COS(Pos!B1375)-1)</f>
        <v>3.470503582978842E-6</v>
      </c>
      <c r="E1375">
        <f t="shared" si="21"/>
        <v>-6.5192166350028423E-6</v>
      </c>
      <c r="F1375">
        <f>-Params_Phys!$C$6*Pos!C1375^2</f>
        <v>-6.5087520905044919E-6</v>
      </c>
    </row>
    <row r="1376" spans="1:6" x14ac:dyDescent="0.2">
      <c r="A1376" s="1">
        <v>13.74</v>
      </c>
      <c r="B1376">
        <v>-1.8442759014320311E-4</v>
      </c>
      <c r="C1376">
        <v>2.5450838405143188E-3</v>
      </c>
      <c r="D1376">
        <f>0.5*(C1376^2)-Params_Phys!$C$7*(COS(Pos!B1376)-1)</f>
        <v>3.4055622716434889E-6</v>
      </c>
      <c r="E1376">
        <f t="shared" si="21"/>
        <v>-6.4941311335354472E-6</v>
      </c>
      <c r="F1376">
        <f>-Params_Phys!$C$6*Pos!C1376^2</f>
        <v>-6.4774517552471149E-6</v>
      </c>
    </row>
    <row r="1377" spans="1:6" x14ac:dyDescent="0.2">
      <c r="A1377" s="1">
        <v>13.75</v>
      </c>
      <c r="B1377">
        <v>-1.5901756966390479E-4</v>
      </c>
      <c r="C1377">
        <v>2.5365191050804288E-3</v>
      </c>
      <c r="D1377">
        <f>0.5*(C1377^2)-Params_Phys!$C$7*(COS(Pos!B1377)-1)</f>
        <v>3.3409952968602528E-6</v>
      </c>
      <c r="E1377">
        <f t="shared" si="21"/>
        <v>-6.4566974783237528E-6</v>
      </c>
      <c r="F1377">
        <f>-Params_Phys!$C$6*Pos!C1377^2</f>
        <v>-6.4339291704380194E-6</v>
      </c>
    </row>
    <row r="1378" spans="1:6" x14ac:dyDescent="0.2">
      <c r="A1378" s="1">
        <v>13.76</v>
      </c>
      <c r="B1378">
        <v>-1.337051769471939E-4</v>
      </c>
      <c r="C1378">
        <v>2.5255638676639782E-3</v>
      </c>
      <c r="D1378">
        <f>0.5*(C1378^2)-Params_Phys!$C$7*(COS(Pos!B1378)-1)</f>
        <v>3.2769234740965615E-6</v>
      </c>
      <c r="E1378">
        <f t="shared" si="21"/>
        <v>-6.4071822763692631E-6</v>
      </c>
      <c r="F1378">
        <f>-Params_Phys!$C$6*Pos!C1378^2</f>
        <v>-6.3784728496498328E-6</v>
      </c>
    </row>
    <row r="1379" spans="1:6" x14ac:dyDescent="0.2">
      <c r="A1379" s="1">
        <v>13.77</v>
      </c>
      <c r="B1379">
        <v>-1.085141462730568E-4</v>
      </c>
      <c r="C1379">
        <v>2.5122526068038459E-3</v>
      </c>
      <c r="D1379">
        <f>0.5*(C1379^2)-Params_Phys!$C$7*(COS(Pos!B1379)-1)</f>
        <v>3.2134645239640819E-6</v>
      </c>
      <c r="E1379">
        <f t="shared" si="21"/>
        <v>-6.3458950132480978E-6</v>
      </c>
      <c r="F1379">
        <f>-Params_Phys!$C$6*Pos!C1379^2</f>
        <v>-6.3114131603927189E-6</v>
      </c>
    </row>
    <row r="1380" spans="1:6" x14ac:dyDescent="0.2">
      <c r="A1380" s="1">
        <v>13.78</v>
      </c>
      <c r="B1380">
        <v>-8.3467857308363994E-5</v>
      </c>
      <c r="C1380">
        <v>2.4966217575264999E-3</v>
      </c>
      <c r="D1380">
        <f>0.5*(C1380^2)-Params_Phys!$C$7*(COS(Pos!B1380)-1)</f>
        <v>3.1507326626270274E-6</v>
      </c>
      <c r="E1380">
        <f t="shared" si="21"/>
        <v>-6.2731861337055767E-6</v>
      </c>
      <c r="F1380">
        <f>-Params_Phys!$C$6*Pos!C1380^2</f>
        <v>-6.2331202001547098E-6</v>
      </c>
    </row>
    <row r="1381" spans="1:6" x14ac:dyDescent="0.2">
      <c r="A1381" s="1">
        <v>13.79</v>
      </c>
      <c r="B1381">
        <v>-5.8589315816021573E-5</v>
      </c>
      <c r="C1381">
        <v>2.4787096563168628E-3</v>
      </c>
      <c r="D1381">
        <f>0.5*(C1381^2)-Params_Phys!$C$7*(COS(Pos!B1381)-1)</f>
        <v>3.0888382123876972E-6</v>
      </c>
      <c r="E1381">
        <f t="shared" si="21"/>
        <v>-6.1894450239331516E-6</v>
      </c>
      <c r="F1381">
        <f>-Params_Phys!$C$6*Pos!C1381^2</f>
        <v>-6.1440015603184604E-6</v>
      </c>
    </row>
    <row r="1382" spans="1:6" x14ac:dyDescent="0.2">
      <c r="A1382" s="1">
        <v>13.8</v>
      </c>
      <c r="B1382">
        <v>-3.3901134921012011E-5</v>
      </c>
      <c r="C1382">
        <v>2.4585564847808372E-3</v>
      </c>
      <c r="D1382">
        <f>0.5*(C1382^2)-Params_Phys!$C$7*(COS(Pos!B1382)-1)</f>
        <v>3.0278872466140069E-6</v>
      </c>
      <c r="E1382">
        <f t="shared" si="21"/>
        <v>-6.0950965773680774E-6</v>
      </c>
      <c r="F1382">
        <f>-Params_Phys!$C$6*Pos!C1382^2</f>
        <v>-6.044499988857907E-6</v>
      </c>
    </row>
    <row r="1383" spans="1:6" x14ac:dyDescent="0.2">
      <c r="A1383" s="1">
        <v>13.81</v>
      </c>
      <c r="B1383">
        <v>-9.4255169460684158E-6</v>
      </c>
      <c r="C1383">
        <v>2.436204212067476E-3</v>
      </c>
      <c r="D1383">
        <f>0.5*(C1383^2)-Params_Phys!$C$7*(COS(Pos!B1383)-1)</f>
        <v>2.9679812429645263E-6</v>
      </c>
      <c r="E1383">
        <f t="shared" si="21"/>
        <v>-5.9906003649481915E-6</v>
      </c>
      <c r="F1383">
        <f>-Params_Phys!$C$6*Pos!C1383^2</f>
        <v>-5.9350909628953115E-6</v>
      </c>
    </row>
    <row r="1384" spans="1:6" x14ac:dyDescent="0.2">
      <c r="A1384" s="1">
        <v>13.82</v>
      </c>
      <c r="B1384">
        <v>1.4815764170956641E-5</v>
      </c>
      <c r="C1384">
        <v>2.4116965361193629E-3</v>
      </c>
      <c r="D1384">
        <f>0.5*(C1384^2)-Params_Phys!$C$7*(COS(Pos!B1384)-1)</f>
        <v>2.9092167722993155E-6</v>
      </c>
      <c r="E1384">
        <f t="shared" si="21"/>
        <v>-5.8764470665212061E-6</v>
      </c>
      <c r="F1384">
        <f>-Params_Phys!$C$6*Pos!C1384^2</f>
        <v>-5.8162801823301336E-6</v>
      </c>
    </row>
    <row r="1385" spans="1:6" x14ac:dyDescent="0.2">
      <c r="A1385" s="1">
        <v>13.83</v>
      </c>
      <c r="B1385">
        <v>3.8801379866654391E-5</v>
      </c>
      <c r="C1385">
        <v>2.3850788238201841E-3</v>
      </c>
      <c r="D1385">
        <f>0.5*(C1385^2)-Params_Phys!$C$7*(COS(Pos!B1385)-1)</f>
        <v>2.8516852060527304E-6</v>
      </c>
      <c r="E1385">
        <f t="shared" si="21"/>
        <v>-5.7531566246586312E-6</v>
      </c>
      <c r="F1385">
        <f>-Params_Phys!$C$6*Pos!C1385^2</f>
        <v>-5.6886009958354722E-6</v>
      </c>
    </row>
    <row r="1386" spans="1:6" x14ac:dyDescent="0.2">
      <c r="A1386" s="1">
        <v>13.84</v>
      </c>
      <c r="B1386">
        <v>6.251046333787391E-5</v>
      </c>
      <c r="C1386">
        <v>2.3563980501088979E-3</v>
      </c>
      <c r="D1386">
        <f>0.5*(C1386^2)-Params_Phys!$C$7*(COS(Pos!B1386)-1)</f>
        <v>2.7954724575378186E-6</v>
      </c>
      <c r="E1386">
        <f t="shared" si="21"/>
        <v>-5.6212748514913014E-6</v>
      </c>
      <c r="F1386">
        <f>-Params_Phys!$C$6*Pos!C1386^2</f>
        <v>-5.5526117705570166E-6</v>
      </c>
    </row>
    <row r="1387" spans="1:6" x14ac:dyDescent="0.2">
      <c r="A1387" s="1">
        <v>13.85</v>
      </c>
      <c r="B1387">
        <v>8.59226253138011E-5</v>
      </c>
      <c r="C1387">
        <v>2.325702736130203E-3</v>
      </c>
      <c r="D1387">
        <f>0.5*(C1387^2)-Params_Phys!$C$7*(COS(Pos!B1387)-1)</f>
        <v>2.7406587399751156E-6</v>
      </c>
      <c r="E1387">
        <f t="shared" si="21"/>
        <v>-5.4813717562704197E-6</v>
      </c>
      <c r="F1387">
        <f>-Params_Phys!$C$6*Pos!C1387^2</f>
        <v>-5.4088932168435126E-6</v>
      </c>
    </row>
    <row r="1388" spans="1:6" x14ac:dyDescent="0.2">
      <c r="A1388" s="1">
        <v>13.86</v>
      </c>
      <c r="B1388">
        <v>1.0901796920501531E-4</v>
      </c>
      <c r="C1388">
        <v>2.2930428864912631E-3</v>
      </c>
      <c r="D1388">
        <f>0.5*(C1388^2)-Params_Phys!$C$7*(COS(Pos!B1388)-1)</f>
        <v>2.6873183599550943E-6</v>
      </c>
      <c r="E1388">
        <f t="shared" si="21"/>
        <v>-5.3340380020022375E-6</v>
      </c>
      <c r="F1388">
        <f>-Params_Phys!$C$6*Pos!C1388^2</f>
        <v>-5.258045679288184E-6</v>
      </c>
    </row>
    <row r="1389" spans="1:6" x14ac:dyDescent="0.2">
      <c r="A1389" s="1">
        <v>13.87</v>
      </c>
      <c r="B1389">
        <v>1.3177710562093661E-4</v>
      </c>
      <c r="C1389">
        <v>2.2584699256948332E-3</v>
      </c>
      <c r="D1389">
        <f>0.5*(C1389^2)-Params_Phys!$C$7*(COS(Pos!B1389)-1)</f>
        <v>2.6355195355908062E-6</v>
      </c>
      <c r="E1389">
        <f t="shared" si="21"/>
        <v>-5.1798824364289269E-6</v>
      </c>
      <c r="F1389">
        <f>-Params_Phys!$C$6*Pos!C1389^2</f>
        <v>-5.1006864052680256E-6</v>
      </c>
    </row>
    <row r="1390" spans="1:6" x14ac:dyDescent="0.2">
      <c r="A1390" s="1">
        <v>13.88</v>
      </c>
      <c r="B1390">
        <v>1.54181166247779E-4</v>
      </c>
      <c r="C1390">
        <v>2.2220366338190078E-3</v>
      </c>
      <c r="D1390">
        <f>0.5*(C1390^2)-Params_Phys!$C$7*(COS(Pos!B1390)-1)</f>
        <v>2.5853242372631704E-6</v>
      </c>
      <c r="E1390">
        <f t="shared" si="21"/>
        <v>-5.0195298327627944E-6</v>
      </c>
      <c r="F1390">
        <f>-Params_Phys!$C$6*Pos!C1390^2</f>
        <v>-4.9374468020337073E-6</v>
      </c>
    </row>
    <row r="1391" spans="1:6" x14ac:dyDescent="0.2">
      <c r="A1391" s="1">
        <v>13.89</v>
      </c>
      <c r="B1391">
        <v>1.7621181707982739E-4</v>
      </c>
      <c r="C1391">
        <v>2.1837970815138871E-3</v>
      </c>
      <c r="D1391">
        <f>0.5*(C1391^2)-Params_Phys!$C$7*(COS(Pos!B1391)-1)</f>
        <v>2.5367880607546779E-6</v>
      </c>
      <c r="E1391">
        <f t="shared" si="21"/>
        <v>-4.8536176508493528E-6</v>
      </c>
      <c r="F1391">
        <f>-Params_Phys!$C$6*Pos!C1391^2</f>
        <v>-4.7689696932285706E-6</v>
      </c>
    </row>
    <row r="1392" spans="1:6" x14ac:dyDescent="0.2">
      <c r="A1392" s="1">
        <v>13.9</v>
      </c>
      <c r="B1392">
        <v>1.9785127099755751E-4</v>
      </c>
      <c r="C1392">
        <v>2.1438065643853851E-3</v>
      </c>
      <c r="D1392">
        <f>0.5*(C1392^2)-Params_Phys!$C$7*(COS(Pos!B1392)-1)</f>
        <v>2.4899601326584331E-6</v>
      </c>
      <c r="E1392">
        <f t="shared" si="21"/>
        <v>-4.6827928096245758E-6</v>
      </c>
      <c r="F1392">
        <f>-Params_Phys!$C$6*Pos!C1392^2</f>
        <v>-4.5959065855018678E-6</v>
      </c>
    </row>
    <row r="1393" spans="1:6" x14ac:dyDescent="0.2">
      <c r="A1393" s="1">
        <v>13.91</v>
      </c>
      <c r="B1393">
        <v>2.1908229968682329E-4</v>
      </c>
      <c r="C1393">
        <v>2.1021215368363412E-3</v>
      </c>
      <c r="D1393">
        <f>0.5*(C1393^2)-Params_Phys!$C$7*(COS(Pos!B1393)-1)</f>
        <v>2.4448830271309174E-6</v>
      </c>
      <c r="E1393">
        <f t="shared" si="21"/>
        <v>-4.5077105527516623E-6</v>
      </c>
      <c r="F1393">
        <f>-Params_Phys!$C$6*Pos!C1393^2</f>
        <v>-4.4189149556311813E-6</v>
      </c>
    </row>
    <row r="1394" spans="1:6" x14ac:dyDescent="0.2">
      <c r="A1394" s="1">
        <v>13.92</v>
      </c>
      <c r="B1394">
        <v>2.3988824489403271E-4</v>
      </c>
      <c r="C1394">
        <v>2.0587995454348909E-3</v>
      </c>
      <c r="D1394">
        <f>0.5*(C1394^2)-Params_Phys!$C$7*(COS(Pos!B1394)-1)</f>
        <v>2.4015927273702618E-6</v>
      </c>
      <c r="E1394">
        <f t="shared" si="21"/>
        <v>-4.3290299760656559E-6</v>
      </c>
      <c r="F1394">
        <f>-Params_Phys!$C$6*Pos!C1394^2</f>
        <v>-4.2386555682829136E-6</v>
      </c>
    </row>
    <row r="1395" spans="1:6" x14ac:dyDescent="0.2">
      <c r="A1395" s="1">
        <v>13.93</v>
      </c>
      <c r="B1395">
        <v>2.6025302901293409E-4</v>
      </c>
      <c r="C1395">
        <v>2.013899161879855E-3</v>
      </c>
      <c r="D1395">
        <f>0.5*(C1395^2)-Params_Phys!$C$7*(COS(Pos!B1395)-1)</f>
        <v>2.3601186051400668E-6</v>
      </c>
      <c r="E1395">
        <f t="shared" si="21"/>
        <v>-4.1474122230195938E-6</v>
      </c>
      <c r="F1395">
        <f>-Params_Phys!$C$6*Pos!C1395^2</f>
        <v>-4.0557898342203823E-6</v>
      </c>
    </row>
    <row r="1396" spans="1:6" x14ac:dyDescent="0.2">
      <c r="A1396" s="1">
        <v>13.94</v>
      </c>
      <c r="B1396">
        <v>2.8016116499933219E-4</v>
      </c>
      <c r="C1396">
        <v>1.9674799156325692E-3</v>
      </c>
      <c r="D1396">
        <f>0.5*(C1396^2)-Params_Phys!$C$7*(COS(Pos!B1396)-1)</f>
        <v>2.3204834219786495E-6</v>
      </c>
      <c r="E1396">
        <f t="shared" si="21"/>
        <v>-3.9635183161418062E-6</v>
      </c>
      <c r="F1396">
        <f>-Params_Phys!$C$6*Pos!C1396^2</f>
        <v>-3.8709772184175415E-6</v>
      </c>
    </row>
    <row r="1397" spans="1:6" x14ac:dyDescent="0.2">
      <c r="A1397" s="1">
        <v>13.95</v>
      </c>
      <c r="B1397">
        <v>2.9959776561074101E-4</v>
      </c>
      <c r="C1397">
        <v>1.919602226284231E-3</v>
      </c>
      <c r="D1397">
        <f>0.5*(C1397^2)-Params_Phys!$C$7*(COS(Pos!B1397)-1)</f>
        <v>2.2827033686126557E-6</v>
      </c>
      <c r="E1397">
        <f t="shared" si="21"/>
        <v>-3.778005336599468E-6</v>
      </c>
      <c r="F1397">
        <f>-Params_Phys!$C$6*Pos!C1397^2</f>
        <v>-3.6848727071553762E-6</v>
      </c>
    </row>
    <row r="1398" spans="1:6" x14ac:dyDescent="0.2">
      <c r="A1398" s="1">
        <v>13.96</v>
      </c>
      <c r="B1398">
        <v>3.185485519686748E-4</v>
      </c>
      <c r="C1398">
        <v>1.870327335727423E-3</v>
      </c>
      <c r="D1398">
        <f>0.5*(C1398^2)-Params_Phys!$C$7*(COS(Pos!B1398)-1)</f>
        <v>2.2467881153244399E-6</v>
      </c>
      <c r="E1398">
        <f t="shared" si="21"/>
        <v>-3.5915253288210161E-6</v>
      </c>
      <c r="F1398">
        <f>-Params_Phys!$C$6*Pos!C1398^2</f>
        <v>-3.4981243427692406E-6</v>
      </c>
    </row>
    <row r="1399" spans="1:6" x14ac:dyDescent="0.2">
      <c r="A1399" s="1">
        <v>13.97</v>
      </c>
      <c r="B1399">
        <v>3.3699986144196002E-4</v>
      </c>
      <c r="C1399">
        <v>1.8197172401999411E-3</v>
      </c>
      <c r="D1399">
        <f>0.5*(C1399^2)-Params_Phys!$C$7*(COS(Pos!B1399)-1)</f>
        <v>2.2127408991726654E-6</v>
      </c>
      <c r="E1399">
        <f t="shared" si="21"/>
        <v>-3.4047216151775241E-6</v>
      </c>
      <c r="F1399">
        <f>-Params_Phys!$C$6*Pos!C1399^2</f>
        <v>-3.3113708342808901E-6</v>
      </c>
    </row>
    <row r="1400" spans="1:6" x14ac:dyDescent="0.2">
      <c r="A1400" s="1">
        <v>13.98</v>
      </c>
      <c r="B1400">
        <v>3.5493865485012731E-4</v>
      </c>
      <c r="C1400">
        <v>1.7678346222685451E-3</v>
      </c>
      <c r="D1400">
        <f>0.5*(C1400^2)-Params_Phys!$C$7*(COS(Pos!B1400)-1)</f>
        <v>2.1805586247259811E-6</v>
      </c>
      <c r="E1400">
        <f t="shared" si="21"/>
        <v>-3.2182274446684945E-6</v>
      </c>
      <c r="F1400">
        <f>-Params_Phys!$C$6*Pos!C1400^2</f>
        <v>-3.1252392516913694E-6</v>
      </c>
    </row>
    <row r="1401" spans="1:6" x14ac:dyDescent="0.2">
      <c r="A1401" s="1">
        <v>13.99</v>
      </c>
      <c r="B1401">
        <v>3.7235252298662189E-4</v>
      </c>
      <c r="C1401">
        <v>1.7147427828196091E-3</v>
      </c>
      <c r="D1401">
        <f>0.5*(C1401^2)-Params_Phys!$C$7*(COS(Pos!B1401)-1)</f>
        <v>2.1502319961170436E-6</v>
      </c>
      <c r="E1401">
        <f t="shared" si="21"/>
        <v>-3.0326628608938118E-6</v>
      </c>
      <c r="F1401">
        <f>-Params_Phys!$C$6*Pos!C1401^2</f>
        <v>-2.9403428112319371E-6</v>
      </c>
    </row>
    <row r="1402" spans="1:6" x14ac:dyDescent="0.2">
      <c r="A1402" s="1">
        <v>14</v>
      </c>
      <c r="B1402">
        <v>3.8922969246223008E-4</v>
      </c>
      <c r="C1402">
        <v>1.660505573122981E-3</v>
      </c>
      <c r="D1402">
        <f>0.5*(C1402^2)-Params_Phys!$C$7*(COS(Pos!B1402)-1)</f>
        <v>2.121745660944905E-6</v>
      </c>
      <c r="E1402">
        <f t="shared" si="21"/>
        <v>-2.8486335172139199E-6</v>
      </c>
      <c r="F1402">
        <f>-Params_Phys!$C$6*Pos!C1402^2</f>
        <v>-2.7572787583724794E-6</v>
      </c>
    </row>
    <row r="1403" spans="1:6" x14ac:dyDescent="0.2">
      <c r="A1403" s="1">
        <v>14.01</v>
      </c>
      <c r="B1403">
        <v>4.0555903086978459E-4</v>
      </c>
      <c r="C1403">
        <v>1.6051873270346371E-3</v>
      </c>
      <c r="D1403">
        <f>0.5*(C1403^2)-Params_Phys!$C$7*(COS(Pos!B1403)-1)</f>
        <v>2.0950783822379089E-6</v>
      </c>
      <c r="E1403">
        <f t="shared" si="21"/>
        <v>-2.666727870699672E-6</v>
      </c>
      <c r="F1403">
        <f>-Params_Phys!$C$6*Pos!C1403^2</f>
        <v>-2.5766263548726029E-6</v>
      </c>
    </row>
    <row r="1404" spans="1:6" x14ac:dyDescent="0.2">
      <c r="A1404" s="1">
        <v>14.02</v>
      </c>
      <c r="B1404">
        <v>4.2133005127186071E-4</v>
      </c>
      <c r="C1404">
        <v>1.5488527934029181E-3</v>
      </c>
      <c r="D1404">
        <f>0.5*(C1404^2)-Params_Phys!$C$7*(COS(Pos!B1404)-1)</f>
        <v>2.0702032293749784E-6</v>
      </c>
      <c r="E1404">
        <f t="shared" si="21"/>
        <v>-2.4875152862931052E-6</v>
      </c>
      <c r="F1404">
        <f>-Params_Phys!$C$6*Pos!C1404^2</f>
        <v>-2.3989449756320223E-6</v>
      </c>
    </row>
    <row r="1405" spans="1:6" x14ac:dyDescent="0.2">
      <c r="A1405" s="1">
        <v>14.03</v>
      </c>
      <c r="B1405">
        <v>4.3653291601381959E-4</v>
      </c>
      <c r="C1405">
        <v>1.4915670687422979E-3</v>
      </c>
      <c r="D1405">
        <f>0.5*(C1405^2)-Params_Phys!$C$7*(COS(Pos!B1405)-1)</f>
        <v>2.0470877851277888E-6</v>
      </c>
      <c r="E1405">
        <f t="shared" si="21"/>
        <v>-2.3115444247190065E-6</v>
      </c>
      <c r="F1405">
        <f>-Params_Phys!$C$6*Pos!C1405^2</f>
        <v>-2.2247723205564912E-6</v>
      </c>
    </row>
    <row r="1406" spans="1:6" x14ac:dyDescent="0.2">
      <c r="A1406" s="1">
        <v>14.04</v>
      </c>
      <c r="B1406">
        <v>4.5115843986519001E-4</v>
      </c>
      <c r="C1406">
        <v>1.433395530237739E-3</v>
      </c>
      <c r="D1406">
        <f>0.5*(C1406^2)-Params_Phys!$C$7*(COS(Pos!B1406)-1)</f>
        <v>2.0256943711569391E-6</v>
      </c>
      <c r="E1406">
        <f t="shared" si="21"/>
        <v>-2.1393413970850194E-6</v>
      </c>
      <c r="F1406">
        <f>-Params_Phys!$C$6*Pos!C1406^2</f>
        <v>-2.0546227461055288E-6</v>
      </c>
    </row>
    <row r="1407" spans="1:6" x14ac:dyDescent="0.2">
      <c r="A1407" s="1">
        <v>14.05</v>
      </c>
      <c r="B1407">
        <v>4.6519809249300523E-4</v>
      </c>
      <c r="C1407">
        <v>1.374403769141724E-3</v>
      </c>
      <c r="D1407">
        <f>0.5*(C1407^2)-Params_Phys!$C$7*(COS(Pos!B1407)-1)</f>
        <v>2.0059802874818742E-6</v>
      </c>
      <c r="E1407">
        <f t="shared" si="21"/>
        <v>-1.9714083675061791E-6</v>
      </c>
      <c r="F1407">
        <f>-Params_Phys!$C$6*Pos!C1407^2</f>
        <v>-1.8889857206309774E-6</v>
      </c>
    </row>
    <row r="1408" spans="1:6" x14ac:dyDescent="0.2">
      <c r="A1408" s="1">
        <v>14.06</v>
      </c>
      <c r="B1408">
        <v>4.7864400027132942E-4</v>
      </c>
      <c r="C1408">
        <v>1.3146575246250781E-3</v>
      </c>
      <c r="D1408">
        <f>0.5*(C1408^2)-Params_Phys!$C$7*(COS(Pos!B1408)-1)</f>
        <v>1.9878980698762866E-6</v>
      </c>
      <c r="E1408">
        <f t="shared" si="21"/>
        <v>-1.8082217605587924E-6</v>
      </c>
      <c r="F1408">
        <f>-Params_Phys!$C$6*Pos!C1408^2</f>
        <v>-1.7283244070533378E-6</v>
      </c>
    </row>
    <row r="1409" spans="1:6" x14ac:dyDescent="0.2">
      <c r="A1409" s="1">
        <v>14.07</v>
      </c>
      <c r="B1409">
        <v>4.914889474318116E-4</v>
      </c>
      <c r="C1409">
        <v>1.254222618141622E-3</v>
      </c>
      <c r="D1409">
        <f>0.5*(C1409^2)-Params_Phys!$C$7*(COS(Pos!B1409)-1)</f>
        <v>1.9713957601452977E-6</v>
      </c>
      <c r="E1409">
        <f t="shared" si="21"/>
        <v>-1.6502309730989342E-6</v>
      </c>
      <c r="F1409">
        <f>-Params_Phys!$C$6*Pos!C1409^2</f>
        <v>-1.573074375858025E-6</v>
      </c>
    </row>
    <row r="1410" spans="1:6" x14ac:dyDescent="0.2">
      <c r="A1410" s="1">
        <v>14.08</v>
      </c>
      <c r="B1410">
        <v>5.0372637656070083E-4</v>
      </c>
      <c r="C1410">
        <v>1.1931648883656029E-3</v>
      </c>
      <c r="D1410">
        <f>0.5*(C1410^2)-Params_Phys!$C$7*(COS(Pos!B1410)-1)</f>
        <v>1.956417186136379E-6</v>
      </c>
      <c r="E1410">
        <f t="shared" si="21"/>
        <v>-1.4978574008919002E-6</v>
      </c>
      <c r="F1410">
        <f>-Params_Phys!$C$6*Pos!C1410^2</f>
        <v>-1.4236424508285016E-6</v>
      </c>
    </row>
    <row r="1411" spans="1:6" x14ac:dyDescent="0.2">
      <c r="A1411" s="1">
        <v>14.09</v>
      </c>
      <c r="B1411">
        <v>5.1535038844834188E-4</v>
      </c>
      <c r="C1411">
        <v>1.131550126759715E-3</v>
      </c>
      <c r="D1411">
        <f>0.5*(C1411^2)-Params_Phys!$C$7*(COS(Pos!B1411)-1)</f>
        <v>1.9429022578564787E-6</v>
      </c>
      <c r="E1411">
        <f t="shared" si="21"/>
        <v>-1.3514928279900528E-6</v>
      </c>
      <c r="F1411">
        <f>-Params_Phys!$C$6*Pos!C1411^2</f>
        <v>-1.2804056893699271E-6</v>
      </c>
    </row>
    <row r="1412" spans="1:6" x14ac:dyDescent="0.2">
      <c r="A1412" s="1">
        <v>14.1</v>
      </c>
      <c r="B1412">
        <v>5.2635574129773961E-4</v>
      </c>
      <c r="C1412">
        <v>1.0694440138303159E-3</v>
      </c>
      <c r="D1412">
        <f>0.5*(C1412^2)-Params_Phys!$C$7*(COS(Pos!B1412)-1)</f>
        <v>1.9307872650946408E-6</v>
      </c>
      <c r="E1412">
        <f t="shared" ref="E1412:E1475" si="22">(D1412-D1411)/(A1412-A1411)</f>
        <v>-1.2114992761838232E-6</v>
      </c>
      <c r="F1412">
        <f>-Params_Phys!$C$6*Pos!C1412^2</f>
        <v>-1.143710498717497E-6</v>
      </c>
    </row>
    <row r="1413" spans="1:6" x14ac:dyDescent="0.2">
      <c r="A1413" s="1">
        <v>14.11</v>
      </c>
      <c r="B1413">
        <v>5.3673784929934322E-4</v>
      </c>
      <c r="C1413">
        <v>1.0069120561252221E-3</v>
      </c>
      <c r="D1413">
        <f>0.5*(C1413^2)-Params_Phys!$C$7*(COS(Pos!B1413)-1)</f>
        <v>1.9200051899900755E-6</v>
      </c>
      <c r="E1413">
        <f t="shared" si="22"/>
        <v>-1.0782075104565447E-6</v>
      </c>
      <c r="F1413">
        <f>-Params_Phys!$C$6*Pos!C1413^2</f>
        <v>-1.0138718887703225E-6</v>
      </c>
    </row>
    <row r="1414" spans="1:6" x14ac:dyDescent="0.2">
      <c r="A1414" s="1">
        <v>14.12</v>
      </c>
      <c r="B1414">
        <v>5.4649278057974742E-4</v>
      </c>
      <c r="C1414">
        <v>9.4401952402818211E-4</v>
      </c>
      <c r="D1414">
        <f>0.5*(C1414^2)-Params_Phys!$C$7*(COS(Pos!B1414)-1)</f>
        <v>1.910486025930443E-6</v>
      </c>
      <c r="E1414">
        <f t="shared" si="22"/>
        <v>-9.5191640596327324E-7</v>
      </c>
      <c r="F1414">
        <f>-Params_Phys!$C$6*Pos!C1414^2</f>
        <v>-8.9117286174639554E-7</v>
      </c>
    </row>
    <row r="1415" spans="1:6" x14ac:dyDescent="0.2">
      <c r="A1415" s="1">
        <v>14.13</v>
      </c>
      <c r="B1415">
        <v>5.5561725453254175E-4</v>
      </c>
      <c r="C1415">
        <v>8.8083139040282356E-4</v>
      </c>
      <c r="D1415">
        <f>0.5*(C1415^2)-Params_Phys!$C$7*(COS(Pos!B1415)-1)</f>
        <v>1.9021570971648501E-6</v>
      </c>
      <c r="E1415">
        <f t="shared" si="22"/>
        <v>-8.3289287655916488E-7</v>
      </c>
      <c r="F1415">
        <f>-Params_Phys!$C$6*Pos!C1415^2</f>
        <v>-7.7586393831897133E-7</v>
      </c>
    </row>
    <row r="1416" spans="1:6" x14ac:dyDescent="0.2">
      <c r="A1416" s="1">
        <v>14.14</v>
      </c>
      <c r="B1416">
        <v>5.6410863854006209E-4</v>
      </c>
      <c r="C1416">
        <v>8.1741227013749191E-4</v>
      </c>
      <c r="D1416">
        <f>0.5*(C1416^2)-Params_Phys!$C$7*(COS(Pos!B1416)-1)</f>
        <v>1.8949433863239589E-6</v>
      </c>
      <c r="E1416">
        <f t="shared" si="22"/>
        <v>-7.213710840891352E-7</v>
      </c>
      <c r="F1416">
        <f>-Params_Phys!$C$6*Pos!C1416^2</f>
        <v>-6.6816281937132805E-7</v>
      </c>
    </row>
    <row r="1417" spans="1:6" x14ac:dyDescent="0.2">
      <c r="A1417" s="1">
        <v>14.15</v>
      </c>
      <c r="B1417">
        <v>5.7196494409530389E-4</v>
      </c>
      <c r="C1417">
        <v>7.5382636064103719E-4</v>
      </c>
      <c r="D1417">
        <f>0.5*(C1417^2)-Params_Phys!$C$7*(COS(Pos!B1417)-1)</f>
        <v>1.8887678637152592E-6</v>
      </c>
      <c r="E1417">
        <f t="shared" si="22"/>
        <v>-6.1755226086997935E-7</v>
      </c>
      <c r="F1417">
        <f>-Params_Phys!$C$6*Pos!C1417^2</f>
        <v>-5.6825418199731104E-7</v>
      </c>
    </row>
    <row r="1418" spans="1:6" x14ac:dyDescent="0.2">
      <c r="A1418" s="1">
        <v>14.16</v>
      </c>
      <c r="B1418">
        <v>5.7918482233375106E-4</v>
      </c>
      <c r="C1418">
        <v>6.9013738333815577E-4</v>
      </c>
      <c r="D1418">
        <f>0.5*(C1418^2)-Params_Phys!$C$7*(COS(Pos!B1418)-1)</f>
        <v>1.8835518196383489E-6</v>
      </c>
      <c r="E1418">
        <f t="shared" si="22"/>
        <v>-5.2160440769104242E-7</v>
      </c>
      <c r="F1418">
        <f>-Params_Phys!$C$6*Pos!C1418^2</f>
        <v>-4.7628960788083654E-7</v>
      </c>
    </row>
    <row r="1419" spans="1:6" x14ac:dyDescent="0.2">
      <c r="A1419" s="1">
        <v>14.17</v>
      </c>
      <c r="B1419">
        <v>5.8576755898535372E-4</v>
      </c>
      <c r="C1419">
        <v>6.264085262114459E-4</v>
      </c>
      <c r="D1419">
        <f>0.5*(C1419^2)-Params_Phys!$C$7*(COS(Pos!B1419)-1)</f>
        <v>1.8792151931026044E-6</v>
      </c>
      <c r="E1419">
        <f t="shared" si="22"/>
        <v>-4.3366265357446078E-7</v>
      </c>
      <c r="F1419">
        <f>-Params_Phys!$C$6*Pos!C1419^2</f>
        <v>-3.9238764171039568E-7</v>
      </c>
    </row>
    <row r="1420" spans="1:6" x14ac:dyDescent="0.2">
      <c r="A1420" s="1">
        <v>14.18</v>
      </c>
      <c r="B1420">
        <v>5.9171306875735008E-4</v>
      </c>
      <c r="C1420">
        <v>5.6270238743584078E-4</v>
      </c>
      <c r="D1420">
        <f>0.5*(C1420^2)-Params_Phys!$C$7*(COS(Pos!B1420)-1)</f>
        <v>1.8756769031698528E-6</v>
      </c>
      <c r="E1420">
        <f t="shared" si="22"/>
        <v>-3.5382899327516229E-7</v>
      </c>
      <c r="F1420">
        <f>-Params_Phys!$C$6*Pos!C1420^2</f>
        <v>-3.1663397682599505E-7</v>
      </c>
    </row>
    <row r="1421" spans="1:6" x14ac:dyDescent="0.2">
      <c r="A1421" s="1">
        <v>14.19</v>
      </c>
      <c r="B1421">
        <v>5.9702188915908001E-4</v>
      </c>
      <c r="C1421">
        <v>4.9908092014956575E-4</v>
      </c>
      <c r="D1421">
        <f>0.5*(C1421^2)-Params_Phys!$C$7*(COS(Pos!B1421)-1)</f>
        <v>1.8728551736775556E-6</v>
      </c>
      <c r="E1421">
        <f t="shared" si="22"/>
        <v>-2.8217294922972438E-7</v>
      </c>
      <c r="F1421">
        <f>-Params_Phys!$C$6*Pos!C1421^2</f>
        <v>-2.4908176485733721E-7</v>
      </c>
    </row>
    <row r="1422" spans="1:6" x14ac:dyDescent="0.2">
      <c r="A1422" s="1">
        <v>14.2</v>
      </c>
      <c r="B1422">
        <v>6.0169517378036821E-4</v>
      </c>
      <c r="C1422">
        <v>4.356053784042135E-4</v>
      </c>
      <c r="D1422">
        <f>0.5*(C1422^2)-Params_Phys!$C$7*(COS(Pos!B1422)-1)</f>
        <v>1.870667857137114E-6</v>
      </c>
      <c r="E1422">
        <f t="shared" si="22"/>
        <v>-2.1873165404416892E-7</v>
      </c>
      <c r="F1422">
        <f>-Params_Phys!$C$6*Pos!C1422^2</f>
        <v>-1.8975204569467803E-7</v>
      </c>
    </row>
    <row r="1423" spans="1:6" x14ac:dyDescent="0.2">
      <c r="A1423" s="1">
        <v>14.21</v>
      </c>
      <c r="B1423">
        <v>6.0573468503547585E-4</v>
      </c>
      <c r="C1423">
        <v>3.7233626433495992E-4</v>
      </c>
      <c r="D1423">
        <f>0.5*(C1423^2)-Params_Phys!$C$7*(COS(Pos!B1423)-1)</f>
        <v>1.8690327568697087E-6</v>
      </c>
      <c r="E1423">
        <f t="shared" si="22"/>
        <v>-1.6351002674050479E-7</v>
      </c>
      <c r="F1423">
        <f>-Params_Phys!$C$6*Pos!C1423^2</f>
        <v>-1.3863429373891314E-7</v>
      </c>
    </row>
    <row r="1424" spans="1:6" x14ac:dyDescent="0.2">
      <c r="A1424" s="1">
        <v>14.22</v>
      </c>
      <c r="B1424">
        <v>6.0914278638501984E-4</v>
      </c>
      <c r="C1424">
        <v>3.0933327659034239E-4</v>
      </c>
      <c r="D1424">
        <f>0.5*(C1424^2)-Params_Phys!$C$7*(COS(Pos!B1424)-1)</f>
        <v>1.8678679342759933E-6</v>
      </c>
      <c r="E1424">
        <f t="shared" si="22"/>
        <v>-1.1648225937154479E-7</v>
      </c>
      <c r="F1424">
        <f>-Params_Phys!$C$6*Pos!C1424^2</f>
        <v>-9.5687076006117271E-8</v>
      </c>
    </row>
    <row r="1425" spans="1:6" x14ac:dyDescent="0.2">
      <c r="A1425" s="1">
        <v>14.23</v>
      </c>
      <c r="B1425">
        <v>6.1192243404864554E-4</v>
      </c>
      <c r="C1425">
        <v>2.4665526005940091E-4</v>
      </c>
      <c r="D1425">
        <f>0.5*(C1425^2)-Params_Phys!$C$7*(COS(Pos!B1425)-1)</f>
        <v>1.8670920162799212E-6</v>
      </c>
      <c r="E1425">
        <f t="shared" si="22"/>
        <v>-7.759179960720602E-8</v>
      </c>
      <c r="F1425">
        <f>-Params_Phys!$C$6*Pos!C1425^2</f>
        <v>-6.0838817314970688E-8</v>
      </c>
    </row>
    <row r="1426" spans="1:6" x14ac:dyDescent="0.2">
      <c r="A1426" s="1">
        <v>14.24</v>
      </c>
      <c r="B1426">
        <v>6.1407716822160969E-4</v>
      </c>
      <c r="C1426">
        <v>1.8436015693234031E-4</v>
      </c>
      <c r="D1426">
        <f>0.5*(C1426^2)-Params_Phys!$C$7*(COS(Pos!B1426)-1)</f>
        <v>1.8666244949545849E-6</v>
      </c>
      <c r="E1426">
        <f t="shared" si="22"/>
        <v>-4.6752132533632308E-8</v>
      </c>
      <c r="F1426">
        <f>-Params_Phys!$C$6*Pos!C1426^2</f>
        <v>-3.3988667464117149E-8</v>
      </c>
    </row>
    <row r="1427" spans="1:6" x14ac:dyDescent="0.2">
      <c r="A1427" s="1">
        <v>14.25</v>
      </c>
      <c r="B1427">
        <v>6.1561110380878152E-4</v>
      </c>
      <c r="C1427">
        <v>1.2250495912921101E-4</v>
      </c>
      <c r="D1427">
        <f>0.5*(C1427^2)-Params_Phys!$C$7*(COS(Pos!B1427)-1)</f>
        <v>1.8663860111903175E-6</v>
      </c>
      <c r="E1427">
        <f t="shared" si="22"/>
        <v>-2.3848376426741456E-8</v>
      </c>
      <c r="F1427">
        <f>-Params_Phys!$C$6*Pos!C1427^2</f>
        <v>-1.5007465011249659E-8</v>
      </c>
    </row>
    <row r="1428" spans="1:6" x14ac:dyDescent="0.2">
      <c r="A1428" s="1">
        <v>14.26</v>
      </c>
      <c r="B1428">
        <v>6.1652892068990808E-4</v>
      </c>
      <c r="C1428">
        <v>6.1145662129425302E-5</v>
      </c>
      <c r="D1428">
        <f>0.5*(C1428^2)-Params_Phys!$C$7*(COS(Pos!B1428)-1)</f>
        <v>1.866298635913656E-6</v>
      </c>
      <c r="E1428">
        <f t="shared" si="22"/>
        <v>-8.7375276661559055E-9</v>
      </c>
      <c r="F1428">
        <f>-Params_Phys!$C$6*Pos!C1428^2</f>
        <v>-3.7387919972458354E-9</v>
      </c>
    </row>
    <row r="1429" spans="1:6" x14ac:dyDescent="0.2">
      <c r="A1429" s="1">
        <v>14.27</v>
      </c>
      <c r="B1429">
        <v>6.1683585353031005E-4</v>
      </c>
      <c r="C1429">
        <v>3.3722023323556568E-7</v>
      </c>
      <c r="D1429">
        <f>0.5*(C1429^2)-Params_Phys!$C$7*(COS(Pos!B1429)-1)</f>
        <v>1.8662861339278111E-6</v>
      </c>
      <c r="E1429">
        <f t="shared" si="22"/>
        <v>-1.2501985844843833E-9</v>
      </c>
      <c r="F1429">
        <f>-Params_Phys!$C$6*Pos!C1429^2</f>
        <v>-1.1371748570344932E-13</v>
      </c>
    </row>
    <row r="1430" spans="1:6" x14ac:dyDescent="0.2">
      <c r="A1430" s="1">
        <v>14.28</v>
      </c>
      <c r="B1430">
        <v>6.1653768115147464E-4</v>
      </c>
      <c r="C1430">
        <v>-5.9866496715410203E-5</v>
      </c>
      <c r="D1430">
        <f>0.5*(C1430^2)-Params_Phys!$C$7*(COS(Pos!B1430)-1)</f>
        <v>1.8662742236558877E-6</v>
      </c>
      <c r="E1430">
        <f t="shared" si="22"/>
        <v>-1.1910271923415598E-9</v>
      </c>
      <c r="F1430">
        <f>-Params_Phys!$C$6*Pos!C1430^2</f>
        <v>-3.5839974289762204E-9</v>
      </c>
    </row>
    <row r="1431" spans="1:6" x14ac:dyDescent="0.2">
      <c r="A1431" s="1">
        <v>14.29</v>
      </c>
      <c r="B1431">
        <v>6.1564071547630026E-4</v>
      </c>
      <c r="C1431">
        <v>-1.194127451169357E-4</v>
      </c>
      <c r="D1431">
        <f>0.5*(C1431^2)-Params_Phys!$C$7*(COS(Pos!B1431)-1)</f>
        <v>1.8661908143905963E-6</v>
      </c>
      <c r="E1431">
        <f t="shared" si="22"/>
        <v>-8.3409265291425108E-9</v>
      </c>
      <c r="F1431">
        <f>-Params_Phys!$C$6*Pos!C1431^2</f>
        <v>-1.425940369636225E-8</v>
      </c>
    </row>
    <row r="1432" spans="1:6" x14ac:dyDescent="0.2">
      <c r="A1432" s="1">
        <v>14.3</v>
      </c>
      <c r="B1432">
        <v>6.1415179006401525E-4</v>
      </c>
      <c r="C1432">
        <v>-1.7824994788915791E-4</v>
      </c>
      <c r="D1432">
        <f>0.5*(C1432^2)-Params_Phys!$C$7*(COS(Pos!B1432)-1)</f>
        <v>1.8659662396058588E-6</v>
      </c>
      <c r="E1432">
        <f t="shared" si="22"/>
        <v>-2.2457478473745737E-8</v>
      </c>
      <c r="F1432">
        <f>-Params_Phys!$C$6*Pos!C1432^2</f>
        <v>-3.1773043922487509E-8</v>
      </c>
    </row>
    <row r="1433" spans="1:6" x14ac:dyDescent="0.2">
      <c r="A1433" s="1">
        <v>14.31</v>
      </c>
      <c r="B1433">
        <v>6.1207824825004287E-4</v>
      </c>
      <c r="C1433">
        <v>-2.363277332010311E-4</v>
      </c>
      <c r="D1433">
        <f>0.5*(C1433^2)-Params_Phys!$C$7*(COS(Pos!B1433)-1)</f>
        <v>1.8655334721472398E-6</v>
      </c>
      <c r="E1433">
        <f t="shared" si="22"/>
        <v>-4.3276745861900036E-8</v>
      </c>
      <c r="F1433">
        <f>-Params_Phys!$C$6*Pos!C1433^2</f>
        <v>-5.5850797479937735E-8</v>
      </c>
    </row>
    <row r="1434" spans="1:6" x14ac:dyDescent="0.2">
      <c r="A1434" s="1">
        <v>14.32</v>
      </c>
      <c r="B1434">
        <v>6.0942793090631975E-4</v>
      </c>
      <c r="C1434">
        <v>-2.9359697164462389E-4</v>
      </c>
      <c r="D1434">
        <f>0.5*(C1434^2)-Params_Phys!$C$7*(COS(Pos!B1434)-1)</f>
        <v>1.8648283212262527E-6</v>
      </c>
      <c r="E1434">
        <f t="shared" si="22"/>
        <v>-7.0515092098708491E-8</v>
      </c>
      <c r="F1434">
        <f>-Params_Phys!$C$6*Pos!C1434^2</f>
        <v>-8.6199181758894085E-8</v>
      </c>
    </row>
    <row r="1435" spans="1:6" x14ac:dyDescent="0.2">
      <c r="A1435" s="1">
        <v>14.33</v>
      </c>
      <c r="B1435">
        <v>6.0620916383779058E-4</v>
      </c>
      <c r="C1435">
        <v>-3.5000981182458859E-4</v>
      </c>
      <c r="D1435">
        <f>0.5*(C1435^2)-Params_Phys!$C$7*(COS(Pos!B1435)-1)</f>
        <v>1.8637896230874362E-6</v>
      </c>
      <c r="E1435">
        <f t="shared" si="22"/>
        <v>-1.0386981388164963E-7</v>
      </c>
      <c r="F1435">
        <f>-Params_Phys!$C$6*Pos!C1435^2</f>
        <v>-1.2250686837348393E-7</v>
      </c>
    </row>
    <row r="1436" spans="1:6" x14ac:dyDescent="0.2">
      <c r="A1436" s="1">
        <v>14.34</v>
      </c>
      <c r="B1436">
        <v>6.0243074483100074E-4</v>
      </c>
      <c r="C1436">
        <v>-4.0551971434613359E-4</v>
      </c>
      <c r="D1436">
        <f>0.5*(C1436^2)-Params_Phys!$C$7*(COS(Pos!B1436)-1)</f>
        <v>1.8623594110552865E-6</v>
      </c>
      <c r="E1436">
        <f t="shared" si="22"/>
        <v>-1.4302120321498095E-7</v>
      </c>
      <c r="F1436">
        <f>-Params_Phys!$C$6*Pos!C1436^2</f>
        <v>-1.644462387233698E-7</v>
      </c>
    </row>
    <row r="1437" spans="1:6" x14ac:dyDescent="0.2">
      <c r="A1437" s="1">
        <v>14.35</v>
      </c>
      <c r="B1437">
        <v>5.9810193037088881E-4</v>
      </c>
      <c r="C1437">
        <v>-4.6008148418426098E-4</v>
      </c>
      <c r="D1437">
        <f>0.5*(C1437^2)-Params_Phys!$C$7*(COS(Pos!B1437)-1)</f>
        <v>1.8604830669959934E-6</v>
      </c>
      <c r="E1437">
        <f t="shared" si="22"/>
        <v>-1.8763440592930744E-7</v>
      </c>
      <c r="F1437">
        <f>-Params_Phys!$C$6*Pos!C1437^2</f>
        <v>-2.1167497208919238E-7</v>
      </c>
    </row>
    <row r="1438" spans="1:6" x14ac:dyDescent="0.2">
      <c r="A1438" s="1">
        <v>14.36</v>
      </c>
      <c r="B1438">
        <v>5.9323242204204602E-4</v>
      </c>
      <c r="C1438">
        <v>-5.1365130141878246E-4</v>
      </c>
      <c r="D1438">
        <f>0.5*(C1438^2)-Params_Phys!$C$7*(COS(Pos!B1438)-1)</f>
        <v>1.8581094649463294E-6</v>
      </c>
      <c r="E1438">
        <f t="shared" si="22"/>
        <v>-2.373602049664058E-7</v>
      </c>
      <c r="F1438">
        <f>-Params_Phys!$C$6*Pos!C1438^2</f>
        <v>-2.6383765944920893E-7</v>
      </c>
    </row>
    <row r="1439" spans="1:6" x14ac:dyDescent="0.2">
      <c r="A1439" s="1">
        <v>14.37</v>
      </c>
      <c r="B1439">
        <v>5.8783235263085425E-4</v>
      </c>
      <c r="C1439">
        <v>-5.6618675032137653E-4</v>
      </c>
      <c r="D1439">
        <f>0.5*(C1439^2)-Params_Phys!$C$7*(COS(Pos!B1439)-1)</f>
        <v>1.8551910904513181E-6</v>
      </c>
      <c r="E1439">
        <f t="shared" si="22"/>
        <v>-2.9183744950113646E-7</v>
      </c>
      <c r="F1439">
        <f>-Params_Phys!$C$6*Pos!C1439^2</f>
        <v>-3.2056743623948076E-7</v>
      </c>
    </row>
    <row r="1440" spans="1:6" x14ac:dyDescent="0.2">
      <c r="A1440" s="1">
        <v>14.38</v>
      </c>
      <c r="B1440">
        <v>5.8191227194504425E-4</v>
      </c>
      <c r="C1440">
        <v>-6.1764684678269552E-4</v>
      </c>
      <c r="D1440">
        <f>0.5*(C1440^2)-Params_Phys!$C$7*(COS(Pos!B1440)-1)</f>
        <v>1.8516841485891179E-6</v>
      </c>
      <c r="E1440">
        <f t="shared" si="22"/>
        <v>-3.5069418621997188E-7</v>
      </c>
      <c r="F1440">
        <f>-Params_Phys!$C$6*Pos!C1440^2</f>
        <v>-3.8148762734060654E-7</v>
      </c>
    </row>
    <row r="1441" spans="1:6" x14ac:dyDescent="0.2">
      <c r="A1441" s="1">
        <v>14.39</v>
      </c>
      <c r="B1441">
        <v>5.7548313236732598E-4</v>
      </c>
      <c r="C1441">
        <v>-6.6799206406926797E-4</v>
      </c>
      <c r="D1441">
        <f>0.5*(C1441^2)-Params_Phys!$C$7*(COS(Pos!B1441)-1)</f>
        <v>1.8475486530108601E-6</v>
      </c>
      <c r="E1441">
        <f t="shared" si="22"/>
        <v>-4.1354955782578341E-7</v>
      </c>
      <c r="F1441">
        <f>-Params_Phys!$C$6*Pos!C1441^2</f>
        <v>-4.4621339765952099E-7</v>
      </c>
    </row>
    <row r="1442" spans="1:6" x14ac:dyDescent="0.2">
      <c r="A1442" s="1">
        <v>14.4</v>
      </c>
      <c r="B1442">
        <v>5.6855627415983699E-4</v>
      </c>
      <c r="C1442">
        <v>-7.1718435690167775E-4</v>
      </c>
      <c r="D1442">
        <f>0.5*(C1442^2)-Params_Phys!$C$7*(COS(Pos!B1442)-1)</f>
        <v>1.8427485003584043E-6</v>
      </c>
      <c r="E1442">
        <f t="shared" si="22"/>
        <v>-4.8001526524558827E-7</v>
      </c>
      <c r="F1442">
        <f>-Params_Phys!$C$6*Pos!C1442^2</f>
        <v>-5.1435340178447305E-7</v>
      </c>
    </row>
    <row r="1443" spans="1:6" x14ac:dyDescent="0.2">
      <c r="A1443" s="1">
        <v>14.41</v>
      </c>
      <c r="B1443">
        <v>5.611434105362317E-4</v>
      </c>
      <c r="C1443">
        <v>-7.6518718384722105E-4</v>
      </c>
      <c r="D1443">
        <f>0.5*(C1443^2)-Params_Phys!$C$7*(COS(Pos!B1443)-1)</f>
        <v>1.8372515257763087E-6</v>
      </c>
      <c r="E1443">
        <f t="shared" si="22"/>
        <v>-5.4969745820957945E-7</v>
      </c>
      <c r="F1443">
        <f>-Params_Phys!$C$6*Pos!C1443^2</f>
        <v>-5.8551142632404092E-7</v>
      </c>
    </row>
    <row r="1444" spans="1:6" x14ac:dyDescent="0.2">
      <c r="A1444" s="1">
        <v>14.42</v>
      </c>
      <c r="B1444">
        <v>5.532566125182937E-4</v>
      </c>
      <c r="C1444">
        <v>-8.119655280219571E-4</v>
      </c>
      <c r="D1444">
        <f>0.5*(C1444^2)-Params_Phys!$C$7*(COS(Pos!B1444)-1)</f>
        <v>1.8310295440248125E-6</v>
      </c>
      <c r="E1444">
        <f t="shared" si="22"/>
        <v>-6.2219817514962847E-7</v>
      </c>
      <c r="F1444">
        <f>-Params_Phys!$C$6*Pos!C1444^2</f>
        <v>-6.5928801869597556E-7</v>
      </c>
    </row>
    <row r="1445" spans="1:6" x14ac:dyDescent="0.2">
      <c r="A1445" s="1">
        <v>14.43</v>
      </c>
      <c r="B1445">
        <v>5.4490829359399523E-4</v>
      </c>
      <c r="C1445">
        <v>-8.5748591609876863E-4</v>
      </c>
      <c r="D1445">
        <f>0.5*(C1445^2)-Params_Phys!$C$7*(COS(Pos!B1445)-1)</f>
        <v>1.8240583742538956E-6</v>
      </c>
      <c r="E1445">
        <f t="shared" si="22"/>
        <v>-6.9711697709170416E-7</v>
      </c>
      <c r="F1445">
        <f>-Params_Phys!$C$6*Pos!C1445^2</f>
        <v>-7.3528209630774447E-7</v>
      </c>
    </row>
    <row r="1446" spans="1:6" x14ac:dyDescent="0.2">
      <c r="A1446" s="1">
        <v>14.44</v>
      </c>
      <c r="B1446">
        <v>5.3611119419395413E-4</v>
      </c>
      <c r="C1446">
        <v>-9.0171643561973429E-4</v>
      </c>
      <c r="D1446">
        <f>0.5*(C1446^2)-Params_Phys!$C$7*(COS(Pos!B1446)-1)</f>
        <v>1.8163178487747963E-6</v>
      </c>
      <c r="E1446">
        <f t="shared" si="22"/>
        <v>-7.7405254790994574E-7</v>
      </c>
      <c r="F1446">
        <f>-Params_Phys!$C$6*Pos!C1446^2</f>
        <v>-8.1309253026675842E-7</v>
      </c>
    </row>
    <row r="1447" spans="1:6" x14ac:dyDescent="0.2">
      <c r="A1447" s="1">
        <v>14.45</v>
      </c>
      <c r="B1447">
        <v>5.2687836600324588E-4</v>
      </c>
      <c r="C1447">
        <v>-9.4462675061278932E-4</v>
      </c>
      <c r="D1447">
        <f>0.5*(C1447^2)-Params_Phys!$C$7*(COS(Pos!B1447)-1)</f>
        <v>1.8077918030054768E-6</v>
      </c>
      <c r="E1447">
        <f t="shared" si="22"/>
        <v>-8.5260457693196936E-7</v>
      </c>
      <c r="F1447">
        <f>-Params_Phys!$C$6*Pos!C1447^2</f>
        <v>-8.9231969797327685E-7</v>
      </c>
    </row>
    <row r="1448" spans="1:6" x14ac:dyDescent="0.2">
      <c r="A1448" s="1">
        <v>14.46</v>
      </c>
      <c r="B1448">
        <v>5.1722315612552161E-4</v>
      </c>
      <c r="C1448">
        <v>-9.8618811551430281E-4</v>
      </c>
      <c r="D1448">
        <f>0.5*(C1448^2)-Params_Phys!$C$7*(COS(Pos!B1448)-1)</f>
        <v>1.7984680558632925E-6</v>
      </c>
      <c r="E1448">
        <f t="shared" si="22"/>
        <v>-9.3237471421828889E-7</v>
      </c>
      <c r="F1448">
        <f>-Params_Phys!$C$6*Pos!C1448^2</f>
        <v>-9.7256699918165177E-7</v>
      </c>
    </row>
    <row r="1449" spans="1:6" x14ac:dyDescent="0.2">
      <c r="A1449" s="1">
        <v>14.47</v>
      </c>
      <c r="B1449">
        <v>5.0715919111635796E-4</v>
      </c>
      <c r="C1449">
        <v>-1.0263733874008401E-3</v>
      </c>
      <c r="D1449">
        <f>0.5*(C1449^2)-Params_Phys!$C$7*(COS(Pos!B1449)-1)</f>
        <v>1.7883383714874698E-6</v>
      </c>
      <c r="E1449">
        <f t="shared" si="22"/>
        <v>-1.0129684375822823E-6</v>
      </c>
      <c r="F1449">
        <f>-Params_Phys!$C$6*Pos!C1449^2</f>
        <v>-1.053442330364675E-6</v>
      </c>
    </row>
    <row r="1450" spans="1:6" x14ac:dyDescent="0.2">
      <c r="A1450" s="1">
        <v>14.48</v>
      </c>
      <c r="B1450">
        <v>4.967003609027236E-4</v>
      </c>
      <c r="C1450">
        <v>-1.0651570365349931E-3</v>
      </c>
      <c r="D1450">
        <f>0.5*(C1450^2)-Params_Phys!$C$7*(COS(Pos!B1450)-1)</f>
        <v>1.7773984052865254E-6</v>
      </c>
      <c r="E1450">
        <f t="shared" si="22"/>
        <v>-1.0939966200944718E-6</v>
      </c>
      <c r="F1450">
        <f>-Params_Phys!$C$6*Pos!C1450^2</f>
        <v>-1.1345595124800087E-6</v>
      </c>
    </row>
    <row r="1451" spans="1:6" x14ac:dyDescent="0.2">
      <c r="A1451" s="1">
        <v>14.49</v>
      </c>
      <c r="B1451">
        <v>4.8586080260539069E-4</v>
      </c>
      <c r="C1451">
        <v>-1.102515155231767E-3</v>
      </c>
      <c r="D1451">
        <f>0.5*(C1451^2)-Params_Phys!$C$7*(COS(Pos!B1451)-1)</f>
        <v>1.7656476407121744E-6</v>
      </c>
      <c r="E1451">
        <f t="shared" si="22"/>
        <v>-1.1750764574351217E-6</v>
      </c>
      <c r="F1451">
        <f>-Params_Phys!$C$6*Pos!C1451^2</f>
        <v>-1.2155396675157273E-6</v>
      </c>
    </row>
    <row r="1452" spans="1:6" x14ac:dyDescent="0.2">
      <c r="A1452" s="1">
        <v>14.5</v>
      </c>
      <c r="B1452">
        <v>4.7465488428104712E-4</v>
      </c>
      <c r="C1452">
        <v>-1.1384254650535709E-3</v>
      </c>
      <c r="D1452">
        <f>0.5*(C1452^2)-Params_Phys!$C$7*(COS(Pos!B1452)-1)</f>
        <v>1.7530893047913005E-6</v>
      </c>
      <c r="E1452">
        <f t="shared" si="22"/>
        <v>-1.2558335920874208E-6</v>
      </c>
      <c r="F1452">
        <f>-Params_Phys!$C$6*Pos!C1452^2</f>
        <v>-1.2960125394824393E-6</v>
      </c>
    </row>
    <row r="1453" spans="1:6" x14ac:dyDescent="0.2">
      <c r="A1453" s="1">
        <v>14.51</v>
      </c>
      <c r="B1453">
        <v>4.630971886007755E-4</v>
      </c>
      <c r="C1453">
        <v>-1.172867322343423E-3</v>
      </c>
      <c r="D1453">
        <f>0.5*(C1453^2)-Params_Phys!$C$7*(COS(Pos!B1453)-1)</f>
        <v>1.739730284361344E-6</v>
      </c>
      <c r="E1453">
        <f t="shared" si="22"/>
        <v>-1.3359020429956696E-6</v>
      </c>
      <c r="F1453">
        <f>-Params_Phys!$C$6*Pos!C1453^2</f>
        <v>-1.3756177558210309E-6</v>
      </c>
    </row>
    <row r="1454" spans="1:6" x14ac:dyDescent="0.2">
      <c r="A1454" s="1">
        <v>14.52</v>
      </c>
      <c r="B1454">
        <v>4.5120249648146482E-4</v>
      </c>
      <c r="C1454">
        <v>-1.2058217221075111E-3</v>
      </c>
      <c r="D1454">
        <f>0.5*(C1454^2)-Params_Phys!$C$7*(COS(Pos!B1454)-1)</f>
        <v>1.7255810095645179E-6</v>
      </c>
      <c r="E1454">
        <f t="shared" si="22"/>
        <v>-1.4149274796826446E-6</v>
      </c>
      <c r="F1454">
        <f>-Params_Phys!$C$6*Pos!C1454^2</f>
        <v>-1.4540060255063236E-6</v>
      </c>
    </row>
    <row r="1455" spans="1:6" x14ac:dyDescent="0.2">
      <c r="A1455" s="1">
        <v>14.53</v>
      </c>
      <c r="B1455">
        <v>4.3898577068659611E-4</v>
      </c>
      <c r="C1455">
        <v>-1.237271300259736E-3</v>
      </c>
      <c r="D1455">
        <f>0.5*(C1455^2)-Params_Phys!$C$7*(COS(Pos!B1455)-1)</f>
        <v>1.7106553464658876E-6</v>
      </c>
      <c r="E1455">
        <f t="shared" si="22"/>
        <v>-1.4925663098630613E-6</v>
      </c>
      <c r="F1455">
        <f>-Params_Phys!$C$6*Pos!C1455^2</f>
        <v>-1.5308402704464177E-6</v>
      </c>
    </row>
    <row r="1456" spans="1:6" x14ac:dyDescent="0.2">
      <c r="A1456" s="1">
        <v>14.54</v>
      </c>
      <c r="B1456">
        <v>4.2646213941271538E-4</v>
      </c>
      <c r="C1456">
        <v>-1.2672003342423389E-3</v>
      </c>
      <c r="D1456">
        <f>0.5*(C1456^2)-Params_Phys!$C$7*(COS(Pos!B1456)-1)</f>
        <v>1.6949704656736709E-6</v>
      </c>
      <c r="E1456">
        <f t="shared" si="22"/>
        <v>-1.5684880792217028E-6</v>
      </c>
      <c r="F1456">
        <f>-Params_Phys!$C$6*Pos!C1456^2</f>
        <v>-1.6057966871038955E-6</v>
      </c>
    </row>
    <row r="1457" spans="1:6" x14ac:dyDescent="0.2">
      <c r="A1457" s="1">
        <v>14.55</v>
      </c>
      <c r="B1457">
        <v>4.1364687987775588E-4</v>
      </c>
      <c r="C1457">
        <v>-1.2955947420381891E-3</v>
      </c>
      <c r="D1457">
        <f>0.5*(C1457^2)-Params_Phys!$C$7*(COS(Pos!B1457)-1)</f>
        <v>1.6785467062842608E-6</v>
      </c>
      <c r="E1457">
        <f t="shared" si="22"/>
        <v>-1.6423759389407558E-6</v>
      </c>
      <c r="F1457">
        <f>-Params_Phys!$C$6*Pos!C1457^2</f>
        <v>-1.6785657355970018E-6</v>
      </c>
    </row>
    <row r="1458" spans="1:6" x14ac:dyDescent="0.2">
      <c r="A1458" s="1">
        <v>14.56</v>
      </c>
      <c r="B1458">
        <v>4.0055540192720829E-4</v>
      </c>
      <c r="C1458">
        <v>-1.3224420795916599E-3</v>
      </c>
      <c r="D1458">
        <f>0.5*(C1458^2)-Params_Phys!$C$7*(COS(Pos!B1458)-1)</f>
        <v>1.6614074263250251E-6</v>
      </c>
      <c r="E1458">
        <f t="shared" si="22"/>
        <v>-1.7139279959236048E-6</v>
      </c>
      <c r="F1458">
        <f>-Params_Phys!$C$6*Pos!C1458^2</f>
        <v>-1.7488530538747141E-6</v>
      </c>
    </row>
    <row r="1459" spans="1:6" x14ac:dyDescent="0.2">
      <c r="A1459" s="1">
        <v>14.57</v>
      </c>
      <c r="B1459">
        <v>3.8720323167396389E-4</v>
      </c>
      <c r="C1459">
        <v>-1.3477315366564901E-3</v>
      </c>
      <c r="D1459">
        <f>0.5*(C1459^2)-Params_Phys!$C$7*(COS(Pos!B1459)-1)</f>
        <v>1.6435788484634267E-6</v>
      </c>
      <c r="E1459">
        <f t="shared" si="22"/>
        <v>-1.7828577861598767E-6</v>
      </c>
      <c r="F1459">
        <f>-Params_Phys!$C$6*Pos!C1459^2</f>
        <v>-1.8163802948984641E-6</v>
      </c>
    </row>
    <row r="1460" spans="1:6" x14ac:dyDescent="0.2">
      <c r="A1460" s="1">
        <v>14.58</v>
      </c>
      <c r="B1460">
        <v>3.7360599518746282E-4</v>
      </c>
      <c r="C1460">
        <v>-1.3714539310902931E-3</v>
      </c>
      <c r="D1460">
        <f>0.5*(C1460^2)-Params_Phys!$C$7*(COS(Pos!B1460)-1)</f>
        <v>1.6250898957621973E-6</v>
      </c>
      <c r="E1460">
        <f t="shared" si="22"/>
        <v>-1.8488952701229813E-6</v>
      </c>
      <c r="F1460">
        <f>-Params_Phys!$C$6*Pos!C1460^2</f>
        <v>-1.8808858851030185E-6</v>
      </c>
    </row>
    <row r="1461" spans="1:6" x14ac:dyDescent="0.2">
      <c r="A1461" s="1">
        <v>14.59</v>
      </c>
      <c r="B1461">
        <v>3.5977940224757603E-4</v>
      </c>
      <c r="C1461">
        <v>-1.3936017016167651E-3</v>
      </c>
      <c r="D1461">
        <f>0.5*(C1461^2)-Params_Phys!$C$7*(COS(Pos!B1461)-1)</f>
        <v>1.6059720200542699E-6</v>
      </c>
      <c r="E1461">
        <f t="shared" si="22"/>
        <v>-1.9117875707927776E-6</v>
      </c>
      <c r="F1461">
        <f>-Params_Phys!$C$6*Pos!C1461^2</f>
        <v>-1.9421257027491433E-6</v>
      </c>
    </row>
    <row r="1462" spans="1:6" x14ac:dyDescent="0.2">
      <c r="A1462" s="1">
        <v>14.6</v>
      </c>
      <c r="B1462">
        <v>3.457392301784352E-4</v>
      </c>
      <c r="C1462">
        <v>-1.4141688990778961E-3</v>
      </c>
      <c r="D1462">
        <f>0.5*(C1462^2)-Params_Phys!$C$7*(COS(Pos!B1462)-1)</f>
        <v>1.5862590245912904E-6</v>
      </c>
      <c r="E1462">
        <f t="shared" si="22"/>
        <v>-1.9712995462979967E-6</v>
      </c>
      <c r="F1462">
        <f>-Params_Phys!$C$6*Pos!C1462^2</f>
        <v>-1.9998736751191886E-6</v>
      </c>
    </row>
    <row r="1463" spans="1:6" x14ac:dyDescent="0.2">
      <c r="A1463" s="1">
        <v>14.61</v>
      </c>
      <c r="B1463">
        <v>3.3150130777719251E-4</v>
      </c>
      <c r="C1463">
        <v>-1.4331511761997381E-3</v>
      </c>
      <c r="D1463">
        <f>0.5*(C1463^2)-Params_Phys!$C$7*(COS(Pos!B1463)-1)</f>
        <v>1.5659868816983898E-6</v>
      </c>
      <c r="E1463">
        <f t="shared" si="22"/>
        <v>-2.0272142892901057E-6</v>
      </c>
      <c r="F1463">
        <f>-Params_Phys!$C$6*Pos!C1463^2</f>
        <v>-2.0539222938426926E-6</v>
      </c>
    </row>
    <row r="1464" spans="1:6" x14ac:dyDescent="0.2">
      <c r="A1464" s="1">
        <v>14.62</v>
      </c>
      <c r="B1464">
        <v>3.1708149935245179E-4</v>
      </c>
      <c r="C1464">
        <v>-1.450545775896519E-3</v>
      </c>
      <c r="D1464">
        <f>0.5*(C1464^2)-Params_Phys!$C$7*(COS(Pos!B1464)-1)</f>
        <v>1.5451935419774443E-6</v>
      </c>
      <c r="E1464">
        <f t="shared" si="22"/>
        <v>-2.0793339720945925E-6</v>
      </c>
      <c r="F1464">
        <f>-Params_Phys!$C$6*Pos!C1464^2</f>
        <v>-2.1040830479712346E-6</v>
      </c>
    </row>
    <row r="1465" spans="1:6" x14ac:dyDescent="0.2">
      <c r="A1465" s="1">
        <v>14.63</v>
      </c>
      <c r="B1465">
        <v>3.0249568888686011E-4</v>
      </c>
      <c r="C1465">
        <v>-1.4663515181390621E-3</v>
      </c>
      <c r="D1465">
        <f>0.5*(C1465^2)-Params_Phys!$C$7*(COS(Pos!B1465)-1)</f>
        <v>1.5239187470123382E-6</v>
      </c>
      <c r="E1465">
        <f t="shared" si="22"/>
        <v>-2.127479496510279E-6</v>
      </c>
      <c r="F1465">
        <f>-Params_Phys!$C$6*Pos!C1465^2</f>
        <v>-2.1501867747487321E-6</v>
      </c>
    </row>
    <row r="1466" spans="1:6" x14ac:dyDescent="0.2">
      <c r="A1466" s="1">
        <v>14.64</v>
      </c>
      <c r="B1466">
        <v>2.8775976433807992E-4</v>
      </c>
      <c r="C1466">
        <v>-1.4805687854145971E-3</v>
      </c>
      <c r="D1466">
        <f>0.5*(C1466^2)-Params_Phys!$C$7*(COS(Pos!B1466)-1)</f>
        <v>1.5022038315509901E-6</v>
      </c>
      <c r="E1466">
        <f t="shared" si="22"/>
        <v>-2.1714915461348539E-6</v>
      </c>
      <c r="F1466">
        <f>-Params_Phys!$C$6*Pos!C1466^2</f>
        <v>-2.1920839283440553E-6</v>
      </c>
    </row>
    <row r="1467" spans="1:6" x14ac:dyDescent="0.2">
      <c r="A1467" s="1">
        <v>14.65</v>
      </c>
      <c r="B1467">
        <v>2.7288960209208979E-4</v>
      </c>
      <c r="C1467">
        <v>-1.4931995068061931E-3</v>
      </c>
      <c r="D1467">
        <f>0.5*(C1467^2)-Params_Phys!$C$7*(COS(Pos!B1467)-1)</f>
        <v>1.4800915263455831E-6</v>
      </c>
      <c r="E1467">
        <f t="shared" si="22"/>
        <v>-2.211230520540747E-6</v>
      </c>
      <c r="F1467">
        <f>-Params_Phys!$C$6*Pos!C1467^2</f>
        <v>-2.2296447671262584E-6</v>
      </c>
    </row>
    <row r="1468" spans="1:6" x14ac:dyDescent="0.2">
      <c r="A1468" s="1">
        <v>14.66</v>
      </c>
      <c r="B1468">
        <v>2.5790105158247169E-4</v>
      </c>
      <c r="C1468">
        <v>-1.5042471407210711E-3</v>
      </c>
      <c r="D1468">
        <f>0.5*(C1468^2)-Params_Phys!$C$7*(COS(Pos!B1468)-1)</f>
        <v>1.4576257599152841E-6</v>
      </c>
      <c r="E1468">
        <f t="shared" si="22"/>
        <v>-2.2465766430299472E-6</v>
      </c>
      <c r="F1468">
        <f>-Params_Phys!$C$6*Pos!C1468^2</f>
        <v>-2.2627594603675179E-6</v>
      </c>
    </row>
    <row r="1469" spans="1:6" x14ac:dyDescent="0.2">
      <c r="A1469" s="1">
        <v>14.67</v>
      </c>
      <c r="B1469">
        <v>2.428099200890435E-4</v>
      </c>
      <c r="C1469">
        <v>-1.5137166562980979E-3</v>
      </c>
      <c r="D1469">
        <f>0.5*(C1469^2)-Params_Phys!$C$7*(COS(Pos!B1469)-1)</f>
        <v>1.434851460910839E-6</v>
      </c>
      <c r="E1469">
        <f t="shared" si="22"/>
        <v>-2.2774299004445572E-6</v>
      </c>
      <c r="F1469">
        <f>-Params_Phys!$C$6*Pos!C1469^2</f>
        <v>-2.291338115554294E-6</v>
      </c>
    </row>
    <row r="1470" spans="1:6" x14ac:dyDescent="0.2">
      <c r="A1470" s="1">
        <v>14.68</v>
      </c>
      <c r="B1470">
        <v>2.2763195772889169E-4</v>
      </c>
      <c r="C1470">
        <v>-1.5216145135257631E-3</v>
      </c>
      <c r="D1470">
        <f>0.5*(C1470^2)-Params_Phys!$C$7*(COS(Pos!B1470)-1)</f>
        <v>1.4118143541899102E-6</v>
      </c>
      <c r="E1470">
        <f t="shared" si="22"/>
        <v>-2.3037106720929248E-6</v>
      </c>
      <c r="F1470">
        <f>-Params_Phys!$C$6*Pos!C1470^2</f>
        <v>-2.3153107277722447E-6</v>
      </c>
    </row>
    <row r="1471" spans="1:6" x14ac:dyDescent="0.2">
      <c r="A1471" s="1">
        <v>14.69</v>
      </c>
      <c r="B1471">
        <v>2.12382842652538E-4</v>
      </c>
      <c r="C1471">
        <v>-1.5279486421028549E-3</v>
      </c>
      <c r="D1471">
        <f>0.5*(C1471^2)-Params_Phys!$C$7*(COS(Pos!B1471)-1)</f>
        <v>1.3885607699878727E-6</v>
      </c>
      <c r="E1471">
        <f t="shared" si="22"/>
        <v>-2.3253584202038001E-6</v>
      </c>
      <c r="F1471">
        <f>-Params_Phys!$C$6*Pos!C1471^2</f>
        <v>-2.3346270529039582E-6</v>
      </c>
    </row>
    <row r="1472" spans="1:6" x14ac:dyDescent="0.2">
      <c r="A1472" s="1">
        <v>14.7</v>
      </c>
      <c r="B1472">
        <v>1.9707816645764739E-4</v>
      </c>
      <c r="C1472">
        <v>-1.532728419075002E-3</v>
      </c>
      <c r="D1472">
        <f>0.5*(C1472^2)-Params_Phys!$C$7*(COS(Pos!B1472)-1)</f>
        <v>1.3651374399561825E-6</v>
      </c>
      <c r="E1472">
        <f t="shared" si="22"/>
        <v>-2.3423330031690745E-6</v>
      </c>
      <c r="F1472">
        <f>-Params_Phys!$C$6*Pos!C1472^2</f>
        <v>-2.349256406640155E-6</v>
      </c>
    </row>
    <row r="1473" spans="1:6" x14ac:dyDescent="0.2">
      <c r="A1473" s="1">
        <v>14.71</v>
      </c>
      <c r="B1473">
        <v>1.8173341983235061E-4</v>
      </c>
      <c r="C1473">
        <v>-1.535964645281062E-3</v>
      </c>
      <c r="D1473">
        <f>0.5*(C1473^2)-Params_Phys!$C$7*(COS(Pos!B1473)-1)</f>
        <v>1.3415913062427808E-6</v>
      </c>
      <c r="E1473">
        <f t="shared" si="22"/>
        <v>-2.3546133713397985E-6</v>
      </c>
      <c r="F1473">
        <f>-Params_Phys!$C$6*Pos!C1473^2</f>
        <v>-2.3591873915533788E-6</v>
      </c>
    </row>
    <row r="1474" spans="1:6" x14ac:dyDescent="0.2">
      <c r="A1474" s="1">
        <v>14.72</v>
      </c>
      <c r="B1474">
        <v>1.663639784399083E-4</v>
      </c>
      <c r="C1474">
        <v>-1.5376695206442169E-3</v>
      </c>
      <c r="D1474">
        <f>0.5*(C1474^2)-Params_Phys!$C$7*(COS(Pos!B1474)-1)</f>
        <v>1.3179693306978868E-6</v>
      </c>
      <c r="E1474">
        <f t="shared" si="22"/>
        <v>-2.3621975544894536E-6</v>
      </c>
      <c r="F1474">
        <f>-Params_Phys!$C$6*Pos!C1474^2</f>
        <v>-2.3644275547182157E-6</v>
      </c>
    </row>
    <row r="1475" spans="1:6" x14ac:dyDescent="0.2">
      <c r="A1475" s="1">
        <v>14.73</v>
      </c>
      <c r="B1475">
        <v>1.509850890560929E-4</v>
      </c>
      <c r="C1475">
        <v>-1.5378566183433581E-3</v>
      </c>
      <c r="D1475">
        <f>0.5*(C1475^2)-Params_Phys!$C$7*(COS(Pos!B1475)-1)</f>
        <v>1.2943183077356446E-6</v>
      </c>
      <c r="E1475">
        <f t="shared" si="22"/>
        <v>-2.3651022962242722E-6</v>
      </c>
      <c r="F1475">
        <f>-Params_Phys!$C$6*Pos!C1475^2</f>
        <v>-2.3650029785824688E-6</v>
      </c>
    </row>
    <row r="1476" spans="1:6" x14ac:dyDescent="0.2">
      <c r="A1476" s="1">
        <v>14.74</v>
      </c>
      <c r="B1476">
        <v>1.3561185597030389E-4</v>
      </c>
      <c r="C1476">
        <v>-1.5365408579011361E-3</v>
      </c>
      <c r="D1476">
        <f>0.5*(C1476^2)-Params_Phys!$C$7*(COS(Pos!B1476)-1)</f>
        <v>1.27068467686112E-6</v>
      </c>
      <c r="E1476">
        <f t="shared" ref="E1476:E1539" si="23">(D1476-D1475)/(A1476-A1475)</f>
        <v>-2.3633630874525063E-6</v>
      </c>
      <c r="F1476">
        <f>-Params_Phys!$C$6*Pos!C1476^2</f>
        <v>-2.3609578079995593E-6</v>
      </c>
    </row>
    <row r="1477" spans="1:6" x14ac:dyDescent="0.2">
      <c r="A1477" s="1">
        <v>14.75</v>
      </c>
      <c r="B1477">
        <v>1.202592276610652E-4</v>
      </c>
      <c r="C1477">
        <v>-1.533738477225709E-3</v>
      </c>
      <c r="D1477">
        <f>0.5*(C1477^2)-Params_Phys!$C$7*(COS(Pos!B1477)-1)</f>
        <v>1.2471143505715597E-6</v>
      </c>
      <c r="E1477">
        <f t="shared" si="23"/>
        <v>-2.3570326289560844E-6</v>
      </c>
      <c r="F1477">
        <f>-Params_Phys!$C$6*Pos!C1477^2</f>
        <v>-2.3523537165226366E-6</v>
      </c>
    </row>
    <row r="1478" spans="1:6" x14ac:dyDescent="0.2">
      <c r="A1478" s="1">
        <v>14.76</v>
      </c>
      <c r="B1478">
        <v>1.0494198375618E-4</v>
      </c>
      <c r="C1478">
        <v>-1.5294670036438819E-3</v>
      </c>
      <c r="D1478">
        <f>0.5*(C1478^2)-Params_Phys!$C$7*(COS(Pos!B1478)-1)</f>
        <v>1.223652539665094E-6</v>
      </c>
      <c r="E1478">
        <f t="shared" si="23"/>
        <v>-2.3461810906466176E-6</v>
      </c>
      <c r="F1478">
        <f>-Params_Phys!$C$6*Pos!C1478^2</f>
        <v>-2.3392693152353942E-6</v>
      </c>
    </row>
    <row r="1479" spans="1:6" x14ac:dyDescent="0.2">
      <c r="A1479" s="1">
        <v>14.77</v>
      </c>
      <c r="B1479">
        <v>8.9674722287437308E-5</v>
      </c>
      <c r="C1479">
        <v>-1.523745223963973E-3</v>
      </c>
      <c r="D1479">
        <f>0.5*(C1479^2)-Params_Phys!$C$7*(COS(Pos!B1479)-1)</f>
        <v>1.2003435852975E-6</v>
      </c>
      <c r="E1479">
        <f t="shared" si="23"/>
        <v>-2.330895436759451E-6</v>
      </c>
      <c r="F1479">
        <f>-Params_Phys!$C$6*Pos!C1479^2</f>
        <v>-2.321799507553018E-6</v>
      </c>
    </row>
    <row r="1480" spans="1:6" x14ac:dyDescent="0.2">
      <c r="A1480" s="1">
        <v>14.78</v>
      </c>
      <c r="B1480">
        <v>7.4471847249380028E-5</v>
      </c>
      <c r="C1480">
        <v>-1.516593153607239E-3</v>
      </c>
      <c r="D1480">
        <f>0.5*(C1480^2)-Params_Phys!$C$7*(COS(Pos!B1480)-1)</f>
        <v>1.1772308017528206E-6</v>
      </c>
      <c r="E1480">
        <f t="shared" si="23"/>
        <v>-2.3112783544679877E-6</v>
      </c>
      <c r="F1480">
        <f>-Params_Phys!$C$6*Pos!C1480^2</f>
        <v>-2.3000547935683507E-6</v>
      </c>
    </row>
    <row r="1481" spans="1:6" x14ac:dyDescent="0.2">
      <c r="A1481" s="1">
        <v>14.79</v>
      </c>
      <c r="B1481">
        <v>5.9347556471251612E-5</v>
      </c>
      <c r="C1481">
        <v>-1.508032004847303E-3</v>
      </c>
      <c r="D1481">
        <f>0.5*(C1481^2)-Params_Phys!$C$7*(COS(Pos!B1481)-1)</f>
        <v>1.1543563230650646E-6</v>
      </c>
      <c r="E1481">
        <f t="shared" si="23"/>
        <v>-2.2874478687756496E-6</v>
      </c>
      <c r="F1481">
        <f>-Params_Phys!$C$6*Pos!C1481^2</f>
        <v>-2.2741605276437762E-6</v>
      </c>
    </row>
    <row r="1482" spans="1:6" x14ac:dyDescent="0.2">
      <c r="A1482" s="1">
        <v>14.8</v>
      </c>
      <c r="B1482">
        <v>4.431582981084278E-5</v>
      </c>
      <c r="C1482">
        <v>-1.498084154197414E-3</v>
      </c>
      <c r="D1482">
        <f>0.5*(C1482^2)-Params_Phys!$C$7*(COS(Pos!B1482)-1)</f>
        <v>1.1317609608409076E-6</v>
      </c>
      <c r="E1482">
        <f t="shared" si="23"/>
        <v>-2.2595362224153481E-6</v>
      </c>
      <c r="F1482">
        <f>-Params_Phys!$C$6*Pos!C1482^2</f>
        <v>-2.2442561330573812E-6</v>
      </c>
    </row>
    <row r="1483" spans="1:6" x14ac:dyDescent="0.2">
      <c r="A1483" s="1">
        <v>14.81</v>
      </c>
      <c r="B1483">
        <v>2.9390417678558438E-5</v>
      </c>
      <c r="C1483">
        <v>-1.4867731089858889E-3</v>
      </c>
      <c r="D1483">
        <f>0.5*(C1483^2)-Params_Phys!$C$7*(COS(Pos!B1483)-1)</f>
        <v>1.1094840610748095E-6</v>
      </c>
      <c r="E1483">
        <f t="shared" si="23"/>
        <v>-2.2276899766098509E-6</v>
      </c>
      <c r="F1483">
        <f>-Params_Phys!$C$6*Pos!C1483^2</f>
        <v>-2.2104942776035662E-6</v>
      </c>
    </row>
    <row r="1484" spans="1:6" x14ac:dyDescent="0.2">
      <c r="A1484" s="1">
        <v>14.82</v>
      </c>
      <c r="B1484">
        <v>1.4584829899619991E-5</v>
      </c>
      <c r="C1484">
        <v>-1.4741234731604129E-3</v>
      </c>
      <c r="D1484">
        <f>0.5*(C1484^2)-Params_Phys!$C$7*(COS(Pos!B1484)-1)</f>
        <v>1.0875633848154544E-6</v>
      </c>
      <c r="E1484">
        <f t="shared" si="23"/>
        <v>-2.1920676259355592E-6</v>
      </c>
      <c r="F1484">
        <f>-Params_Phys!$C$6*Pos!C1484^2</f>
        <v>-2.1730400141225185E-6</v>
      </c>
    </row>
    <row r="1485" spans="1:6" x14ac:dyDescent="0.2">
      <c r="A1485" s="1">
        <v>14.83</v>
      </c>
      <c r="B1485">
        <v>-8.7675078090594026E-8</v>
      </c>
      <c r="C1485">
        <v>-1.4601609123622481E-3</v>
      </c>
      <c r="D1485">
        <f>0.5*(C1485^2)-Params_Phys!$C$7*(COS(Pos!B1485)-1)</f>
        <v>1.066034983114784E-6</v>
      </c>
      <c r="E1485">
        <f t="shared" si="23"/>
        <v>-2.1528401700670907E-6</v>
      </c>
      <c r="F1485">
        <f>-Params_Phys!$C$6*Pos!C1485^2</f>
        <v>-2.1320698899905528E-6</v>
      </c>
    </row>
    <row r="1486" spans="1:6" x14ac:dyDescent="0.2">
      <c r="A1486" s="1">
        <v>14.84</v>
      </c>
      <c r="B1486">
        <v>-1.461410062345062E-5</v>
      </c>
      <c r="C1486">
        <v>-1.4449121183117261E-3</v>
      </c>
      <c r="D1486">
        <f>0.5*(C1486^2)-Params_Phys!$C$7*(COS(Pos!B1486)-1)</f>
        <v>1.0449330846329368E-6</v>
      </c>
      <c r="E1486">
        <f t="shared" si="23"/>
        <v>-2.1101898481847635E-6</v>
      </c>
      <c r="F1486">
        <f>-Params_Phys!$C$6*Pos!C1486^2</f>
        <v>-2.0877710296440796E-6</v>
      </c>
    </row>
    <row r="1487" spans="1:6" x14ac:dyDescent="0.2">
      <c r="A1487" s="1">
        <v>14.85</v>
      </c>
      <c r="B1487">
        <v>-2.8981722002101009E-5</v>
      </c>
      <c r="C1487">
        <v>-1.4284047725466079E-3</v>
      </c>
      <c r="D1487">
        <f>0.5*(C1487^2)-Params_Phys!$C$7*(COS(Pos!B1487)-1)</f>
        <v>1.0242900033930978E-6</v>
      </c>
      <c r="E1487">
        <f t="shared" si="23"/>
        <v>-2.0643081239839471E-6</v>
      </c>
      <c r="F1487">
        <f>-Params_Phys!$C$6*Pos!C1487^2</f>
        <v>-2.0403401942339269E-6</v>
      </c>
    </row>
    <row r="1488" spans="1:6" x14ac:dyDescent="0.2">
      <c r="A1488" s="1">
        <v>14.86</v>
      </c>
      <c r="B1488">
        <v>-4.3178096090772918E-5</v>
      </c>
      <c r="C1488">
        <v>-1.4106675095551661E-3</v>
      </c>
      <c r="D1488">
        <f>0.5*(C1488^2)-Params_Phys!$C$7*(COS(Pos!B1488)-1)</f>
        <v>1.0041360382429338E-6</v>
      </c>
      <c r="E1488">
        <f t="shared" si="23"/>
        <v>-2.0153965150164349E-6</v>
      </c>
      <c r="F1488">
        <f>-Params_Phys!$C$6*Pos!C1488^2</f>
        <v>-1.9899828225145744E-6</v>
      </c>
    </row>
    <row r="1489" spans="1:6" x14ac:dyDescent="0.2">
      <c r="A1489" s="1">
        <v>14.87</v>
      </c>
      <c r="B1489">
        <v>-5.7191070720093723E-5</v>
      </c>
      <c r="C1489">
        <v>-1.3917298793459851E-3</v>
      </c>
      <c r="D1489">
        <f>0.5*(C1489^2)-Params_Phys!$C$7*(COS(Pos!B1489)-1)</f>
        <v>9.8449939329887756E-7</v>
      </c>
      <c r="E1489">
        <f t="shared" si="23"/>
        <v>-1.9636644944056687E-6</v>
      </c>
      <c r="F1489">
        <f>-Params_Phys!$C$6*Pos!C1489^2</f>
        <v>-1.9369120570643902E-6</v>
      </c>
    </row>
    <row r="1490" spans="1:6" x14ac:dyDescent="0.2">
      <c r="A1490" s="1">
        <v>14.88</v>
      </c>
      <c r="B1490">
        <v>-7.1008793640450079E-5</v>
      </c>
      <c r="C1490">
        <v>-1.371622309496622E-3</v>
      </c>
      <c r="D1490">
        <f>0.5*(C1490^2)-Params_Phys!$C$7*(COS(Pos!B1490)-1)</f>
        <v>9.6540611051796365E-7</v>
      </c>
      <c r="E1490">
        <f t="shared" si="23"/>
        <v>-1.9093282780910928E-6</v>
      </c>
      <c r="F1490">
        <f>-Params_Phys!$C$6*Pos!C1490^2</f>
        <v>-1.8813477599088471E-6</v>
      </c>
    </row>
    <row r="1491" spans="1:6" x14ac:dyDescent="0.2">
      <c r="A1491" s="1">
        <v>14.89</v>
      </c>
      <c r="B1491">
        <v>-8.461972110590788E-5</v>
      </c>
      <c r="C1491">
        <v>-1.350376066723347E-3</v>
      </c>
      <c r="D1491">
        <f>0.5*(C1491^2)-Params_Phys!$C$7*(COS(Pos!B1491)-1)</f>
        <v>9.4688000007653088E-7</v>
      </c>
      <c r="E1491">
        <f t="shared" si="23"/>
        <v>-1.8526110441433168E-6</v>
      </c>
      <c r="F1491">
        <f>-Params_Phys!$C$6*Pos!C1491^2</f>
        <v>-1.8235155215792175E-6</v>
      </c>
    </row>
    <row r="1492" spans="1:6" x14ac:dyDescent="0.2">
      <c r="A1492" s="1">
        <v>14.9</v>
      </c>
      <c r="B1492">
        <v>-9.8012626071611149E-5</v>
      </c>
      <c r="C1492">
        <v>-1.3280232180142521E-3</v>
      </c>
      <c r="D1492">
        <f>0.5*(C1492^2)-Params_Phys!$C$7*(COS(Pos!B1492)-1)</f>
        <v>9.2894259341659064E-7</v>
      </c>
      <c r="E1492">
        <f t="shared" si="23"/>
        <v>-1.7937406659940615E-6</v>
      </c>
      <c r="F1492">
        <f>-Params_Phys!$C$6*Pos!C1492^2</f>
        <v>-1.7636456675849297E-6</v>
      </c>
    </row>
    <row r="1493" spans="1:6" x14ac:dyDescent="0.2">
      <c r="A1493" s="1">
        <v>14.91</v>
      </c>
      <c r="B1493">
        <v>-1.1117660600050501E-4</v>
      </c>
      <c r="C1493">
        <v>-1.304596591367994E-3</v>
      </c>
      <c r="D1493">
        <f>0.5*(C1493^2)-Params_Phys!$C$7*(COS(Pos!B1493)-1)</f>
        <v>9.1161309913198262E-7</v>
      </c>
      <c r="E1493">
        <f t="shared" si="23"/>
        <v>-1.732949428460839E-6</v>
      </c>
      <c r="F1493">
        <f>-Params_Phys!$C$6*Pos!C1493^2</f>
        <v>-1.7019722662089886E-6</v>
      </c>
    </row>
    <row r="1494" spans="1:6" x14ac:dyDescent="0.2">
      <c r="A1494" s="1">
        <v>14.92</v>
      </c>
      <c r="B1494">
        <v>-1.241010902756504E-4</v>
      </c>
      <c r="C1494">
        <v>-1.280129736180427E-3</v>
      </c>
      <c r="D1494">
        <f>0.5*(C1494^2)-Params_Phys!$C$7*(COS(Pos!B1494)-1)</f>
        <v>8.9490837123167863E-7</v>
      </c>
      <c r="E1494">
        <f t="shared" si="23"/>
        <v>-1.6704727900304349E-6</v>
      </c>
      <c r="F1494">
        <f>-Params_Phys!$C$6*Pos!C1494^2</f>
        <v>-1.6387321414533696E-6</v>
      </c>
    </row>
    <row r="1495" spans="1:6" x14ac:dyDescent="0.2">
      <c r="A1495" s="1">
        <v>14.93</v>
      </c>
      <c r="B1495">
        <v>-1.3677584721482E-4</v>
      </c>
      <c r="C1495">
        <v>-1.254656883321284E-3</v>
      </c>
      <c r="D1495">
        <f>0.5*(C1495^2)-Params_Phys!$C$7*(COS(Pos!B1495)-1)</f>
        <v>8.7884288402187492E-7</v>
      </c>
      <c r="E1495">
        <f t="shared" si="23"/>
        <v>-1.606548720980405E-6</v>
      </c>
      <c r="F1495">
        <f>-Params_Phys!$C$6*Pos!C1495^2</f>
        <v>-1.5741638948654781E-6</v>
      </c>
    </row>
    <row r="1496" spans="1:6" x14ac:dyDescent="0.2">
      <c r="A1496" s="1">
        <v>14.94</v>
      </c>
      <c r="B1496">
        <v>-1.4919099068448711E-4</v>
      </c>
      <c r="C1496">
        <v>-1.228212904942965E-3</v>
      </c>
      <c r="D1496">
        <f>0.5*(C1496^2)-Params_Phys!$C$7*(COS(Pos!B1496)-1)</f>
        <v>8.6342872304215881E-7</v>
      </c>
      <c r="E1496">
        <f t="shared" si="23"/>
        <v>-1.541416097971644E-6</v>
      </c>
      <c r="F1496">
        <f>-Params_Phys!$C$6*Pos!C1496^2</f>
        <v>-1.5085069398684367E-6</v>
      </c>
    </row>
    <row r="1497" spans="1:6" x14ac:dyDescent="0.2">
      <c r="A1497" s="1">
        <v>14.95</v>
      </c>
      <c r="B1497">
        <v>-1.6133698631073671E-4</v>
      </c>
      <c r="C1497">
        <v>-1.2008332740633221E-3</v>
      </c>
      <c r="D1497">
        <f>0.5*(C1497^2)-Params_Phys!$C$7*(COS(Pos!B1497)-1)</f>
        <v>8.4867557747003388E-7</v>
      </c>
      <c r="E1497">
        <f t="shared" si="23"/>
        <v>-1.4753145572125249E-6</v>
      </c>
      <c r="F1497">
        <f>-Params_Phys!$C$6*Pos!C1497^2</f>
        <v>-1.4420005520976375E-6</v>
      </c>
    </row>
    <row r="1498" spans="1:6" x14ac:dyDescent="0.2">
      <c r="A1498" s="1">
        <v>14.96</v>
      </c>
      <c r="B1498">
        <v>-1.7320465728504919E-4</v>
      </c>
      <c r="C1498">
        <v>-1.1725540239641359E-3</v>
      </c>
      <c r="D1498">
        <f>0.5*(C1498^2)-Params_Phys!$C$7*(COS(Pos!B1498)-1)</f>
        <v>8.3459074983794442E-7</v>
      </c>
      <c r="E1498">
        <f t="shared" si="23"/>
        <v>-1.4084827632087258E-6</v>
      </c>
      <c r="F1498">
        <f>-Params_Phys!$C$6*Pos!C1498^2</f>
        <v>-1.3748829391144875E-6</v>
      </c>
    </row>
    <row r="1499" spans="1:6" x14ac:dyDescent="0.2">
      <c r="A1499" s="1">
        <v>14.97</v>
      </c>
      <c r="B1499">
        <v>-1.8478518976331921E-4</v>
      </c>
      <c r="C1499">
        <v>-1.143411707446755E-3</v>
      </c>
      <c r="D1499">
        <f>0.5*(C1499^2)-Params_Phys!$C$7*(COS(Pos!B1499)-1)</f>
        <v>8.2117916834034355E-7</v>
      </c>
      <c r="E1499">
        <f t="shared" si="23"/>
        <v>-1.341158149760115E-6</v>
      </c>
      <c r="F1499">
        <f>-Params_Phys!$C$6*Pos!C1499^2</f>
        <v>-1.3073903327263037E-6</v>
      </c>
    </row>
    <row r="1500" spans="1:6" x14ac:dyDescent="0.2">
      <c r="A1500" s="1">
        <v>14.98</v>
      </c>
      <c r="B1500">
        <v>-1.9607013785688919E-4</v>
      </c>
      <c r="C1500">
        <v>-1.1134433559860761E-3</v>
      </c>
      <c r="D1500">
        <f>0.5*(C1500^2)-Params_Phys!$C$7*(COS(Pos!B1500)-1)</f>
        <v>8.0844341524981215E-7</v>
      </c>
      <c r="E1500">
        <f t="shared" si="23"/>
        <v>-1.2735753090531675E-6</v>
      </c>
      <c r="F1500">
        <f>-Params_Phys!$C$6*Pos!C1500^2</f>
        <v>-1.2397561069895359E-6</v>
      </c>
    </row>
    <row r="1501" spans="1:6" x14ac:dyDescent="0.2">
      <c r="A1501" s="1">
        <v>14.99</v>
      </c>
      <c r="B1501">
        <v>-2.070514282147846E-4</v>
      </c>
      <c r="C1501">
        <v>-1.082686438823753E-3</v>
      </c>
      <c r="D1501">
        <f>0.5*(C1501^2)-Params_Phys!$C$7*(COS(Pos!B1501)-1)</f>
        <v>7.963837532961809E-7</v>
      </c>
      <c r="E1501">
        <f t="shared" si="23"/>
        <v>-1.205966195363151E-6</v>
      </c>
      <c r="F1501">
        <f>-Params_Phys!$C$6*Pos!C1501^2</f>
        <v>-1.1722099248128602E-6</v>
      </c>
    </row>
    <row r="1502" spans="1:6" x14ac:dyDescent="0.2">
      <c r="A1502" s="1">
        <v>15</v>
      </c>
      <c r="B1502">
        <v>-2.177213641967462E-4</v>
      </c>
      <c r="C1502">
        <v>-1.0511788220411611E-3</v>
      </c>
      <c r="D1502">
        <f>0.5*(C1502^2)-Params_Phys!$C$7*(COS(Pos!B1502)-1)</f>
        <v>7.8499817316508137E-7</v>
      </c>
      <c r="E1502">
        <f t="shared" si="23"/>
        <v>-1.1385580131099773E-6</v>
      </c>
      <c r="F1502">
        <f>-Params_Phys!$C$6*Pos!C1502^2</f>
        <v>-1.1049769159078429E-6</v>
      </c>
    </row>
    <row r="1503" spans="1:6" x14ac:dyDescent="0.2">
      <c r="A1503" s="1">
        <v>15.01</v>
      </c>
      <c r="B1503">
        <v>-2.2807262963705859E-4</v>
      </c>
      <c r="C1503">
        <v>-1.0189587276522669E-3</v>
      </c>
      <c r="D1503">
        <f>0.5*(C1503^2)-Params_Phys!$C$7*(COS(Pos!B1503)-1)</f>
        <v>7.7428243835174099E-7</v>
      </c>
      <c r="E1503">
        <f t="shared" si="23"/>
        <v>-1.0715734813340604E-6</v>
      </c>
      <c r="F1503">
        <f>-Params_Phys!$C$6*Pos!C1503^2</f>
        <v>-1.0382768886587266E-6</v>
      </c>
    </row>
    <row r="1504" spans="1:6" x14ac:dyDescent="0.2">
      <c r="A1504" s="1">
        <v>15.02</v>
      </c>
      <c r="B1504">
        <v>-2.380982921995729E-4</v>
      </c>
      <c r="C1504">
        <v>-9.8606469275613006E-4</v>
      </c>
      <c r="D1504">
        <f>0.5*(C1504^2)-Params_Phys!$C$7*(COS(Pos!B1504)-1)</f>
        <v>7.6423014599053134E-7</v>
      </c>
      <c r="E1504">
        <f t="shared" si="23"/>
        <v>-1.005229236120986E-6</v>
      </c>
      <c r="F1504">
        <f>-Params_Phys!$C$6*Pos!C1504^2</f>
        <v>-9.7232357830024117E-7</v>
      </c>
    </row>
    <row r="1505" spans="1:6" x14ac:dyDescent="0.2">
      <c r="A1505" s="1">
        <v>15.03</v>
      </c>
      <c r="B1505">
        <v>-2.4779180632471519E-4</v>
      </c>
      <c r="C1505">
        <v>-9.5253552878830873E-4</v>
      </c>
      <c r="D1505">
        <f>0.5*(C1505^2)-Params_Phys!$C$7*(COS(Pos!B1505)-1)</f>
        <v>7.5483278733450399E-7</v>
      </c>
      <c r="E1505">
        <f t="shared" si="23"/>
        <v>-9.3973586560275516E-7</v>
      </c>
      <c r="F1505">
        <f>-Params_Phys!$C$6*Pos!C1505^2</f>
        <v>-9.0732393360402287E-7</v>
      </c>
    </row>
    <row r="1506" spans="1:6" x14ac:dyDescent="0.2">
      <c r="A1506" s="1">
        <v>15.04</v>
      </c>
      <c r="B1506">
        <v>-2.5714701576966752E-4</v>
      </c>
      <c r="C1506">
        <v>-9.1841028090997013E-4</v>
      </c>
      <c r="D1506">
        <f>0.5*(C1506^2)-Params_Phys!$C$7*(COS(Pos!B1506)-1)</f>
        <v>7.4607982304732936E-7</v>
      </c>
      <c r="E1506">
        <f t="shared" si="23"/>
        <v>-8.752964287174823E-7</v>
      </c>
      <c r="F1506">
        <f>-Params_Phys!$C$6*Pos!C1506^2</f>
        <v>-8.4347744408113027E-7</v>
      </c>
    </row>
    <row r="1507" spans="1:6" x14ac:dyDescent="0.2">
      <c r="A1507" s="1">
        <v>15.05</v>
      </c>
      <c r="B1507">
        <v>-2.6615815574328568E-4</v>
      </c>
      <c r="C1507">
        <v>-8.8372818757295767E-4</v>
      </c>
      <c r="D1507">
        <f>0.5*(C1507^2)-Params_Phys!$C$7*(COS(Pos!B1507)-1)</f>
        <v>7.3795875678674449E-7</v>
      </c>
      <c r="E1507">
        <f t="shared" si="23"/>
        <v>-8.1210662605835975E-7</v>
      </c>
      <c r="F1507">
        <f>-Params_Phys!$C$6*Pos!C1507^2</f>
        <v>-7.8097550951098471E-7</v>
      </c>
    </row>
    <row r="1508" spans="1:6" x14ac:dyDescent="0.2">
      <c r="A1508" s="1">
        <v>15.06</v>
      </c>
      <c r="B1508">
        <v>-2.7481985463770721E-4</v>
      </c>
      <c r="C1508">
        <v>-8.4852864029853856E-4</v>
      </c>
      <c r="D1508">
        <f>0.5*(C1508^2)-Params_Phys!$C$7*(COS(Pos!B1508)-1)</f>
        <v>7.3045522095412863E-7</v>
      </c>
      <c r="E1508">
        <f t="shared" si="23"/>
        <v>-7.503535832616017E-7</v>
      </c>
      <c r="F1508">
        <f>-Params_Phys!$C$6*Pos!C1508^2</f>
        <v>-7.2000085340688669E-7</v>
      </c>
    </row>
    <row r="1509" spans="1:6" x14ac:dyDescent="0.2">
      <c r="A1509" s="1">
        <v>15.07</v>
      </c>
      <c r="B1509">
        <v>-2.8312713535896838E-4</v>
      </c>
      <c r="C1509">
        <v>-8.1285114370696122E-4</v>
      </c>
      <c r="D1509">
        <f>0.5*(C1509^2)-Params_Phys!$C$7*(COS(Pos!B1509)-1)</f>
        <v>7.2355306986836807E-7</v>
      </c>
      <c r="E1509">
        <f t="shared" si="23"/>
        <v>-6.9021510857607075E-7</v>
      </c>
      <c r="F1509">
        <f>-Params_Phys!$C$6*Pos!C1509^2</f>
        <v>-6.6072698182571495E-7</v>
      </c>
    </row>
    <row r="1510" spans="1:6" x14ac:dyDescent="0.2">
      <c r="A1510" s="1">
        <v>15.08</v>
      </c>
      <c r="B1510">
        <v>-2.9107541625932439E-4</v>
      </c>
      <c r="C1510">
        <v>-7.7673527583433928E-4</v>
      </c>
      <c r="D1510">
        <f>0.5*(C1510^2)-Params_Phys!$C$7*(COS(Pos!B1510)-1)</f>
        <v>7.1723446571802546E-7</v>
      </c>
      <c r="E1510">
        <f t="shared" si="23"/>
        <v>-6.3186041503427499E-7</v>
      </c>
      <c r="F1510">
        <f>-Params_Phys!$C$6*Pos!C1510^2</f>
        <v>-6.0331768872544709E-7</v>
      </c>
    </row>
    <row r="1511" spans="1:6" x14ac:dyDescent="0.2">
      <c r="A1511" s="1">
        <v>15.09</v>
      </c>
      <c r="B1511">
        <v>-2.9866051167432429E-4</v>
      </c>
      <c r="C1511">
        <v>-7.4022064877273441E-4</v>
      </c>
      <c r="D1511">
        <f>0.5*(C1511^2)-Params_Phys!$C$7*(COS(Pos!B1511)-1)</f>
        <v>7.1147998719780339E-7</v>
      </c>
      <c r="E1511">
        <f t="shared" si="23"/>
        <v>-5.7544785202221892E-7</v>
      </c>
      <c r="F1511">
        <f>-Params_Phys!$C$6*Pos!C1511^2</f>
        <v>-5.4792660886952785E-7</v>
      </c>
    </row>
    <row r="1512" spans="1:6" x14ac:dyDescent="0.2">
      <c r="A1512" s="1">
        <v>15.1</v>
      </c>
      <c r="B1512">
        <v>-3.0587863206804991E-4</v>
      </c>
      <c r="C1512">
        <v>-7.0334686966864015E-4</v>
      </c>
      <c r="D1512">
        <f>0.5*(C1512^2)-Params_Phys!$C$7*(COS(Pos!B1512)-1)</f>
        <v>7.0626872855273577E-7</v>
      </c>
      <c r="E1512">
        <f t="shared" si="23"/>
        <v>-5.2112586450677292E-7</v>
      </c>
      <c r="F1512">
        <f>-Params_Phys!$C$6*Pos!C1512^2</f>
        <v>-4.9469681907267511E-7</v>
      </c>
    </row>
    <row r="1513" spans="1:6" x14ac:dyDescent="0.2">
      <c r="A1513" s="1">
        <v>15.11</v>
      </c>
      <c r="B1513">
        <v>-3.1272638379027499E-4</v>
      </c>
      <c r="C1513">
        <v>-6.6615350211436566E-4</v>
      </c>
      <c r="D1513">
        <f>0.5*(C1513^2)-Params_Phys!$C$7*(COS(Pos!B1513)-1)</f>
        <v>7.0157840566259163E-7</v>
      </c>
      <c r="E1513">
        <f t="shared" si="23"/>
        <v>-4.690322890144246E-7</v>
      </c>
      <c r="F1513">
        <f>-Params_Phys!$C$6*Pos!C1513^2</f>
        <v>-4.4376048837923419E-7</v>
      </c>
    </row>
    <row r="1514" spans="1:6" x14ac:dyDescent="0.2">
      <c r="A1514" s="1">
        <v>15.12</v>
      </c>
      <c r="B1514">
        <v>-3.1920076844964539E-4</v>
      </c>
      <c r="C1514">
        <v>-6.2868002796609456E-4</v>
      </c>
      <c r="D1514">
        <f>0.5*(C1514^2)-Params_Phys!$C$7*(COS(Pos!B1514)-1)</f>
        <v>6.9738547045030644E-7</v>
      </c>
      <c r="E1514">
        <f t="shared" si="23"/>
        <v>-4.1929352122852791E-7</v>
      </c>
      <c r="F1514">
        <f>-Params_Phys!$C$6*Pos!C1514^2</f>
        <v>-3.9523857756344945E-7</v>
      </c>
    </row>
    <row r="1515" spans="1:6" x14ac:dyDescent="0.2">
      <c r="A1515" s="1">
        <v>15.13</v>
      </c>
      <c r="B1515">
        <v>-3.2529918190730869E-4</v>
      </c>
      <c r="C1515">
        <v>-5.909658096216392E-4</v>
      </c>
      <c r="D1515">
        <f>0.5*(C1515^2)-Params_Phys!$C$7*(COS(Pos!B1515)-1)</f>
        <v>6.9366522063994754E-7</v>
      </c>
      <c r="E1515">
        <f t="shared" si="23"/>
        <v>-3.7202498103583133E-7</v>
      </c>
      <c r="F1515">
        <f>-Params_Phys!$C$6*Pos!C1515^2</f>
        <v>-3.4924058814175952E-7</v>
      </c>
    </row>
    <row r="1516" spans="1:6" x14ac:dyDescent="0.2">
      <c r="A1516" s="1">
        <v>15.14</v>
      </c>
      <c r="B1516">
        <v>-3.3101941289575681E-4</v>
      </c>
      <c r="C1516">
        <v>-5.5305005279013438E-4</v>
      </c>
      <c r="D1516">
        <f>0.5*(C1516^2)-Params_Phys!$C$7*(COS(Pos!B1516)-1)</f>
        <v>6.9039191793078714E-7</v>
      </c>
      <c r="E1516">
        <f t="shared" si="23"/>
        <v>-3.2733027091604743E-7</v>
      </c>
      <c r="F1516">
        <f>-Params_Phys!$C$6*Pos!C1516^2</f>
        <v>-3.0586436089117041E-7</v>
      </c>
    </row>
    <row r="1517" spans="1:6" x14ac:dyDescent="0.2">
      <c r="A1517" s="1">
        <v>15.15</v>
      </c>
      <c r="B1517">
        <v>-3.3635964126795518E-4</v>
      </c>
      <c r="C1517">
        <v>-5.1497176978511415E-4</v>
      </c>
      <c r="D1517">
        <f>0.5*(C1517^2)-Params_Phys!$C$7*(COS(Pos!B1517)-1)</f>
        <v>6.8753890577540485E-7</v>
      </c>
      <c r="E1517">
        <f t="shared" si="23"/>
        <v>-2.8530121553823486E-7</v>
      </c>
      <c r="F1517">
        <f>-Params_Phys!$C$6*Pos!C1517^2</f>
        <v>-2.6519592367561259E-7</v>
      </c>
    </row>
    <row r="1518" spans="1:6" x14ac:dyDescent="0.2">
      <c r="A1518" s="1">
        <v>15.16</v>
      </c>
      <c r="B1518">
        <v>-3.4131843588214842E-4</v>
      </c>
      <c r="C1518">
        <v>-4.7676974337159051E-4</v>
      </c>
      <c r="D1518">
        <f>0.5*(C1518^2)-Params_Phys!$C$7*(COS(Pos!B1518)-1)</f>
        <v>6.8507872547985647E-7</v>
      </c>
      <c r="E1518">
        <f t="shared" si="23"/>
        <v>-2.4601802955484308E-7</v>
      </c>
      <c r="F1518">
        <f>-Params_Phys!$C$6*Pos!C1518^2</f>
        <v>-2.2730938819461227E-7</v>
      </c>
    </row>
    <row r="1519" spans="1:6" x14ac:dyDescent="0.2">
      <c r="A1519" s="1">
        <v>15.17</v>
      </c>
      <c r="B1519">
        <v>-3.4589475212803002E-4</v>
      </c>
      <c r="C1519">
        <v>-4.3848249119690739E-4</v>
      </c>
      <c r="D1519">
        <f>0.5*(C1519^2)-Params_Phys!$C$7*(COS(Pos!B1519)-1)</f>
        <v>6.8298323687666632E-7</v>
      </c>
      <c r="E1519">
        <f t="shared" si="23"/>
        <v>-2.0954886031901959E-7</v>
      </c>
      <c r="F1519">
        <f>-Params_Phys!$C$6*Pos!C1519^2</f>
        <v>-1.9226689508624595E-7</v>
      </c>
    </row>
    <row r="1520" spans="1:6" x14ac:dyDescent="0.2">
      <c r="A1520" s="1">
        <v>15.18</v>
      </c>
      <c r="B1520">
        <v>-3.5008792910026201E-4</v>
      </c>
      <c r="C1520">
        <v>-4.0014823083427939E-4</v>
      </c>
      <c r="D1520">
        <f>0.5*(C1520^2)-Params_Phys!$C$7*(COS(Pos!B1520)-1)</f>
        <v>6.8122373993096985E-7</v>
      </c>
      <c r="E1520">
        <f t="shared" si="23"/>
        <v>-1.7594969456965029E-7</v>
      </c>
      <c r="F1520">
        <f>-Params_Phys!$C$6*Pos!C1520^2</f>
        <v>-1.6011860663980375E-7</v>
      </c>
    </row>
    <row r="1521" spans="1:6" x14ac:dyDescent="0.2">
      <c r="A1521" s="1">
        <v>15.19</v>
      </c>
      <c r="B1521">
        <v>-3.5389768642560889E-4</v>
      </c>
      <c r="C1521">
        <v>-3.6180484546703478E-4</v>
      </c>
      <c r="D1521">
        <f>0.5*(C1521^2)-Params_Phys!$C$7*(COS(Pos!B1521)-1)</f>
        <v>6.797710891985353E-7</v>
      </c>
      <c r="E1521">
        <f t="shared" si="23"/>
        <v>-1.4526507324345895E-7</v>
      </c>
      <c r="F1521">
        <f>-Params_Phys!$C$6*Pos!C1521^2</f>
        <v>-1.3090274620342491E-7</v>
      </c>
    </row>
    <row r="1522" spans="1:6" x14ac:dyDescent="0.2">
      <c r="A1522" s="1">
        <v>15.2</v>
      </c>
      <c r="B1522">
        <v>-3.5732412075023193E-4</v>
      </c>
      <c r="C1522">
        <v>-3.2348985024068362E-4</v>
      </c>
      <c r="D1522">
        <f>0.5*(C1522^2)-Params_Phys!$C$7*(COS(Pos!B1522)-1)</f>
        <v>6.7859582129013021E-7</v>
      </c>
      <c r="E1522">
        <f t="shared" si="23"/>
        <v>-1.1752679084051131E-7</v>
      </c>
      <c r="F1522">
        <f>-Params_Phys!$C$6*Pos!C1522^2</f>
        <v>-1.0464568320873991E-7</v>
      </c>
    </row>
    <row r="1523" spans="1:6" x14ac:dyDescent="0.2">
      <c r="A1523" s="1">
        <v>15.21</v>
      </c>
      <c r="B1523">
        <v>-3.6036770189395219E-4</v>
      </c>
      <c r="C1523">
        <v>-2.8524035930900489E-4</v>
      </c>
      <c r="D1523">
        <f>0.5*(C1523^2)-Params_Phys!$C$7*(COS(Pos!B1523)-1)</f>
        <v>6.7766826314060329E-7</v>
      </c>
      <c r="E1523">
        <f t="shared" si="23"/>
        <v>-9.275581495267712E-8</v>
      </c>
      <c r="F1523">
        <f>-Params_Phys!$C$6*Pos!C1523^2</f>
        <v>-8.1362062578730216E-8</v>
      </c>
    </row>
    <row r="1524" spans="1:6" x14ac:dyDescent="0.2">
      <c r="A1524" s="1">
        <v>15.22</v>
      </c>
      <c r="B1524">
        <v>-3.6302926867855099E-4</v>
      </c>
      <c r="C1524">
        <v>-2.4709305359941352E-4</v>
      </c>
      <c r="D1524">
        <f>0.5*(C1524^2)-Params_Phys!$C$7*(COS(Pos!B1524)-1)</f>
        <v>6.7695865742219753E-7</v>
      </c>
      <c r="E1524">
        <f t="shared" si="23"/>
        <v>-7.0960571840577578E-8</v>
      </c>
      <c r="F1524">
        <f>-Params_Phys!$C$6*Pos!C1524^2</f>
        <v>-6.1054977137082643E-8</v>
      </c>
    </row>
    <row r="1525" spans="1:6" x14ac:dyDescent="0.2">
      <c r="A1525" s="1">
        <v>15.23</v>
      </c>
      <c r="B1525">
        <v>-3.6531002443742098E-4</v>
      </c>
      <c r="C1525">
        <v>-2.0908414932190901E-4</v>
      </c>
      <c r="D1525">
        <f>0.5*(C1525^2)-Params_Phys!$C$7*(COS(Pos!B1525)-1)</f>
        <v>6.7643726840015983E-7</v>
      </c>
      <c r="E1525">
        <f t="shared" si="23"/>
        <v>-5.2138902203770746E-8</v>
      </c>
      <c r="F1525">
        <f>-Params_Phys!$C$6*Pos!C1525^2</f>
        <v>-4.3716181497666347E-8</v>
      </c>
    </row>
    <row r="1526" spans="1:6" x14ac:dyDescent="0.2">
      <c r="A1526" s="1">
        <v>15.24</v>
      </c>
      <c r="B1526">
        <v>-3.6721153221412319E-4</v>
      </c>
      <c r="C1526">
        <v>-1.7124936724494591E-4</v>
      </c>
      <c r="D1526">
        <f>0.5*(C1526^2)-Params_Phys!$C$7*(COS(Pos!B1526)-1)</f>
        <v>6.7607450334572795E-7</v>
      </c>
      <c r="E1526">
        <f t="shared" si="23"/>
        <v>-3.6276505443188932E-8</v>
      </c>
      <c r="F1526">
        <f>-Params_Phys!$C$6*Pos!C1526^2</f>
        <v>-2.9326345781794352E-8</v>
      </c>
    </row>
    <row r="1527" spans="1:6" x14ac:dyDescent="0.2">
      <c r="A1527" s="1">
        <v>15.25</v>
      </c>
      <c r="B1527">
        <v>-3.6873570965763059E-4</v>
      </c>
      <c r="C1527">
        <v>-1.3362390276058111E-4</v>
      </c>
      <c r="D1527">
        <f>0.5*(C1527^2)-Params_Phys!$C$7*(COS(Pos!B1527)-1)</f>
        <v>6.75841011588966E-7</v>
      </c>
      <c r="E1527">
        <f t="shared" si="23"/>
        <v>-2.3349175676195824E-8</v>
      </c>
      <c r="F1527">
        <f>-Params_Phys!$C$6*Pos!C1527^2</f>
        <v>-1.7855347388969237E-8</v>
      </c>
    </row>
    <row r="1528" spans="1:6" x14ac:dyDescent="0.2">
      <c r="A1528" s="1">
        <v>15.26</v>
      </c>
      <c r="B1528">
        <v>-3.6988482362225878E-4</v>
      </c>
      <c r="C1528">
        <v>-9.6242396760261897E-5</v>
      </c>
      <c r="D1528">
        <f>0.5*(C1528^2)-Params_Phys!$C$7*(COS(Pos!B1528)-1)</f>
        <v>6.7570780165486391E-7</v>
      </c>
      <c r="E1528">
        <f t="shared" si="23"/>
        <v>-1.3320993410209624E-8</v>
      </c>
      <c r="F1528">
        <f>-Params_Phys!$C$6*Pos!C1528^2</f>
        <v>-9.2625989341596703E-9</v>
      </c>
    </row>
    <row r="1529" spans="1:6" x14ac:dyDescent="0.2">
      <c r="A1529" s="1">
        <v>15.27</v>
      </c>
      <c r="B1529">
        <v>-3.7066148448049348E-4</v>
      </c>
      <c r="C1529">
        <v>-5.913890734161556E-5</v>
      </c>
      <c r="D1529">
        <f>0.5*(C1529^2)-Params_Phys!$C$7*(COS(Pos!B1529)-1)</f>
        <v>6.7564633410078621E-7</v>
      </c>
      <c r="E1529">
        <f t="shared" si="23"/>
        <v>-6.1467554077699641E-9</v>
      </c>
      <c r="F1529">
        <f>-Params_Phys!$C$6*Pos!C1529^2</f>
        <v>-3.4974103615601906E-9</v>
      </c>
    </row>
    <row r="1530" spans="1:6" x14ac:dyDescent="0.2">
      <c r="A1530" s="1">
        <v>15.28</v>
      </c>
      <c r="B1530">
        <v>-3.7106864015712127E-4</v>
      </c>
      <c r="C1530">
        <v>-2.2346882365585588E-5</v>
      </c>
      <c r="D1530">
        <f>0.5*(C1530^2)-Params_Phys!$C$7*(COS(Pos!B1530)-1)</f>
        <v>6.7562862822221753E-7</v>
      </c>
      <c r="E1530">
        <f t="shared" si="23"/>
        <v>-1.7705878568681564E-9</v>
      </c>
      <c r="F1530">
        <f>-Params_Phys!$C$6*Pos!C1530^2</f>
        <v>-4.9938315146132018E-10</v>
      </c>
    </row>
    <row r="1531" spans="1:6" x14ac:dyDescent="0.2">
      <c r="A1531" s="1">
        <v>15.29</v>
      </c>
      <c r="B1531">
        <v>-3.7110956989326133E-4</v>
      </c>
      <c r="C1531">
        <v>1.4100867117760581E-5</v>
      </c>
      <c r="D1531">
        <f>0.5*(C1531^2)-Params_Phys!$C$7*(COS(Pos!B1531)-1)</f>
        <v>6.7562735431520781E-7</v>
      </c>
      <c r="E1531">
        <f t="shared" si="23"/>
        <v>-1.273907009721208E-10</v>
      </c>
      <c r="F1531">
        <f>-Params_Phys!$C$6*Pos!C1531^2</f>
        <v>-1.9883445347274158E-10</v>
      </c>
    </row>
    <row r="1532" spans="1:6" x14ac:dyDescent="0.2">
      <c r="A1532" s="1">
        <v>15.3</v>
      </c>
      <c r="B1532">
        <v>-3.7078787774906953E-4</v>
      </c>
      <c r="C1532">
        <v>5.0172192557459181E-5</v>
      </c>
      <c r="D1532">
        <f>0.5*(C1532^2)-Params_Phys!$C$7*(COS(Pos!B1532)-1)</f>
        <v>6.7561592126676592E-7</v>
      </c>
      <c r="E1532">
        <f t="shared" si="23"/>
        <v>-1.1433048441886867E-9</v>
      </c>
      <c r="F1532">
        <f>-Params_Phys!$C$6*Pos!C1532^2</f>
        <v>-2.5172489060227627E-9</v>
      </c>
    </row>
    <row r="1533" spans="1:6" x14ac:dyDescent="0.2">
      <c r="A1533" s="1">
        <v>15.31</v>
      </c>
      <c r="B1533">
        <v>-3.7010748585405962E-4</v>
      </c>
      <c r="C1533">
        <v>8.5835632687656017E-5</v>
      </c>
      <c r="D1533">
        <f>0.5*(C1533^2)-Params_Phys!$C$7*(COS(Pos!B1533)-1)</f>
        <v>6.7556856812373918E-7</v>
      </c>
      <c r="E1533">
        <f t="shared" si="23"/>
        <v>-4.735314302673901E-9</v>
      </c>
      <c r="F1533">
        <f>-Params_Phys!$C$6*Pos!C1533^2</f>
        <v>-7.3677558388902018E-9</v>
      </c>
    </row>
    <row r="1534" spans="1:6" x14ac:dyDescent="0.2">
      <c r="A1534" s="1">
        <v>15.32</v>
      </c>
      <c r="B1534">
        <v>-3.6907262741413878E-4</v>
      </c>
      <c r="C1534">
        <v>1.210604373961762E-4</v>
      </c>
      <c r="D1534">
        <f>0.5*(C1534^2)-Params_Phys!$C$7*(COS(Pos!B1534)-1)</f>
        <v>6.7546044103601097E-7</v>
      </c>
      <c r="E1534">
        <f t="shared" si="23"/>
        <v>-1.0812708772821132E-8</v>
      </c>
      <c r="F1534">
        <f>-Params_Phys!$C$6*Pos!C1534^2</f>
        <v>-1.4655629502553497E-8</v>
      </c>
    </row>
    <row r="1535" spans="1:6" x14ac:dyDescent="0.2">
      <c r="A1535" s="1">
        <v>15.33</v>
      </c>
      <c r="B1535">
        <v>-3.6768783948460412E-4</v>
      </c>
      <c r="C1535">
        <v>1.5581659066148969E-4</v>
      </c>
      <c r="D1535">
        <f>0.5*(C1535^2)-Params_Phys!$C$7*(COS(Pos!B1535)-1)</f>
        <v>6.7526767071145426E-7</v>
      </c>
      <c r="E1535">
        <f t="shared" si="23"/>
        <v>-1.9277032455671186E-8</v>
      </c>
      <c r="F1535">
        <f>-Params_Phys!$C$6*Pos!C1535^2</f>
        <v>-2.4278809925370237E-8</v>
      </c>
    </row>
    <row r="1536" spans="1:6" x14ac:dyDescent="0.2">
      <c r="A1536" s="1">
        <v>15.34</v>
      </c>
      <c r="B1536">
        <v>-3.6595795551848208E-4</v>
      </c>
      <c r="C1536">
        <v>1.9007483254495619E-4</v>
      </c>
      <c r="D1536">
        <f>0.5*(C1536^2)-Params_Phys!$C$7*(COS(Pos!B1536)-1)</f>
        <v>6.7496744372120022E-7</v>
      </c>
      <c r="E1536">
        <f t="shared" si="23"/>
        <v>-3.0022699025404427E-8</v>
      </c>
      <c r="F1536">
        <f>-Params_Phys!$C$6*Pos!C1536^2</f>
        <v>-3.6128441966993137E-8</v>
      </c>
    </row>
    <row r="1537" spans="1:6" x14ac:dyDescent="0.2">
      <c r="A1537" s="1">
        <v>15.35</v>
      </c>
      <c r="B1537">
        <v>-3.638880976997214E-4</v>
      </c>
      <c r="C1537">
        <v>2.2380668022628251E-4</v>
      </c>
      <c r="D1537">
        <f>0.5*(C1537^2)-Params_Phys!$C$7*(COS(Pos!B1537)-1)</f>
        <v>6.7453806424990815E-7</v>
      </c>
      <c r="E1537">
        <f t="shared" si="23"/>
        <v>-4.2937947129208752E-8</v>
      </c>
      <c r="F1537">
        <f>-Params_Phys!$C$6*Pos!C1537^2</f>
        <v>-5.0089430113909471E-8</v>
      </c>
    </row>
    <row r="1538" spans="1:6" x14ac:dyDescent="0.2">
      <c r="A1538" s="1">
        <v>15.36</v>
      </c>
      <c r="B1538">
        <v>-3.6148366907085933E-4</v>
      </c>
      <c r="C1538">
        <v>2.5698444807118397E-4</v>
      </c>
      <c r="D1538">
        <f>0.5*(C1538^2)-Params_Phys!$C$7*(COS(Pos!B1538)-1)</f>
        <v>6.7395901921638401E-7</v>
      </c>
      <c r="E1538">
        <f t="shared" si="23"/>
        <v>-5.7904503352414627E-8</v>
      </c>
      <c r="F1538">
        <f>-Params_Phys!$C$6*Pos!C1538^2</f>
        <v>-6.6041006550451055E-8</v>
      </c>
    </row>
    <row r="1539" spans="1:6" x14ac:dyDescent="0.2">
      <c r="A1539" s="1">
        <v>15.37</v>
      </c>
      <c r="B1539">
        <v>-3.5875034546489429E-4</v>
      </c>
      <c r="C1539">
        <v>2.895812667212909E-4</v>
      </c>
      <c r="D1539">
        <f>0.5*(C1539^2)-Params_Phys!$C$7*(COS(Pos!B1539)-1)</f>
        <v>6.7321102810380458E-7</v>
      </c>
      <c r="E1539">
        <f t="shared" si="23"/>
        <v>-7.4799111257945103E-8</v>
      </c>
      <c r="F1539">
        <f>-Params_Phys!$C$6*Pos!C1539^2</f>
        <v>-8.3857310035907428E-8</v>
      </c>
    </row>
    <row r="1540" spans="1:6" x14ac:dyDescent="0.2">
      <c r="A1540" s="1">
        <v>15.38</v>
      </c>
      <c r="B1540">
        <v>-3.5569406725118491E-4</v>
      </c>
      <c r="C1540">
        <v>3.2157110119739751E-4</v>
      </c>
      <c r="D1540">
        <f>0.5*(C1540^2)-Params_Phys!$C$7*(COS(Pos!B1540)-1)</f>
        <v>6.7227609151612967E-7</v>
      </c>
      <c r="E1540">
        <f t="shared" ref="E1540:E1603" si="24">(D1540-D1539)/(A1540-A1539)</f>
        <v>-9.3493658767476126E-8</v>
      </c>
      <c r="F1540">
        <f>-Params_Phys!$C$6*Pos!C1540^2</f>
        <v>-1.0340797312530687E-7</v>
      </c>
    </row>
    <row r="1541" spans="1:6" x14ac:dyDescent="0.2">
      <c r="A1541" s="1">
        <v>15.39</v>
      </c>
      <c r="B1541">
        <v>-3.5232103090528219E-4</v>
      </c>
      <c r="C1541">
        <v>3.5292876800820171E-4</v>
      </c>
      <c r="D1541">
        <f>0.5*(C1541^2)-Params_Phys!$C$7*(COS(Pos!B1541)-1)</f>
        <v>6.7113753505941017E-7</v>
      </c>
      <c r="E1541">
        <f t="shared" si="24"/>
        <v>-1.1385564567195262E-7</v>
      </c>
      <c r="F1541">
        <f>-Params_Phys!$C$6*Pos!C1541^2</f>
        <v>-1.2455871528778706E-7</v>
      </c>
    </row>
    <row r="1542" spans="1:6" x14ac:dyDescent="0.2">
      <c r="A1542" s="1">
        <v>15.4</v>
      </c>
      <c r="B1542">
        <v>-3.4863768041267781E-4</v>
      </c>
      <c r="C1542">
        <v>3.8362995125773228E-4</v>
      </c>
      <c r="D1542">
        <f>0.5*(C1542^2)-Params_Phys!$C$7*(COS(Pos!B1542)-1)</f>
        <v>6.69780042981199E-7</v>
      </c>
      <c r="E1542">
        <f t="shared" si="24"/>
        <v>-1.3574920782112013E-7</v>
      </c>
      <c r="F1542">
        <f>-Params_Phys!$C$6*Pos!C1542^2</f>
        <v>-1.4717193950201004E-7</v>
      </c>
    </row>
    <row r="1543" spans="1:6" x14ac:dyDescent="0.2">
      <c r="A1543" s="1">
        <v>15.41</v>
      </c>
      <c r="B1543">
        <v>-3.446506985165063E-4</v>
      </c>
      <c r="C1543">
        <v>4.1365121774570511E-4</v>
      </c>
      <c r="D1543">
        <f>0.5*(C1543^2)-Params_Phys!$C$7*(COS(Pos!B1543)-1)</f>
        <v>6.6818968908804176E-7</v>
      </c>
      <c r="E1543">
        <f t="shared" si="24"/>
        <v>-1.5903538931572732E-7</v>
      </c>
      <c r="F1543">
        <f>-Params_Phys!$C$6*Pos!C1543^2</f>
        <v>-1.7110732994250473E-7</v>
      </c>
    </row>
    <row r="1544" spans="1:6" x14ac:dyDescent="0.2">
      <c r="A1544" s="1">
        <v>15.42</v>
      </c>
      <c r="B1544">
        <v>-3.4036699781930173E-4</v>
      </c>
      <c r="C1544">
        <v>4.4297003105609113E-4</v>
      </c>
      <c r="D1544">
        <f>0.5*(C1544^2)-Params_Phys!$C$7*(COS(Pos!B1544)-1)</f>
        <v>6.6635396376949159E-7</v>
      </c>
      <c r="E1544">
        <f t="shared" si="24"/>
        <v>-1.8357253185502038E-7</v>
      </c>
      <c r="F1544">
        <f>-Params_Phys!$C$6*Pos!C1544^2</f>
        <v>-1.9622244841383434E-7</v>
      </c>
    </row>
    <row r="1545" spans="1:6" x14ac:dyDescent="0.2">
      <c r="A1545" s="1">
        <v>15.43</v>
      </c>
      <c r="B1545">
        <v>-3.3579371174894139E-4</v>
      </c>
      <c r="C1545">
        <v>4.7156476463021217E-4</v>
      </c>
      <c r="D1545">
        <f>0.5*(C1545^2)-Params_Phys!$C$7*(COS(Pos!B1545)-1)</f>
        <v>6.6426178835882954E-7</v>
      </c>
      <c r="E1545">
        <f t="shared" si="24"/>
        <v>-2.0921754106620943E-7</v>
      </c>
      <c r="F1545">
        <f>-Params_Phys!$C$6*Pos!C1545^2</f>
        <v>-2.2237332724074741E-7</v>
      </c>
    </row>
    <row r="1546" spans="1:6" x14ac:dyDescent="0.2">
      <c r="A1546" s="1">
        <v>15.44</v>
      </c>
      <c r="B1546">
        <v>-3.3093818539894931E-4</v>
      </c>
      <c r="C1546">
        <v>4.9941471382170964E-4</v>
      </c>
      <c r="D1546">
        <f>0.5*(C1546^2)-Params_Phys!$C$7*(COS(Pos!B1546)-1)</f>
        <v>6.6190352769455796E-7</v>
      </c>
      <c r="E1546">
        <f t="shared" si="24"/>
        <v>-2.3582606642716272E-7</v>
      </c>
      <c r="F1546">
        <f>-Params_Phys!$C$6*Pos!C1546^2</f>
        <v>-2.4941505638162014E-7</v>
      </c>
    </row>
    <row r="1547" spans="1:6" x14ac:dyDescent="0.2">
      <c r="A1547" s="1">
        <v>15.45</v>
      </c>
      <c r="B1547">
        <v>-3.2580796625334552E-4</v>
      </c>
      <c r="C1547">
        <v>5.265001069317491E-4</v>
      </c>
      <c r="D1547">
        <f>0.5*(C1547^2)-Params_Phys!$C$7*(COS(Pos!B1547)-1)</f>
        <v>6.5927100197790391E-7</v>
      </c>
      <c r="E1547">
        <f t="shared" si="24"/>
        <v>-2.6325257166541107E-7</v>
      </c>
      <c r="F1547">
        <f>-Params_Phys!$C$6*Pos!C1547^2</f>
        <v>-2.7720236259914326E-7</v>
      </c>
    </row>
    <row r="1548" spans="1:6" x14ac:dyDescent="0.2">
      <c r="A1548" s="1">
        <v>15.46</v>
      </c>
      <c r="B1548">
        <v>-3.2041079480624759E-4</v>
      </c>
      <c r="C1548">
        <v>5.5280211522383907E-4</v>
      </c>
      <c r="D1548">
        <f>0.5*(C1548^2)-Params_Phys!$C$7*(COS(Pos!B1548)-1)</f>
        <v>6.5635747945411786E-7</v>
      </c>
      <c r="E1548">
        <f t="shared" si="24"/>
        <v>-2.9135225237855902E-7</v>
      </c>
      <c r="F1548">
        <f>-Params_Phys!$C$6*Pos!C1548^2</f>
        <v>-3.0559017859595066E-7</v>
      </c>
    </row>
    <row r="1549" spans="1:6" x14ac:dyDescent="0.2">
      <c r="A1549" s="1">
        <v>15.47</v>
      </c>
      <c r="B1549">
        <v>-3.1475459508642349E-4</v>
      </c>
      <c r="C1549">
        <v>5.7830286191864046E-4</v>
      </c>
      <c r="D1549">
        <f>0.5*(C1549^2)-Params_Phys!$C$7*(COS(Pos!B1549)-1)</f>
        <v>6.5315767831809777E-7</v>
      </c>
      <c r="E1549">
        <f t="shared" si="24"/>
        <v>-3.1998011360201609E-7</v>
      </c>
      <c r="F1549">
        <f>-Params_Phys!$C$6*Pos!C1549^2</f>
        <v>-3.3443420010329011E-7</v>
      </c>
    </row>
    <row r="1550" spans="1:6" x14ac:dyDescent="0.2">
      <c r="A1550" s="1">
        <v>15.48</v>
      </c>
      <c r="B1550">
        <v>-3.0884746509699082E-4</v>
      </c>
      <c r="C1550">
        <v>6.0298543017013682E-4</v>
      </c>
      <c r="D1550">
        <f>0.5*(C1550^2)-Params_Phys!$C$7*(COS(Pos!B1550)-1)</f>
        <v>6.4966775292086713E-7</v>
      </c>
      <c r="E1550">
        <f t="shared" si="24"/>
        <v>-3.4899253972307132E-7</v>
      </c>
      <c r="F1550">
        <f>-Params_Phys!$C$6*Pos!C1550^2</f>
        <v>-3.6359142899746492E-7</v>
      </c>
    </row>
    <row r="1551" spans="1:6" x14ac:dyDescent="0.2">
      <c r="A1551" s="1">
        <v>15.49</v>
      </c>
      <c r="B1551">
        <v>-3.0269766718043871E-4</v>
      </c>
      <c r="C1551">
        <v>6.2683387002551705E-4</v>
      </c>
      <c r="D1551">
        <f>0.5*(C1551^2)-Params_Phys!$C$7*(COS(Pos!B1551)-1)</f>
        <v>6.458852775191432E-7</v>
      </c>
      <c r="E1551">
        <f t="shared" si="24"/>
        <v>-3.7824754017240139E-7</v>
      </c>
      <c r="F1551">
        <f>-Params_Phys!$C$6*Pos!C1551^2</f>
        <v>-3.9292070061116683E-7</v>
      </c>
    </row>
    <row r="1552" spans="1:6" x14ac:dyDescent="0.2">
      <c r="A1552" s="1">
        <v>15.5</v>
      </c>
      <c r="B1552">
        <v>-2.9631361831911898E-4</v>
      </c>
      <c r="C1552">
        <v>6.4983320437208831E-4</v>
      </c>
      <c r="D1552">
        <f>0.5*(C1552^2)-Params_Phys!$C$7*(COS(Pos!B1552)-1)</f>
        <v>6.4180922887865063E-7</v>
      </c>
      <c r="E1552">
        <f t="shared" si="24"/>
        <v>-4.0760486404926575E-7</v>
      </c>
      <c r="F1552">
        <f>-Params_Phys!$C$6*Pos!C1552^2</f>
        <v>-4.222831935044963E-7</v>
      </c>
    </row>
    <row r="1553" spans="1:6" x14ac:dyDescent="0.2">
      <c r="A1553" s="1">
        <v>15.51</v>
      </c>
      <c r="B1553">
        <v>-2.8970388038131553E-4</v>
      </c>
      <c r="C1553">
        <v>6.7196943387549544E-4</v>
      </c>
      <c r="D1553">
        <f>0.5*(C1553^2)-Params_Phys!$C$7*(COS(Pos!B1553)-1)</f>
        <v>6.3743995602353388E-7</v>
      </c>
      <c r="E1553">
        <f t="shared" si="24"/>
        <v>-4.3692728551168433E-7</v>
      </c>
      <c r="F1553">
        <f>-Params_Phys!$C$6*Pos!C1553^2</f>
        <v>-4.5154292006295385E-7</v>
      </c>
    </row>
    <row r="1554" spans="1:6" x14ac:dyDescent="0.2">
      <c r="A1554" s="1">
        <v>15.52</v>
      </c>
      <c r="B1554">
        <v>-2.8287715032295288E-4</v>
      </c>
      <c r="C1554">
        <v>6.9322954091446162E-4</v>
      </c>
      <c r="D1554">
        <f>0.5*(C1554^2)-Params_Phys!$C$7*(COS(Pos!B1554)-1)</f>
        <v>6.3277915597322316E-7</v>
      </c>
      <c r="E1554">
        <f t="shared" si="24"/>
        <v>-4.6608000503108195E-7</v>
      </c>
      <c r="F1554">
        <f>-Params_Phys!$C$6*Pos!C1554^2</f>
        <v>-4.8056719639647517E-7</v>
      </c>
    </row>
    <row r="1555" spans="1:6" x14ac:dyDescent="0.2">
      <c r="A1555" s="1">
        <v>15.53</v>
      </c>
      <c r="B1555">
        <v>-2.7584225035495101E-4</v>
      </c>
      <c r="C1555">
        <v>7.1360149251819681E-4</v>
      </c>
      <c r="D1555">
        <f>0.5*(C1555^2)-Params_Phys!$C$7*(COS(Pos!B1555)-1)</f>
        <v>6.2782982862000794E-7</v>
      </c>
      <c r="E1555">
        <f t="shared" si="24"/>
        <v>-4.9493273532153283E-7</v>
      </c>
      <c r="F1555">
        <f>-Params_Phys!$C$6*Pos!C1555^2</f>
        <v>-5.0922709012419805E-7</v>
      </c>
    </row>
    <row r="1556" spans="1:6" x14ac:dyDescent="0.2">
      <c r="A1556" s="1">
        <v>15.54</v>
      </c>
      <c r="B1556">
        <v>-2.6860811808616182E-4</v>
      </c>
      <c r="C1556">
        <v>7.3307424231352852E-4</v>
      </c>
      <c r="D1556">
        <f>0.5*(C1556^2)-Params_Phys!$C$7*(COS(Pos!B1556)-1)</f>
        <v>6.2259624494873398E-7</v>
      </c>
      <c r="E1556">
        <f t="shared" si="24"/>
        <v>-5.2335836712740678E-7</v>
      </c>
      <c r="F1556">
        <f>-Params_Phys!$C$6*Pos!C1556^2</f>
        <v>-5.3739784474355395E-7</v>
      </c>
    </row>
    <row r="1557" spans="1:6" x14ac:dyDescent="0.2">
      <c r="A1557" s="1">
        <v>15.55</v>
      </c>
      <c r="B1557">
        <v>-2.6118379665175499E-4</v>
      </c>
      <c r="C1557">
        <v>7.5163773148970929E-4</v>
      </c>
      <c r="D1557">
        <f>0.5*(C1557^2)-Params_Phys!$C$7*(COS(Pos!B1557)-1)</f>
        <v>6.170839029563195E-7</v>
      </c>
      <c r="E1557">
        <f t="shared" si="24"/>
        <v>-5.5123419924136138E-7</v>
      </c>
      <c r="F1557">
        <f>-Params_Phys!$C$6*Pos!C1557^2</f>
        <v>-5.6495927939899633E-7</v>
      </c>
    </row>
    <row r="1558" spans="1:6" x14ac:dyDescent="0.2">
      <c r="A1558" s="1">
        <v>15.56</v>
      </c>
      <c r="B1558">
        <v>-2.5357842483682909E-4</v>
      </c>
      <c r="C1558">
        <v>7.6928288878973195E-4</v>
      </c>
      <c r="D1558">
        <f>0.5*(C1558^2)-Params_Phys!$C$7*(COS(Pos!B1558)-1)</f>
        <v>6.1129947618388766E-7</v>
      </c>
      <c r="E1558">
        <f t="shared" si="24"/>
        <v>-5.7844267724319709E-7</v>
      </c>
      <c r="F1558">
        <f>-Params_Phys!$C$6*Pos!C1558^2</f>
        <v>-5.9179616298467511E-7</v>
      </c>
    </row>
    <row r="1559" spans="1:6" x14ac:dyDescent="0.2">
      <c r="A1559" s="1">
        <v>15.57</v>
      </c>
      <c r="B1559">
        <v>-2.4580122720493821E-4</v>
      </c>
      <c r="C1559">
        <v>7.8600162953784919E-4</v>
      </c>
      <c r="D1559">
        <f>0.5*(C1559^2)-Params_Phys!$C$7*(COS(Pos!B1559)-1)</f>
        <v>6.052507631020958E-7</v>
      </c>
      <c r="E1559">
        <f t="shared" si="24"/>
        <v>-6.048713081791981E-7</v>
      </c>
      <c r="F1559">
        <f>-Params_Phys!$C$6*Pos!C1559^2</f>
        <v>-6.1779856163615436E-7</v>
      </c>
    </row>
    <row r="1560" spans="1:6" x14ac:dyDescent="0.2">
      <c r="A1560" s="1">
        <v>15.58</v>
      </c>
      <c r="B1560">
        <v>-2.3786150424111801E-4</v>
      </c>
      <c r="C1560">
        <v>8.0178685371383462E-4</v>
      </c>
      <c r="D1560">
        <f>0.5*(C1560^2)-Params_Phys!$C$7*(COS(Pos!B1560)-1)</f>
        <v>5.9894663475997984E-7</v>
      </c>
      <c r="E1560">
        <f t="shared" si="24"/>
        <v>-6.3041283421160958E-7</v>
      </c>
      <c r="F1560">
        <f>-Params_Phys!$C$6*Pos!C1560^2</f>
        <v>-6.4286215878833004E-7</v>
      </c>
    </row>
    <row r="1561" spans="1:6" x14ac:dyDescent="0.2">
      <c r="A1561" s="1">
        <v>15.59</v>
      </c>
      <c r="B1561">
        <v>-2.297686225188891E-4</v>
      </c>
      <c r="C1561">
        <v>8.1663244308535115E-4</v>
      </c>
      <c r="D1561">
        <f>0.5*(C1561^2)-Params_Phys!$C$7*(COS(Pos!B1561)-1)</f>
        <v>5.9239697816906098E-7</v>
      </c>
      <c r="E1561">
        <f t="shared" si="24"/>
        <v>-6.5496565909190024E-7</v>
      </c>
      <c r="F1561">
        <f>-Params_Phys!$C$6*Pos!C1561^2</f>
        <v>-6.6688854709954933E-7</v>
      </c>
    </row>
    <row r="1562" spans="1:6" x14ac:dyDescent="0.2">
      <c r="A1562" s="1">
        <v>15.6</v>
      </c>
      <c r="B1562">
        <v>-2.2153200490059551E-4</v>
      </c>
      <c r="C1562">
        <v>8.3053325741059701E-4</v>
      </c>
      <c r="D1562">
        <f>0.5*(C1562^2)-Params_Phys!$C$7*(COS(Pos!B1562)-1)</f>
        <v>5.8561262968862828E-7</v>
      </c>
      <c r="E1562">
        <f t="shared" si="24"/>
        <v>-6.7843484804328468E-7</v>
      </c>
      <c r="F1562">
        <f>-Params_Phys!$C$6*Pos!C1562^2</f>
        <v>-6.8978549166505696E-7</v>
      </c>
    </row>
    <row r="1563" spans="1:6" x14ac:dyDescent="0.2">
      <c r="A1563" s="1">
        <v>15.61</v>
      </c>
      <c r="B1563">
        <v>-2.1316112078031109E-4</v>
      </c>
      <c r="C1563">
        <v>8.4348512972418673E-4</v>
      </c>
      <c r="D1563">
        <f>0.5*(C1563^2)-Params_Phys!$C$7*(COS(Pos!B1563)-1)</f>
        <v>5.7860531996780733E-7</v>
      </c>
      <c r="E1563">
        <f t="shared" si="24"/>
        <v>-7.0073097208210982E-7</v>
      </c>
      <c r="F1563">
        <f>-Params_Phys!$C$6*Pos!C1563^2</f>
        <v>-7.1146716406582811E-7</v>
      </c>
    </row>
    <row r="1564" spans="1:6" x14ac:dyDescent="0.2">
      <c r="A1564" s="1">
        <v>15.62</v>
      </c>
      <c r="B1564">
        <v>-2.0466547637841529E-4</v>
      </c>
      <c r="C1564">
        <v>8.5548486071998964E-4</v>
      </c>
      <c r="D1564">
        <f>0.5*(C1564^2)-Params_Phys!$C$7*(COS(Pos!B1564)-1)</f>
        <v>5.7138760305034888E-7</v>
      </c>
      <c r="E1564">
        <f t="shared" si="24"/>
        <v>-7.217716917458604E-7</v>
      </c>
      <c r="F1564">
        <f>-Params_Phys!$C$6*Pos!C1564^2</f>
        <v>-7.3185434692110007E-7</v>
      </c>
    </row>
    <row r="1565" spans="1:6" x14ac:dyDescent="0.2">
      <c r="A1565" s="1">
        <v>15.63</v>
      </c>
      <c r="B1565">
        <v>-1.960546050967947E-4</v>
      </c>
      <c r="C1565">
        <v>8.6653021224539423E-4</v>
      </c>
      <c r="D1565">
        <f>0.5*(C1565^2)-Params_Phys!$C$7*(COS(Pos!B1565)-1)</f>
        <v>5.6397279131943656E-7</v>
      </c>
      <c r="E1565">
        <f t="shared" si="24"/>
        <v>-7.4148117309111609E-7</v>
      </c>
      <c r="F1565">
        <f>-Params_Phys!$C$6*Pos!C1565^2</f>
        <v>-7.5087460873404795E-7</v>
      </c>
    </row>
    <row r="1566" spans="1:6" x14ac:dyDescent="0.2">
      <c r="A1566" s="1">
        <v>15.64</v>
      </c>
      <c r="B1566">
        <v>-1.873380579434824E-4</v>
      </c>
      <c r="C1566">
        <v>8.7661989992218953E-4</v>
      </c>
      <c r="D1566">
        <f>0.5*(C1566^2)-Params_Phys!$C$7*(COS(Pos!B1566)-1)</f>
        <v>5.5637488643484664E-7</v>
      </c>
      <c r="E1566">
        <f t="shared" si="24"/>
        <v>-7.5979048845900824E-7</v>
      </c>
      <c r="F1566">
        <f>-Params_Phys!$C$6*Pos!C1566^2</f>
        <v>-7.6846244893958959E-7</v>
      </c>
    </row>
    <row r="1567" spans="1:6" x14ac:dyDescent="0.2">
      <c r="A1567" s="1">
        <v>15.65</v>
      </c>
      <c r="B1567">
        <v>-1.7852539403538881E-4</v>
      </c>
      <c r="C1567">
        <v>8.8575358490995551E-4</v>
      </c>
      <c r="D1567">
        <f>0.5*(C1567^2)-Params_Phys!$C$7*(COS(Pos!B1567)-1)</f>
        <v>5.4860851281049289E-7</v>
      </c>
      <c r="E1567">
        <f t="shared" si="24"/>
        <v>-7.7663736243539157E-7</v>
      </c>
      <c r="F1567">
        <f>-Params_Phys!$C$6*Pos!C1567^2</f>
        <v>-7.8455941318083774E-7</v>
      </c>
    </row>
    <row r="1568" spans="1:6" x14ac:dyDescent="0.2">
      <c r="A1568" s="1">
        <v>15.66</v>
      </c>
      <c r="B1568">
        <v>-1.6962617118761861E-4</v>
      </c>
      <c r="C1568">
        <v>8.9393186482853435E-4</v>
      </c>
      <c r="D1568">
        <f>0.5*(C1568^2)-Params_Phys!$C$7*(COS(Pos!B1568)-1)</f>
        <v>5.4068884063362028E-7</v>
      </c>
      <c r="E1568">
        <f t="shared" si="24"/>
        <v>-7.9196721768727796E-7</v>
      </c>
      <c r="F1568">
        <f>-Params_Phys!$C$6*Pos!C1568^2</f>
        <v>-7.9911417895582096E-7</v>
      </c>
    </row>
    <row r="1569" spans="1:6" x14ac:dyDescent="0.2">
      <c r="A1569" s="1">
        <v>15.67</v>
      </c>
      <c r="B1569">
        <v>-1.606499365976946E-4</v>
      </c>
      <c r="C1569">
        <v>9.0115626385680919E-4</v>
      </c>
      <c r="D1569">
        <f>0.5*(C1569^2)-Params_Phys!$C$7*(COS(Pos!B1569)-1)</f>
        <v>5.3263151815691092E-7</v>
      </c>
      <c r="E1569">
        <f t="shared" si="24"/>
        <v>-8.0573224767095274E-7</v>
      </c>
      <c r="F1569">
        <f>-Params_Phys!$C$6*Pos!C1569^2</f>
        <v>-8.1208261188836312E-7</v>
      </c>
    </row>
    <row r="1570" spans="1:6" x14ac:dyDescent="0.2">
      <c r="A1570" s="1">
        <v>15.68</v>
      </c>
      <c r="B1570">
        <v>-1.5160621763283871E-4</v>
      </c>
      <c r="C1570">
        <v>9.0742922202565097E-4</v>
      </c>
      <c r="D1570">
        <f>0.5*(C1570^2)-Params_Phys!$C$7*(COS(Pos!B1570)-1)</f>
        <v>5.24452600375437E-7</v>
      </c>
      <c r="E1570">
        <f t="shared" si="24"/>
        <v>-8.1789177814740953E-7</v>
      </c>
      <c r="F1570">
        <f>-Params_Phys!$C$6*Pos!C1570^2</f>
        <v>-8.2342779298607822E-7</v>
      </c>
    </row>
    <row r="1571" spans="1:6" x14ac:dyDescent="0.2">
      <c r="A1571" s="1">
        <v>15.69</v>
      </c>
      <c r="B1571">
        <v>-1.4250451272827629E-4</v>
      </c>
      <c r="C1571">
        <v>9.1275408372350046E-4</v>
      </c>
      <c r="D1571">
        <f>0.5*(C1571^2)-Params_Phys!$C$7*(COS(Pos!B1571)-1)</f>
        <v>5.1616847323355209E-7</v>
      </c>
      <c r="E1571">
        <f t="shared" si="24"/>
        <v>-8.284127141885085E-7</v>
      </c>
      <c r="F1571">
        <f>-Params_Phys!$C$6*Pos!C1571^2</f>
        <v>-8.3312001735392689E-7</v>
      </c>
    </row>
    <row r="1572" spans="1:6" x14ac:dyDescent="0.2">
      <c r="A1572" s="1">
        <v>15.7</v>
      </c>
      <c r="B1572">
        <v>-1.3335428240434169E-4</v>
      </c>
      <c r="C1572">
        <v>9.1713508543364033E-4</v>
      </c>
      <c r="D1572">
        <f>0.5*(C1572^2)-Params_Phys!$C$7*(COS(Pos!B1572)-1)</f>
        <v>5.077957856271579E-7</v>
      </c>
      <c r="E1572">
        <f t="shared" si="24"/>
        <v>-8.3726876063943691E-7</v>
      </c>
      <c r="F1572">
        <f>-Params_Phys!$C$6*Pos!C1572^2</f>
        <v>-8.4113676493337074E-7</v>
      </c>
    </row>
    <row r="1573" spans="1:6" x14ac:dyDescent="0.2">
      <c r="A1573" s="1">
        <v>15.71</v>
      </c>
      <c r="B1573">
        <v>-1.2416494040997151E-4</v>
      </c>
      <c r="C1573">
        <v>9.2057734272276977E-4</v>
      </c>
      <c r="D1573">
        <f>0.5*(C1573^2)-Params_Phys!$C$7*(COS(Pos!B1573)-1)</f>
        <v>4.9935137537636696E-7</v>
      </c>
      <c r="E1573">
        <f t="shared" si="24"/>
        <v>-8.4444102507896218E-7</v>
      </c>
      <c r="F1573">
        <f>-Params_Phys!$C$6*Pos!C1573^2</f>
        <v>-8.4746264393451594E-7</v>
      </c>
    </row>
    <row r="1574" spans="1:6" x14ac:dyDescent="0.2">
      <c r="A1574" s="1">
        <v>15.72</v>
      </c>
      <c r="B1574">
        <v>-1.1494584499997171E-4</v>
      </c>
      <c r="C1574">
        <v>9.2308683650103092E-4</v>
      </c>
      <c r="D1574">
        <f>0.5*(C1574^2)-Params_Phys!$C$7*(COS(Pos!B1574)-1)</f>
        <v>4.9085219826170932E-7</v>
      </c>
      <c r="E1574">
        <f t="shared" si="24"/>
        <v>-8.4991771146578256E-7</v>
      </c>
      <c r="F1574">
        <f>-Params_Phys!$C$6*Pos!C1574^2</f>
        <v>-8.5208930772148099E-7</v>
      </c>
    </row>
    <row r="1575" spans="1:6" x14ac:dyDescent="0.2">
      <c r="A1575" s="1">
        <v>15.73</v>
      </c>
      <c r="B1575">
        <v>-1.057062903532414E-4</v>
      </c>
      <c r="C1575">
        <v>9.2467039857414759E-4</v>
      </c>
      <c r="D1575">
        <f>0.5*(C1575^2)-Params_Phys!$C$7*(COS(Pos!B1575)-1)</f>
        <v>4.8231525945889662E-7</v>
      </c>
      <c r="E1575">
        <f t="shared" si="24"/>
        <v>-8.53693880281288E-7</v>
      </c>
      <c r="F1575">
        <f>-Params_Phys!$C$6*Pos!C1575^2</f>
        <v>-8.5501534599927298E-7</v>
      </c>
    </row>
    <row r="1576" spans="1:6" x14ac:dyDescent="0.2">
      <c r="A1576" s="1">
        <v>15.74</v>
      </c>
      <c r="B1576">
        <v>-9.6455498138926644E-5</v>
      </c>
      <c r="C1576">
        <v>9.2533569650882067E-4</v>
      </c>
      <c r="D1576">
        <f>0.5*(C1576^2)-Params_Phys!$C$7*(COS(Pos!B1576)-1)</f>
        <v>4.7375754348127365E-7</v>
      </c>
      <c r="E1576">
        <f t="shared" si="24"/>
        <v>-8.5577159776231516E-7</v>
      </c>
      <c r="F1576">
        <f>-Params_Phys!$C$6*Pos!C1576^2</f>
        <v>-8.5624615123346427E-7</v>
      </c>
    </row>
    <row r="1577" spans="1:6" x14ac:dyDescent="0.2">
      <c r="A1577" s="1">
        <v>15.75</v>
      </c>
      <c r="B1577">
        <v>-8.7202609237264434E-5</v>
      </c>
      <c r="C1577">
        <v>9.2509121783298565E-4</v>
      </c>
      <c r="D1577">
        <f>0.5*(C1577^2)-Params_Phys!$C$7*(COS(Pos!B1577)-1)</f>
        <v>4.6519594749099744E-7</v>
      </c>
      <c r="E1577">
        <f t="shared" si="24"/>
        <v>-8.5615959902763872E-7</v>
      </c>
      <c r="F1577">
        <f>-Params_Phys!$C$6*Pos!C1577^2</f>
        <v>-8.5579376131171654E-7</v>
      </c>
    </row>
    <row r="1578" spans="1:6" x14ac:dyDescent="0.2">
      <c r="A1578" s="1">
        <v>15.76</v>
      </c>
      <c r="B1578">
        <v>-7.7956675621657778E-5</v>
      </c>
      <c r="C1578">
        <v>9.2394625359297109E-4</v>
      </c>
      <c r="D1578">
        <f>0.5*(C1578^2)-Params_Phys!$C$7*(COS(Pos!B1578)-1)</f>
        <v>4.5664721851960968E-7</v>
      </c>
      <c r="E1578">
        <f t="shared" si="24"/>
        <v>-8.5487289713879408E-7</v>
      </c>
      <c r="F1578">
        <f>-Params_Phys!$C$6*Pos!C1578^2</f>
        <v>-8.5367667952848681E-7</v>
      </c>
    </row>
    <row r="1579" spans="1:6" x14ac:dyDescent="0.2">
      <c r="A1579" s="1">
        <v>15.77</v>
      </c>
      <c r="B1579">
        <v>-6.8726652408301664E-5</v>
      </c>
      <c r="C1579">
        <v>9.2191088129000675E-4</v>
      </c>
      <c r="D1579">
        <f>0.5*(C1579^2)-Params_Phys!$C$7*(COS(Pos!B1579)-1)</f>
        <v>4.4812788210245893E-7</v>
      </c>
      <c r="E1579">
        <f t="shared" si="24"/>
        <v>-8.5193364171509381E-7</v>
      </c>
      <c r="F1579">
        <f>-Params_Phys!$C$6*Pos!C1579^2</f>
        <v>-8.4991967304091689E-7</v>
      </c>
    </row>
    <row r="1580" spans="1:6" x14ac:dyDescent="0.2">
      <c r="A1580" s="1">
        <v>15.78</v>
      </c>
      <c r="B1580">
        <v>-5.952139007945197E-5</v>
      </c>
      <c r="C1580">
        <v>9.189959472189099E-4</v>
      </c>
      <c r="D1580">
        <f>0.5*(C1580^2)-Params_Phys!$C$7*(COS(Pos!B1580)-1)</f>
        <v>4.3965418907049998E-7</v>
      </c>
      <c r="E1580">
        <f t="shared" si="24"/>
        <v>-8.4736930319591296E-7</v>
      </c>
      <c r="F1580">
        <f>-Params_Phys!$C$6*Pos!C1580^2</f>
        <v>-8.4455355100478139E-7</v>
      </c>
    </row>
    <row r="1581" spans="1:6" x14ac:dyDescent="0.2">
      <c r="A1581" s="1">
        <v>15.79</v>
      </c>
      <c r="B1581">
        <v>-5.0349626886200301E-5</v>
      </c>
      <c r="C1581">
        <v>9.1521304823213791E-4</v>
      </c>
      <c r="D1581">
        <f>0.5*(C1581^2)-Params_Phys!$C$7*(COS(Pos!B1581)-1)</f>
        <v>4.3124205390318575E-7</v>
      </c>
      <c r="E1581">
        <f t="shared" si="24"/>
        <v>-8.4121351673144079E-7</v>
      </c>
      <c r="F1581">
        <f>-Params_Phys!$C$6*Pos!C1581^2</f>
        <v>-8.376149236543616E-7</v>
      </c>
    </row>
    <row r="1582" spans="1:6" x14ac:dyDescent="0.2">
      <c r="A1582" s="1">
        <v>15.8</v>
      </c>
      <c r="B1582">
        <v>-4.1219981436383517E-5</v>
      </c>
      <c r="C1582">
        <v>9.1057451295272211E-4</v>
      </c>
      <c r="D1582">
        <f>0.5*(C1582^2)-Params_Phys!$C$7*(COS(Pos!B1582)-1)</f>
        <v>4.2290699292277258E-7</v>
      </c>
      <c r="E1582">
        <f t="shared" si="24"/>
        <v>-8.3350609804118648E-7</v>
      </c>
      <c r="F1582">
        <f>-Params_Phys!$C$6*Pos!C1582^2</f>
        <v>-8.2914594363908714E-7</v>
      </c>
    </row>
    <row r="1583" spans="1:6" x14ac:dyDescent="0.2">
      <c r="A1583" s="1">
        <v>15.81</v>
      </c>
      <c r="B1583">
        <v>-3.2140945473020473E-5</v>
      </c>
      <c r="C1583">
        <v>9.0509338245990483E-4</v>
      </c>
      <c r="D1583">
        <f>0.5*(C1583^2)-Params_Phys!$C$7*(COS(Pos!B1583)-1)</f>
        <v>4.1466407825572629E-7</v>
      </c>
      <c r="E1583">
        <f t="shared" si="24"/>
        <v>-8.2429146670464655E-7</v>
      </c>
      <c r="F1583">
        <f>-Params_Phys!$C$6*Pos!C1583^2</f>
        <v>-8.1919403097271154E-7</v>
      </c>
    </row>
    <row r="1584" spans="1:6" x14ac:dyDescent="0.2">
      <c r="A1584" s="1">
        <v>15.82</v>
      </c>
      <c r="B1584">
        <v>-2.312087684842846E-5</v>
      </c>
      <c r="C1584">
        <v>8.9878339047157663E-4</v>
      </c>
      <c r="D1584">
        <f>0.5*(C1584^2)-Params_Phys!$C$7*(COS(Pos!B1584)-1)</f>
        <v>4.0652788211841787E-7</v>
      </c>
      <c r="E1584">
        <f t="shared" si="24"/>
        <v>-8.1361961373085923E-7</v>
      </c>
      <c r="F1584">
        <f>-Params_Phys!$C$6*Pos!C1584^2</f>
        <v>-8.0781158298758261E-7</v>
      </c>
    </row>
    <row r="1585" spans="1:6" x14ac:dyDescent="0.2">
      <c r="A1585" s="1">
        <v>15.83</v>
      </c>
      <c r="B1585">
        <v>-1.4167992698929991E-5</v>
      </c>
      <c r="C1585">
        <v>8.9165894304786401E-4</v>
      </c>
      <c r="D1585">
        <f>0.5*(C1585^2)-Params_Phys!$C$7*(COS(Pos!B1585)-1)</f>
        <v>3.9851242629739655E-7</v>
      </c>
      <c r="E1585">
        <f t="shared" si="24"/>
        <v>-8.0154558210214957E-7</v>
      </c>
      <c r="F1585">
        <f>-Params_Phys!$C$6*Pos!C1585^2</f>
        <v>-7.9505567071723398E-7</v>
      </c>
    </row>
    <row r="1586" spans="1:6" x14ac:dyDescent="0.2">
      <c r="A1586" s="1">
        <v>15.84</v>
      </c>
      <c r="B1586">
        <v>-5.2903628248156648E-6</v>
      </c>
      <c r="C1586">
        <v>8.8373509784044199E-4</v>
      </c>
      <c r="D1586">
        <f>0.5*(C1586^2)-Params_Phys!$C$7*(COS(Pos!B1586)-1)</f>
        <v>3.9063114190463384E-7</v>
      </c>
      <c r="E1586">
        <f t="shared" si="24"/>
        <v>-7.8812843927628749E-7</v>
      </c>
      <c r="F1586">
        <f>-Params_Phys!$C$6*Pos!C1586^2</f>
        <v>-7.8098772315505558E-7</v>
      </c>
    </row>
    <row r="1587" spans="1:6" x14ac:dyDescent="0.2">
      <c r="A1587" s="1">
        <v>15.85</v>
      </c>
      <c r="B1587">
        <v>3.5040967200179609E-6</v>
      </c>
      <c r="C1587">
        <v>8.7502754291234486E-4</v>
      </c>
      <c r="D1587">
        <f>0.5*(C1587^2)-Params_Phys!$C$7*(COS(Pos!B1587)-1)</f>
        <v>3.8289682707127999E-7</v>
      </c>
      <c r="E1587">
        <f t="shared" si="24"/>
        <v>-7.7343148333540159E-7</v>
      </c>
      <c r="F1587">
        <f>-Params_Phys!$C$6*Pos!C1587^2</f>
        <v>-7.6567320085521551E-7</v>
      </c>
    </row>
    <row r="1588" spans="1:6" x14ac:dyDescent="0.2">
      <c r="A1588" s="1">
        <v>15.86</v>
      </c>
      <c r="B1588">
        <v>1.2207629824584889E-5</v>
      </c>
      <c r="C1588">
        <v>8.6555257515322128E-4</v>
      </c>
      <c r="D1588">
        <f>0.5*(C1588^2)-Params_Phys!$C$7*(COS(Pos!B1588)-1)</f>
        <v>3.7532160331920214E-7</v>
      </c>
      <c r="E1588">
        <f t="shared" si="24"/>
        <v>-7.5752237520780175E-7</v>
      </c>
      <c r="F1588">
        <f>-Params_Phys!$C$6*Pos!C1588^2</f>
        <v>-7.4918126035437281E-7</v>
      </c>
    </row>
    <row r="1589" spans="1:6" x14ac:dyDescent="0.2">
      <c r="A1589" s="1">
        <v>15.87</v>
      </c>
      <c r="B1589">
        <v>2.0812646299560521E-5</v>
      </c>
      <c r="C1589">
        <v>8.5532707831512719E-4</v>
      </c>
      <c r="D1589">
        <f>0.5*(C1589^2)-Params_Phys!$C$7*(COS(Pos!B1589)-1)</f>
        <v>3.6791688551143379E-7</v>
      </c>
      <c r="E1589">
        <f t="shared" si="24"/>
        <v>-7.4047178077685072E-7</v>
      </c>
      <c r="F1589">
        <f>-Params_Phys!$C$6*Pos!C1589^2</f>
        <v>-7.315844108990917E-7</v>
      </c>
    </row>
    <row r="1590" spans="1:6" x14ac:dyDescent="0.2">
      <c r="A1590" s="1">
        <v>15.88</v>
      </c>
      <c r="B1590">
        <v>2.931172763459809E-5</v>
      </c>
      <c r="C1590">
        <v>8.4436850069406885E-4</v>
      </c>
      <c r="D1590">
        <f>0.5*(C1590^2)-Params_Phys!$C$7*(COS(Pos!B1590)-1)</f>
        <v>3.6069334760904215E-7</v>
      </c>
      <c r="E1590">
        <f t="shared" si="24"/>
        <v>-7.2235379023905042E-7</v>
      </c>
      <c r="F1590">
        <f>-Params_Phys!$C$6*Pos!C1590^2</f>
        <v>-7.1295816496434972E-7</v>
      </c>
    </row>
    <row r="1591" spans="1:6" x14ac:dyDescent="0.2">
      <c r="A1591" s="1">
        <v>15.89</v>
      </c>
      <c r="B1591">
        <v>3.7697632530794779E-5</v>
      </c>
      <c r="C1591">
        <v>8.3269483248260578E-4</v>
      </c>
      <c r="D1591">
        <f>0.5*(C1591^2)-Params_Phys!$C$7*(COS(Pos!B1591)-1)</f>
        <v>3.5366089368749214E-7</v>
      </c>
      <c r="E1591">
        <f t="shared" si="24"/>
        <v>-7.0324539215501678E-7</v>
      </c>
      <c r="F1591">
        <f>-Params_Phys!$C$6*Pos!C1591^2</f>
        <v>-6.9338068404323492E-7</v>
      </c>
    </row>
    <row r="1592" spans="1:6" x14ac:dyDescent="0.2">
      <c r="A1592" s="1">
        <v>15.9</v>
      </c>
      <c r="B1592">
        <v>4.5963302205144759E-5</v>
      </c>
      <c r="C1592">
        <v>8.2032458281889036E-4</v>
      </c>
      <c r="D1592">
        <f>0.5*(C1592^2)-Params_Phys!$C$7*(COS(Pos!B1592)-1)</f>
        <v>3.4682863712534062E-7</v>
      </c>
      <c r="E1592">
        <f t="shared" si="24"/>
        <v>-6.8322565621516604E-7</v>
      </c>
      <c r="F1592">
        <f>-Params_Phys!$C$6*Pos!C1592^2</f>
        <v>-6.729324211769865E-7</v>
      </c>
    </row>
    <row r="1593" spans="1:6" x14ac:dyDescent="0.2">
      <c r="A1593" s="1">
        <v>15.91</v>
      </c>
      <c r="B1593">
        <v>5.4101865464070828E-5</v>
      </c>
      <c r="C1593">
        <v>8.0727675655756562E-4</v>
      </c>
      <c r="D1593">
        <f>0.5*(C1593^2)-Params_Phys!$C$7*(COS(Pos!B1593)-1)</f>
        <v>3.4020487344382084E-7</v>
      </c>
      <c r="E1593">
        <f t="shared" si="24"/>
        <v>-6.6237636815199195E-7</v>
      </c>
      <c r="F1593">
        <f>-Params_Phys!$C$6*Pos!C1593^2</f>
        <v>-6.5169576167810305E-7</v>
      </c>
    </row>
    <row r="1594" spans="1:6" x14ac:dyDescent="0.2">
      <c r="A1594" s="1">
        <v>15.92</v>
      </c>
      <c r="B1594">
        <v>6.2106643543380279E-5</v>
      </c>
      <c r="C1594">
        <v>7.935708307879616E-4</v>
      </c>
      <c r="D1594">
        <f>0.5*(C1594^2)-Params_Phys!$C$7*(COS(Pos!B1594)-1)</f>
        <v>3.337970703845096E-7</v>
      </c>
      <c r="E1594">
        <f t="shared" si="24"/>
        <v>-6.4078030593113823E-7</v>
      </c>
      <c r="F1594">
        <f>-Params_Phys!$C$6*Pos!C1594^2</f>
        <v>-6.2975466347749562E-7</v>
      </c>
    </row>
    <row r="1595" spans="1:6" x14ac:dyDescent="0.2">
      <c r="A1595" s="1">
        <v>15.93</v>
      </c>
      <c r="B1595">
        <v>6.9971154712245224E-5</v>
      </c>
      <c r="C1595">
        <v>7.7922673112502299E-4</v>
      </c>
      <c r="D1595">
        <f>0.5*(C1595^2)-Params_Phys!$C$7*(COS(Pos!B1595)-1)</f>
        <v>3.2761184543152345E-7</v>
      </c>
      <c r="E1595">
        <f t="shared" si="24"/>
        <v>-6.1852249529862777E-7</v>
      </c>
      <c r="F1595">
        <f>-Params_Phys!$C$6*Pos!C1595^2</f>
        <v>-6.0719429849978888E-7</v>
      </c>
    </row>
    <row r="1596" spans="1:6" x14ac:dyDescent="0.2">
      <c r="A1596" s="1">
        <v>15.94</v>
      </c>
      <c r="B1596">
        <v>7.7689118639061677E-5</v>
      </c>
      <c r="C1596">
        <v>7.6426480779837123E-4</v>
      </c>
      <c r="D1596">
        <f>0.5*(C1596^2)-Params_Phys!$C$7*(COS(Pos!B1596)-1)</f>
        <v>3.216549619600044E-7</v>
      </c>
      <c r="E1596">
        <f t="shared" si="24"/>
        <v>-5.9568834715191795E-7</v>
      </c>
      <c r="F1596">
        <f>-Params_Phys!$C$6*Pos!C1596^2</f>
        <v>-5.8410069643908127E-7</v>
      </c>
    </row>
    <row r="1597" spans="1:6" x14ac:dyDescent="0.2">
      <c r="A1597" s="1">
        <v>15.95</v>
      </c>
      <c r="B1597">
        <v>8.525446051729561E-5</v>
      </c>
      <c r="C1597">
        <v>7.487058115648468E-4</v>
      </c>
      <c r="D1597">
        <f>0.5*(C1597^2)-Params_Phys!$C$7*(COS(Pos!B1597)-1)</f>
        <v>3.1593132071796881E-7</v>
      </c>
      <c r="E1597">
        <f t="shared" si="24"/>
        <v>-5.7236412420357103E-7</v>
      </c>
      <c r="F1597">
        <f>-Params_Phys!$C$6*Pos!C1597^2</f>
        <v>-5.6056039227097588E-7</v>
      </c>
    </row>
    <row r="1598" spans="1:6" x14ac:dyDescent="0.2">
      <c r="A1598" s="1">
        <v>15.96</v>
      </c>
      <c r="B1598">
        <v>9.2661314949677137E-5</v>
      </c>
      <c r="C1598">
        <v>7.3257086946979856E-4</v>
      </c>
      <c r="D1598">
        <f>0.5*(C1598^2)-Params_Phys!$C$7*(COS(Pos!B1598)-1)</f>
        <v>3.1044495491284745E-7</v>
      </c>
      <c r="E1598">
        <f t="shared" si="24"/>
        <v>-5.4863658051205032E-7</v>
      </c>
      <c r="F1598">
        <f>-Params_Phys!$C$6*Pos!C1598^2</f>
        <v>-5.3666007879573664E-7</v>
      </c>
    </row>
    <row r="1599" spans="1:6" x14ac:dyDescent="0.2">
      <c r="A1599" s="1">
        <v>15.97</v>
      </c>
      <c r="B1599">
        <v>9.9904029589356231E-5</v>
      </c>
      <c r="C1599">
        <v>7.1588146048228286E-4</v>
      </c>
      <c r="D1599">
        <f>0.5*(C1599^2)-Params_Phys!$C$7*(COS(Pos!B1599)-1)</f>
        <v>3.0519903061668407E-7</v>
      </c>
      <c r="E1599">
        <f t="shared" si="24"/>
        <v>-5.2459242961634965E-7</v>
      </c>
      <c r="F1599">
        <f>-Params_Phys!$C$6*Pos!C1599^2</f>
        <v>-5.1248626546224632E-7</v>
      </c>
    </row>
    <row r="1600" spans="1:6" x14ac:dyDescent="0.2">
      <c r="A1600" s="1">
        <v>15.98</v>
      </c>
      <c r="B1600">
        <v>1.069771685368844E-4</v>
      </c>
      <c r="C1600">
        <v>6.9865939102920795E-4</v>
      </c>
      <c r="D1600">
        <f>0.5*(C1600^2)-Params_Phys!$C$7*(COS(Pos!B1600)-1)</f>
        <v>3.0019585417938972E-7</v>
      </c>
      <c r="E1600">
        <f t="shared" si="24"/>
        <v>-5.0031764372944566E-7</v>
      </c>
      <c r="F1600">
        <f>-Params_Phys!$C$6*Pos!C1600^2</f>
        <v>-4.8812494467330373E-7</v>
      </c>
    </row>
    <row r="1601" spans="1:6" x14ac:dyDescent="0.2">
      <c r="A1601" s="1">
        <v>15.99</v>
      </c>
      <c r="B1601">
        <v>1.13875515492136E-4</v>
      </c>
      <c r="C1601">
        <v>6.8092677045330878E-4</v>
      </c>
      <c r="D1601">
        <f>0.5*(C1601^2)-Params_Phys!$C$7*(COS(Pos!B1601)-1)</f>
        <v>2.9543687306523603E-7</v>
      </c>
      <c r="E1601">
        <f t="shared" si="24"/>
        <v>-4.758981114153786E-7</v>
      </c>
      <c r="F1601">
        <f>-Params_Phys!$C$6*Pos!C1601^2</f>
        <v>-4.6366126671997308E-7</v>
      </c>
    </row>
    <row r="1602" spans="1:6" x14ac:dyDescent="0.2">
      <c r="A1602" s="1">
        <v>16</v>
      </c>
      <c r="B1602">
        <v>1.205940766605323E-4</v>
      </c>
      <c r="C1602">
        <v>6.6270598641966349E-4</v>
      </c>
      <c r="D1602">
        <f>0.5*(C1602^2)-Params_Phys!$C$7*(COS(Pos!B1602)-1)</f>
        <v>2.9092269026264065E-7</v>
      </c>
      <c r="E1602">
        <f t="shared" si="24"/>
        <v>-4.51418280259548E-7</v>
      </c>
      <c r="F1602">
        <f>-Params_Phys!$C$6*Pos!C1602^2</f>
        <v>-4.3917922443645923E-7</v>
      </c>
    </row>
    <row r="1603" spans="1:6" x14ac:dyDescent="0.2">
      <c r="A1603" s="1">
        <v>16.010000000000002</v>
      </c>
      <c r="B1603">
        <v>1.271280834131743E-4</v>
      </c>
      <c r="C1603">
        <v>6.440196802952687E-4</v>
      </c>
      <c r="D1603">
        <f>0.5*(C1603^2)-Params_Phys!$C$7*(COS(Pos!B1603)-1)</f>
        <v>2.8665307535724184E-7</v>
      </c>
      <c r="E1603">
        <f t="shared" si="24"/>
        <v>-4.2696149053981443E-7</v>
      </c>
      <c r="F1603">
        <f>-Params_Phys!$C$6*Pos!C1603^2</f>
        <v>-4.147613486076201E-7</v>
      </c>
    </row>
    <row r="1604" spans="1:6" x14ac:dyDescent="0.2">
      <c r="A1604" s="1">
        <v>16.02</v>
      </c>
      <c r="B1604">
        <v>1.334729947007394E-4</v>
      </c>
      <c r="C1604">
        <v>6.248907225259706E-4</v>
      </c>
      <c r="D1604">
        <f>0.5*(C1604^2)-Params_Phys!$C$7*(COS(Pos!B1604)-1)</f>
        <v>2.8262698037711923E-7</v>
      </c>
      <c r="E1604">
        <f t="shared" ref="E1604:E1667" si="25">(D1604-D1603)/(A1604-A1603)</f>
        <v>-4.0260949801234123E-7</v>
      </c>
      <c r="F1604">
        <f>-Params_Phys!$C$6*Pos!C1604^2</f>
        <v>-3.9048841509902961E-7</v>
      </c>
    </row>
    <row r="1605" spans="1:6" x14ac:dyDescent="0.2">
      <c r="A1605" s="1">
        <v>16.03</v>
      </c>
      <c r="B1605">
        <v>1.3962449922123369E-4</v>
      </c>
      <c r="C1605">
        <v>6.0534218803481225E-4</v>
      </c>
      <c r="D1605">
        <f>0.5*(C1605^2)-Params_Phys!$C$7*(COS(Pos!B1605)-1)</f>
        <v>2.7884256086275229E-7</v>
      </c>
      <c r="E1605">
        <f t="shared" si="25"/>
        <v>-3.7844195143663471E-7</v>
      </c>
      <c r="F1605">
        <f>-Params_Phys!$C$6*Pos!C1605^2</f>
        <v>-3.66439164614774E-7</v>
      </c>
    </row>
    <row r="1606" spans="1:6" x14ac:dyDescent="0.2">
      <c r="A1606" s="1">
        <v>16.04</v>
      </c>
      <c r="B1606">
        <v>1.4557851734193391E-4</v>
      </c>
      <c r="C1606">
        <v>5.8539733166559525E-4</v>
      </c>
      <c r="D1606">
        <f>0.5*(C1606^2)-Params_Phys!$C$7*(COS(Pos!B1606)-1)</f>
        <v>2.75297196046053E-7</v>
      </c>
      <c r="E1606">
        <f t="shared" si="25"/>
        <v>-3.5453648166999929E-7</v>
      </c>
      <c r="F1606">
        <f>-Params_Phys!$C$6*Pos!C1606^2</f>
        <v>-3.4269003592119892E-7</v>
      </c>
    </row>
    <row r="1607" spans="1:6" x14ac:dyDescent="0.2">
      <c r="A1607" s="1">
        <v>16.05</v>
      </c>
      <c r="B1607">
        <v>1.5133120277608991E-4</v>
      </c>
      <c r="C1607">
        <v>5.6507956369517454E-4</v>
      </c>
      <c r="D1607">
        <f>0.5*(C1607^2)-Params_Phys!$C$7*(COS(Pos!B1607)-1)</f>
        <v>2.7198751396877701E-7</v>
      </c>
      <c r="E1607">
        <f t="shared" si="25"/>
        <v>-3.3096820772754689E-7</v>
      </c>
      <c r="F1607">
        <f>-Params_Phys!$C$6*Pos!C1607^2</f>
        <v>-3.1931491330592882E-7</v>
      </c>
    </row>
    <row r="1608" spans="1:6" x14ac:dyDescent="0.2">
      <c r="A1608" s="1">
        <v>16.059999999999999</v>
      </c>
      <c r="B1608">
        <v>1.5687894401518999E-4</v>
      </c>
      <c r="C1608">
        <v>5.4441242543770241E-4</v>
      </c>
      <c r="D1608">
        <f>0.5*(C1608^2)-Params_Phys!$C$7*(COS(Pos!B1608)-1)</f>
        <v>2.6890941426581327E-7</v>
      </c>
      <c r="E1608">
        <f t="shared" si="25"/>
        <v>-3.0780997029643575E-7</v>
      </c>
      <c r="F1608">
        <f>-Params_Phys!$C$6*Pos!C1608^2</f>
        <v>-2.9638488897096187E-7</v>
      </c>
    </row>
    <row r="1609" spans="1:6" x14ac:dyDescent="0.2">
      <c r="A1609" s="1">
        <v>16.07</v>
      </c>
      <c r="B1609">
        <v>1.622183655178245E-4</v>
      </c>
      <c r="C1609">
        <v>5.2341956496371829E-4</v>
      </c>
      <c r="D1609">
        <f>0.5*(C1609^2)-Params_Phys!$C$7*(COS(Pos!B1609)-1)</f>
        <v>2.6605810526376823E-7</v>
      </c>
      <c r="E1609">
        <f t="shared" si="25"/>
        <v>-2.8513090020445956E-7</v>
      </c>
      <c r="F1609">
        <f>-Params_Phys!$C$6*Pos!C1609^2</f>
        <v>-2.739680409868081E-7</v>
      </c>
    </row>
    <row r="1610" spans="1:6" x14ac:dyDescent="0.2">
      <c r="A1610" s="1">
        <v>16.079999999999998</v>
      </c>
      <c r="B1610">
        <v>1.6734632865640791E-4</v>
      </c>
      <c r="C1610">
        <v>5.0212471295664062E-4</v>
      </c>
      <c r="D1610">
        <f>0.5*(C1610^2)-Params_Phys!$C$7*(COS(Pos!B1610)-1)</f>
        <v>2.6342812626542619E-7</v>
      </c>
      <c r="E1610">
        <f t="shared" si="25"/>
        <v>-2.6299789983425563E-7</v>
      </c>
      <c r="F1610">
        <f>-Params_Phys!$C$6*Pos!C1610^2</f>
        <v>-2.5212922736178876E-7</v>
      </c>
    </row>
    <row r="1611" spans="1:6" x14ac:dyDescent="0.2">
      <c r="A1611" s="1">
        <v>16.09</v>
      </c>
      <c r="B1611">
        <v>1.722599324232463E-4</v>
      </c>
      <c r="C1611">
        <v>4.8055165872885831E-4</v>
      </c>
      <c r="D1611">
        <f>0.5*(C1611^2)-Params_Phys!$C$7*(COS(Pos!B1611)-1)</f>
        <v>2.6101338902335788E-7</v>
      </c>
      <c r="E1611">
        <f t="shared" si="25"/>
        <v>-2.4147372420679384E-7</v>
      </c>
      <c r="F1611">
        <f>-Params_Phys!$C$6*Pos!C1611^2</f>
        <v>-2.3092989670705711E-7</v>
      </c>
    </row>
    <row r="1612" spans="1:6" x14ac:dyDescent="0.2">
      <c r="A1612" s="1">
        <v>16.100000000000001</v>
      </c>
      <c r="B1612">
        <v>1.7695651389765439E-4</v>
      </c>
      <c r="C1612">
        <v>4.5872422641924228E-4</v>
      </c>
      <c r="D1612">
        <f>0.5*(C1612^2)-Params_Phys!$C$7*(COS(Pos!B1612)-1)</f>
        <v>2.5880720375385238E-7</v>
      </c>
      <c r="E1612">
        <f t="shared" si="25"/>
        <v>-2.2061852695051533E-7</v>
      </c>
      <c r="F1612">
        <f>-Params_Phys!$C$6*Pos!C1612^2</f>
        <v>-2.1042791590393225E-7</v>
      </c>
    </row>
    <row r="1613" spans="1:6" x14ac:dyDescent="0.2">
      <c r="A1613" s="1">
        <v>16.11</v>
      </c>
      <c r="B1613">
        <v>1.8143364847604429E-4</v>
      </c>
      <c r="C1613">
        <v>4.3666625139350562E-4</v>
      </c>
      <c r="D1613">
        <f>0.5*(C1613^2)-Params_Phys!$C$7*(COS(Pos!B1613)-1)</f>
        <v>2.5680232470954905E-7</v>
      </c>
      <c r="E1613">
        <f t="shared" si="25"/>
        <v>-2.0048790443037242E-7</v>
      </c>
      <c r="F1613">
        <f>-Params_Phys!$C$6*Pos!C1613^2</f>
        <v>-1.9067741510605626E-7</v>
      </c>
    </row>
    <row r="1614" spans="1:6" x14ac:dyDescent="0.2">
      <c r="A1614" s="1">
        <v>16.12</v>
      </c>
      <c r="B1614">
        <v>1.8568914986711999E-4</v>
      </c>
      <c r="C1614">
        <v>4.1440155686842518E-4</v>
      </c>
      <c r="D1614">
        <f>0.5*(C1614^2)-Params_Phys!$C$7*(COS(Pos!B1614)-1)</f>
        <v>2.5499098276620446E-7</v>
      </c>
      <c r="E1614">
        <f t="shared" si="25"/>
        <v>-1.8113419433443153E-7</v>
      </c>
      <c r="F1614">
        <f>-Params_Phys!$C$6*Pos!C1614^2</f>
        <v>-1.7172865033497463E-7</v>
      </c>
    </row>
    <row r="1615" spans="1:6" x14ac:dyDescent="0.2">
      <c r="A1615" s="1">
        <v>16.13</v>
      </c>
      <c r="B1615">
        <v>1.897210698545192E-4</v>
      </c>
      <c r="C1615">
        <v>3.9195393078051587E-4</v>
      </c>
      <c r="D1615">
        <f>0.5*(C1615^2)-Params_Phys!$C$7*(COS(Pos!B1615)-1)</f>
        <v>2.5336492472049296E-7</v>
      </c>
      <c r="E1615">
        <f t="shared" si="25"/>
        <v>-1.6260580457118224E-7</v>
      </c>
      <c r="F1615">
        <f>-Params_Phys!$C$6*Pos!C1615^2</f>
        <v>-1.5362788385429742E-7</v>
      </c>
    </row>
    <row r="1616" spans="1:6" x14ac:dyDescent="0.2">
      <c r="A1616" s="1">
        <v>16.14</v>
      </c>
      <c r="B1616">
        <v>1.9352769782944799E-4</v>
      </c>
      <c r="C1616">
        <v>3.6934710291929929E-4</v>
      </c>
      <c r="D1616">
        <f>0.5*(C1616^2)-Params_Phys!$C$7*(COS(Pos!B1616)-1)</f>
        <v>2.5191545717680111E-7</v>
      </c>
      <c r="E1616">
        <f t="shared" si="25"/>
        <v>-1.4494675436916159E-7</v>
      </c>
      <c r="F1616">
        <f>-Params_Phys!$C$6*Pos!C1616^2</f>
        <v>-1.3641728243487946E-7</v>
      </c>
    </row>
    <row r="1617" spans="1:6" x14ac:dyDescent="0.2">
      <c r="A1617" s="1">
        <v>16.149999999999999</v>
      </c>
      <c r="B1617">
        <v>1.9710756009605419E-4</v>
      </c>
      <c r="C1617">
        <v>3.4660472234485459E-4</v>
      </c>
      <c r="D1617">
        <f>0.5*(C1617^2)-Params_Phys!$C$7*(COS(Pos!B1617)-1)</f>
        <v>2.5063348524122451E-7</v>
      </c>
      <c r="E1617">
        <f t="shared" si="25"/>
        <v>-1.2819719355768637E-7</v>
      </c>
      <c r="F1617">
        <f>-Params_Phys!$C$6*Pos!C1617^2</f>
        <v>-1.2013483355175375E-7</v>
      </c>
    </row>
    <row r="1618" spans="1:6" x14ac:dyDescent="0.2">
      <c r="A1618" s="1">
        <v>16.16</v>
      </c>
      <c r="B1618">
        <v>2.0045941895247731E-4</v>
      </c>
      <c r="C1618">
        <v>3.2375033510886311E-4</v>
      </c>
      <c r="D1618">
        <f>0.5*(C1618^2)-Params_Phys!$C$7*(COS(Pos!B1618)-1)</f>
        <v>2.4950955472093932E-7</v>
      </c>
      <c r="E1618">
        <f t="shared" si="25"/>
        <v>-1.1239305202850095E-7</v>
      </c>
      <c r="F1618">
        <f>-Params_Phys!$C$6*Pos!C1618^2</f>
        <v>-1.0481427948310116E-7</v>
      </c>
    </row>
    <row r="1619" spans="1:6" x14ac:dyDescent="0.2">
      <c r="A1619" s="1">
        <v>16.170000000000002</v>
      </c>
      <c r="B1619">
        <v>2.0358227155070451E-4</v>
      </c>
      <c r="C1619">
        <v>3.0080736229787187E-4</v>
      </c>
      <c r="D1619">
        <f>0.5*(C1619^2)-Params_Phys!$C$7*(COS(Pos!B1619)-1)</f>
        <v>2.4853389451223429E-7</v>
      </c>
      <c r="E1619">
        <f t="shared" si="25"/>
        <v>-9.7566020870488039E-8</v>
      </c>
      <c r="F1619">
        <f>-Params_Phys!$C$6*Pos!C1619^2</f>
        <v>-9.0485069212603144E-8</v>
      </c>
    </row>
    <row r="1620" spans="1:6" x14ac:dyDescent="0.2">
      <c r="A1620" s="1">
        <v>16.18</v>
      </c>
      <c r="B1620">
        <v>2.064753485385467E-4</v>
      </c>
      <c r="C1620">
        <v>2.7779907841700148E-4</v>
      </c>
      <c r="D1620">
        <f>0.5*(C1620^2)-Params_Phys!$C$7*(COS(Pos!B1620)-1)</f>
        <v>2.476964645399274E-7</v>
      </c>
      <c r="E1620">
        <f t="shared" si="25"/>
        <v>-8.3742997230705398E-8</v>
      </c>
      <c r="F1620">
        <f>-Params_Phys!$C$6*Pos!C1620^2</f>
        <v>-7.7172327969335339E-8</v>
      </c>
    </row>
    <row r="1621" spans="1:6" x14ac:dyDescent="0.2">
      <c r="A1621" s="1">
        <v>16.190000000000001</v>
      </c>
      <c r="B1621">
        <v>2.0913811248722821E-4</v>
      </c>
      <c r="C1621">
        <v>2.547485901318072E-4</v>
      </c>
      <c r="D1621">
        <f>0.5*(C1621^2)-Params_Phys!$C$7*(COS(Pos!B1621)-1)</f>
        <v>2.4698699061744753E-7</v>
      </c>
      <c r="E1621">
        <f t="shared" si="25"/>
        <v>-7.0947392247976015E-8</v>
      </c>
      <c r="F1621">
        <f>-Params_Phys!$C$6*Pos!C1621^2</f>
        <v>-6.4896844174143494E-8</v>
      </c>
    </row>
    <row r="1622" spans="1:6" x14ac:dyDescent="0.2">
      <c r="A1622" s="1">
        <v>16.2</v>
      </c>
      <c r="B1622">
        <v>2.115702561082572E-4</v>
      </c>
      <c r="C1622">
        <v>2.31678815385479E-4</v>
      </c>
      <c r="D1622">
        <f>0.5*(C1622^2)-Params_Phys!$C$7*(COS(Pos!B1622)-1)</f>
        <v>2.4639501439788918E-7</v>
      </c>
      <c r="E1622">
        <f t="shared" si="25"/>
        <v>-5.9197621955847114E-8</v>
      </c>
      <c r="F1622">
        <f>-Params_Phys!$C$6*Pos!C1622^2</f>
        <v>-5.3675073498418859E-8</v>
      </c>
    </row>
    <row r="1623" spans="1:6" x14ac:dyDescent="0.2">
      <c r="A1623" s="1">
        <v>16.21</v>
      </c>
      <c r="B1623">
        <v>2.137717002634145E-4</v>
      </c>
      <c r="C1623">
        <v>2.086124629080291E-4</v>
      </c>
      <c r="D1623">
        <f>0.5*(C1623^2)-Params_Phys!$C$7*(COS(Pos!B1623)-1)</f>
        <v>2.4590993536697463E-7</v>
      </c>
      <c r="E1623">
        <f t="shared" si="25"/>
        <v>-4.8507903091447218E-8</v>
      </c>
      <c r="F1623">
        <f>-Params_Phys!$C$6*Pos!C1623^2</f>
        <v>-4.3519159680553818E-8</v>
      </c>
    </row>
    <row r="1624" spans="1:6" x14ac:dyDescent="0.2">
      <c r="A1624" s="1">
        <v>16.22</v>
      </c>
      <c r="B1624">
        <v>2.157425917718616E-4</v>
      </c>
      <c r="C1624">
        <v>1.8557201213356469E-4</v>
      </c>
      <c r="D1624">
        <f>0.5*(C1624^2)-Params_Phys!$C$7*(COS(Pos!B1624)-1)</f>
        <v>2.4552105229543789E-7</v>
      </c>
      <c r="E1624">
        <f t="shared" si="25"/>
        <v>-3.8888307153681746E-8</v>
      </c>
      <c r="F1624">
        <f>-Params_Phys!$C$6*Pos!C1624^2</f>
        <v>-3.4436971687299884E-8</v>
      </c>
    </row>
    <row r="1625" spans="1:6" x14ac:dyDescent="0.2">
      <c r="A1625" s="1">
        <v>16.23</v>
      </c>
      <c r="B1625">
        <v>2.1748330101852679E-4</v>
      </c>
      <c r="C1625">
        <v>1.625796935411876E-4</v>
      </c>
      <c r="D1625">
        <f>0.5*(C1625^2)-Params_Phys!$C$7*(COS(Pos!B1625)-1)</f>
        <v>2.4521760500591681E-7</v>
      </c>
      <c r="E1625">
        <f t="shared" si="25"/>
        <v>-3.0344728952103477E-8</v>
      </c>
      <c r="F1625">
        <f>-Params_Phys!$C$6*Pos!C1625^2</f>
        <v>-2.6432156751946479E-8</v>
      </c>
    </row>
    <row r="1626" spans="1:6" x14ac:dyDescent="0.2">
      <c r="A1626" s="1">
        <v>16.239999999999998</v>
      </c>
      <c r="B1626">
        <v>2.1899441936808149E-4</v>
      </c>
      <c r="C1626">
        <v>1.3965746943449299E-4</v>
      </c>
      <c r="D1626">
        <f>0.5*(C1626^2)-Params_Phys!$C$7*(COS(Pos!B1626)-1)</f>
        <v>2.4498881946150381E-7</v>
      </c>
      <c r="E1626">
        <f t="shared" si="25"/>
        <v>-2.2878554441303794E-8</v>
      </c>
      <c r="F1626">
        <f>-Params_Phys!$C$6*Pos!C1626^2</f>
        <v>-1.9504208768846344E-8</v>
      </c>
    </row>
    <row r="1627" spans="1:6" x14ac:dyDescent="0.2">
      <c r="A1627" s="1">
        <v>16.25</v>
      </c>
      <c r="B1627">
        <v>2.2027675638896339E-4</v>
      </c>
      <c r="C1627">
        <v>1.1682701517406421E-4</v>
      </c>
      <c r="D1627">
        <f>0.5*(C1627^2)-Params_Phys!$C$7*(COS(Pos!B1627)-1)</f>
        <v>2.4482394608889236E-7</v>
      </c>
      <c r="E1627">
        <f t="shared" si="25"/>
        <v>-1.6487337261142642E-8</v>
      </c>
      <c r="F1627">
        <f>-Params_Phys!$C$6*Pos!C1627^2</f>
        <v>-1.3648551474481028E-8</v>
      </c>
    </row>
    <row r="1628" spans="1:6" x14ac:dyDescent="0.2">
      <c r="A1628" s="1">
        <v>16.260000000000002</v>
      </c>
      <c r="B1628">
        <v>2.2133133689204951E-4</v>
      </c>
      <c r="C1628">
        <v>9.4109700876771648E-5</v>
      </c>
      <c r="D1628">
        <f>0.5*(C1628^2)-Params_Phys!$C$7*(COS(Pos!B1628)-1)</f>
        <v>2.4471230191943108E-7</v>
      </c>
      <c r="E1628">
        <f t="shared" si="25"/>
        <v>-1.1164416946125884E-8</v>
      </c>
      <c r="F1628">
        <f>-Params_Phys!$C$6*Pos!C1628^2</f>
        <v>-8.8566357991154338E-9</v>
      </c>
    </row>
    <row r="1629" spans="1:6" x14ac:dyDescent="0.2">
      <c r="A1629" s="1">
        <v>16.27</v>
      </c>
      <c r="B1629">
        <v>2.2215939778870929E-4</v>
      </c>
      <c r="C1629">
        <v>7.1526573595095093E-5</v>
      </c>
      <c r="D1629">
        <f>0.5*(C1629^2)-Params_Phys!$C$7*(COS(Pos!B1629)-1)</f>
        <v>2.4464330859479223E-7</v>
      </c>
      <c r="E1629">
        <f t="shared" si="25"/>
        <v>-6.8993324638863784E-9</v>
      </c>
      <c r="F1629">
        <f>-Params_Phys!$C$6*Pos!C1629^2</f>
        <v>-5.1160507302545542E-9</v>
      </c>
    </row>
    <row r="1630" spans="1:6" x14ac:dyDescent="0.2">
      <c r="A1630" s="1">
        <v>16.28</v>
      </c>
      <c r="B1630">
        <v>2.227623847731056E-4</v>
      </c>
      <c r="C1630">
        <v>4.9098339989085472E-5</v>
      </c>
      <c r="D1630">
        <f>0.5*(C1630^2)-Params_Phys!$C$7*(COS(Pos!B1630)-1)</f>
        <v>2.4460653024465782E-7</v>
      </c>
      <c r="E1630">
        <f t="shared" si="25"/>
        <v>-3.6778350134408043E-9</v>
      </c>
      <c r="F1630">
        <f>-Params_Phys!$C$6*Pos!C1630^2</f>
        <v>-2.4106469896838294E-9</v>
      </c>
    </row>
    <row r="1631" spans="1:6" x14ac:dyDescent="0.2">
      <c r="A1631" s="1">
        <v>16.29</v>
      </c>
      <c r="B1631">
        <v>2.231419488337277E-4</v>
      </c>
      <c r="C1631">
        <v>2.6845349502977281E-5</v>
      </c>
      <c r="D1631">
        <f>0.5*(C1631^2)-Params_Phys!$C$7*(COS(Pos!B1631)-1)</f>
        <v>2.4459171086934809E-7</v>
      </c>
      <c r="E1631">
        <f t="shared" si="25"/>
        <v>-1.4819375309736142E-9</v>
      </c>
      <c r="F1631">
        <f>-Params_Phys!$C$6*Pos!C1631^2</f>
        <v>-7.2067278993700252E-10</v>
      </c>
    </row>
    <row r="1632" spans="1:6" x14ac:dyDescent="0.2">
      <c r="A1632" s="1">
        <v>16.3</v>
      </c>
      <c r="B1632">
        <v>2.2329994259926231E-4</v>
      </c>
      <c r="C1632">
        <v>4.7875780578504406E-6</v>
      </c>
      <c r="D1632">
        <f>0.5*(C1632^2)-Params_Phys!$C$7*(COS(Pos!B1632)-1)</f>
        <v>2.4458880866586675E-7</v>
      </c>
      <c r="E1632">
        <f t="shared" si="25"/>
        <v>-2.902203481340051E-10</v>
      </c>
      <c r="F1632">
        <f>-Params_Phys!$C$6*Pos!C1632^2</f>
        <v>-2.2920903660010995E-11</v>
      </c>
    </row>
    <row r="1633" spans="1:6" x14ac:dyDescent="0.2">
      <c r="A1633" s="1">
        <v>16.309999999999999</v>
      </c>
      <c r="B1633">
        <v>2.232384165240157E-4</v>
      </c>
      <c r="C1633">
        <v>-1.705538772887688E-5</v>
      </c>
      <c r="D1633">
        <f>0.5*(C1633^2)-Params_Phys!$C$7*(COS(Pos!B1633)-1)</f>
        <v>2.4458803343449297E-7</v>
      </c>
      <c r="E1633">
        <f t="shared" si="25"/>
        <v>-7.7523137377853172E-11</v>
      </c>
      <c r="F1633">
        <f>-Params_Phys!$C$6*Pos!C1633^2</f>
        <v>-2.9088625058232405E-10</v>
      </c>
    </row>
    <row r="1634" spans="1:6" x14ac:dyDescent="0.2">
      <c r="A1634" s="1">
        <v>16.32</v>
      </c>
      <c r="B1634">
        <v>2.2295961491820851E-4</v>
      </c>
      <c r="C1634">
        <v>-3.8664365786964182E-5</v>
      </c>
      <c r="D1634">
        <f>0.5*(C1634^2)-Params_Phys!$C$7*(COS(Pos!B1634)-1)</f>
        <v>2.4457987140792227E-7</v>
      </c>
      <c r="E1634">
        <f t="shared" si="25"/>
        <v>-8.1620265706955158E-10</v>
      </c>
      <c r="F1634">
        <f>-Params_Phys!$C$6*Pos!C1634^2</f>
        <v>-1.4949331817081665E-9</v>
      </c>
    </row>
    <row r="1635" spans="1:6" x14ac:dyDescent="0.2">
      <c r="A1635" s="1">
        <v>16.329999999999998</v>
      </c>
      <c r="B1635">
        <v>2.2246597182855931E-4</v>
      </c>
      <c r="C1635">
        <v>-6.0020593290338378E-5</v>
      </c>
      <c r="D1635">
        <f>0.5*(C1635^2)-Params_Phys!$C$7*(COS(Pos!B1635)-1)</f>
        <v>2.445551221320175E-7</v>
      </c>
      <c r="E1635">
        <f t="shared" si="25"/>
        <v>-2.4749275904779339E-9</v>
      </c>
      <c r="F1635">
        <f>-Params_Phys!$C$6*Pos!C1635^2</f>
        <v>-3.6024716189242124E-9</v>
      </c>
    </row>
    <row r="1636" spans="1:6" x14ac:dyDescent="0.2">
      <c r="A1636" s="1">
        <v>16.34</v>
      </c>
      <c r="B1636">
        <v>2.2176010677466909E-4</v>
      </c>
      <c r="C1636">
        <v>-8.110574079865063E-5</v>
      </c>
      <c r="D1636">
        <f>0.5*(C1636^2)-Params_Phys!$C$7*(COS(Pos!B1636)-1)</f>
        <v>2.4450492736408836E-7</v>
      </c>
      <c r="E1636">
        <f t="shared" si="25"/>
        <v>-5.0194767929134071E-9</v>
      </c>
      <c r="F1636">
        <f>-Params_Phys!$C$6*Pos!C1636^2</f>
        <v>-6.5781411904979014E-9</v>
      </c>
    </row>
    <row r="1637" spans="1:6" x14ac:dyDescent="0.2">
      <c r="A1637" s="1">
        <v>16.350000000000001</v>
      </c>
      <c r="B1637">
        <v>2.2084482034680209E-4</v>
      </c>
      <c r="C1637">
        <v>-1.0190192583512449E-4</v>
      </c>
      <c r="D1637">
        <f>0.5*(C1637^2)-Params_Phys!$C$7*(COS(Pos!B1637)-1)</f>
        <v>2.4442079264104875E-7</v>
      </c>
      <c r="E1637">
        <f t="shared" si="25"/>
        <v>-8.41347230395916E-9</v>
      </c>
      <c r="F1637">
        <f>-Params_Phys!$C$6*Pos!C1637^2</f>
        <v>-1.0384002488907213E-8</v>
      </c>
    </row>
    <row r="1638" spans="1:6" x14ac:dyDescent="0.2">
      <c r="A1638" s="1">
        <v>16.36</v>
      </c>
      <c r="B1638">
        <v>2.1972308967073759E-4</v>
      </c>
      <c r="C1638">
        <v>-1.2239172589305171E-4</v>
      </c>
      <c r="D1638">
        <f>0.5*(C1638^2)-Params_Phys!$C$7*(COS(Pos!B1638)-1)</f>
        <v>2.4429461414503637E-7</v>
      </c>
      <c r="E1638">
        <f t="shared" si="25"/>
        <v>-1.2617849601240203E-8</v>
      </c>
      <c r="F1638">
        <f>-Params_Phys!$C$6*Pos!C1638^2</f>
        <v>-1.4979734567079903E-8</v>
      </c>
    </row>
    <row r="1639" spans="1:6" x14ac:dyDescent="0.2">
      <c r="A1639" s="1">
        <v>16.37</v>
      </c>
      <c r="B1639">
        <v>2.1839806374544479E-4</v>
      </c>
      <c r="C1639">
        <v>-1.4255819086392621E-4</v>
      </c>
      <c r="D1639">
        <f>0.5*(C1639^2)-Params_Phys!$C$7*(COS(Pos!B1639)-1)</f>
        <v>2.4411870606465636E-7</v>
      </c>
      <c r="E1639">
        <f t="shared" si="25"/>
        <v>-1.7590808037998279E-8</v>
      </c>
      <c r="F1639">
        <f>-Params_Phys!$C$6*Pos!C1639^2</f>
        <v>-2.0322837782395615E-8</v>
      </c>
    </row>
    <row r="1640" spans="1:6" x14ac:dyDescent="0.2">
      <c r="A1640" s="1">
        <v>16.38</v>
      </c>
      <c r="B1640">
        <v>2.168730586593938E-4</v>
      </c>
      <c r="C1640">
        <v>-1.6238485488084101E-4</v>
      </c>
      <c r="D1640">
        <f>0.5*(C1640^2)-Params_Phys!$C$7*(COS(Pos!B1640)-1)</f>
        <v>2.4388581493541348E-7</v>
      </c>
      <c r="E1640">
        <f t="shared" si="25"/>
        <v>-2.3289112924292861E-8</v>
      </c>
      <c r="F1640">
        <f>-Params_Phys!$C$6*Pos!C1640^2</f>
        <v>-2.6368841094671796E-8</v>
      </c>
    </row>
    <row r="1641" spans="1:6" x14ac:dyDescent="0.2">
      <c r="A1641" s="1">
        <v>16.39</v>
      </c>
      <c r="B1641">
        <v>2.151515526913806E-4</v>
      </c>
      <c r="C1641">
        <v>-1.8185574757140631E-4</v>
      </c>
      <c r="D1641">
        <f>0.5*(C1641^2)-Params_Phys!$C$7*(COS(Pos!B1641)-1)</f>
        <v>2.4358914011696273E-7</v>
      </c>
      <c r="E1641">
        <f t="shared" si="25"/>
        <v>-2.9667481845070175E-8</v>
      </c>
      <c r="F1641">
        <f>-Params_Phys!$C$6*Pos!C1641^2</f>
        <v>-3.3071512924755053E-8</v>
      </c>
    </row>
    <row r="1642" spans="1:6" x14ac:dyDescent="0.2">
      <c r="A1642" s="1">
        <v>16.399999999999999</v>
      </c>
      <c r="B1642">
        <v>2.1323718130179719E-4</v>
      </c>
      <c r="C1642">
        <v>-2.0095540471508119E-4</v>
      </c>
      <c r="D1642">
        <f>0.5*(C1642^2)-Params_Phys!$C$7*(COS(Pos!B1642)-1)</f>
        <v>2.4322235451677527E-7</v>
      </c>
      <c r="E1642">
        <f t="shared" si="25"/>
        <v>-3.6678560018753567E-8</v>
      </c>
      <c r="F1642">
        <f>-Params_Phys!$C$6*Pos!C1642^2</f>
        <v>-4.0383074684202075E-8</v>
      </c>
    </row>
    <row r="1643" spans="1:6" x14ac:dyDescent="0.2">
      <c r="A1643" s="1">
        <v>16.41</v>
      </c>
      <c r="B1643">
        <v>2.1113373202032509E-4</v>
      </c>
      <c r="C1643">
        <v>-2.1966887830044321E-4</v>
      </c>
      <c r="D1643">
        <f>0.5*(C1643^2)-Params_Phys!$C$7*(COS(Pos!B1643)-1)</f>
        <v>2.4277961313866679E-7</v>
      </c>
      <c r="E1643">
        <f t="shared" si="25"/>
        <v>-4.4274137810841027E-8</v>
      </c>
      <c r="F1643">
        <f>-Params_Phys!$C$6*Pos!C1643^2</f>
        <v>-4.8254416093774928E-8</v>
      </c>
    </row>
    <row r="1644" spans="1:6" x14ac:dyDescent="0.2">
      <c r="A1644" s="1">
        <v>16.420000000000002</v>
      </c>
      <c r="B1644">
        <v>2.0884513923607261E-4</v>
      </c>
      <c r="C1644">
        <v>-2.3798174597855051E-4</v>
      </c>
      <c r="D1644">
        <f>0.5*(C1644^2)-Params_Phys!$C$7*(COS(Pos!B1644)-1)</f>
        <v>2.4225556862462943E-7</v>
      </c>
      <c r="E1644">
        <f t="shared" si="25"/>
        <v>-5.2404451403728016E-8</v>
      </c>
      <c r="F1644">
        <f>-Params_Phys!$C$6*Pos!C1644^2</f>
        <v>-5.663531141899934E-8</v>
      </c>
    </row>
    <row r="1645" spans="1:6" x14ac:dyDescent="0.2">
      <c r="A1645" s="1">
        <v>16.43</v>
      </c>
      <c r="B1645">
        <v>2.0637547889621179E-4</v>
      </c>
      <c r="C1645">
        <v>-2.5588011990917877E-4</v>
      </c>
      <c r="D1645">
        <f>0.5*(C1645^2)-Params_Phys!$C$7*(COS(Pos!B1645)-1)</f>
        <v>2.416453792022691E-7</v>
      </c>
      <c r="E1645">
        <f t="shared" si="25"/>
        <v>-6.1018942236044882E-8</v>
      </c>
      <c r="F1645">
        <f>-Params_Phys!$C$6*Pos!C1645^2</f>
        <v>-6.5474635764735711E-8</v>
      </c>
    </row>
    <row r="1646" spans="1:6" x14ac:dyDescent="0.2">
      <c r="A1646" s="1">
        <v>16.440000000000001</v>
      </c>
      <c r="B1646">
        <v>2.0372896311919971E-4</v>
      </c>
      <c r="C1646">
        <v>-2.7335065499733892E-4</v>
      </c>
      <c r="D1646">
        <f>0.5*(C1646^2)-Params_Phys!$C$7*(COS(Pos!B1646)-1)</f>
        <v>2.4094472059761966E-7</v>
      </c>
      <c r="E1646">
        <f t="shared" si="25"/>
        <v>-7.0065860464933482E-8</v>
      </c>
      <c r="F1646">
        <f>-Params_Phys!$C$6*Pos!C1646^2</f>
        <v>-7.4720580587474216E-8</v>
      </c>
    </row>
    <row r="1647" spans="1:6" x14ac:dyDescent="0.2">
      <c r="A1647" s="1">
        <v>16.45</v>
      </c>
      <c r="B1647">
        <v>2.0090993472869159E-4</v>
      </c>
      <c r="C1647">
        <v>-2.9038055651810462E-4</v>
      </c>
      <c r="D1647">
        <f>0.5*(C1647^2)-Params_Phys!$C$7*(COS(Pos!B1647)-1)</f>
        <v>2.4014978625473627E-7</v>
      </c>
      <c r="E1647">
        <f t="shared" si="25"/>
        <v>-7.9493434288354244E-8</v>
      </c>
      <c r="F1647">
        <f>-Params_Phys!$C$6*Pos!C1647^2</f>
        <v>-8.4320867603764157E-8</v>
      </c>
    </row>
    <row r="1648" spans="1:6" x14ac:dyDescent="0.2">
      <c r="A1648" s="1">
        <v>16.46</v>
      </c>
      <c r="B1648">
        <v>1.9792286171427031E-4</v>
      </c>
      <c r="C1648">
        <v>-3.0695758712839279E-4</v>
      </c>
      <c r="D1648">
        <f>0.5*(C1648^2)-Params_Phys!$C$7*(COS(Pos!B1648)-1)</f>
        <v>2.3925729724509806E-7</v>
      </c>
      <c r="E1648">
        <f t="shared" si="25"/>
        <v>-8.924890096380691E-8</v>
      </c>
      <c r="F1648">
        <f>-Params_Phys!$C$6*Pos!C1648^2</f>
        <v>-9.4222960295684852E-8</v>
      </c>
    </row>
    <row r="1649" spans="1:6" x14ac:dyDescent="0.2">
      <c r="A1649" s="1">
        <v>16.47</v>
      </c>
      <c r="B1649">
        <v>1.9477233162512589E-4</v>
      </c>
      <c r="C1649">
        <v>-3.2307007326495428E-4</v>
      </c>
      <c r="D1649">
        <f>0.5*(C1649^2)-Params_Phys!$C$7*(COS(Pos!B1649)-1)</f>
        <v>2.3826449642988878E-7</v>
      </c>
      <c r="E1649">
        <f t="shared" si="25"/>
        <v>-9.9280081520948505E-8</v>
      </c>
      <c r="F1649">
        <f>-Params_Phys!$C$6*Pos!C1649^2</f>
        <v>-1.0437427223942293E-7</v>
      </c>
    </row>
    <row r="1650" spans="1:6" x14ac:dyDescent="0.2">
      <c r="A1650" s="1">
        <v>16.48</v>
      </c>
      <c r="B1650">
        <v>1.9146304590282601E-4</v>
      </c>
      <c r="C1650">
        <v>-3.3870691092843612E-4</v>
      </c>
      <c r="D1650">
        <f>0.5*(C1650^2)-Params_Phys!$C$7*(COS(Pos!B1650)-1)</f>
        <v>2.3716915590849808E-7</v>
      </c>
      <c r="E1650">
        <f t="shared" si="25"/>
        <v>-1.0953405213905227E-7</v>
      </c>
      <c r="F1650">
        <f>-Params_Phys!$C$6*Pos!C1650^2</f>
        <v>-1.1472237151068356E-7</v>
      </c>
    </row>
    <row r="1651" spans="1:6" x14ac:dyDescent="0.2">
      <c r="A1651" s="1">
        <v>16.489999999999998</v>
      </c>
      <c r="B1651">
        <v>1.8799981415931269E-4</v>
      </c>
      <c r="C1651">
        <v>-3.5385757085397998E-4</v>
      </c>
      <c r="D1651">
        <f>0.5*(C1651^2)-Params_Phys!$C$7*(COS(Pos!B1651)-1)</f>
        <v>2.3596956689950873E-7</v>
      </c>
      <c r="E1651">
        <f t="shared" si="25"/>
        <v>-1.1995890089895898E-7</v>
      </c>
      <c r="F1651">
        <f>-Params_Phys!$C$6*Pos!C1651^2</f>
        <v>-1.2521518045067946E-7</v>
      </c>
    </row>
    <row r="1652" spans="1:6" x14ac:dyDescent="0.2">
      <c r="A1652" s="1">
        <v>16.5</v>
      </c>
      <c r="B1652">
        <v>1.8438754840625709E-4</v>
      </c>
      <c r="C1652">
        <v>-3.6851210306941388E-4</v>
      </c>
      <c r="D1652">
        <f>0.5*(C1652^2)-Params_Phys!$C$7*(COS(Pos!B1652)-1)</f>
        <v>2.3466454111861867E-7</v>
      </c>
      <c r="E1652">
        <f t="shared" si="25"/>
        <v>-1.3050257808898549E-7</v>
      </c>
      <c r="F1652">
        <f>-Params_Phys!$C$6*Pos!C1652^2</f>
        <v>-1.3580117010864232E-7</v>
      </c>
    </row>
    <row r="1653" spans="1:6" x14ac:dyDescent="0.2">
      <c r="A1653" s="1">
        <v>16.510000000000002</v>
      </c>
      <c r="B1653">
        <v>1.8063125724188719E-4</v>
      </c>
      <c r="C1653">
        <v>-3.8266114084268031E-4</v>
      </c>
      <c r="D1653">
        <f>0.5*(C1653^2)-Params_Phys!$C$7*(COS(Pos!B1653)-1)</f>
        <v>2.3325340263513482E-7</v>
      </c>
      <c r="E1653">
        <f t="shared" si="25"/>
        <v>-1.4111384834836277E-7</v>
      </c>
      <c r="F1653">
        <f>-Params_Phys!$C$6*Pos!C1653^2</f>
        <v>-1.4642954871102161E-7</v>
      </c>
    </row>
    <row r="1654" spans="1:6" x14ac:dyDescent="0.2">
      <c r="A1654" s="1">
        <v>16.52</v>
      </c>
      <c r="B1654">
        <v>1.7673604000138641E-4</v>
      </c>
      <c r="C1654">
        <v>-3.9629590402072721E-4</v>
      </c>
      <c r="D1654">
        <f>0.5*(C1654^2)-Params_Phys!$C$7*(COS(Pos!B1654)-1)</f>
        <v>2.3173597643492722E-7</v>
      </c>
      <c r="E1654">
        <f t="shared" si="25"/>
        <v>-1.5174262002079043E-7</v>
      </c>
      <c r="F1654">
        <f>-Params_Phys!$C$6*Pos!C1654^2</f>
        <v>-1.5705044354360543E-7</v>
      </c>
    </row>
    <row r="1655" spans="1:6" x14ac:dyDescent="0.2">
      <c r="A1655" s="1">
        <v>16.53</v>
      </c>
      <c r="B1655">
        <v>1.7270708087693411E-4</v>
      </c>
      <c r="C1655">
        <v>-4.0940820176265719E-4</v>
      </c>
      <c r="D1655">
        <f>0.5*(C1655^2)-Params_Phys!$C$7*(COS(Pos!B1655)-1)</f>
        <v>2.3011258102573078E-7</v>
      </c>
      <c r="E1655">
        <f t="shared" si="25"/>
        <v>-1.6233954091961923E-7</v>
      </c>
      <c r="F1655">
        <f>-Params_Phys!$C$6*Pos!C1655^2</f>
        <v>-1.6761507567053263E-7</v>
      </c>
    </row>
    <row r="1656" spans="1:6" x14ac:dyDescent="0.2">
      <c r="A1656" s="1">
        <v>16.54</v>
      </c>
      <c r="B1656">
        <v>1.685496430134299E-4</v>
      </c>
      <c r="C1656">
        <v>-4.2199043467049363E-4</v>
      </c>
      <c r="D1656">
        <f>0.5*(C1656^2)-Params_Phys!$C$7*(COS(Pos!B1656)-1)</f>
        <v>2.2838402045987669E-7</v>
      </c>
      <c r="E1656">
        <f t="shared" si="25"/>
        <v>-1.7285605658544248E-7</v>
      </c>
      <c r="F1656">
        <f>-Params_Phys!$C$6*Pos!C1656^2</f>
        <v>-1.7807592695339216E-7</v>
      </c>
    </row>
    <row r="1657" spans="1:6" x14ac:dyDescent="0.2">
      <c r="A1657" s="1">
        <v>16.55</v>
      </c>
      <c r="B1657">
        <v>1.642690625859063E-4</v>
      </c>
      <c r="C1657">
        <v>-4.3403559632147933E-4</v>
      </c>
      <c r="D1657">
        <f>0.5*(C1657^2)-Params_Phys!$C$7*(COS(Pos!B1657)-1)</f>
        <v>2.2655156245677488E-7</v>
      </c>
      <c r="E1657">
        <f t="shared" si="25"/>
        <v>-1.8324580031015283E-7</v>
      </c>
      <c r="F1657">
        <f>-Params_Phys!$C$6*Pos!C1657^2</f>
        <v>-1.8838689887414216E-7</v>
      </c>
    </row>
    <row r="1658" spans="1:6" x14ac:dyDescent="0.2">
      <c r="A1658" s="1">
        <v>16.559999999999999</v>
      </c>
      <c r="B1658">
        <v>1.59870742864592E-4</v>
      </c>
      <c r="C1658">
        <v>-4.455372742063657E-4</v>
      </c>
      <c r="D1658">
        <f>0.5*(C1658^2)-Params_Phys!$C$7*(COS(Pos!B1658)-1)</f>
        <v>2.2461693071519035E-7</v>
      </c>
      <c r="E1658">
        <f t="shared" si="25"/>
        <v>-1.9346317415849121E-7</v>
      </c>
      <c r="F1658">
        <f>-Params_Phys!$C$6*Pos!C1658^2</f>
        <v>-1.9850346270723831E-7</v>
      </c>
    </row>
    <row r="1659" spans="1:6" x14ac:dyDescent="0.2">
      <c r="A1659" s="1">
        <v>16.57</v>
      </c>
      <c r="B1659">
        <v>1.553601482735414E-4</v>
      </c>
      <c r="C1659">
        <v>-4.5648965007868801E-4</v>
      </c>
      <c r="D1659">
        <f>0.5*(C1659^2)-Params_Phys!$C$7*(COS(Pos!B1659)-1)</f>
        <v>2.225822850702184E-7</v>
      </c>
      <c r="E1659">
        <f t="shared" si="25"/>
        <v>-2.0346456449716364E-7</v>
      </c>
      <c r="F1659">
        <f>-Params_Phys!$C$6*Pos!C1659^2</f>
        <v>-2.0838280062896303E-7</v>
      </c>
    </row>
    <row r="1660" spans="1:6" x14ac:dyDescent="0.2">
      <c r="A1660" s="1">
        <v>16.579999999999998</v>
      </c>
      <c r="B1660">
        <v>1.507427984486949E-4</v>
      </c>
      <c r="C1660">
        <v>-4.6688749972054568E-4</v>
      </c>
      <c r="D1660">
        <f>0.5*(C1660^2)-Params_Phys!$C$7*(COS(Pos!B1660)-1)</f>
        <v>2.2045020238017775E-7</v>
      </c>
      <c r="E1660">
        <f t="shared" si="25"/>
        <v>-2.1320826900410709E-7</v>
      </c>
      <c r="F1660">
        <f>-Params_Phys!$C$6*Pos!C1660^2</f>
        <v>-2.1798393739530253E-7</v>
      </c>
    </row>
    <row r="1661" spans="1:6" x14ac:dyDescent="0.2">
      <c r="A1661" s="1">
        <v>16.59</v>
      </c>
      <c r="B1661">
        <v>1.4602426230117229E-4</v>
      </c>
      <c r="C1661">
        <v>-4.7672619213092371E-4</v>
      </c>
      <c r="D1661">
        <f>0.5*(C1661^2)-Params_Phys!$C$7*(COS(Pos!B1661)-1)</f>
        <v>2.1822366342670487E-7</v>
      </c>
      <c r="E1661">
        <f t="shared" si="25"/>
        <v>-2.2265389534725351E-7</v>
      </c>
      <c r="F1661">
        <f>-Params_Phys!$C$6*Pos!C1661^2</f>
        <v>-2.2726786226365038E-7</v>
      </c>
    </row>
    <row r="1662" spans="1:6" x14ac:dyDescent="0.2">
      <c r="A1662" s="1">
        <v>16.600000000000001</v>
      </c>
      <c r="B1662">
        <v>1.412101520915448E-4</v>
      </c>
      <c r="C1662">
        <v>-4.8600168814309059E-4</v>
      </c>
      <c r="D1662">
        <f>0.5*(C1662^2)-Params_Phys!$C$7*(COS(Pos!B1662)-1)</f>
        <v>2.1590602608352919E-7</v>
      </c>
      <c r="E1662">
        <f t="shared" si="25"/>
        <v>-2.3176373431753155E-7</v>
      </c>
      <c r="F1662">
        <f>-Params_Phys!$C$6*Pos!C1662^2</f>
        <v>-2.3619764087793387E-7</v>
      </c>
    </row>
    <row r="1663" spans="1:6" x14ac:dyDescent="0.2">
      <c r="A1663" s="1">
        <v>16.61</v>
      </c>
      <c r="B1663">
        <v>1.363061175207572E-4</v>
      </c>
      <c r="C1663">
        <v>-4.9471053847810606E-4</v>
      </c>
      <c r="D1663">
        <f>0.5*(C1663^2)-Params_Phys!$C$7*(COS(Pos!B1663)-1)</f>
        <v>2.1350100750770154E-7</v>
      </c>
      <c r="E1663">
        <f t="shared" si="25"/>
        <v>-2.405018575828127E-7</v>
      </c>
      <c r="F1663">
        <f>-Params_Phys!$C$6*Pos!C1663^2</f>
        <v>-2.4473851688129768E-7</v>
      </c>
    </row>
    <row r="1664" spans="1:6" x14ac:dyDescent="0.2">
      <c r="A1664" s="1">
        <v>16.62</v>
      </c>
      <c r="B1664">
        <v>1.3131783984330451E-4</v>
      </c>
      <c r="C1664">
        <v>-5.0284988124194626E-4</v>
      </c>
      <c r="D1664">
        <f>0.5*(C1664^2)-Params_Phys!$C$7*(COS(Pos!B1664)-1)</f>
        <v>2.1101266109894816E-7</v>
      </c>
      <c r="E1664">
        <f t="shared" si="25"/>
        <v>-2.4883464087529884E-7</v>
      </c>
      <c r="F1664">
        <f>-Params_Phys!$C$6*Pos!C1664^2</f>
        <v>-2.5285800306503944E-7</v>
      </c>
    </row>
    <row r="1665" spans="1:6" x14ac:dyDescent="0.2">
      <c r="A1665" s="1">
        <v>16.63</v>
      </c>
      <c r="B1665">
        <v>1.2625102600818529E-4</v>
      </c>
      <c r="C1665">
        <v>-5.1041743887422807E-4</v>
      </c>
      <c r="D1665">
        <f>0.5*(C1665^2)-Params_Phys!$C$7*(COS(Pos!B1665)-1)</f>
        <v>2.0844535359935953E-7</v>
      </c>
      <c r="E1665">
        <f t="shared" si="25"/>
        <v>-2.5673074995891468E-7</v>
      </c>
      <c r="F1665">
        <f>-Params_Phys!$C$6*Pos!C1665^2</f>
        <v>-2.6052596190692636E-7</v>
      </c>
    </row>
    <row r="1666" spans="1:6" x14ac:dyDescent="0.2">
      <c r="A1666" s="1">
        <v>16.64</v>
      </c>
      <c r="B1666">
        <v>1.211114028330753E-4</v>
      </c>
      <c r="C1666">
        <v>-5.1741151455696546E-4</v>
      </c>
      <c r="D1666">
        <f>0.5*(C1666^2)-Params_Phys!$C$7*(COS(Pos!B1666)-1)</f>
        <v>2.0580374010377569E-7</v>
      </c>
      <c r="E1666">
        <f t="shared" si="25"/>
        <v>-2.6416134955834276E-7</v>
      </c>
      <c r="F1666">
        <f>-Params_Phys!$C$6*Pos!C1666^2</f>
        <v>-2.6771467539613288E-7</v>
      </c>
    </row>
    <row r="1667" spans="1:6" x14ac:dyDescent="0.2">
      <c r="A1667" s="1">
        <v>16.649999999999999</v>
      </c>
      <c r="B1667">
        <v>1.159047112170766E-4</v>
      </c>
      <c r="C1667">
        <v>-5.2383098809223605E-4</v>
      </c>
      <c r="D1667">
        <f>0.5*(C1667^2)-Params_Phys!$C$7*(COS(Pos!B1667)-1)</f>
        <v>2.0309274130782857E-7</v>
      </c>
      <c r="E1667">
        <f t="shared" si="25"/>
        <v>-2.7109987959476554E-7</v>
      </c>
      <c r="F1667">
        <f>-Params_Phys!$C$6*Pos!C1667^2</f>
        <v>-2.7439890408568836E-7</v>
      </c>
    </row>
    <row r="1668" spans="1:6" x14ac:dyDescent="0.2">
      <c r="A1668" s="1">
        <v>16.66</v>
      </c>
      <c r="B1668">
        <v>1.1063670039730649E-4</v>
      </c>
      <c r="C1668">
        <v>-5.2967531125806713E-4</v>
      </c>
      <c r="D1668">
        <f>0.5*(C1668^2)-Params_Phys!$C$7*(COS(Pos!B1668)-1)</f>
        <v>2.0031751971820165E-7</v>
      </c>
      <c r="E1668">
        <f t="shared" ref="E1668:E1731" si="26">(D1668-D1667)/(A1668-A1667)</f>
        <v>-2.7752215896264845E-7</v>
      </c>
      <c r="F1668">
        <f>-Params_Phys!$C$6*Pos!C1668^2</f>
        <v>-2.8055593535633029E-7</v>
      </c>
    </row>
    <row r="1669" spans="1:6" x14ac:dyDescent="0.2">
      <c r="A1669" s="1">
        <v>16.670000000000002</v>
      </c>
      <c r="B1669">
        <v>1.0531312225449629E-4</v>
      </c>
      <c r="C1669">
        <v>-5.3494450265226387E-4</v>
      </c>
      <c r="D1669">
        <f>0.5*(C1669^2)-Params_Phys!$C$7*(COS(Pos!B1669)-1)</f>
        <v>1.9748344830339291E-7</v>
      </c>
      <c r="E1669">
        <f t="shared" si="26"/>
        <v>-2.8340714148082971E-7</v>
      </c>
      <c r="F1669">
        <f>-Params_Phys!$C$6*Pos!C1669^2</f>
        <v>-2.8616562091787796E-7</v>
      </c>
    </row>
    <row r="1670" spans="1:6" x14ac:dyDescent="0.2">
      <c r="A1670" s="1">
        <v>16.68</v>
      </c>
      <c r="B1670">
        <v>9.9939725672670371E-5</v>
      </c>
      <c r="C1670">
        <v>-5.3963914203430865E-4</v>
      </c>
      <c r="D1670">
        <f>0.5*(C1670^2)-Params_Phys!$C$7*(COS(Pos!B1670)-1)</f>
        <v>1.9459609013386825E-7</v>
      </c>
      <c r="E1670">
        <f t="shared" si="26"/>
        <v>-2.8873581695252385E-7</v>
      </c>
      <c r="F1670">
        <f>-Params_Phys!$C$6*Pos!C1670^2</f>
        <v>-2.9121040361552477E-7</v>
      </c>
    </row>
    <row r="1671" spans="1:6" x14ac:dyDescent="0.2">
      <c r="A1671" s="1">
        <v>16.690000000000001</v>
      </c>
      <c r="B1671">
        <v>9.4522250957871916E-5</v>
      </c>
      <c r="C1671">
        <v>-5.4376036417584813E-4</v>
      </c>
      <c r="D1671">
        <f>0.5*(C1671^2)-Params_Phys!$C$7*(COS(Pos!B1671)-1)</f>
        <v>1.9166117272847578E-7</v>
      </c>
      <c r="E1671">
        <f t="shared" si="26"/>
        <v>-2.9349174053920071E-7</v>
      </c>
      <c r="F1671">
        <f>-Params_Phys!$C$6*Pos!C1671^2</f>
        <v>-2.9567533364865097E-7</v>
      </c>
    </row>
    <row r="1672" spans="1:6" x14ac:dyDescent="0.2">
      <c r="A1672" s="1">
        <v>16.7</v>
      </c>
      <c r="B1672">
        <v>8.9066424320795518E-5</v>
      </c>
      <c r="C1672">
        <v>-5.4730985223065882E-4</v>
      </c>
      <c r="D1672">
        <f>0.5*(C1672^2)-Params_Phys!$C$7*(COS(Pos!B1672)-1)</f>
        <v>1.8868455826954291E-7</v>
      </c>
      <c r="E1672">
        <f t="shared" si="26"/>
        <v>-2.9766144589334625E-7</v>
      </c>
      <c r="F1672">
        <f>-Params_Phys!$C$6*Pos!C1672^2</f>
        <v>-2.995480743487456E-7</v>
      </c>
    </row>
    <row r="1673" spans="1:6" x14ac:dyDescent="0.2">
      <c r="A1673" s="1">
        <v>16.71</v>
      </c>
      <c r="B1673">
        <v>8.3577952428076296E-5</v>
      </c>
      <c r="C1673">
        <v>-5.5028983063534493E-4</v>
      </c>
      <c r="D1673">
        <f>0.5*(C1673^2)-Params_Phys!$C$7*(COS(Pos!B1673)-1)</f>
        <v>1.856722184918071E-7</v>
      </c>
      <c r="E1673">
        <f t="shared" si="26"/>
        <v>-3.0123397777353477E-7</v>
      </c>
      <c r="F1673">
        <f>-Params_Phys!$C$6*Pos!C1673^2</f>
        <v>-3.0281889770067659E-7</v>
      </c>
    </row>
    <row r="1674" spans="1:6" x14ac:dyDescent="0.2">
      <c r="A1674" s="1">
        <v>16.72</v>
      </c>
      <c r="B1674">
        <v>7.8062517026869965E-5</v>
      </c>
      <c r="C1674">
        <v>-5.5270305755236585E-4</v>
      </c>
      <c r="D1674">
        <f>0.5*(C1674^2)-Params_Phys!$C$7*(COS(Pos!B1674)-1)</f>
        <v>1.8263021108800533E-7</v>
      </c>
      <c r="E1674">
        <f t="shared" si="26"/>
        <v>-3.0420074038023676E-7</v>
      </c>
      <c r="F1674">
        <f>-Params_Phys!$C$6*Pos!C1674^2</f>
        <v>-3.0548066982773383E-7</v>
      </c>
    </row>
    <row r="1675" spans="1:6" x14ac:dyDescent="0.2">
      <c r="A1675" s="1">
        <v>16.73</v>
      </c>
      <c r="B1675">
        <v>7.2525769647241515E-5</v>
      </c>
      <c r="C1675">
        <v>-5.545528168673235E-4</v>
      </c>
      <c r="D1675">
        <f>0.5*(C1675^2)-Params_Phys!$C$7*(COS(Pos!B1675)-1)</f>
        <v>1.7956465122386958E-7</v>
      </c>
      <c r="E1675">
        <f t="shared" si="26"/>
        <v>-3.0655598641352785E-7</v>
      </c>
      <c r="F1675">
        <f>-Params_Phys!$C$6*Pos!C1675^2</f>
        <v>-3.0752882669548322E-7</v>
      </c>
    </row>
    <row r="1676" spans="1:6" x14ac:dyDescent="0.2">
      <c r="A1676" s="1">
        <v>16.739999999999998</v>
      </c>
      <c r="B1676">
        <v>6.6973326386758763E-5</v>
      </c>
      <c r="C1676">
        <v>-5.5584290975275541E-4</v>
      </c>
      <c r="D1676">
        <f>0.5*(C1676^2)-Params_Phys!$C$7*(COS(Pos!B1676)-1)</f>
        <v>1.7648168701954667E-7</v>
      </c>
      <c r="E1676">
        <f t="shared" si="26"/>
        <v>-3.0829642043235194E-7</v>
      </c>
      <c r="F1676">
        <f>-Params_Phys!$C$6*Pos!C1676^2</f>
        <v>-3.0896134032240978E-7</v>
      </c>
    </row>
    <row r="1677" spans="1:6" x14ac:dyDescent="0.2">
      <c r="A1677" s="1">
        <v>16.75</v>
      </c>
      <c r="B1677">
        <v>6.1410762781563305E-5</v>
      </c>
      <c r="C1677">
        <v>-5.5657764581098102E-4</v>
      </c>
      <c r="D1677">
        <f>0.5*(C1677^2)-Params_Phys!$C$7*(COS(Pos!B1677)-1)</f>
        <v>1.7338747480050012E-7</v>
      </c>
      <c r="E1677">
        <f t="shared" si="26"/>
        <v>-3.0942122190460637E-7</v>
      </c>
      <c r="F1677">
        <f>-Params_Phys!$C$6*Pos!C1677^2</f>
        <v>-3.0977867581649383E-7</v>
      </c>
    </row>
    <row r="1678" spans="1:6" x14ac:dyDescent="0.2">
      <c r="A1678" s="1">
        <v>16.760000000000002</v>
      </c>
      <c r="B1678">
        <v>5.5843608768064401E-5</v>
      </c>
      <c r="C1678">
        <v>-5.5676183380883428E-4</v>
      </c>
      <c r="D1678">
        <f>0.5*(C1678^2)-Params_Phys!$C$7*(COS(Pos!B1678)-1)</f>
        <v>1.7028815429212141E-7</v>
      </c>
      <c r="E1678">
        <f t="shared" si="26"/>
        <v>-3.0993205083782246E-7</v>
      </c>
      <c r="F1678">
        <f>-Params_Phys!$C$6*Pos!C1678^2</f>
        <v>-3.0998373958617601E-7</v>
      </c>
    </row>
    <row r="1679" spans="1:6" x14ac:dyDescent="0.2">
      <c r="A1679" s="1">
        <v>16.77</v>
      </c>
      <c r="B1679">
        <v>5.0277343739271571E-5</v>
      </c>
      <c r="C1679">
        <v>-5.5640077201738738E-4</v>
      </c>
      <c r="D1679">
        <f>0.5*(C1679^2)-Params_Phys!$C$7*(COS(Pos!B1679)-1)</f>
        <v>1.6718982394596758E-7</v>
      </c>
      <c r="E1679">
        <f t="shared" si="26"/>
        <v>-3.0983303461544457E-7</v>
      </c>
      <c r="F1679">
        <f>-Params_Phys!$C$6*Pos!C1679^2</f>
        <v>-3.0958181910154467E-7</v>
      </c>
    </row>
    <row r="1680" spans="1:6" x14ac:dyDescent="0.2">
      <c r="A1680" s="1">
        <v>16.78</v>
      </c>
      <c r="B1680">
        <v>4.4717391699649467E-5</v>
      </c>
      <c r="C1680">
        <v>-5.555002381700231E-4</v>
      </c>
      <c r="D1680">
        <f>0.5*(C1680^2)-Params_Phys!$C$7*(COS(Pos!B1680)-1)</f>
        <v>1.6409851659822857E-7</v>
      </c>
      <c r="E1680">
        <f t="shared" si="26"/>
        <v>-3.0913073477385298E-7</v>
      </c>
      <c r="F1680">
        <f>-Params_Phys!$C$6*Pos!C1680^2</f>
        <v>-3.085805146069524E-7</v>
      </c>
    </row>
    <row r="1681" spans="1:6" x14ac:dyDescent="0.2">
      <c r="A1681" s="1">
        <v>16.79</v>
      </c>
      <c r="B1681">
        <v>3.9169116522243688E-5</v>
      </c>
      <c r="C1681">
        <v>-5.5406647905245643E-4</v>
      </c>
      <c r="D1681">
        <f>0.5*(C1681^2)-Params_Phys!$C$7*(COS(Pos!B1681)-1)</f>
        <v>1.6102017894007296E-7</v>
      </c>
      <c r="E1681">
        <f t="shared" si="26"/>
        <v>-3.078337658156225E-7</v>
      </c>
      <c r="F1681">
        <f>-Params_Phys!$C$6*Pos!C1681^2</f>
        <v>-3.0698966320958615E-7</v>
      </c>
    </row>
    <row r="1682" spans="1:6" x14ac:dyDescent="0.2">
      <c r="A1682" s="1">
        <v>16.8</v>
      </c>
      <c r="B1682">
        <v>3.3637817311689163E-5</v>
      </c>
      <c r="C1682">
        <v>-5.5210619973852652E-4</v>
      </c>
      <c r="D1682">
        <f>0.5*(C1682^2)-Params_Phys!$C$7*(COS(Pos!B1682)-1)</f>
        <v>1.5796064848796246E-7</v>
      </c>
      <c r="E1682">
        <f t="shared" si="26"/>
        <v>-3.0595304521100193E-7</v>
      </c>
      <c r="F1682">
        <f>-Params_Phys!$C$6*Pos!C1682^2</f>
        <v>-3.0482125578971772E-7</v>
      </c>
    </row>
    <row r="1683" spans="1:6" x14ac:dyDescent="0.2">
      <c r="A1683" s="1">
        <v>16.809999999999999</v>
      </c>
      <c r="B1683">
        <v>2.8128723876573289E-5</v>
      </c>
      <c r="C1683">
        <v>-5.4962655248579095E-4</v>
      </c>
      <c r="D1683">
        <f>0.5*(C1683^2)-Params_Phys!$C$7*(COS(Pos!B1683)-1)</f>
        <v>1.549256326428415E-7</v>
      </c>
      <c r="E1683">
        <f t="shared" si="26"/>
        <v>-3.0350158451215616E-7</v>
      </c>
      <c r="F1683">
        <f>-Params_Phys!$C$6*Pos!C1683^2</f>
        <v>-3.0208934719741589E-7</v>
      </c>
    </row>
    <row r="1684" spans="1:6" x14ac:dyDescent="0.2">
      <c r="A1684" s="1">
        <v>16.82</v>
      </c>
      <c r="B1684">
        <v>2.2646992314485098E-5</v>
      </c>
      <c r="C1684">
        <v>-5.4663512530514502E-4</v>
      </c>
      <c r="D1684">
        <f>0.5*(C1684^2)-Params_Phys!$C$7*(COS(Pos!B1684)-1)</f>
        <v>1.5192068681164044E-7</v>
      </c>
      <c r="E1684">
        <f t="shared" si="26"/>
        <v>-3.0049458312005899E-7</v>
      </c>
      <c r="F1684">
        <f>-Params_Phys!$C$6*Pos!C1684^2</f>
        <v>-2.988099602173716E-7</v>
      </c>
    </row>
    <row r="1685" spans="1:6" x14ac:dyDescent="0.2">
      <c r="A1685" s="1">
        <v>16.829999999999998</v>
      </c>
      <c r="B1685">
        <v>1.7197700712937979E-5</v>
      </c>
      <c r="C1685">
        <v>-5.4313993021886558E-4</v>
      </c>
      <c r="D1685">
        <f>0.5*(C1685^2)-Params_Phys!$C$7*(COS(Pos!B1685)-1)</f>
        <v>1.4895119946315391E-7</v>
      </c>
      <c r="E1685">
        <f t="shared" si="26"/>
        <v>-2.9694873484871223E-7</v>
      </c>
      <c r="F1685">
        <f>-Params_Phys!$C$6*Pos!C1685^2</f>
        <v>-2.9500098379815417E-7</v>
      </c>
    </row>
    <row r="1686" spans="1:6" x14ac:dyDescent="0.2">
      <c r="A1686" s="1">
        <v>16.84</v>
      </c>
      <c r="B1686">
        <v>1.1785844969209369E-5</v>
      </c>
      <c r="C1686">
        <v>-5.391493912216414E-4</v>
      </c>
      <c r="D1686">
        <f>0.5*(C1686^2)-Params_Phys!$C$7*(COS(Pos!B1686)-1)</f>
        <v>1.4602236803574555E-7</v>
      </c>
      <c r="E1686">
        <f t="shared" si="26"/>
        <v>-2.9288314274079022E-7</v>
      </c>
      <c r="F1686">
        <f>-Params_Phys!$C$6*Pos!C1686^2</f>
        <v>-2.9068206605466654E-7</v>
      </c>
    </row>
    <row r="1687" spans="1:6" x14ac:dyDescent="0.2">
      <c r="A1687" s="1">
        <v>16.850000000000001</v>
      </c>
      <c r="B1687">
        <v>6.4163347319939252E-6</v>
      </c>
      <c r="C1687">
        <v>-5.346723319592945E-4</v>
      </c>
      <c r="D1687">
        <f>0.5*(C1687^2)-Params_Phys!$C$7*(COS(Pos!B1687)-1)</f>
        <v>1.4313918664982182E-7</v>
      </c>
      <c r="E1687">
        <f t="shared" si="26"/>
        <v>-2.8831813859232797E-7</v>
      </c>
      <c r="F1687">
        <f>-Params_Phys!$C$6*Pos!C1687^2</f>
        <v>-2.8587450256279E-7</v>
      </c>
    </row>
    <row r="1688" spans="1:6" x14ac:dyDescent="0.2">
      <c r="A1688" s="1">
        <v>16.86</v>
      </c>
      <c r="B1688">
        <v>1.0939894676192779E-6</v>
      </c>
      <c r="C1688">
        <v>-5.2971796314002853E-4</v>
      </c>
      <c r="D1688">
        <f>0.5*(C1688^2)-Params_Phys!$C$7*(COS(Pos!B1688)-1)</f>
        <v>1.403064306407731E-7</v>
      </c>
      <c r="E1688">
        <f t="shared" si="26"/>
        <v>-2.8327560090492824E-7</v>
      </c>
      <c r="F1688">
        <f>-Params_Phys!$C$6*Pos!C1688^2</f>
        <v>-2.8060112047322063E-7</v>
      </c>
    </row>
    <row r="1689" spans="1:6" x14ac:dyDescent="0.2">
      <c r="A1689" s="1">
        <v>16.87</v>
      </c>
      <c r="B1689">
        <v>-4.1764653465755623E-6</v>
      </c>
      <c r="C1689">
        <v>-5.2429586969315151E-4</v>
      </c>
      <c r="D1689">
        <f>0.5*(C1689^2)-Params_Phys!$C$7*(COS(Pos!B1689)-1)</f>
        <v>1.3752863708965298E-7</v>
      </c>
      <c r="E1689">
        <f t="shared" si="26"/>
        <v>-2.7777935511196905E-7</v>
      </c>
      <c r="F1689">
        <f>-Params_Phys!$C$6*Pos!C1689^2</f>
        <v>-2.7488615897729813E-7</v>
      </c>
    </row>
    <row r="1690" spans="1:6" x14ac:dyDescent="0.2">
      <c r="A1690" s="1">
        <v>16.88</v>
      </c>
      <c r="B1690">
        <v>-9.3904018992490795E-6</v>
      </c>
      <c r="C1690">
        <v>-5.1841599769032027E-4</v>
      </c>
      <c r="D1690">
        <f>0.5*(C1690^2)-Params_Phys!$C$7*(COS(Pos!B1690)-1)</f>
        <v>1.3481009468935369E-7</v>
      </c>
      <c r="E1690">
        <f t="shared" si="26"/>
        <v>-2.718542400299834E-7</v>
      </c>
      <c r="F1690">
        <f>-Params_Phys!$C$6*Pos!C1690^2</f>
        <v>-2.6875514666125014E-7</v>
      </c>
    </row>
    <row r="1691" spans="1:6" x14ac:dyDescent="0.2">
      <c r="A1691" s="1">
        <v>16.89</v>
      </c>
      <c r="B1691">
        <v>-1.4543293590154169E-5</v>
      </c>
      <c r="C1691">
        <v>-5.1208864104443385E-4</v>
      </c>
      <c r="D1691">
        <f>0.5*(C1691^2)-Params_Phys!$C$7*(COS(Pos!B1691)-1)</f>
        <v>1.3215483232393023E-7</v>
      </c>
      <c r="E1691">
        <f t="shared" si="26"/>
        <v>-2.6552623654230355E-7</v>
      </c>
      <c r="F1691">
        <f>-Params_Phys!$C$6*Pos!C1691^2</f>
        <v>-2.62234776286735E-7</v>
      </c>
    </row>
    <row r="1692" spans="1:6" x14ac:dyDescent="0.2">
      <c r="A1692" s="1">
        <v>16.899999999999999</v>
      </c>
      <c r="B1692">
        <v>-1.9630718441175519E-5</v>
      </c>
      <c r="C1692">
        <v>-5.0532442800137124E-4</v>
      </c>
      <c r="D1692">
        <f>0.5*(C1692^2)-Params_Phys!$C$7*(COS(Pos!B1692)-1)</f>
        <v>1.2956660445143159E-7</v>
      </c>
      <c r="E1692">
        <f t="shared" si="26"/>
        <v>-2.5882278724991631E-7</v>
      </c>
      <c r="F1692">
        <f>-Params_Phys!$C$6*Pos!C1692^2</f>
        <v>-2.5535277753491304E-7</v>
      </c>
    </row>
    <row r="1693" spans="1:6" x14ac:dyDescent="0.2">
      <c r="A1693" s="1">
        <v>16.91</v>
      </c>
      <c r="B1693">
        <v>-2.4648362371312141E-5</v>
      </c>
      <c r="C1693">
        <v>-4.9813430743981895E-4</v>
      </c>
      <c r="D1693">
        <f>0.5*(C1693^2)-Params_Phys!$C$7*(COS(Pos!B1693)-1)</f>
        <v>1.2704888662703475E-7</v>
      </c>
      <c r="E1693">
        <f t="shared" si="26"/>
        <v>-2.5177178243964476E-7</v>
      </c>
      <c r="F1693">
        <f>-Params_Phys!$C$6*Pos!C1693^2</f>
        <v>-2.4813778824854807E-7</v>
      </c>
    </row>
    <row r="1694" spans="1:6" x14ac:dyDescent="0.2">
      <c r="A1694" s="1">
        <v>16.920000000000002</v>
      </c>
      <c r="B1694">
        <v>-2.959202233376218E-5</v>
      </c>
      <c r="C1694">
        <v>-4.9052953499446959E-4</v>
      </c>
      <c r="D1694">
        <f>0.5*(C1694^2)-Params_Phys!$C$7*(COS(Pos!B1694)-1)</f>
        <v>1.2460486073791043E-7</v>
      </c>
      <c r="E1694">
        <f t="shared" si="26"/>
        <v>-2.4440258891239383E-7</v>
      </c>
      <c r="F1694">
        <f>-Params_Phys!$C$6*Pos!C1694^2</f>
        <v>-2.4061922470189055E-7</v>
      </c>
    </row>
    <row r="1695" spans="1:6" x14ac:dyDescent="0.2">
      <c r="A1695" s="1">
        <v>16.93</v>
      </c>
      <c r="B1695">
        <v>-3.4457609313420491E-5</v>
      </c>
      <c r="C1695">
        <v>-4.8252165901789372E-4</v>
      </c>
      <c r="D1695">
        <f>0.5*(C1695^2)-Params_Phys!$C$7*(COS(Pos!B1695)-1)</f>
        <v>1.2223741417217306E-7</v>
      </c>
      <c r="E1695">
        <f t="shared" si="26"/>
        <v>-2.36744656573784E-7</v>
      </c>
      <c r="F1695">
        <f>-Params_Phys!$C$6*Pos!C1695^2</f>
        <v>-2.3282715142138048E-7</v>
      </c>
    </row>
    <row r="1696" spans="1:6" x14ac:dyDescent="0.2">
      <c r="A1696" s="1">
        <v>16.940000000000001</v>
      </c>
      <c r="B1696">
        <v>-3.9241151183251898E-5</v>
      </c>
      <c r="C1696">
        <v>-4.7412250639639069E-4</v>
      </c>
      <c r="D1696">
        <f>0.5*(C1696^2)-Params_Phys!$C$7*(COS(Pos!B1696)-1)</f>
        <v>1.1994912812916535E-7</v>
      </c>
      <c r="E1696">
        <f t="shared" si="26"/>
        <v>-2.2882860430073488E-7</v>
      </c>
      <c r="F1696">
        <f>-Params_Phys!$C$6*Pos!C1696^2</f>
        <v>-2.2479215107159552E-7</v>
      </c>
    </row>
    <row r="1697" spans="1:6" x14ac:dyDescent="0.2">
      <c r="A1697" s="1">
        <v>16.95</v>
      </c>
      <c r="B1697">
        <v>-4.3938795418156747E-5</v>
      </c>
      <c r="C1697">
        <v>-4.6534416823511802E-4</v>
      </c>
      <c r="D1697">
        <f>0.5*(C1697^2)-Params_Phys!$C$7*(COS(Pos!B1697)-1)</f>
        <v>1.1774227710564814E-7</v>
      </c>
      <c r="E1697">
        <f t="shared" si="26"/>
        <v>-2.2068510235176505E-7</v>
      </c>
      <c r="F1697">
        <f>-Params_Phys!$C$6*Pos!C1697^2</f>
        <v>-2.1654519491043384E-7</v>
      </c>
    </row>
    <row r="1698" spans="1:6" x14ac:dyDescent="0.2">
      <c r="A1698" s="1">
        <v>16.96</v>
      </c>
      <c r="B1698">
        <v>-4.8546811665097708E-5</v>
      </c>
      <c r="C1698">
        <v>-4.561989854277676E-4</v>
      </c>
      <c r="D1698">
        <f>0.5*(C1698^2)-Params_Phys!$C$7*(COS(Pos!B1698)-1)</f>
        <v>1.1561882673424654E-7</v>
      </c>
      <c r="E1698">
        <f t="shared" si="26"/>
        <v>-2.1234503714012648E-7</v>
      </c>
      <c r="F1698">
        <f>-Params_Phys!$C$6*Pos!C1698^2</f>
        <v>-2.0811751430532451E-7</v>
      </c>
    </row>
    <row r="1699" spans="1:6" x14ac:dyDescent="0.2">
      <c r="A1699" s="1">
        <v>16.97</v>
      </c>
      <c r="B1699">
        <v>-5.3061594168409588E-5</v>
      </c>
      <c r="C1699">
        <v>-4.4669953412602742E-4</v>
      </c>
      <c r="D1699">
        <f>0.5*(C1699^2)-Params_Phys!$C$7*(COS(Pos!B1699)-1)</f>
        <v>1.1358042476748045E-7</v>
      </c>
      <c r="E1699">
        <f t="shared" si="26"/>
        <v>-2.038401966766496E-7</v>
      </c>
      <c r="F1699">
        <f>-Params_Phys!$C$6*Pos!C1699^2</f>
        <v>-1.9954047378840995E-7</v>
      </c>
    </row>
    <row r="1700" spans="1:6" x14ac:dyDescent="0.2">
      <c r="A1700" s="1">
        <v>16.98</v>
      </c>
      <c r="B1700">
        <v>-5.7479664049366042E-5</v>
      </c>
      <c r="C1700">
        <v>-4.3685861112400311E-4</v>
      </c>
      <c r="D1700">
        <f>0.5*(C1700^2)-Params_Phys!$C$7*(COS(Pos!B1700)-1)</f>
        <v>1.1162841048858806E-7</v>
      </c>
      <c r="E1700">
        <f t="shared" si="26"/>
        <v>-1.9520142788920832E-7</v>
      </c>
      <c r="F1700">
        <f>-Params_Phys!$C$6*Pos!C1700^2</f>
        <v>-1.9084544611319297E-7</v>
      </c>
    </row>
    <row r="1701" spans="1:6" x14ac:dyDescent="0.2">
      <c r="A1701" s="1">
        <v>16.989999999999998</v>
      </c>
      <c r="B1701">
        <v>-6.1797671439228115E-5</v>
      </c>
      <c r="C1701">
        <v>-4.26689219172714E-4</v>
      </c>
      <c r="D1701">
        <f>0.5*(C1701^2)-Params_Phys!$C$7*(COS(Pos!B1701)-1)</f>
        <v>1.097638057415494E-7</v>
      </c>
      <c r="E1701">
        <f t="shared" si="26"/>
        <v>-1.8646047470390306E-7</v>
      </c>
      <c r="F1701">
        <f>-Params_Phys!$C$6*Pos!C1701^2</f>
        <v>-1.8206368975822037E-7</v>
      </c>
    </row>
    <row r="1702" spans="1:6" x14ac:dyDescent="0.2">
      <c r="A1702" s="1">
        <v>17</v>
      </c>
      <c r="B1702">
        <v>-6.6012397465151006E-5</v>
      </c>
      <c r="C1702">
        <v>-4.1620455223969201E-4</v>
      </c>
      <c r="D1702">
        <f>0.5*(C1702^2)-Params_Phys!$C$7*(COS(Pos!B1702)-1)</f>
        <v>1.0798732264605098E-7</v>
      </c>
      <c r="E1702">
        <f t="shared" si="26"/>
        <v>-1.7764830954981415E-7</v>
      </c>
      <c r="F1702">
        <f>-Params_Phys!$C$6*Pos!C1702^2</f>
        <v>-1.7322622930504251E-7</v>
      </c>
    </row>
    <row r="1703" spans="1:6" x14ac:dyDescent="0.2">
      <c r="A1703" s="1">
        <v>17.010000000000002</v>
      </c>
      <c r="B1703">
        <v>-7.0120756088474395E-5</v>
      </c>
      <c r="C1703">
        <v>-4.054179807286162E-4</v>
      </c>
      <c r="D1703">
        <f>0.5*(C1703^2)-Params_Phys!$C$7*(COS(Pos!B1703)-1)</f>
        <v>1.0629936424036793E-7</v>
      </c>
      <c r="E1703">
        <f t="shared" si="26"/>
        <v>-1.6879584056827927E-7</v>
      </c>
      <c r="F1703">
        <f>-Params_Phys!$C$6*Pos!C1703^2</f>
        <v>-1.6436373909806861E-7</v>
      </c>
    </row>
    <row r="1704" spans="1:6" x14ac:dyDescent="0.2">
      <c r="A1704" s="1">
        <v>17.02</v>
      </c>
      <c r="B1704">
        <v>-7.4119795795071265E-5</v>
      </c>
      <c r="C1704">
        <v>-3.9434303667380751E-4</v>
      </c>
      <c r="D1704">
        <f>0.5*(C1704^2)-Params_Phys!$C$7*(COS(Pos!B1704)-1)</f>
        <v>1.0470003022598136E-7</v>
      </c>
      <c r="E1704">
        <f t="shared" si="26"/>
        <v>-1.5993340143868888E-7</v>
      </c>
      <c r="F1704">
        <f>-Params_Phys!$C$6*Pos!C1704^2</f>
        <v>-1.555064305731199E-7</v>
      </c>
    </row>
    <row r="1705" spans="1:6" x14ac:dyDescent="0.2">
      <c r="A1705" s="1">
        <v>17.03</v>
      </c>
      <c r="B1705">
        <v>-7.8006701137577181E-5</v>
      </c>
      <c r="C1705">
        <v>-3.8299339892428411E-4</v>
      </c>
      <c r="D1705">
        <f>0.5*(C1705^2)-Params_Phys!$C$7*(COS(Pos!B1705)-1)</f>
        <v>1.0318911928334857E-7</v>
      </c>
      <c r="E1705">
        <f t="shared" si="26"/>
        <v>-1.5109109426325526E-7</v>
      </c>
      <c r="F1705">
        <f>-Params_Phys!$C$6*Pos!C1705^2</f>
        <v>-1.4668394361957583E-7</v>
      </c>
    </row>
    <row r="1706" spans="1:6" x14ac:dyDescent="0.2">
      <c r="A1706" s="1">
        <v>17.04</v>
      </c>
      <c r="B1706">
        <v>-8.1778794129468716E-5</v>
      </c>
      <c r="C1706">
        <v>-3.713828783319424E-4</v>
      </c>
      <c r="D1706">
        <f>0.5*(C1706^2)-Params_Phys!$C$7*(COS(Pos!B1706)-1)</f>
        <v>1.0176613902111587E-7</v>
      </c>
      <c r="E1706">
        <f t="shared" si="26"/>
        <v>-1.4229802622329809E-7</v>
      </c>
      <c r="F1706">
        <f>-Params_Phys!$C$6*Pos!C1706^2</f>
        <v>-1.3792524231811833E-7</v>
      </c>
    </row>
    <row r="1707" spans="1:6" x14ac:dyDescent="0.2">
      <c r="A1707" s="1">
        <v>17.05</v>
      </c>
      <c r="B1707">
        <v>-8.5433535491104468E-5</v>
      </c>
      <c r="C1707">
        <v>-3.5952540295827869E-4</v>
      </c>
      <c r="D1707">
        <f>0.5*(C1707^2)-Params_Phys!$C$7*(COS(Pos!B1707)-1)</f>
        <v>1.0043030847009091E-7</v>
      </c>
      <c r="E1707">
        <f t="shared" si="26"/>
        <v>-1.3358305510247516E-7</v>
      </c>
      <c r="F1707">
        <f>-Params_Phys!$C$6*Pos!C1707^2</f>
        <v>-1.2925851537231266E-7</v>
      </c>
    </row>
    <row r="1708" spans="1:6" x14ac:dyDescent="0.2">
      <c r="A1708" s="1">
        <v>17.059999999999999</v>
      </c>
      <c r="B1708">
        <v>-8.8968525747985396E-5</v>
      </c>
      <c r="C1708">
        <v>-3.4743500331390698E-4</v>
      </c>
      <c r="D1708">
        <f>0.5*(C1708^2)-Params_Phys!$C$7*(COS(Pos!B1708)-1)</f>
        <v>9.9180570694889493E-8</v>
      </c>
      <c r="E1708">
        <f t="shared" si="26"/>
        <v>-1.2497377752016654E-7</v>
      </c>
      <c r="F1708">
        <f>-Params_Phys!$C$6*Pos!C1708^2</f>
        <v>-1.2071108152773456E-7</v>
      </c>
    </row>
    <row r="1709" spans="1:6" x14ac:dyDescent="0.2">
      <c r="A1709" s="1">
        <v>17.07</v>
      </c>
      <c r="B1709">
        <v>-9.2381506181633116E-5</v>
      </c>
      <c r="C1709">
        <v>-3.3512579764495131E-4</v>
      </c>
      <c r="D1709">
        <f>0.5*(C1709^2)-Params_Phys!$C$7*(COS(Pos!B1709)-1)</f>
        <v>9.8015601498843462E-8</v>
      </c>
      <c r="E1709">
        <f t="shared" si="26"/>
        <v>-1.1649691960458492E-7</v>
      </c>
      <c r="F1709">
        <f>-Params_Phys!$C$6*Pos!C1709^2</f>
        <v>-1.1230930024716486E-7</v>
      </c>
    </row>
    <row r="1710" spans="1:6" x14ac:dyDescent="0.2">
      <c r="A1710" s="1">
        <v>17.079999999999998</v>
      </c>
      <c r="B1710">
        <v>-9.5670359633624459E-5</v>
      </c>
      <c r="C1710">
        <v>-3.2261197728020998E-4</v>
      </c>
      <c r="D1710">
        <f>0.5*(C1710^2)-Params_Phys!$C$7*(COS(Pos!B1710)-1)</f>
        <v>9.6933814343567151E-8</v>
      </c>
      <c r="E1710">
        <f t="shared" si="26"/>
        <v>-1.0817871552765259E-7</v>
      </c>
      <c r="F1710">
        <f>-Params_Phys!$C$6*Pos!C1710^2</f>
        <v>-1.0407848788464672E-7</v>
      </c>
    </row>
    <row r="1711" spans="1:6" x14ac:dyDescent="0.2">
      <c r="A1711" s="1">
        <v>17.09</v>
      </c>
      <c r="B1711">
        <v>-9.8833111163458667E-5</v>
      </c>
      <c r="C1711">
        <v>-3.0990779205278572E-4</v>
      </c>
      <c r="D1711">
        <f>0.5*(C1711^2)-Params_Phys!$C$7*(COS(Pos!B1711)-1)</f>
        <v>9.5933380106685459E-8</v>
      </c>
      <c r="E1711">
        <f t="shared" si="26"/>
        <v>-1.0004342368815359E-7</v>
      </c>
      <c r="F1711">
        <f>-Params_Phys!$C$6*Pos!C1711^2</f>
        <v>-9.6042839575032675E-8</v>
      </c>
    </row>
    <row r="1712" spans="1:6" x14ac:dyDescent="0.2">
      <c r="A1712" s="1">
        <v>17.100000000000001</v>
      </c>
      <c r="B1712">
        <v>-1.018679285610695E-4</v>
      </c>
      <c r="C1712">
        <v>-2.9702753580967181E-4</v>
      </c>
      <c r="D1712">
        <f>0.5*(C1712^2)-Params_Phys!$C$7*(COS(Pos!B1712)-1)</f>
        <v>9.5012230188060761E-8</v>
      </c>
      <c r="E1712">
        <f t="shared" si="26"/>
        <v>-9.2114991862455401E-8</v>
      </c>
      <c r="F1712">
        <f>-Params_Phys!$C$6*Pos!C1712^2</f>
        <v>-8.8225357029165868E-8</v>
      </c>
    </row>
    <row r="1713" spans="1:6" x14ac:dyDescent="0.2">
      <c r="A1713" s="1">
        <v>17.11</v>
      </c>
      <c r="B1713">
        <v>-1.047731227149285E-4</v>
      </c>
      <c r="C1713">
        <v>-2.839855320225611E-4</v>
      </c>
      <c r="D1713">
        <f>0.5*(C1713^2)-Params_Phys!$C$7*(COS(Pos!B1713)-1)</f>
        <v>9.4168073541845653E-8</v>
      </c>
      <c r="E1713">
        <f t="shared" si="26"/>
        <v>-8.4415664621527596E-8</v>
      </c>
      <c r="F1713">
        <f>-Params_Phys!$C$6*Pos!C1713^2</f>
        <v>-8.0647782398137075E-8</v>
      </c>
    </row>
    <row r="1714" spans="1:6" x14ac:dyDescent="0.2">
      <c r="A1714" s="1">
        <v>17.12</v>
      </c>
      <c r="B1714">
        <v>-1.0754714783681661E-4</v>
      </c>
      <c r="C1714">
        <v>-2.7079611951291542E-4</v>
      </c>
      <c r="D1714">
        <f>0.5*(C1714^2)-Params_Phys!$C$7*(COS(Pos!B1714)-1)</f>
        <v>9.3398407009232283E-8</v>
      </c>
      <c r="E1714">
        <f t="shared" si="26"/>
        <v>-7.6966653261324966E-8</v>
      </c>
      <c r="F1714">
        <f>-Params_Phys!$C$6*Pos!C1714^2</f>
        <v>-7.3330538343253168E-8</v>
      </c>
    </row>
    <row r="1715" spans="1:6" x14ac:dyDescent="0.2">
      <c r="A1715" s="1">
        <v>17.13</v>
      </c>
      <c r="B1715">
        <v>-1.101886015444714E-4</v>
      </c>
      <c r="C1715">
        <v>-2.574736383040912E-4</v>
      </c>
      <c r="D1715">
        <f>0.5*(C1715^2)-Params_Phys!$C$7*(COS(Pos!B1715)-1)</f>
        <v>9.2700532076358327E-8</v>
      </c>
      <c r="E1715">
        <f t="shared" si="26"/>
        <v>-6.9787493287409519E-8</v>
      </c>
      <c r="F1715">
        <f>-Params_Phys!$C$6*Pos!C1715^2</f>
        <v>-6.6292674421545976E-8</v>
      </c>
    </row>
    <row r="1716" spans="1:6" x14ac:dyDescent="0.2">
      <c r="A1716" s="1">
        <v>17.14</v>
      </c>
      <c r="B1716">
        <v>-1.126962248034433E-4</v>
      </c>
      <c r="C1716">
        <v>-2.440324156130657E-4</v>
      </c>
      <c r="D1716">
        <f>0.5*(C1716^2)-Params_Phys!$C$7*(COS(Pos!B1716)-1)</f>
        <v>9.2071563940258381E-8</v>
      </c>
      <c r="E1716">
        <f t="shared" si="26"/>
        <v>-6.2896813609984696E-8</v>
      </c>
      <c r="F1716">
        <f>-Params_Phys!$C$6*Pos!C1716^2</f>
        <v>-5.9551819869948035E-8</v>
      </c>
    </row>
    <row r="1717" spans="1:6" x14ac:dyDescent="0.2">
      <c r="A1717" s="1">
        <v>17.149999999999999</v>
      </c>
      <c r="B1717">
        <v>-1.150689017296182E-4</v>
      </c>
      <c r="C1717">
        <v>-2.304867519940474E-4</v>
      </c>
      <c r="D1717">
        <f>0.5*(C1717^2)-Params_Phys!$C$7*(COS(Pos!B1717)-1)</f>
        <v>9.150845142636565E-8</v>
      </c>
      <c r="E1717">
        <f t="shared" si="26"/>
        <v>-5.6311251389284297E-8</v>
      </c>
      <c r="F1717">
        <f>-Params_Phys!$C$6*Pos!C1717^2</f>
        <v>-5.3124142844765512E-8</v>
      </c>
    </row>
    <row r="1718" spans="1:6" x14ac:dyDescent="0.2">
      <c r="A1718" s="1">
        <v>17.16</v>
      </c>
      <c r="B1718">
        <v>-1.173056592539855E-4</v>
      </c>
      <c r="C1718">
        <v>-2.168509076459838E-4</v>
      </c>
      <c r="D1718">
        <f>0.5*(C1718^2)-Params_Phys!$C$7*(COS(Pos!B1718)-1)</f>
        <v>9.1007988168464741E-8</v>
      </c>
      <c r="E1718">
        <f t="shared" si="26"/>
        <v>-5.0046325790083082E-8</v>
      </c>
      <c r="F1718">
        <f>-Params_Phys!$C$6*Pos!C1718^2</f>
        <v>-4.7024316146886994E-8</v>
      </c>
    </row>
    <row r="1719" spans="1:6" x14ac:dyDescent="0.2">
      <c r="A1719" s="1">
        <v>17.170000000000002</v>
      </c>
      <c r="B1719">
        <v>-1.1940566665135079E-4</v>
      </c>
      <c r="C1719">
        <v>-2.0313908889569939E-4</v>
      </c>
      <c r="D1719">
        <f>0.5*(C1719^2)-Params_Phys!$C$7*(COS(Pos!B1719)-1)</f>
        <v>9.0566828122964638E-8</v>
      </c>
      <c r="E1719">
        <f t="shared" si="26"/>
        <v>-4.4116004550003478E-8</v>
      </c>
      <c r="F1719">
        <f>-Params_Phys!$C$6*Pos!C1719^2</f>
        <v>-4.1265489437374859E-8</v>
      </c>
    </row>
    <row r="1720" spans="1:6" x14ac:dyDescent="0.2">
      <c r="A1720" s="1">
        <v>17.18</v>
      </c>
      <c r="B1720">
        <v>-1.213682349348043E-4</v>
      </c>
      <c r="C1720">
        <v>-1.8936543486811039E-4</v>
      </c>
      <c r="D1720">
        <f>0.5*(C1720^2)-Params_Phys!$C$7*(COS(Pos!B1720)-1)</f>
        <v>9.0181502139779971E-8</v>
      </c>
      <c r="E1720">
        <f t="shared" si="26"/>
        <v>-3.8532598318474332E-8</v>
      </c>
      <c r="F1720">
        <f>-Params_Phys!$C$6*Pos!C1720^2</f>
        <v>-3.5859267922788563E-8</v>
      </c>
    </row>
    <row r="1721" spans="1:6" x14ac:dyDescent="0.2">
      <c r="A1721" s="1">
        <v>17.190000000000001</v>
      </c>
      <c r="B1721">
        <v>-1.231928161178748E-4</v>
      </c>
      <c r="C1721">
        <v>-1.7554400435466341E-4</v>
      </c>
      <c r="D1721">
        <f>0.5*(C1721^2)-Params_Phys!$C$7*(COS(Pos!B1721)-1)</f>
        <v>8.9848433388878366E-8</v>
      </c>
      <c r="E1721">
        <f t="shared" si="26"/>
        <v>-3.3306875090155326E-8</v>
      </c>
      <c r="F1721">
        <f>-Params_Phys!$C$6*Pos!C1721^2</f>
        <v>-3.0815697464870087E-8</v>
      </c>
    </row>
    <row r="1722" spans="1:6" x14ac:dyDescent="0.2">
      <c r="A1722" s="1">
        <v>17.2</v>
      </c>
      <c r="B1722">
        <v>-1.2487900234640369E-4</v>
      </c>
      <c r="C1722">
        <v>-1.6168876289084441E-4</v>
      </c>
      <c r="D1722">
        <f>0.5*(C1722^2)-Params_Phys!$C$7*(COS(Pos!B1722)-1)</f>
        <v>8.9563951607783609E-8</v>
      </c>
      <c r="E1722">
        <f t="shared" si="26"/>
        <v>-2.844817810948131E-8</v>
      </c>
      <c r="F1722">
        <f>-Params_Phys!$C$6*Pos!C1722^2</f>
        <v>-2.6143256045171705E-8</v>
      </c>
    </row>
    <row r="1723" spans="1:6" x14ac:dyDescent="0.2">
      <c r="A1723" s="1">
        <v>17.21</v>
      </c>
      <c r="B1723">
        <v>-1.2642652490228349E-4</v>
      </c>
      <c r="C1723">
        <v>-1.4781357005328829E-4</v>
      </c>
      <c r="D1723">
        <f>0.5*(C1723^2)-Params_Phys!$C$7*(COS(Pos!B1723)-1)</f>
        <v>8.9324308301928698E-8</v>
      </c>
      <c r="E1723">
        <f t="shared" si="26"/>
        <v>-2.3964330585487392E-8</v>
      </c>
      <c r="F1723">
        <f>-Params_Phys!$C$6*Pos!C1723^2</f>
        <v>-2.1848851491898365E-8</v>
      </c>
    </row>
    <row r="1724" spans="1:6" x14ac:dyDescent="0.2">
      <c r="A1724" s="1">
        <v>17.22</v>
      </c>
      <c r="B1724">
        <v>-1.2783525308130859E-4</v>
      </c>
      <c r="C1724">
        <v>-1.3393216698670451E-4</v>
      </c>
      <c r="D1724">
        <f>0.5*(C1724^2)-Params_Phys!$C$7*(COS(Pos!B1724)-1)</f>
        <v>8.9125696107639858E-8</v>
      </c>
      <c r="E1724">
        <f t="shared" si="26"/>
        <v>-1.9861219428887961E-8</v>
      </c>
      <c r="F1724">
        <f>-Params_Phys!$C$6*Pos!C1724^2</f>
        <v>-1.7937825353754501E-8</v>
      </c>
    </row>
    <row r="1725" spans="1:6" x14ac:dyDescent="0.2">
      <c r="A1725" s="1">
        <v>17.23</v>
      </c>
      <c r="B1725">
        <v>-1.2910519294748521E-4</v>
      </c>
      <c r="C1725">
        <v>-1.2005816417050511E-4</v>
      </c>
      <c r="D1725">
        <f>0.5*(C1725^2)-Params_Phys!$C$7*(COS(Pos!B1725)-1)</f>
        <v>8.8964261358061945E-8</v>
      </c>
      <c r="E1725">
        <f t="shared" si="26"/>
        <v>-1.6143474957788702E-8</v>
      </c>
      <c r="F1725">
        <f>-Params_Phys!$C$6*Pos!C1725^2</f>
        <v>-1.4413962783991956E-8</v>
      </c>
    </row>
    <row r="1726" spans="1:6" x14ac:dyDescent="0.2">
      <c r="A1726" s="1">
        <v>17.239999999999998</v>
      </c>
      <c r="B1726">
        <v>-1.3023648596624621E-4</v>
      </c>
      <c r="C1726">
        <v>-1.062050294346893E-4</v>
      </c>
      <c r="D1726">
        <f>0.5*(C1726^2)-Params_Phys!$C$7*(COS(Pos!B1726)-1)</f>
        <v>8.883611848633787E-8</v>
      </c>
      <c r="E1726">
        <f t="shared" si="26"/>
        <v>-1.2814287172410078E-8</v>
      </c>
      <c r="F1726">
        <f>-Params_Phys!$C$6*Pos!C1726^2</f>
        <v>-1.1279508277223219E-8</v>
      </c>
    </row>
    <row r="1727" spans="1:6" x14ac:dyDescent="0.2">
      <c r="A1727" s="1">
        <v>17.25</v>
      </c>
      <c r="B1727">
        <v>-1.3122940751910981E-4</v>
      </c>
      <c r="C1727">
        <v>-9.2386076234204367E-5</v>
      </c>
      <c r="D1727">
        <f>0.5*(C1727^2)-Params_Phys!$C$7*(COS(Pos!B1727)-1)</f>
        <v>8.8737370534033019E-8</v>
      </c>
      <c r="E1727">
        <f t="shared" si="26"/>
        <v>-9.8747952304835312E-9</v>
      </c>
      <c r="F1727">
        <f>-Params_Phys!$C$6*Pos!C1727^2</f>
        <v>-8.5351870819522211E-9</v>
      </c>
    </row>
    <row r="1728" spans="1:6" x14ac:dyDescent="0.2">
      <c r="A1728" s="1">
        <v>17.260000000000002</v>
      </c>
      <c r="B1728">
        <v>-1.3208436530241121E-4</v>
      </c>
      <c r="C1728">
        <v>-7.8614452190651124E-5</v>
      </c>
      <c r="D1728">
        <f>0.5*(C1728^2)-Params_Phys!$C$7*(COS(Pos!B1728)-1)</f>
        <v>8.8664117151822271E-8</v>
      </c>
      <c r="E1728">
        <f t="shared" si="26"/>
        <v>-7.3253382210736368E-9</v>
      </c>
      <c r="F1728">
        <f>-Params_Phys!$C$6*Pos!C1728^2</f>
        <v>-6.1802320932361715E-9</v>
      </c>
    </row>
    <row r="1729" spans="1:6" x14ac:dyDescent="0.2">
      <c r="A1729" s="1">
        <v>17.27</v>
      </c>
      <c r="B1729">
        <v>-1.3280189761282339E-4</v>
      </c>
      <c r="C1729">
        <v>-6.4903127909861941E-5</v>
      </c>
      <c r="D1729">
        <f>0.5*(C1729^2)-Params_Phys!$C$7*(COS(Pos!B1729)-1)</f>
        <v>8.8612475035904313E-8</v>
      </c>
      <c r="E1729">
        <f t="shared" si="26"/>
        <v>-5.1642115917969049E-9</v>
      </c>
      <c r="F1729">
        <f>-Params_Phys!$C$6*Pos!C1729^2</f>
        <v>-4.2124160124839002E-9</v>
      </c>
    </row>
    <row r="1730" spans="1:6" x14ac:dyDescent="0.2">
      <c r="A1730" s="1">
        <v>17.28</v>
      </c>
      <c r="B1730">
        <v>-1.3338267152246831E-4</v>
      </c>
      <c r="C1730">
        <v>-5.1264886083517617E-5</v>
      </c>
      <c r="D1730">
        <f>0.5*(C1730^2)-Params_Phys!$C$7*(COS(Pos!B1730)-1)</f>
        <v>8.8578589992078955E-8</v>
      </c>
      <c r="E1730">
        <f t="shared" si="26"/>
        <v>-3.3885043825352247E-9</v>
      </c>
      <c r="F1730">
        <f>-Params_Phys!$C$6*Pos!C1730^2</f>
        <v>-2.6280885451560383E-9</v>
      </c>
    </row>
    <row r="1731" spans="1:6" x14ac:dyDescent="0.2">
      <c r="A1731" s="1">
        <v>17.29</v>
      </c>
      <c r="B1731">
        <v>-1.3382748094649521E-4</v>
      </c>
      <c r="C1731">
        <v>-3.7712310882615509E-5</v>
      </c>
      <c r="D1731">
        <f>0.5*(C1731^2)-Params_Phys!$C$7*(COS(Pos!B1731)-1)</f>
        <v>8.8558651396645502E-8</v>
      </c>
      <c r="E1731">
        <f t="shared" si="26"/>
        <v>-1.9938595433457239E-9</v>
      </c>
      <c r="F1731">
        <f>-Params_Phys!$C$6*Pos!C1731^2</f>
        <v>-1.4222183921070401E-9</v>
      </c>
    </row>
    <row r="1732" spans="1:6" x14ac:dyDescent="0.2">
      <c r="A1732" s="1">
        <v>17.3</v>
      </c>
      <c r="B1732">
        <v>-1.341372446060863E-4</v>
      </c>
      <c r="C1732">
        <v>-2.4257777650236691E-5</v>
      </c>
      <c r="D1732">
        <f>0.5*(C1732^2)-Params_Phys!$C$7*(COS(Pos!B1732)-1)</f>
        <v>8.8548905657715214E-8</v>
      </c>
      <c r="E1732">
        <f t="shared" ref="E1732:E1795" si="27">(D1732-D1731)/(A1732-A1731)</f>
        <v>-9.7457389302859632E-10</v>
      </c>
      <c r="F1732">
        <f>-Params_Phys!$C$6*Pos!C1732^2</f>
        <v>-5.884397765283227E-10</v>
      </c>
    </row>
    <row r="1733" spans="1:6" x14ac:dyDescent="0.2">
      <c r="A1733" s="1">
        <v>17.309999999999999</v>
      </c>
      <c r="B1733">
        <v>-1.343130038899147E-4</v>
      </c>
      <c r="C1733">
        <v>-1.091344290069459E-5</v>
      </c>
      <c r="D1733">
        <f>0.5*(C1733^2)-Params_Phys!$C$7*(COS(Pos!B1733)-1)</f>
        <v>8.8545668541665054E-8</v>
      </c>
      <c r="E1733">
        <f t="shared" si="27"/>
        <v>-3.2371160501611826E-10</v>
      </c>
      <c r="F1733">
        <f>-Params_Phys!$C$6*Pos!C1733^2</f>
        <v>-1.1910323594672113E-10</v>
      </c>
    </row>
    <row r="1734" spans="1:6" x14ac:dyDescent="0.2">
      <c r="A1734" s="1">
        <v>17.32</v>
      </c>
      <c r="B1734">
        <v>-1.3435592061715441E-4</v>
      </c>
      <c r="C1734">
        <v>2.3087653682226299E-6</v>
      </c>
      <c r="D1734">
        <f>0.5*(C1734^2)-Params_Phys!$C$7*(COS(Pos!B1734)-1)</f>
        <v>8.8545338402113935E-8</v>
      </c>
      <c r="E1734">
        <f t="shared" si="27"/>
        <v>-3.3013955111916108E-11</v>
      </c>
      <c r="F1734">
        <f>-Params_Phys!$C$6*Pos!C1734^2</f>
        <v>-5.3303975255041756E-12</v>
      </c>
    </row>
    <row r="1735" spans="1:6" x14ac:dyDescent="0.2">
      <c r="A1735" s="1">
        <v>17.329999999999998</v>
      </c>
      <c r="B1735">
        <v>-1.342672747052048E-4</v>
      </c>
      <c r="C1735">
        <v>1.539715704357551E-5</v>
      </c>
      <c r="D1735">
        <f>0.5*(C1735^2)-Params_Phys!$C$7*(COS(Pos!B1735)-1)</f>
        <v>8.8544410165599911E-8</v>
      </c>
      <c r="E1735">
        <f t="shared" si="27"/>
        <v>-9.2823651402361359E-11</v>
      </c>
      <c r="F1735">
        <f>-Params_Phys!$C$6*Pos!C1735^2</f>
        <v>-2.3707244502452691E-10</v>
      </c>
    </row>
    <row r="1736" spans="1:6" x14ac:dyDescent="0.2">
      <c r="A1736" s="1">
        <v>17.34</v>
      </c>
      <c r="B1736">
        <v>-1.3404846174535411E-4</v>
      </c>
      <c r="C1736">
        <v>2.8340288940197258E-5</v>
      </c>
      <c r="D1736">
        <f>0.5*(C1736^2)-Params_Phys!$C$7*(COS(Pos!B1736)-1)</f>
        <v>8.8539482299953542E-8</v>
      </c>
      <c r="E1736">
        <f t="shared" si="27"/>
        <v>-4.9278656463687114E-10</v>
      </c>
      <c r="F1736">
        <f>-Params_Phys!$C$6*Pos!C1736^2</f>
        <v>-8.0317197721386706E-10</v>
      </c>
    </row>
    <row r="1737" spans="1:6" x14ac:dyDescent="0.2">
      <c r="A1737" s="1">
        <v>17.350000000000001</v>
      </c>
      <c r="B1737">
        <v>-1.337009904896637E-4</v>
      </c>
      <c r="C1737">
        <v>4.1126973512629937E-5</v>
      </c>
      <c r="D1737">
        <f>0.5*(C1737^2)-Params_Phys!$C$7*(COS(Pos!B1737)-1)</f>
        <v>8.8527272948583506E-8</v>
      </c>
      <c r="E1737">
        <f t="shared" si="27"/>
        <v>-1.2209351370034284E-9</v>
      </c>
      <c r="F1737">
        <f>-Params_Phys!$C$6*Pos!C1737^2</f>
        <v>-1.6914279503085644E-9</v>
      </c>
    </row>
    <row r="1738" spans="1:6" x14ac:dyDescent="0.2">
      <c r="A1738" s="1">
        <v>17.36</v>
      </c>
      <c r="B1738">
        <v>-1.3322648025241039E-4</v>
      </c>
      <c r="C1738">
        <v>5.3746287230862992E-5</v>
      </c>
      <c r="D1738">
        <f>0.5*(C1738^2)-Params_Phys!$C$7*(COS(Pos!B1738)-1)</f>
        <v>8.8504623291437455E-8</v>
      </c>
      <c r="E1738">
        <f t="shared" si="27"/>
        <v>-2.2649657146055469E-9</v>
      </c>
      <c r="F1738">
        <f>-Params_Phys!$C$6*Pos!C1738^2</f>
        <v>-2.8886633911024264E-9</v>
      </c>
    </row>
    <row r="1739" spans="1:6" x14ac:dyDescent="0.2">
      <c r="A1739" s="1">
        <v>17.37</v>
      </c>
      <c r="B1739">
        <v>-1.3262665822947209E-4</v>
      </c>
      <c r="C1739">
        <v>6.6187578615044409E-5</v>
      </c>
      <c r="D1739">
        <f>0.5*(C1739^2)-Params_Phys!$C$7*(COS(Pos!B1739)-1)</f>
        <v>8.8468516291047562E-8</v>
      </c>
      <c r="E1739">
        <f t="shared" si="27"/>
        <v>-3.610700038988642E-9</v>
      </c>
      <c r="F1739">
        <f>-Params_Phys!$C$6*Pos!C1739^2</f>
        <v>-4.3807955629226835E-9</v>
      </c>
    </row>
    <row r="1740" spans="1:6" x14ac:dyDescent="0.2">
      <c r="A1740" s="1">
        <v>17.38</v>
      </c>
      <c r="B1740">
        <v>-1.319033567390908E-4</v>
      </c>
      <c r="C1740">
        <v>7.8440475924715817E-5</v>
      </c>
      <c r="D1740">
        <f>0.5*(C1740^2)-Params_Phys!$C$7*(COS(Pos!B1740)-1)</f>
        <v>8.841607472185591E-8</v>
      </c>
      <c r="E1740">
        <f t="shared" si="27"/>
        <v>-5.2441569191663109E-9</v>
      </c>
      <c r="F1740">
        <f>-Params_Phys!$C$6*Pos!C1740^2</f>
        <v>-6.1529082632959219E-9</v>
      </c>
    </row>
    <row r="1741" spans="1:6" x14ac:dyDescent="0.2">
      <c r="A1741" s="1">
        <v>17.39</v>
      </c>
      <c r="B1741">
        <v>-1.3105851038748689E-4</v>
      </c>
      <c r="C1741">
        <v>9.049489449850385E-5</v>
      </c>
      <c r="D1741">
        <f>0.5*(C1741^2)-Params_Phys!$C$7*(COS(Pos!B1741)-1)</f>
        <v>8.8344576440812355E-8</v>
      </c>
      <c r="E1741">
        <f t="shared" si="27"/>
        <v>-7.1498281043543136E-9</v>
      </c>
      <c r="F1741">
        <f>-Params_Phys!$C$6*Pos!C1741^2</f>
        <v>-8.1893259302953421E-9</v>
      </c>
    </row>
    <row r="1742" spans="1:6" x14ac:dyDescent="0.2">
      <c r="A1742" s="1">
        <v>17.399999999999999</v>
      </c>
      <c r="B1742">
        <v>-1.3009415316284041E-4</v>
      </c>
      <c r="C1742">
        <v>1.023410437405823E-4</v>
      </c>
      <c r="D1742">
        <f>0.5*(C1742^2)-Params_Phys!$C$7*(COS(Pos!B1742)-1)</f>
        <v>8.8251461687454063E-8</v>
      </c>
      <c r="E1742">
        <f t="shared" si="27"/>
        <v>-9.311475335831119E-9</v>
      </c>
      <c r="F1742">
        <f>-Params_Phys!$C$6*Pos!C1742^2</f>
        <v>-1.047368923391178E-8</v>
      </c>
    </row>
    <row r="1743" spans="1:6" x14ac:dyDescent="0.2">
      <c r="A1743" s="1">
        <v>17.41</v>
      </c>
      <c r="B1743">
        <v>-1.290124154611879E-4</v>
      </c>
      <c r="C1743">
        <v>1.139694337506006E-4</v>
      </c>
      <c r="D1743">
        <f>0.5*(C1743^2)-Params_Phys!$C$7*(COS(Pos!B1743)-1)</f>
        <v>8.8134333341087334E-8</v>
      </c>
      <c r="E1743">
        <f t="shared" si="27"/>
        <v>-1.1712834636671066E-8</v>
      </c>
      <c r="F1743">
        <f>-Params_Phys!$C$6*Pos!C1743^2</f>
        <v>-1.2989031829432539E-8</v>
      </c>
    </row>
    <row r="1744" spans="1:6" x14ac:dyDescent="0.2">
      <c r="A1744" s="1">
        <v>17.420000000000002</v>
      </c>
      <c r="B1744">
        <v>-1.2781552104781401E-4</v>
      </c>
      <c r="C1744">
        <v>1.2537088159415521E-4</v>
      </c>
      <c r="D1744">
        <f>0.5*(C1744^2)-Params_Phys!$C$7*(COS(Pos!B1744)-1)</f>
        <v>8.7990969578823819E-8</v>
      </c>
      <c r="E1744">
        <f t="shared" si="27"/>
        <v>-1.4336376226349199E-8</v>
      </c>
      <c r="F1744">
        <f>-Params_Phys!$C$6*Pos!C1744^2</f>
        <v>-1.5717857951695686E-8</v>
      </c>
    </row>
    <row r="1745" spans="1:6" x14ac:dyDescent="0.2">
      <c r="A1745" s="1">
        <v>17.43</v>
      </c>
      <c r="B1745">
        <v>-1.2650578395774771E-4</v>
      </c>
      <c r="C1745">
        <v>1.365365172112601E-4</v>
      </c>
      <c r="D1745">
        <f>0.5*(C1745^2)-Params_Phys!$C$7*(COS(Pos!B1745)-1)</f>
        <v>8.781932372548959E-8</v>
      </c>
      <c r="E1745">
        <f t="shared" si="27"/>
        <v>-1.7164585333426379E-8</v>
      </c>
      <c r="F1745">
        <f>-Params_Phys!$C$6*Pos!C1745^2</f>
        <v>-1.8642220532180725E-8</v>
      </c>
    </row>
    <row r="1746" spans="1:6" x14ac:dyDescent="0.2">
      <c r="A1746" s="1">
        <v>17.440000000000001</v>
      </c>
      <c r="B1746">
        <v>-1.2508560533899189E-4</v>
      </c>
      <c r="C1746">
        <v>1.474577889606527E-4</v>
      </c>
      <c r="D1746">
        <f>0.5*(C1746^2)-Params_Phys!$C$7*(COS(Pos!B1746)-1)</f>
        <v>8.761753401022578E-8</v>
      </c>
      <c r="E1746">
        <f t="shared" si="27"/>
        <v>-2.0178971526377834E-8</v>
      </c>
      <c r="F1746">
        <f>-Params_Phys!$C$6*Pos!C1746^2</f>
        <v>-2.1743799525164389E-8</v>
      </c>
    </row>
    <row r="1747" spans="1:6" x14ac:dyDescent="0.2">
      <c r="A1747" s="1">
        <v>17.45</v>
      </c>
      <c r="B1747">
        <v>-1.2355747024213909E-4</v>
      </c>
      <c r="C1747">
        <v>1.581264687981451E-4</v>
      </c>
      <c r="D1747">
        <f>0.5*(C1747^2)-Params_Phys!$C$7*(COS(Pos!B1747)-1)</f>
        <v>8.7383919114762079E-8</v>
      </c>
      <c r="E1747">
        <f t="shared" si="27"/>
        <v>-2.3361489546374695E-8</v>
      </c>
      <c r="F1747">
        <f>-Params_Phys!$C$6*Pos!C1747^2</f>
        <v>-2.5003980134570755E-8</v>
      </c>
    </row>
    <row r="1748" spans="1:6" x14ac:dyDescent="0.2">
      <c r="A1748" s="1">
        <v>17.46</v>
      </c>
      <c r="B1748">
        <v>-1.2192394436003911E-4</v>
      </c>
      <c r="C1748">
        <v>1.6853465708760999E-4</v>
      </c>
      <c r="D1748">
        <f>0.5*(C1748^2)-Params_Phys!$C$7*(COS(Pos!B1748)-1)</f>
        <v>8.7116988768901882E-8</v>
      </c>
      <c r="E1748">
        <f t="shared" si="27"/>
        <v>-2.6693034586015602E-8</v>
      </c>
      <c r="F1748">
        <f>-Params_Phys!$C$6*Pos!C1748^2</f>
        <v>-2.8403930639638288E-8</v>
      </c>
    </row>
    <row r="1749" spans="1:6" x14ac:dyDescent="0.2">
      <c r="A1749" s="1">
        <v>17.47</v>
      </c>
      <c r="B1749">
        <v>-1.201876707211981E-4</v>
      </c>
      <c r="C1749">
        <v>1.7867478704355929E-4</v>
      </c>
      <c r="D1749">
        <f>0.5*(C1749^2)-Params_Phys!$C$7*(COS(Pos!B1749)-1)</f>
        <v>8.681543875044144E-8</v>
      </c>
      <c r="E1749">
        <f t="shared" si="27"/>
        <v>-3.0155001846050169E-8</v>
      </c>
      <c r="F1749">
        <f>-Params_Phys!$C$6*Pos!C1749^2</f>
        <v>-3.1924679525061261E-8</v>
      </c>
    </row>
    <row r="1750" spans="1:6" x14ac:dyDescent="0.2">
      <c r="A1750" s="1">
        <v>17.48</v>
      </c>
      <c r="B1750">
        <v>-1.183513663405972E-4</v>
      </c>
      <c r="C1750">
        <v>1.8853962880464639E-4</v>
      </c>
      <c r="D1750">
        <f>0.5*(C1750^2)-Params_Phys!$C$7*(COS(Pos!B1750)-1)</f>
        <v>8.6478156285708341E-8</v>
      </c>
      <c r="E1750">
        <f t="shared" si="27"/>
        <v>-3.3728246473304629E-8</v>
      </c>
      <c r="F1750">
        <f>-Params_Phys!$C$6*Pos!C1750^2</f>
        <v>-3.554719162979385E-8</v>
      </c>
    </row>
    <row r="1751" spans="1:6" x14ac:dyDescent="0.2">
      <c r="A1751" s="1">
        <v>17.489999999999998</v>
      </c>
      <c r="B1751">
        <v>-1.164178188316224E-4</v>
      </c>
      <c r="C1751">
        <v>1.9812229313778711E-4</v>
      </c>
      <c r="D1751">
        <f>0.5*(C1751^2)-Params_Phys!$C$7*(COS(Pos!B1751)-1)</f>
        <v>8.6104219375616484E-8</v>
      </c>
      <c r="E1751">
        <f t="shared" si="27"/>
        <v>-3.7393691009193128E-8</v>
      </c>
      <c r="F1751">
        <f>-Params_Phys!$C$6*Pos!C1751^2</f>
        <v>-3.9252443038175244E-8</v>
      </c>
    </row>
    <row r="1752" spans="1:6" x14ac:dyDescent="0.2">
      <c r="A1752" s="1">
        <v>17.5</v>
      </c>
      <c r="B1752">
        <v>-1.1438988298280039E-4</v>
      </c>
      <c r="C1752">
        <v>2.0741623477296049E-4</v>
      </c>
      <c r="D1752">
        <f>0.5*(C1752^2)-Params_Phys!$C$7*(COS(Pos!B1752)-1)</f>
        <v>8.5692894270760869E-8</v>
      </c>
      <c r="E1752">
        <f t="shared" si="27"/>
        <v>-4.1132510485555097E-8</v>
      </c>
      <c r="F1752">
        <f>-Params_Phys!$C$6*Pos!C1752^2</f>
        <v>-4.3021494447391868E-8</v>
      </c>
    </row>
    <row r="1753" spans="1:6" x14ac:dyDescent="0.2">
      <c r="A1753" s="1">
        <v>17.510000000000002</v>
      </c>
      <c r="B1753">
        <v>-1.122704773030317E-4</v>
      </c>
      <c r="C1753">
        <v>2.1641525536910951E-4</v>
      </c>
      <c r="D1753">
        <f>0.5*(C1753^2)-Params_Phys!$C$7*(COS(Pos!B1753)-1)</f>
        <v>8.5243638592053719E-8</v>
      </c>
      <c r="E1753">
        <f t="shared" si="27"/>
        <v>-4.4925567870707994E-8</v>
      </c>
      <c r="F1753">
        <f>-Params_Phys!$C$6*Pos!C1753^2</f>
        <v>-4.6835562756476882E-8</v>
      </c>
    </row>
    <row r="1754" spans="1:6" x14ac:dyDescent="0.2">
      <c r="A1754" s="1">
        <v>17.52</v>
      </c>
      <c r="B1754">
        <v>-1.100625805390051E-4</v>
      </c>
      <c r="C1754">
        <v>2.2511350611191609E-4</v>
      </c>
      <c r="D1754">
        <f>0.5*(C1754^2)-Params_Phys!$C$7*(COS(Pos!B1754)-1)</f>
        <v>8.4756094727675356E-8</v>
      </c>
      <c r="E1754">
        <f t="shared" si="27"/>
        <v>-4.8754386437845993E-8</v>
      </c>
      <c r="F1754">
        <f>-Params_Phys!$C$6*Pos!C1754^2</f>
        <v>-5.067609063399968E-8</v>
      </c>
    </row>
    <row r="1755" spans="1:6" x14ac:dyDescent="0.2">
      <c r="A1755" s="1">
        <v>17.53</v>
      </c>
      <c r="B1755">
        <v>-1.0776922816847181E-4</v>
      </c>
      <c r="C1755">
        <v>2.335054899445799E-4</v>
      </c>
      <c r="D1755">
        <f>0.5*(C1755^2)-Params_Phys!$C$7*(COS(Pos!B1755)-1)</f>
        <v>8.4230089728177958E-8</v>
      </c>
      <c r="E1755">
        <f t="shared" si="27"/>
        <v>-5.2600499949731534E-8</v>
      </c>
      <c r="F1755">
        <f>-Params_Phys!$C$6*Pos!C1755^2</f>
        <v>-5.4524813834258304E-8</v>
      </c>
    </row>
    <row r="1756" spans="1:6" x14ac:dyDescent="0.2">
      <c r="A1756" s="1">
        <v>17.54</v>
      </c>
      <c r="B1756">
        <v>-1.053935088730396E-4</v>
      </c>
      <c r="C1756">
        <v>2.4158606343307291E-4</v>
      </c>
      <c r="D1756">
        <f>0.5*(C1756^2)-Params_Phys!$C$7*(COS(Pos!B1756)-1)</f>
        <v>8.3665631789140218E-8</v>
      </c>
      <c r="E1756">
        <f t="shared" si="27"/>
        <v>-5.6445793903785212E-8</v>
      </c>
      <c r="F1756">
        <f>-Params_Phys!$C$6*Pos!C1756^2</f>
        <v>-5.8363826045088725E-8</v>
      </c>
    </row>
    <row r="1757" spans="1:6" x14ac:dyDescent="0.2">
      <c r="A1757" s="1">
        <v>17.55</v>
      </c>
      <c r="B1757">
        <v>-1.029385609941355E-4</v>
      </c>
      <c r="C1757">
        <v>2.493504382676886E-4</v>
      </c>
      <c r="D1757">
        <f>0.5*(C1757^2)-Params_Phys!$C$7*(COS(Pos!B1757)-1)</f>
        <v>8.3062904309000415E-8</v>
      </c>
      <c r="E1757">
        <f t="shared" si="27"/>
        <v>-6.0272748013970921E-8</v>
      </c>
      <c r="F1757">
        <f>-Params_Phys!$C$6*Pos!C1757^2</f>
        <v>-6.217564106428838E-8</v>
      </c>
    </row>
    <row r="1758" spans="1:6" x14ac:dyDescent="0.2">
      <c r="A1758" s="1">
        <v>17.559999999999999</v>
      </c>
      <c r="B1758">
        <v>-1.004075689757624E-4</v>
      </c>
      <c r="C1758">
        <v>2.5679418240303719E-4</v>
      </c>
      <c r="D1758">
        <f>0.5*(C1758^2)-Params_Phys!$C$7*(COS(Pos!B1758)-1)</f>
        <v>8.2422266140793162E-8</v>
      </c>
      <c r="E1758">
        <f t="shared" si="27"/>
        <v>-6.4063816820738045E-8</v>
      </c>
      <c r="F1758">
        <f>-Params_Phys!$C$6*Pos!C1758^2</f>
        <v>-6.5943252116044332E-8</v>
      </c>
    </row>
    <row r="1759" spans="1:6" x14ac:dyDescent="0.2">
      <c r="A1759" s="1">
        <v>17.57</v>
      </c>
      <c r="B1759">
        <v>-9.7803759797652595E-5</v>
      </c>
      <c r="C1759">
        <v>2.6391322083897309E-4</v>
      </c>
      <c r="D1759">
        <f>0.5*(C1759^2)-Params_Phys!$C$7*(COS(Pos!B1759)-1)</f>
        <v>8.1744241613975585E-8</v>
      </c>
      <c r="E1759">
        <f t="shared" si="27"/>
        <v>-6.7802452681747066E-8</v>
      </c>
      <c r="F1759">
        <f>-Params_Phys!$C$6*Pos!C1759^2</f>
        <v>-6.9650188133600586E-8</v>
      </c>
    </row>
    <row r="1760" spans="1:6" x14ac:dyDescent="0.2">
      <c r="A1760" s="1">
        <v>17.579999999999998</v>
      </c>
      <c r="B1760">
        <v>-9.5130399402396998E-5</v>
      </c>
      <c r="C1760">
        <v>2.7070383604526439E-4</v>
      </c>
      <c r="D1760">
        <f>0.5*(C1760^2)-Params_Phys!$C$7*(COS(Pos!B1760)-1)</f>
        <v>8.102951767313167E-8</v>
      </c>
      <c r="E1760">
        <f t="shared" si="27"/>
        <v>-7.1472394084405741E-8</v>
      </c>
      <c r="F1760">
        <f>-Params_Phys!$C$6*Pos!C1760^2</f>
        <v>-7.3280566849621381E-8</v>
      </c>
    </row>
    <row r="1761" spans="1:6" x14ac:dyDescent="0.2">
      <c r="A1761" s="1">
        <v>17.59</v>
      </c>
      <c r="B1761">
        <v>-9.239078912009517E-5</v>
      </c>
      <c r="C1761">
        <v>2.7716266803313468E-4</v>
      </c>
      <c r="D1761">
        <f>0.5*(C1761^2)-Params_Phys!$C$7*(COS(Pos!B1761)-1)</f>
        <v>8.0278936081635838E-8</v>
      </c>
      <c r="E1761">
        <f t="shared" si="27"/>
        <v>-7.5058159149571504E-8</v>
      </c>
      <c r="F1761">
        <f>-Params_Phys!$C$6*Pos!C1761^2</f>
        <v>-7.6819144551245615E-8</v>
      </c>
    </row>
    <row r="1762" spans="1:6" x14ac:dyDescent="0.2">
      <c r="A1762" s="1">
        <v>17.600000000000001</v>
      </c>
      <c r="B1762">
        <v>-8.9588262094041643E-5</v>
      </c>
      <c r="C1762">
        <v>2.8328671407712219E-4</v>
      </c>
      <c r="D1762">
        <f>0.5*(C1762^2)-Params_Phys!$C$7*(COS(Pos!B1762)-1)</f>
        <v>7.9493489339696511E-8</v>
      </c>
      <c r="E1762">
        <f t="shared" si="27"/>
        <v>-7.8544674193920333E-8</v>
      </c>
      <c r="F1762">
        <f>-Params_Phys!$C$6*Pos!C1762^2</f>
        <v>-8.025136237261318E-8</v>
      </c>
    </row>
    <row r="1763" spans="1:6" x14ac:dyDescent="0.2">
      <c r="A1763" s="1">
        <v>17.61</v>
      </c>
      <c r="B1763">
        <v>-8.6726179710926542E-5</v>
      </c>
      <c r="C1763">
        <v>2.8907332809100498E-4</v>
      </c>
      <c r="D1763">
        <f>0.5*(C1763^2)-Params_Phys!$C$7*(COS(Pos!B1763)-1)</f>
        <v>7.8674309369864854E-8</v>
      </c>
      <c r="E1763">
        <f t="shared" si="27"/>
        <v>-8.1917996983182063E-8</v>
      </c>
      <c r="F1763">
        <f>-Params_Phys!$C$6*Pos!C1763^2</f>
        <v>-8.3563389013609808E-8</v>
      </c>
    </row>
    <row r="1764" spans="1:6" x14ac:dyDescent="0.2">
      <c r="A1764" s="1">
        <v>17.62</v>
      </c>
      <c r="B1764">
        <v>-8.3807928038989846E-5</v>
      </c>
      <c r="C1764">
        <v>2.9452021966184611E-4</v>
      </c>
      <c r="D1764">
        <f>0.5*(C1764^2)-Params_Phys!$C$7*(COS(Pos!B1764)-1)</f>
        <v>7.782266634848537E-8</v>
      </c>
      <c r="E1764">
        <f t="shared" si="27"/>
        <v>-8.5164302137935098E-8</v>
      </c>
      <c r="F1764">
        <f>-Params_Phys!$C$6*Pos!C1764^2</f>
        <v>-8.6742159789662087E-8</v>
      </c>
    </row>
    <row r="1765" spans="1:6" x14ac:dyDescent="0.2">
      <c r="A1765" s="1">
        <v>17.63</v>
      </c>
      <c r="B1765">
        <v>-8.0836914277526649E-5</v>
      </c>
      <c r="C1765">
        <v>2.9962545274650021E-4</v>
      </c>
      <c r="D1765">
        <f>0.5*(C1765^2)-Params_Phys!$C$7*(COS(Pos!B1765)-1)</f>
        <v>7.6939951504478537E-8</v>
      </c>
      <c r="E1765">
        <f t="shared" si="27"/>
        <v>-8.8271484400700853E-8</v>
      </c>
      <c r="F1765">
        <f>-Params_Phys!$C$6*Pos!C1765^2</f>
        <v>-8.977541193354523E-8</v>
      </c>
    </row>
    <row r="1766" spans="1:6" x14ac:dyDescent="0.2">
      <c r="A1766" s="1">
        <v>17.64</v>
      </c>
      <c r="B1766">
        <v>-7.7816563221095808E-5</v>
      </c>
      <c r="C1766">
        <v>3.0438744403521602E-4</v>
      </c>
      <c r="D1766">
        <f>0.5*(C1766^2)-Params_Phys!$C$7*(COS(Pos!B1766)-1)</f>
        <v>7.6027680884378565E-8</v>
      </c>
      <c r="E1766">
        <f t="shared" si="27"/>
        <v>-9.1227062009982892E-8</v>
      </c>
      <c r="F1766">
        <f>-Params_Phys!$C$6*Pos!C1766^2</f>
        <v>-9.2651716086291763E-8</v>
      </c>
    </row>
    <row r="1767" spans="1:6" x14ac:dyDescent="0.2">
      <c r="A1767" s="1">
        <v>17.649999999999999</v>
      </c>
      <c r="B1767">
        <v>-7.4750313741736842E-5</v>
      </c>
      <c r="C1767">
        <v>3.0880496098724018E-4</v>
      </c>
      <c r="D1767">
        <f>0.5*(C1767^2)-Params_Phys!$C$7*(COS(Pos!B1767)-1)</f>
        <v>7.5087476495039455E-8</v>
      </c>
      <c r="E1767">
        <f t="shared" si="27"/>
        <v>-9.4020438933929744E-8</v>
      </c>
      <c r="F1767">
        <f>-Params_Phys!$C$6*Pos!C1767^2</f>
        <v>-9.5360503930330921E-8</v>
      </c>
    </row>
    <row r="1768" spans="1:6" x14ac:dyDescent="0.2">
      <c r="A1768" s="1">
        <v>17.66</v>
      </c>
      <c r="B1768">
        <v>-7.1641615292449194E-5</v>
      </c>
      <c r="C1768">
        <v>3.1287711954360769E-4</v>
      </c>
      <c r="D1768">
        <f>0.5*(C1768^2)-Params_Phys!$C$7*(COS(Pos!B1768)-1)</f>
        <v>7.4121061838911293E-8</v>
      </c>
      <c r="E1768">
        <f t="shared" si="27"/>
        <v>-9.6641465612801078E-8</v>
      </c>
      <c r="F1768">
        <f>-Params_Phys!$C$6*Pos!C1768^2</f>
        <v>-9.7892091933904977E-8</v>
      </c>
    </row>
    <row r="1769" spans="1:6" x14ac:dyDescent="0.2">
      <c r="A1769" s="1">
        <v>17.670000000000002</v>
      </c>
      <c r="B1769">
        <v>-6.8493924435135154E-5</v>
      </c>
      <c r="C1769">
        <v>3.166033815225592E-4</v>
      </c>
      <c r="D1769">
        <f>0.5*(C1769^2)-Params_Phys!$C$7*(COS(Pos!B1769)-1)</f>
        <v>7.313025440820474E-8</v>
      </c>
      <c r="E1769">
        <f t="shared" si="27"/>
        <v>-9.9080743070639775E-8</v>
      </c>
      <c r="F1769">
        <f>-Params_Phys!$C$6*Pos!C1769^2</f>
        <v>-1.0023770119151918E-7</v>
      </c>
    </row>
    <row r="1770" spans="1:6" x14ac:dyDescent="0.2">
      <c r="A1770" s="1">
        <v>17.68</v>
      </c>
      <c r="B1770">
        <v>-6.5310701396151821E-5</v>
      </c>
      <c r="C1770">
        <v>3.1998355170328899E-4</v>
      </c>
      <c r="D1770">
        <f>0.5*(C1770^2)-Params_Phys!$C$7*(COS(Pos!B1770)-1)</f>
        <v>7.2116954048927603E-8</v>
      </c>
      <c r="E1770">
        <f t="shared" si="27"/>
        <v>-1.0133003592773393E-7</v>
      </c>
      <c r="F1770">
        <f>-Params_Phys!$C$6*Pos!C1770^2</f>
        <v>-1.0238947336065142E-7</v>
      </c>
    </row>
    <row r="1771" spans="1:6" x14ac:dyDescent="0.2">
      <c r="A1771" s="1">
        <v>17.690000000000001</v>
      </c>
      <c r="B1771">
        <v>-6.2095406652559209E-5</v>
      </c>
      <c r="C1771">
        <v>3.2301777460396852E-4</v>
      </c>
      <c r="D1771">
        <f>0.5*(C1771^2)-Params_Phys!$C$7*(COS(Pos!B1771)-1)</f>
        <v>7.1083133737255831E-8</v>
      </c>
      <c r="E1771">
        <f t="shared" si="27"/>
        <v>-1.0338203116716101E-7</v>
      </c>
      <c r="F1771">
        <f>-Params_Phys!$C$6*Pos!C1771^2</f>
        <v>-1.0434048271010021E-7</v>
      </c>
    </row>
    <row r="1772" spans="1:6" x14ac:dyDescent="0.2">
      <c r="A1772" s="1">
        <v>17.7</v>
      </c>
      <c r="B1772">
        <v>-5.8851497552091097E-5</v>
      </c>
      <c r="C1772">
        <v>3.2570653096023329E-4</v>
      </c>
      <c r="D1772">
        <f>0.5*(C1772^2)-Params_Phys!$C$7*(COS(Pos!B1772)-1)</f>
        <v>7.0030833872456816E-8</v>
      </c>
      <c r="E1772">
        <f t="shared" si="27"/>
        <v>-1.0522998647992238E-7</v>
      </c>
      <c r="F1772">
        <f>-Params_Phys!$C$6*Pos!C1772^2</f>
        <v>-1.0608474431014941E-7</v>
      </c>
    </row>
    <row r="1773" spans="1:6" x14ac:dyDescent="0.2">
      <c r="A1773" s="1">
        <v>17.71</v>
      </c>
      <c r="B1773">
        <v>-5.5582424969812071E-5</v>
      </c>
      <c r="C1773">
        <v>3.2805063391055098E-4</v>
      </c>
      <c r="D1773">
        <f>0.5*(C1773^2)-Params_Phys!$C$7*(COS(Pos!B1773)-1)</f>
        <v>6.8962145949973036E-8</v>
      </c>
      <c r="E1773">
        <f t="shared" si="27"/>
        <v>-1.0686879224836138E-7</v>
      </c>
      <c r="F1773">
        <f>-Params_Phys!$C$6*Pos!C1773^2</f>
        <v>-1.0761721840911435E-7</v>
      </c>
    </row>
    <row r="1774" spans="1:6" x14ac:dyDescent="0.2">
      <c r="A1774" s="1">
        <v>17.72</v>
      </c>
      <c r="B1774">
        <v>-5.2291630004358792E-5</v>
      </c>
      <c r="C1774">
        <v>3.300512248951092E-4</v>
      </c>
      <c r="D1774">
        <f>0.5*(C1774^2)-Params_Phys!$C$7*(COS(Pos!B1774)-1)</f>
        <v>6.7879208515617008E-8</v>
      </c>
      <c r="E1774">
        <f t="shared" si="27"/>
        <v>-1.0829374343562428E-7</v>
      </c>
      <c r="F1774">
        <f>-Params_Phys!$C$6*Pos!C1774^2</f>
        <v>-1.0893381105476195E-7</v>
      </c>
    </row>
    <row r="1775" spans="1:6" x14ac:dyDescent="0.2">
      <c r="A1775" s="1">
        <v>17.73</v>
      </c>
      <c r="B1775">
        <v>-4.8982540716596457E-5</v>
      </c>
      <c r="C1775">
        <v>3.3170976927507817E-4</v>
      </c>
      <c r="D1775">
        <f>0.5*(C1775^2)-Params_Phys!$C$7*(COS(Pos!B1775)-1)</f>
        <v>6.6784199099905966E-8</v>
      </c>
      <c r="E1775">
        <f t="shared" si="27"/>
        <v>-1.0950094157108712E-7</v>
      </c>
      <c r="F1775">
        <f>-Params_Phys!$C$6*Pos!C1775^2</f>
        <v>-1.100313710325256E-7</v>
      </c>
    </row>
    <row r="1776" spans="1:6" x14ac:dyDescent="0.2">
      <c r="A1776" s="1">
        <v>17.739999999999998</v>
      </c>
      <c r="B1776">
        <v>-4.5658568913451372E-5</v>
      </c>
      <c r="C1776">
        <v>3.3302805167930501E-4</v>
      </c>
      <c r="D1776">
        <f>0.5*(C1776^2)-Params_Phys!$C$7*(COS(Pos!B1776)-1)</f>
        <v>6.5679318907549578E-8</v>
      </c>
      <c r="E1776">
        <f t="shared" si="27"/>
        <v>-1.1048801923566082E-7</v>
      </c>
      <c r="F1776">
        <f>-Params_Phys!$C$6*Pos!C1776^2</f>
        <v>-1.1090768320531386E-7</v>
      </c>
    </row>
    <row r="1777" spans="1:6" x14ac:dyDescent="0.2">
      <c r="A1777" s="1">
        <v>17.75</v>
      </c>
      <c r="B1777">
        <v>-4.2323106979609221E-5</v>
      </c>
      <c r="C1777">
        <v>3.3400817108569309E-4</v>
      </c>
      <c r="D1777">
        <f>0.5*(C1777^2)-Params_Phys!$C$7*(COS(Pos!B1777)-1)</f>
        <v>6.4566787736699514E-8</v>
      </c>
      <c r="E1777">
        <f t="shared" si="27"/>
        <v>-1.1125311708498895E-7</v>
      </c>
      <c r="F1777">
        <f>-Params_Phys!$C$6*Pos!C1777^2</f>
        <v>-1.1156145835200963E-7</v>
      </c>
    </row>
    <row r="1778" spans="1:6" x14ac:dyDescent="0.2">
      <c r="A1778" s="1">
        <v>17.760000000000002</v>
      </c>
      <c r="B1778">
        <v>-3.8979524759695293E-5</v>
      </c>
      <c r="C1778">
        <v>3.3465253564470942E-4</v>
      </c>
      <c r="D1778">
        <f>0.5*(C1778^2)-Params_Phys!$C$7*(COS(Pos!B1778)-1)</f>
        <v>6.3448832845415988E-8</v>
      </c>
      <c r="E1778">
        <f t="shared" si="27"/>
        <v>-1.117954891283351E-7</v>
      </c>
      <c r="F1778">
        <f>-Params_Phys!$C$6*Pos!C1778^2</f>
        <v>-1.1199231961343351E-7</v>
      </c>
    </row>
    <row r="1779" spans="1:6" x14ac:dyDescent="0.2">
      <c r="A1779" s="1">
        <v>17.77</v>
      </c>
      <c r="B1779">
        <v>-3.5631166493477247E-5</v>
      </c>
      <c r="C1779">
        <v>3.3496385725263479E-4</v>
      </c>
      <c r="D1779">
        <f>0.5*(C1779^2)-Params_Phys!$C$7*(COS(Pos!B1779)-1)</f>
        <v>6.2327682716535172E-8</v>
      </c>
      <c r="E1779">
        <f t="shared" si="27"/>
        <v>-1.1211501288810393E-7</v>
      </c>
      <c r="F1779">
        <f>-Params_Phys!$C$6*Pos!C1779^2</f>
        <v>-1.122007856655635E-7</v>
      </c>
    </row>
    <row r="1780" spans="1:6" x14ac:dyDescent="0.2">
      <c r="A1780" s="1">
        <v>17.78</v>
      </c>
      <c r="B1780">
        <v>-3.2281347806554348E-5</v>
      </c>
      <c r="C1780">
        <v>3.3494514588234783E-4</v>
      </c>
      <c r="D1780">
        <f>0.5*(C1780^2)-Params_Phys!$C$7*(COS(Pos!B1780)-1)</f>
        <v>6.1205553805589007E-8</v>
      </c>
      <c r="E1780">
        <f t="shared" si="27"/>
        <v>-1.1221289109459898E-7</v>
      </c>
      <c r="F1780">
        <f>-Params_Phys!$C$6*Pos!C1780^2</f>
        <v>-1.1218825075014727E-7</v>
      </c>
    </row>
    <row r="1781" spans="1:6" x14ac:dyDescent="0.2">
      <c r="A1781" s="1">
        <v>17.79</v>
      </c>
      <c r="B1781">
        <v>-2.8933352758918029E-5</v>
      </c>
      <c r="C1781">
        <v>3.3459970367958399E-4</v>
      </c>
      <c r="D1781">
        <f>0.5*(C1781^2)-Params_Phys!$C$7*(COS(Pos!B1781)-1)</f>
        <v>6.0084646678588268E-8</v>
      </c>
      <c r="E1781">
        <f t="shared" si="27"/>
        <v>-1.1209071270009623E-7</v>
      </c>
      <c r="F1781">
        <f>-Params_Phys!$C$6*Pos!C1781^2</f>
        <v>-1.1195696170246541E-7</v>
      </c>
    </row>
    <row r="1782" spans="1:6" x14ac:dyDescent="0.2">
      <c r="A1782" s="1">
        <v>17.8</v>
      </c>
      <c r="B1782">
        <v>-2.5590430953688992E-5</v>
      </c>
      <c r="C1782">
        <v>3.3393111883277011E-4</v>
      </c>
      <c r="D1782">
        <f>0.5*(C1782^2)-Params_Phys!$C$7*(COS(Pos!B1782)-1)</f>
        <v>5.8967134187938523E-8</v>
      </c>
      <c r="E1782">
        <f t="shared" si="27"/>
        <v>-1.1175124906495698E-7</v>
      </c>
      <c r="F1782">
        <f>-Params_Phys!$C$6*Pos!C1782^2</f>
        <v>-1.1150999212490563E-7</v>
      </c>
    </row>
    <row r="1783" spans="1:6" x14ac:dyDescent="0.2">
      <c r="A1783" s="1">
        <v>17.809999999999999</v>
      </c>
      <c r="B1783">
        <v>-2.2255794708253651E-5</v>
      </c>
      <c r="C1783">
        <v>3.329432592246663E-4</v>
      </c>
      <c r="D1783">
        <f>0.5*(C1783^2)-Params_Phys!$C$7*(COS(Pos!B1783)-1)</f>
        <v>5.7855153745303089E-8</v>
      </c>
      <c r="E1783">
        <f t="shared" si="27"/>
        <v>-1.1119804426356551E-7</v>
      </c>
      <c r="F1783">
        <f>-Params_Phys!$C$6*Pos!C1783^2</f>
        <v>-1.1085121386314334E-7</v>
      </c>
    </row>
    <row r="1784" spans="1:6" x14ac:dyDescent="0.2">
      <c r="A1784" s="1">
        <v>17.82</v>
      </c>
      <c r="B1784">
        <v>-1.8932616289940431E-5</v>
      </c>
      <c r="C1784">
        <v>3.3164026587418662E-4</v>
      </c>
      <c r="D1784">
        <f>0.5*(C1784^2)-Params_Phys!$C$7*(COS(Pos!B1784)-1)</f>
        <v>5.6750800506113137E-8</v>
      </c>
      <c r="E1784">
        <f t="shared" si="27"/>
        <v>-1.10435323918978E-7</v>
      </c>
      <c r="F1784">
        <f>-Params_Phys!$C$6*Pos!C1784^2</f>
        <v>-1.0998526594910118E-7</v>
      </c>
    </row>
    <row r="1785" spans="1:6" x14ac:dyDescent="0.2">
      <c r="A1785" s="1">
        <v>17.829999999999998</v>
      </c>
      <c r="B1785">
        <v>-1.5624025218291561E-5</v>
      </c>
      <c r="C1785">
        <v>3.3002654617688348E-4</v>
      </c>
      <c r="D1785">
        <f>0.5*(C1785^2)-Params_Phys!$C$7*(COS(Pos!B1785)-1)</f>
        <v>5.5656120461973547E-8</v>
      </c>
      <c r="E1785">
        <f t="shared" si="27"/>
        <v>-1.0946800441398076E-7</v>
      </c>
      <c r="F1785">
        <f>-Params_Phys!$C$6*Pos!C1785^2</f>
        <v>-1.089175211814426E-7</v>
      </c>
    </row>
    <row r="1786" spans="1:6" x14ac:dyDescent="0.2">
      <c r="A1786" s="1">
        <v>17.84</v>
      </c>
      <c r="B1786">
        <v>-1.233310563590098E-5</v>
      </c>
      <c r="C1786">
        <v>3.281067669526991E-4</v>
      </c>
      <c r="D1786">
        <f>0.5*(C1786^2)-Params_Phys!$C$7*(COS(Pos!B1786)-1)</f>
        <v>5.4573102440112451E-8</v>
      </c>
      <c r="E1786">
        <f t="shared" si="27"/>
        <v>-1.0830180218609268E-7</v>
      </c>
      <c r="F1786">
        <f>-Params_Phys!$C$6*Pos!C1786^2</f>
        <v>-1.076540505201528E-7</v>
      </c>
    </row>
    <row r="1787" spans="1:6" x14ac:dyDescent="0.2">
      <c r="A1787" s="1">
        <v>17.850000000000001</v>
      </c>
      <c r="B1787">
        <v>-9.0628937497021176E-6</v>
      </c>
      <c r="C1787">
        <v>3.2588584730968681E-4</v>
      </c>
      <c r="D1787">
        <f>0.5*(C1787^2)-Params_Phys!$C$7*(COS(Pos!B1787)-1)</f>
        <v>5.3503670189776032E-8</v>
      </c>
      <c r="E1787">
        <f t="shared" si="27"/>
        <v>-1.0694322503362513E-7</v>
      </c>
      <c r="F1787">
        <f>-Params_Phys!$C$6*Pos!C1787^2</f>
        <v>-1.0620158547675251E-7</v>
      </c>
    </row>
    <row r="1788" spans="1:6" x14ac:dyDescent="0.2">
      <c r="A1788" s="1">
        <v>17.86</v>
      </c>
      <c r="B1788">
        <v>-5.8163753445019969E-6</v>
      </c>
      <c r="C1788">
        <v>3.233689513324973E-4</v>
      </c>
      <c r="D1788">
        <f>0.5*(C1788^2)-Params_Phys!$C$7*(COS(Pos!B1788)-1)</f>
        <v>5.2449676826693217E-8</v>
      </c>
      <c r="E1788">
        <f t="shared" si="27"/>
        <v>-1.053993363083025E-7</v>
      </c>
      <c r="F1788">
        <f>-Params_Phys!$C$6*Pos!C1788^2</f>
        <v>-1.0456747868587901E-7</v>
      </c>
    </row>
    <row r="1789" spans="1:6" x14ac:dyDescent="0.2">
      <c r="A1789" s="1">
        <v>17.87</v>
      </c>
      <c r="B1789">
        <v>-2.596483370469726E-6</v>
      </c>
      <c r="C1789">
        <v>3.2056148060451232E-4</v>
      </c>
      <c r="D1789">
        <f>0.5*(C1789^2)-Params_Phys!$C$7*(COS(Pos!B1789)-1)</f>
        <v>5.1412899551914237E-8</v>
      </c>
      <c r="E1789">
        <f t="shared" si="27"/>
        <v>-1.0367772747788179E-7</v>
      </c>
      <c r="F1789">
        <f>-Params_Phys!$C$6*Pos!C1789^2</f>
        <v>-1.0275966284735713E-7</v>
      </c>
    </row>
    <row r="1790" spans="1:6" x14ac:dyDescent="0.2">
      <c r="A1790" s="1">
        <v>17.88</v>
      </c>
      <c r="B1790">
        <v>5.939043938019044E-7</v>
      </c>
      <c r="C1790">
        <v>3.1746906657257663E-4</v>
      </c>
      <c r="D1790">
        <f>0.5*(C1790^2)-Params_Phys!$C$7*(COS(Pos!B1790)-1)</f>
        <v>5.0395034740874334E-8</v>
      </c>
      <c r="E1790">
        <f t="shared" si="27"/>
        <v>-1.0178648110401052E-7</v>
      </c>
      <c r="F1790">
        <f>-Params_Phys!$C$6*Pos!C1790^2</f>
        <v>-1.0078660823046309E-7</v>
      </c>
    </row>
    <row r="1791" spans="1:6" x14ac:dyDescent="0.2">
      <c r="A1791" s="1">
        <v>17.89</v>
      </c>
      <c r="B1791">
        <v>3.7519676011326741E-6</v>
      </c>
      <c r="C1791">
        <v>3.1409756276334878E-4</v>
      </c>
      <c r="D1791">
        <f>0.5*(C1791^2)-Params_Phys!$C$7*(COS(Pos!B1791)-1)</f>
        <v>4.9397688053786112E-8</v>
      </c>
      <c r="E1791">
        <f t="shared" si="27"/>
        <v>-9.9734668708806619E-8</v>
      </c>
      <c r="F1791">
        <f>-Params_Phys!$C$6*Pos!C1791^2</f>
        <v>-9.8657278933875831E-8</v>
      </c>
    </row>
    <row r="1792" spans="1:6" x14ac:dyDescent="0.2">
      <c r="A1792" s="1">
        <v>17.899999999999999</v>
      </c>
      <c r="B1792">
        <v>6.8749455170505796E-6</v>
      </c>
      <c r="C1792">
        <v>3.1045303686034402E-4</v>
      </c>
      <c r="D1792">
        <f>0.5*(C1792^2)-Params_Phys!$C$7*(COS(Pos!B1792)-1)</f>
        <v>4.8422378179796934E-8</v>
      </c>
      <c r="E1792">
        <f t="shared" si="27"/>
        <v>-9.7530987398937226E-8</v>
      </c>
      <c r="F1792">
        <f>-Params_Phys!$C$6*Pos!C1792^2</f>
        <v>-9.6381088095810116E-8</v>
      </c>
    </row>
    <row r="1793" spans="1:6" x14ac:dyDescent="0.2">
      <c r="A1793" s="1">
        <v>17.91</v>
      </c>
      <c r="B1793">
        <v>9.9601391211993421E-6</v>
      </c>
      <c r="C1793">
        <v>3.0654176265078662E-4</v>
      </c>
      <c r="D1793">
        <f>0.5*(C1793^2)-Params_Phys!$C$7*(COS(Pos!B1793)-1)</f>
        <v>4.7470523816665366E-8</v>
      </c>
      <c r="E1793">
        <f t="shared" si="27"/>
        <v>-9.5185436313141948E-8</v>
      </c>
      <c r="F1793">
        <f>-Params_Phys!$C$6*Pos!C1793^2</f>
        <v>-9.3967852249051196E-8</v>
      </c>
    </row>
    <row r="1794" spans="1:6" x14ac:dyDescent="0.2">
      <c r="A1794" s="1">
        <v>17.920000000000002</v>
      </c>
      <c r="B1794">
        <v>1.3004913127601629E-5</v>
      </c>
      <c r="C1794">
        <v>3.0237021185143071E-4</v>
      </c>
      <c r="D1794">
        <f>0.5*(C1794^2)-Params_Phys!$C$7*(COS(Pos!B1794)-1)</f>
        <v>4.6543444478656649E-8</v>
      </c>
      <c r="E1794">
        <f t="shared" si="27"/>
        <v>-9.2707933800857205E-8</v>
      </c>
      <c r="F1794">
        <f>-Params_Phys!$C$6*Pos!C1794^2</f>
        <v>-9.1427745015079084E-8</v>
      </c>
    </row>
    <row r="1795" spans="1:6" x14ac:dyDescent="0.2">
      <c r="A1795" s="1">
        <v>17.93</v>
      </c>
      <c r="B1795">
        <v>1.6006697922613601E-5</v>
      </c>
      <c r="C1795">
        <v>2.9794504582252821E-4</v>
      </c>
      <c r="D1795">
        <f>0.5*(C1795^2)-Params_Phys!$C$7*(COS(Pos!B1795)-1)</f>
        <v>4.5642356713920774E-8</v>
      </c>
      <c r="E1795">
        <f t="shared" si="27"/>
        <v>-9.0108776473605447E-8</v>
      </c>
      <c r="F1795">
        <f>-Params_Phys!$C$6*Pos!C1795^2</f>
        <v>-8.877125033018844E-8</v>
      </c>
    </row>
    <row r="1796" spans="1:6" x14ac:dyDescent="0.2">
      <c r="A1796" s="1">
        <v>17.940000000000001</v>
      </c>
      <c r="B1796">
        <v>1.8962991419498109E-5</v>
      </c>
      <c r="C1796">
        <v>2.9327310717914678E-4</v>
      </c>
      <c r="D1796">
        <f>0.5*(C1796^2)-Params_Phys!$C$7*(COS(Pos!B1796)-1)</f>
        <v>4.4768371272450831E-8</v>
      </c>
      <c r="E1796">
        <f t="shared" ref="E1796:E1859" si="28">(D1796-D1795)/(A1796-A1795)</f>
        <v>-8.7398544146980612E-8</v>
      </c>
      <c r="F1796">
        <f>-Params_Phys!$C$6*Pos!C1796^2</f>
        <v>-8.6009115394511319E-8</v>
      </c>
    </row>
    <row r="1797" spans="1:6" x14ac:dyDescent="0.2">
      <c r="A1797" s="1">
        <v>17.95</v>
      </c>
      <c r="B1797">
        <v>2.187136082863637E-5</v>
      </c>
      <c r="C1797">
        <v>2.883614113090471E-4</v>
      </c>
      <c r="D1797">
        <f>0.5*(C1797^2)-Params_Phys!$C$7*(COS(Pos!B1797)-1)</f>
        <v>4.3922490229594109E-8</v>
      </c>
      <c r="E1797">
        <f t="shared" si="28"/>
        <v>-8.4588104285689042E-8</v>
      </c>
      <c r="F1797">
        <f>-Params_Phys!$C$6*Pos!C1797^2</f>
        <v>-8.3152303532145435E-8</v>
      </c>
    </row>
    <row r="1798" spans="1:6" x14ac:dyDescent="0.2">
      <c r="A1798" s="1">
        <v>17.96</v>
      </c>
      <c r="B1798">
        <v>2.4729444342489391E-5</v>
      </c>
      <c r="C1798">
        <v>2.8321713780632489E-4</v>
      </c>
      <c r="D1798">
        <f>0.5*(C1798^2)-Params_Phys!$C$7*(COS(Pos!B1798)-1)</f>
        <v>4.3105604157525353E-8</v>
      </c>
      <c r="E1798">
        <f t="shared" si="28"/>
        <v>-8.1688607206862838E-8</v>
      </c>
      <c r="F1798">
        <f>-Params_Phys!$C$6*Pos!C1798^2</f>
        <v>-8.0211947147206819E-8</v>
      </c>
    </row>
    <row r="1799" spans="1:6" x14ac:dyDescent="0.2">
      <c r="A1799" s="1">
        <v>17.97</v>
      </c>
      <c r="B1799">
        <v>2.7534952734513089E-5</v>
      </c>
      <c r="C1799">
        <v>2.7784762183002162E-4</v>
      </c>
      <c r="D1799">
        <f>0.5*(C1799^2)-Params_Phys!$C$7*(COS(Pos!B1799)-1)</f>
        <v>4.2318491613335753E-8</v>
      </c>
      <c r="E1799">
        <f t="shared" si="28"/>
        <v>-7.871125441897564E-8</v>
      </c>
      <c r="F1799">
        <f>-Params_Phys!$C$6*Pos!C1799^2</f>
        <v>-7.7199300956598702E-8</v>
      </c>
    </row>
    <row r="1800" spans="1:6" x14ac:dyDescent="0.2">
      <c r="A1800" s="1">
        <v>17.98</v>
      </c>
      <c r="B1800">
        <v>3.0285670871322622E-5</v>
      </c>
      <c r="C1800">
        <v>2.7226034539687969E-4</v>
      </c>
      <c r="D1800">
        <f>0.5*(C1800^2)-Params_Phys!$C$7*(COS(Pos!B1800)-1)</f>
        <v>4.1561821031803398E-8</v>
      </c>
      <c r="E1800">
        <f t="shared" si="28"/>
        <v>-7.5667058153223638E-8</v>
      </c>
      <c r="F1800">
        <f>-Params_Phys!$C$6*Pos!C1800^2</f>
        <v>-7.4125695675628224E-8</v>
      </c>
    </row>
    <row r="1801" spans="1:6" x14ac:dyDescent="0.2">
      <c r="A1801" s="1">
        <v>17.989999999999998</v>
      </c>
      <c r="B1801">
        <v>3.2979459137493057E-5</v>
      </c>
      <c r="C1801">
        <v>2.6646292861740088E-4</v>
      </c>
      <c r="D1801">
        <f>0.5*(C1801^2)-Params_Phys!$C$7*(COS(Pos!B1801)-1)</f>
        <v>4.0836143127874127E-8</v>
      </c>
      <c r="E1801">
        <f t="shared" si="28"/>
        <v>-7.2567790392941533E-8</v>
      </c>
      <c r="F1801">
        <f>-Params_Phys!$C$6*Pos!C1801^2</f>
        <v>-7.1002492327362075E-8</v>
      </c>
    </row>
    <row r="1802" spans="1:6" x14ac:dyDescent="0.2">
      <c r="A1802" s="1">
        <v>18</v>
      </c>
      <c r="B1802">
        <v>3.5614254772475328E-5</v>
      </c>
      <c r="C1802">
        <v>2.6046312088432122E-4</v>
      </c>
      <c r="D1802">
        <f>0.5*(C1802^2)-Params_Phys!$C$7*(COS(Pos!B1802)-1)</f>
        <v>4.0141898941354576E-8</v>
      </c>
      <c r="E1802">
        <f t="shared" si="28"/>
        <v>-6.9424418651944274E-8</v>
      </c>
      <c r="F1802">
        <f>-Params_Phys!$C$6*Pos!C1802^2</f>
        <v>-6.7841037340800524E-8</v>
      </c>
    </row>
    <row r="1803" spans="1:6" x14ac:dyDescent="0.2">
      <c r="A1803" s="1">
        <v>18.010000000000002</v>
      </c>
      <c r="B1803">
        <v>3.8188073119196632E-5</v>
      </c>
      <c r="C1803">
        <v>2.542687920225801E-4</v>
      </c>
      <c r="D1803">
        <f>0.5*(C1803^2)-Params_Phys!$C$7*(COS(Pos!B1803)-1)</f>
        <v>3.9479413107587519E-8</v>
      </c>
      <c r="E1803">
        <f t="shared" si="28"/>
        <v>-6.6248583376695321E-8</v>
      </c>
      <c r="F1803">
        <f>-Params_Phys!$C$6*Pos!C1803^2</f>
        <v>-6.465261859662209E-8</v>
      </c>
    </row>
    <row r="1804" spans="1:6" x14ac:dyDescent="0.2">
      <c r="A1804" s="1">
        <v>18.02</v>
      </c>
      <c r="B1804">
        <v>4.0699008784005747E-5</v>
      </c>
      <c r="C1804">
        <v>2.4788792340980291E-4</v>
      </c>
      <c r="D1804">
        <f>0.5*(C1804^2)-Params_Phys!$C$7*(COS(Pos!B1804)-1)</f>
        <v>3.8848898569163173E-8</v>
      </c>
      <c r="E1804">
        <f t="shared" si="28"/>
        <v>-6.3051453842447139E-8</v>
      </c>
      <c r="F1804">
        <f>-Params_Phys!$C$6*Pos!C1804^2</f>
        <v>-6.1448422572424314E-8</v>
      </c>
    </row>
    <row r="1805" spans="1:6" x14ac:dyDescent="0.2">
      <c r="A1805" s="1">
        <v>18.03</v>
      </c>
      <c r="B1805">
        <v>4.3145236707713117E-5</v>
      </c>
      <c r="C1805">
        <v>2.413285990762561E-4</v>
      </c>
      <c r="D1805">
        <f>0.5*(C1805^2)-Params_Phys!$C$7*(COS(Pos!B1805)-1)</f>
        <v>3.8250459731444792E-8</v>
      </c>
      <c r="E1805">
        <f t="shared" si="28"/>
        <v>-5.9843883771828759E-8</v>
      </c>
      <c r="F1805">
        <f>-Params_Phys!$C$6*Pos!C1805^2</f>
        <v>-5.8239492732108352E-8</v>
      </c>
    </row>
    <row r="1806" spans="1:6" x14ac:dyDescent="0.2">
      <c r="A1806" s="1">
        <v>18.04</v>
      </c>
      <c r="B1806">
        <v>4.5525013147564799E-5</v>
      </c>
      <c r="C1806">
        <v>2.3459899679316909E-4</v>
      </c>
      <c r="D1806">
        <f>0.5*(C1806^2)-Params_Phys!$C$7*(COS(Pos!B1806)-1)</f>
        <v>3.7684088684741689E-8</v>
      </c>
      <c r="E1806">
        <f t="shared" si="28"/>
        <v>-5.6637104670321552E-8</v>
      </c>
      <c r="F1806">
        <f>-Params_Phys!$C$6*Pos!C1806^2</f>
        <v>-5.5036689296361359E-8</v>
      </c>
    </row>
    <row r="1807" spans="1:6" x14ac:dyDescent="0.2">
      <c r="A1807" s="1">
        <v>18.05</v>
      </c>
      <c r="B1807">
        <v>4.7836676570078357E-5</v>
      </c>
      <c r="C1807">
        <v>2.2770737915823241E-4</v>
      </c>
      <c r="D1807">
        <f>0.5*(C1807^2)-Params_Phys!$C$7*(COS(Pos!B1807)-1)</f>
        <v>3.7149670894498562E-8</v>
      </c>
      <c r="E1807">
        <f t="shared" si="28"/>
        <v>-5.3441779024304408E-8</v>
      </c>
      <c r="F1807">
        <f>-Params_Phys!$C$6*Pos!C1807^2</f>
        <v>-5.1850650523111011E-8</v>
      </c>
    </row>
    <row r="1808" spans="1:6" x14ac:dyDescent="0.2">
      <c r="A1808" s="1">
        <v>18.059999999999999</v>
      </c>
      <c r="B1808">
        <v>5.0078648454755953E-5</v>
      </c>
      <c r="C1808">
        <v>2.2066208468700521E-4</v>
      </c>
      <c r="D1808">
        <f>0.5*(C1808^2)-Params_Phys!$C$7*(COS(Pos!B1808)-1)</f>
        <v>3.6646985171929691E-8</v>
      </c>
      <c r="E1808">
        <f t="shared" si="28"/>
        <v>-5.026857225689706E-8</v>
      </c>
      <c r="F1808">
        <f>-Params_Phys!$C$6*Pos!C1808^2</f>
        <v>-4.8691755618415057E-8</v>
      </c>
    </row>
    <row r="1809" spans="1:6" x14ac:dyDescent="0.2">
      <c r="A1809" s="1">
        <v>18.07</v>
      </c>
      <c r="B1809">
        <v>5.2249434008777119E-5</v>
      </c>
      <c r="C1809">
        <v>2.134715189188656E-4</v>
      </c>
      <c r="D1809">
        <f>0.5*(C1809^2)-Params_Phys!$C$7*(COS(Pos!B1809)-1)</f>
        <v>3.6175711050514169E-8</v>
      </c>
      <c r="E1809">
        <f t="shared" si="28"/>
        <v>-4.7127412141544818E-8</v>
      </c>
      <c r="F1809">
        <f>-Params_Phys!$C$6*Pos!C1809^2</f>
        <v>-4.5570089389527598E-8</v>
      </c>
    </row>
    <row r="1810" spans="1:6" x14ac:dyDescent="0.2">
      <c r="A1810" s="1">
        <v>18.079999999999998</v>
      </c>
      <c r="B1810">
        <v>5.4347622792859317E-5</v>
      </c>
      <c r="C1810">
        <v>2.0614414554604121E-4</v>
      </c>
      <c r="D1810">
        <f>0.5*(C1810^2)-Params_Phys!$C$7*(COS(Pos!B1810)-1)</f>
        <v>3.5735427282803075E-8</v>
      </c>
      <c r="E1810">
        <f t="shared" si="28"/>
        <v>-4.4028376771118218E-8</v>
      </c>
      <c r="F1810">
        <f>-Params_Phys!$C$6*Pos!C1810^2</f>
        <v>-4.2495408742907421E-8</v>
      </c>
    </row>
    <row r="1811" spans="1:6" x14ac:dyDescent="0.2">
      <c r="A1811" s="1">
        <v>18.09</v>
      </c>
      <c r="B1811">
        <v>5.6371889258559448E-5</v>
      </c>
      <c r="C1811">
        <v>1.986884775741479E-4</v>
      </c>
      <c r="D1811">
        <f>0.5*(C1811^2)-Params_Phys!$C$7*(COS(Pos!B1811)-1)</f>
        <v>3.5325614573866222E-8</v>
      </c>
      <c r="E1811">
        <f t="shared" si="28"/>
        <v>-4.0981270893678855E-8</v>
      </c>
      <c r="F1811">
        <f>-Params_Phys!$C$6*Pos!C1811^2</f>
        <v>-3.9477111120732677E-8</v>
      </c>
    </row>
    <row r="1812" spans="1:6" x14ac:dyDescent="0.2">
      <c r="A1812" s="1">
        <v>18.100000000000001</v>
      </c>
      <c r="B1812">
        <v>5.832099319737288E-5</v>
      </c>
      <c r="C1812">
        <v>1.9111306852255211E-4</v>
      </c>
      <c r="D1812">
        <f>0.5*(C1812^2)-Params_Phys!$C$7*(COS(Pos!B1812)-1)</f>
        <v>3.4945666949985428E-8</v>
      </c>
      <c r="E1812">
        <f t="shared" si="28"/>
        <v>-3.7994762388073479E-8</v>
      </c>
      <c r="F1812">
        <f>-Params_Phys!$C$6*Pos!C1812^2</f>
        <v>-3.6524204960105694E-8</v>
      </c>
    </row>
    <row r="1813" spans="1:6" x14ac:dyDescent="0.2">
      <c r="A1813" s="1">
        <v>18.11</v>
      </c>
      <c r="B1813">
        <v>6.0193780102069467E-5</v>
      </c>
      <c r="C1813">
        <v>1.8342650367274749E-4</v>
      </c>
      <c r="D1813">
        <f>0.5*(C1813^2)-Params_Phys!$C$7*(COS(Pos!B1813)-1)</f>
        <v>3.4594884571704983E-8</v>
      </c>
      <c r="E1813">
        <f t="shared" si="28"/>
        <v>-3.5078237828051492E-8</v>
      </c>
      <c r="F1813">
        <f>-Params_Phys!$C$6*Pos!C1813^2</f>
        <v>-3.3645282249608445E-8</v>
      </c>
    </row>
    <row r="1814" spans="1:6" x14ac:dyDescent="0.2">
      <c r="A1814" s="1">
        <v>18.12</v>
      </c>
      <c r="B1814">
        <v>6.198918144078711E-5</v>
      </c>
      <c r="C1814">
        <v>1.7563739137281111E-4</v>
      </c>
      <c r="D1814">
        <f>0.5*(C1814^2)-Params_Phys!$C$7*(COS(Pos!B1814)-1)</f>
        <v>3.4272487232394299E-8</v>
      </c>
      <c r="E1814">
        <f t="shared" si="28"/>
        <v>-3.2239733931063328E-8</v>
      </c>
      <c r="F1814">
        <f>-Params_Phys!$C$6*Pos!C1814^2</f>
        <v>-3.0848493248246022E-8</v>
      </c>
    </row>
    <row r="1815" spans="1:6" x14ac:dyDescent="0.2">
      <c r="A1815" s="1">
        <v>18.13</v>
      </c>
      <c r="B1815">
        <v>6.3706214844483244E-5</v>
      </c>
      <c r="C1815">
        <v>1.6775435440586839E-4</v>
      </c>
      <c r="D1815">
        <f>0.5*(C1815^2)-Params_Phys!$C$7*(COS(Pos!B1815)-1)</f>
        <v>3.3977614807006052E-8</v>
      </c>
      <c r="E1815">
        <f t="shared" si="28"/>
        <v>-2.9487242538830559E-8</v>
      </c>
      <c r="F1815">
        <f>-Params_Phys!$C$6*Pos!C1815^2</f>
        <v>-2.8141523422129694E-8</v>
      </c>
    </row>
    <row r="1816" spans="1:6" x14ac:dyDescent="0.2">
      <c r="A1816" s="1">
        <v>18.14</v>
      </c>
      <c r="B1816">
        <v>6.5343984208423664E-5</v>
      </c>
      <c r="C1816">
        <v>1.5978602143035381E-4</v>
      </c>
      <c r="D1816">
        <f>0.5*(C1816^2)-Params_Phys!$C$7*(COS(Pos!B1816)-1)</f>
        <v>3.3709333189040328E-8</v>
      </c>
      <c r="E1816">
        <f t="shared" si="28"/>
        <v>-2.6828161796568232E-8</v>
      </c>
      <c r="F1816">
        <f>-Params_Phys!$C$6*Pos!C1816^2</f>
        <v>-2.5531572644541485E-8</v>
      </c>
    </row>
    <row r="1817" spans="1:6" x14ac:dyDescent="0.2">
      <c r="A1817" s="1">
        <v>18.149999999999999</v>
      </c>
      <c r="B1817">
        <v>6.6901679708464713E-5</v>
      </c>
      <c r="C1817">
        <v>1.51741018499708E-4</v>
      </c>
      <c r="D1817">
        <f>0.5*(C1817^2)-Params_Phys!$C$7*(COS(Pos!B1817)-1)</f>
        <v>3.3466638109787304E-8</v>
      </c>
      <c r="E1817">
        <f t="shared" si="28"/>
        <v>-2.4269507925307275E-8</v>
      </c>
      <c r="F1817">
        <f>-Params_Phys!$C$6*Pos!C1817^2</f>
        <v>-2.3025336695328725E-8</v>
      </c>
    </row>
    <row r="1818" spans="1:6" x14ac:dyDescent="0.2">
      <c r="A1818" s="1">
        <v>18.16</v>
      </c>
      <c r="B1818">
        <v>6.8378577732961001E-5</v>
      </c>
      <c r="C1818">
        <v>1.4362796066899819E-4</v>
      </c>
      <c r="D1818">
        <f>0.5*(C1818^2)-Params_Phys!$C$7*(COS(Pos!B1818)-1)</f>
        <v>3.3248460120388345E-8</v>
      </c>
      <c r="E1818">
        <f t="shared" si="28"/>
        <v>-2.1817798939892457E-8</v>
      </c>
      <c r="F1818">
        <f>-Params_Phys!$C$6*Pos!C1818^2</f>
        <v>-2.0628991085935294E-8</v>
      </c>
    </row>
    <row r="1819" spans="1:6" x14ac:dyDescent="0.2">
      <c r="A1819" s="1">
        <v>18.170000000000002</v>
      </c>
      <c r="B1819">
        <v>6.977404073120446E-5</v>
      </c>
      <c r="C1819">
        <v>1.3545544369578851E-4</v>
      </c>
      <c r="D1819">
        <f>0.5*(C1819^2)-Params_Phys!$C$7*(COS(Pos!B1819)-1)</f>
        <v>3.3053672923349664E-8</v>
      </c>
      <c r="E1819">
        <f t="shared" si="28"/>
        <v>-1.9478719703865081E-8</v>
      </c>
      <c r="F1819">
        <f>-Params_Phys!$C$6*Pos!C1819^2</f>
        <v>-1.834817722682293E-8</v>
      </c>
    </row>
    <row r="1820" spans="1:6" x14ac:dyDescent="0.2">
      <c r="A1820" s="1">
        <v>18.18</v>
      </c>
      <c r="B1820">
        <v>7.1087516979373284E-5</v>
      </c>
      <c r="C1820">
        <v>1.272320358424232E-4</v>
      </c>
      <c r="D1820">
        <f>0.5*(C1820^2)-Params_Phys!$C$7*(COS(Pos!B1820)-1)</f>
        <v>3.2881094165883262E-8</v>
      </c>
      <c r="E1820">
        <f t="shared" si="28"/>
        <v>-1.7257875746643606E-8</v>
      </c>
      <c r="F1820">
        <f>-Params_Phys!$C$6*Pos!C1820^2</f>
        <v>-1.6187990944607665E-8</v>
      </c>
    </row>
    <row r="1821" spans="1:6" x14ac:dyDescent="0.2">
      <c r="A1821" s="1">
        <v>18.190000000000001</v>
      </c>
      <c r="B1821">
        <v>7.2318540265040002E-5</v>
      </c>
      <c r="C1821">
        <v>1.1896626978671499E-4</v>
      </c>
      <c r="D1821">
        <f>0.5*(C1821^2)-Params_Phys!$C$7*(COS(Pos!B1821)-1)</f>
        <v>3.2729496120162761E-8</v>
      </c>
      <c r="E1821">
        <f t="shared" si="28"/>
        <v>-1.5159804572047673E-8</v>
      </c>
      <c r="F1821">
        <f>-Params_Phys!$C$6*Pos!C1821^2</f>
        <v>-1.4152973346965457E-8</v>
      </c>
    </row>
    <row r="1822" spans="1:6" x14ac:dyDescent="0.2">
      <c r="A1822" s="1">
        <v>18.2</v>
      </c>
      <c r="B1822">
        <v>7.3466729491356879E-5</v>
      </c>
      <c r="C1822">
        <v>1.106666346478543E-4</v>
      </c>
      <c r="D1822">
        <f>0.5*(C1822^2)-Params_Phys!$C$7*(COS(Pos!B1822)-1)</f>
        <v>3.2597604462405739E-8</v>
      </c>
      <c r="E1822">
        <f t="shared" si="28"/>
        <v>-1.3189165775704825E-8</v>
      </c>
      <c r="F1822">
        <f>-Params_Phys!$C$6*Pos!C1822^2</f>
        <v>-1.2247104024281667E-8</v>
      </c>
    </row>
    <row r="1823" spans="1:6" x14ac:dyDescent="0.2">
      <c r="A1823" s="1">
        <v>18.21</v>
      </c>
      <c r="B1823">
        <v>7.4531788202104342E-5</v>
      </c>
      <c r="C1823">
        <v>1.023415681341775E-4</v>
      </c>
      <c r="D1823">
        <f>0.5*(C1823^2)-Params_Phys!$C$7*(COS(Pos!B1823)-1)</f>
        <v>3.2484111279932445E-8</v>
      </c>
      <c r="E1823">
        <f t="shared" si="28"/>
        <v>-1.1349318247327658E-8</v>
      </c>
      <c r="F1823">
        <f>-Params_Phys!$C$6*Pos!C1823^2</f>
        <v>-1.0473796568162495E-8</v>
      </c>
    </row>
    <row r="1824" spans="1:6" x14ac:dyDescent="0.2">
      <c r="A1824" s="1">
        <v>18.22</v>
      </c>
      <c r="B1824">
        <v>7.5513504028853207E-5</v>
      </c>
      <c r="C1824">
        <v>9.3999448819244227E-5</v>
      </c>
      <c r="D1824">
        <f>0.5*(C1824^2)-Params_Phys!$C$7*(COS(Pos!B1824)-1)</f>
        <v>3.2387677241995538E-8</v>
      </c>
      <c r="E1824">
        <f t="shared" si="28"/>
        <v>-9.6434037936926572E-9</v>
      </c>
      <c r="F1824">
        <f>-Params_Phys!$C$6*Pos!C1824^2</f>
        <v>-8.8358963783217143E-9</v>
      </c>
    </row>
    <row r="1825" spans="1:6" x14ac:dyDescent="0.2">
      <c r="A1825" s="1">
        <v>18.23</v>
      </c>
      <c r="B1825">
        <v>7.6411748061555528E-5</v>
      </c>
      <c r="C1825">
        <v>8.5648588552486563E-5</v>
      </c>
      <c r="D1825">
        <f>0.5*(C1825^2)-Params_Phys!$C$7*(COS(Pos!B1825)-1)</f>
        <v>3.2306934896392665E-8</v>
      </c>
      <c r="E1825">
        <f t="shared" si="28"/>
        <v>-8.074234560285964E-9</v>
      </c>
      <c r="F1825">
        <f>-Params_Phys!$C$6*Pos!C1825^2</f>
        <v>-7.335680721033132E-9</v>
      </c>
    </row>
    <row r="1826" spans="1:6" x14ac:dyDescent="0.2">
      <c r="A1826" s="1">
        <v>18.239999999999998</v>
      </c>
      <c r="B1826">
        <v>7.7226474143940089E-5</v>
      </c>
      <c r="C1826">
        <v>7.7297225010498503E-5</v>
      </c>
      <c r="D1826">
        <f>0.5*(C1826^2)-Params_Phys!$C$7*(COS(Pos!B1826)-1)</f>
        <v>3.2240498515093305E-8</v>
      </c>
      <c r="E1826">
        <f t="shared" si="28"/>
        <v>-6.6436381299374202E-9</v>
      </c>
      <c r="F1826">
        <f>-Params_Phys!$C$6*Pos!C1826^2</f>
        <v>-5.9748609943236353E-9</v>
      </c>
    </row>
    <row r="1827" spans="1:6" x14ac:dyDescent="0.2">
      <c r="A1827" s="1">
        <v>18.25</v>
      </c>
      <c r="B1827">
        <v>7.7957718095148556E-5</v>
      </c>
      <c r="C1827">
        <v>6.8953514394836231E-5</v>
      </c>
      <c r="D1827">
        <f>0.5*(C1827^2)-Params_Phys!$C$7*(COS(Pos!B1827)-1)</f>
        <v>3.2186969571337953E-8</v>
      </c>
      <c r="E1827">
        <f t="shared" si="28"/>
        <v>-5.3528943755343378E-9</v>
      </c>
      <c r="F1827">
        <f>-Params_Phys!$C$6*Pos!C1827^2</f>
        <v>-4.7545871473988877E-9</v>
      </c>
    </row>
    <row r="1828" spans="1:6" x14ac:dyDescent="0.2">
      <c r="A1828" s="1">
        <v>18.260000000000002</v>
      </c>
      <c r="B1828">
        <v>7.8605596859105878E-5</v>
      </c>
      <c r="C1828">
        <v>6.0625524281998739E-5</v>
      </c>
      <c r="D1828">
        <f>0.5*(C1828^2)-Params_Phys!$C$7*(COS(Pos!B1828)-1)</f>
        <v>3.2144936729163727E-8</v>
      </c>
      <c r="E1828">
        <f t="shared" si="28"/>
        <v>-4.2032842174219003E-9</v>
      </c>
      <c r="F1828">
        <f>-Params_Phys!$C$6*Pos!C1828^2</f>
        <v>-3.6754541944672187E-9</v>
      </c>
    </row>
    <row r="1829" spans="1:6" x14ac:dyDescent="0.2">
      <c r="A1829" s="1">
        <v>18.27</v>
      </c>
      <c r="B1829">
        <v>7.9170307583174306E-5</v>
      </c>
      <c r="C1829">
        <v>5.2321226631053221E-5</v>
      </c>
      <c r="D1829">
        <f>0.5*(C1829^2)-Params_Phys!$C$7*(COS(Pos!B1829)-1)</f>
        <v>3.2112988827153865E-8</v>
      </c>
      <c r="E1829">
        <f t="shared" si="28"/>
        <v>-3.1947902009868128E-9</v>
      </c>
      <c r="F1829">
        <f>-Params_Phys!$C$6*Pos!C1829^2</f>
        <v>-2.7375107561780327E-9</v>
      </c>
    </row>
    <row r="1830" spans="1:6" x14ac:dyDescent="0.2">
      <c r="A1830" s="1">
        <v>18.28</v>
      </c>
      <c r="B1830">
        <v>7.9652126627693793E-5</v>
      </c>
      <c r="C1830">
        <v>4.4048490954161361E-5</v>
      </c>
      <c r="D1830">
        <f>0.5*(C1830^2)-Params_Phys!$C$7*(COS(Pos!B1830)-1)</f>
        <v>3.2089716858909858E-8</v>
      </c>
      <c r="E1830">
        <f t="shared" si="28"/>
        <v>-2.3271968244003538E-9</v>
      </c>
      <c r="F1830">
        <f>-Params_Phys!$C$6*Pos!C1830^2</f>
        <v>-1.9402695553388352E-9</v>
      </c>
    </row>
    <row r="1831" spans="1:6" x14ac:dyDescent="0.2">
      <c r="A1831" s="1">
        <v>18.29</v>
      </c>
      <c r="B1831">
        <v>8.0051408508063337E-5</v>
      </c>
      <c r="C1831">
        <v>3.5815077655051431E-5</v>
      </c>
      <c r="D1831">
        <f>0.5*(C1831^2)-Params_Phys!$C$7*(COS(Pos!B1831)-1)</f>
        <v>3.2073717980054951E-8</v>
      </c>
      <c r="E1831">
        <f t="shared" si="28"/>
        <v>-1.5998878854910509E-9</v>
      </c>
      <c r="F1831">
        <f>-Params_Phys!$C$6*Pos!C1831^2</f>
        <v>-1.2827197874373643E-9</v>
      </c>
    </row>
    <row r="1832" spans="1:6" x14ac:dyDescent="0.2">
      <c r="A1832" s="1">
        <v>18.3</v>
      </c>
      <c r="B1832">
        <v>8.0368584771066992E-5</v>
      </c>
      <c r="C1832">
        <v>2.7628631540266979E-5</v>
      </c>
      <c r="D1832">
        <f>0.5*(C1832^2)-Params_Phys!$C$7*(COS(Pos!B1832)-1)</f>
        <v>3.2063602588307277E-8</v>
      </c>
      <c r="E1832">
        <f t="shared" si="28"/>
        <v>-1.0115391747672545E-9</v>
      </c>
      <c r="F1832">
        <f>-Params_Phys!$C$6*Pos!C1832^2</f>
        <v>-7.6334128078783524E-10</v>
      </c>
    </row>
    <row r="1833" spans="1:6" x14ac:dyDescent="0.2">
      <c r="A1833" s="1">
        <v>18.309999999999999</v>
      </c>
      <c r="B1833">
        <v>8.0604162807195517E-5</v>
      </c>
      <c r="C1833">
        <v>1.9496675507806139E-5</v>
      </c>
      <c r="D1833">
        <f>0.5*(C1833^2)-Params_Phys!$C$7*(COS(Pos!B1833)-1)</f>
        <v>3.2057997896627571E-8</v>
      </c>
      <c r="E1833">
        <f t="shared" si="28"/>
        <v>-5.6046916797072232E-10</v>
      </c>
      <c r="F1833">
        <f>-Params_Phys!$C$6*Pos!C1833^2</f>
        <v>-3.8012035585668775E-10</v>
      </c>
    </row>
    <row r="1834" spans="1:6" x14ac:dyDescent="0.2">
      <c r="A1834" s="1">
        <v>18.32</v>
      </c>
      <c r="B1834">
        <v>8.0758724600759807E-5</v>
      </c>
      <c r="C1834">
        <v>1.1426604417546659E-5</v>
      </c>
      <c r="D1834">
        <f>0.5*(C1834^2)-Params_Phys!$C$7*(COS(Pos!B1834)-1)</f>
        <v>3.2055554486587853E-8</v>
      </c>
      <c r="E1834">
        <f t="shared" si="28"/>
        <v>-2.4434100397170416E-10</v>
      </c>
      <c r="F1834">
        <f>-Params_Phys!$C$6*Pos!C1834^2</f>
        <v>-1.3056728851509682E-10</v>
      </c>
    </row>
    <row r="1835" spans="1:6" x14ac:dyDescent="0.2">
      <c r="A1835" s="1">
        <v>18.329999999999998</v>
      </c>
      <c r="B1835">
        <v>8.0832925419634994E-5</v>
      </c>
      <c r="C1835">
        <v>3.425679147630425E-6</v>
      </c>
      <c r="D1835">
        <f>0.5*(C1835^2)-Params_Phys!$C$7*(COS(Pos!B1835)-1)</f>
        <v>3.2054950346519262E-8</v>
      </c>
      <c r="E1835">
        <f t="shared" si="28"/>
        <v>-6.0414006859160579E-11</v>
      </c>
      <c r="F1835">
        <f>-Params_Phys!$C$6*Pos!C1835^2</f>
        <v>-1.1735277622509915E-11</v>
      </c>
    </row>
    <row r="1836" spans="1:6" x14ac:dyDescent="0.2">
      <c r="A1836" s="1">
        <v>18.34</v>
      </c>
      <c r="B1836">
        <v>8.0827492446514736E-5</v>
      </c>
      <c r="C1836">
        <v>-4.4989791592416991E-6</v>
      </c>
      <c r="D1836">
        <f>0.5*(C1836^2)-Params_Phys!$C$7*(COS(Pos!B1836)-1)</f>
        <v>3.2054895610092455E-8</v>
      </c>
      <c r="E1836">
        <f t="shared" si="28"/>
        <v>-5.4736426806636887E-12</v>
      </c>
      <c r="F1836">
        <f>-Params_Phys!$C$6*Pos!C1836^2</f>
        <v>-2.0240813475291146E-11</v>
      </c>
    </row>
    <row r="1837" spans="1:6" x14ac:dyDescent="0.2">
      <c r="A1837" s="1">
        <v>18.350000000000001</v>
      </c>
      <c r="B1837">
        <v>8.0743223353593619E-5</v>
      </c>
      <c r="C1837">
        <v>-1.2340394655878439E-5</v>
      </c>
      <c r="D1837">
        <f>0.5*(C1837^2)-Params_Phys!$C$7*(COS(Pos!B1837)-1)</f>
        <v>3.2054133585386524E-8</v>
      </c>
      <c r="E1837">
        <f t="shared" si="28"/>
        <v>-7.620247059306898E-11</v>
      </c>
      <c r="F1837">
        <f>-Params_Phys!$C$6*Pos!C1837^2</f>
        <v>-1.5228534026283315E-10</v>
      </c>
    </row>
    <row r="1838" spans="1:6" x14ac:dyDescent="0.2">
      <c r="A1838" s="1">
        <v>18.36</v>
      </c>
      <c r="B1838">
        <v>8.0580984822631733E-5</v>
      </c>
      <c r="C1838">
        <v>-2.0091742153530171E-5</v>
      </c>
      <c r="D1838">
        <f>0.5*(C1838^2)-Params_Phys!$C$7*(COS(Pos!B1838)-1)</f>
        <v>3.205145108910849E-8</v>
      </c>
      <c r="E1838">
        <f t="shared" si="28"/>
        <v>-2.6824962780349921E-10</v>
      </c>
      <c r="F1838">
        <f>-Params_Phys!$C$6*Pos!C1838^2</f>
        <v>-4.0367810276394121E-10</v>
      </c>
    </row>
    <row r="1839" spans="1:6" x14ac:dyDescent="0.2">
      <c r="A1839" s="1">
        <v>18.37</v>
      </c>
      <c r="B1839">
        <v>8.0341711012389368E-5</v>
      </c>
      <c r="C1839">
        <v>-2.7746352284411429E-5</v>
      </c>
      <c r="D1839">
        <f>0.5*(C1839^2)-Params_Phys!$C$7*(COS(Pos!B1839)-1)</f>
        <v>3.2045677336419696E-8</v>
      </c>
      <c r="E1839">
        <f t="shared" si="28"/>
        <v>-5.7737526887927206E-10</v>
      </c>
      <c r="F1839">
        <f>-Params_Phys!$C$6*Pos!C1839^2</f>
        <v>-7.6986006509066328E-10</v>
      </c>
    </row>
    <row r="1840" spans="1:6" x14ac:dyDescent="0.2">
      <c r="A1840" s="1">
        <v>18.38</v>
      </c>
      <c r="B1840">
        <v>8.0026401975451293E-5</v>
      </c>
      <c r="C1840">
        <v>-3.529771646076944E-5</v>
      </c>
      <c r="D1840">
        <f>0.5*(C1840^2)-Params_Phys!$C$7*(COS(Pos!B1840)-1)</f>
        <v>3.2035687666233837E-8</v>
      </c>
      <c r="E1840">
        <f t="shared" si="28"/>
        <v>-9.9896701858614699E-10</v>
      </c>
      <c r="F1840">
        <f>-Params_Phys!$C$6*Pos!C1840^2</f>
        <v>-1.2459287873448739E-9</v>
      </c>
    </row>
    <row r="1841" spans="1:6" x14ac:dyDescent="0.2">
      <c r="A1841" s="1">
        <v>18.39</v>
      </c>
      <c r="B1841">
        <v>7.9636122026489453E-5</v>
      </c>
      <c r="C1841">
        <v>-4.2739491627682607E-5</v>
      </c>
      <c r="D1841">
        <f>0.5*(C1841^2)-Params_Phys!$C$7*(COS(Pos!B1841)-1)</f>
        <v>3.2020409865931463E-8</v>
      </c>
      <c r="E1841">
        <f t="shared" si="28"/>
        <v>-1.5277800302371514E-9</v>
      </c>
      <c r="F1841">
        <f>-Params_Phys!$C$6*Pos!C1841^2</f>
        <v>-1.8266641445927516E-9</v>
      </c>
    </row>
    <row r="1842" spans="1:6" x14ac:dyDescent="0.2">
      <c r="A1842" s="1">
        <v>18.399999999999999</v>
      </c>
      <c r="B1842">
        <v>7.9171998064039866E-5</v>
      </c>
      <c r="C1842">
        <v>-5.00655048070027E-5</v>
      </c>
      <c r="D1842">
        <f>0.5*(C1842^2)-Params_Phys!$C$7*(COS(Pos!B1842)-1)</f>
        <v>3.1998824324172172E-8</v>
      </c>
      <c r="E1842">
        <f t="shared" si="28"/>
        <v>-2.1585541759294733E-9</v>
      </c>
      <c r="F1842">
        <f>-Params_Phys!$C$6*Pos!C1842^2</f>
        <v>-2.5065547715800107E-9</v>
      </c>
    </row>
    <row r="1843" spans="1:6" x14ac:dyDescent="0.2">
      <c r="A1843" s="1">
        <v>18.41</v>
      </c>
      <c r="B1843">
        <v>7.8635217847894395E-5</v>
      </c>
      <c r="C1843">
        <v>-5.726975743008369E-5</v>
      </c>
      <c r="D1843">
        <f>0.5*(C1843^2)-Params_Phys!$C$7*(COS(Pos!B1843)-1)</f>
        <v>3.1969967755419843E-8</v>
      </c>
      <c r="E1843">
        <f t="shared" si="28"/>
        <v>-2.8856568752325122E-9</v>
      </c>
      <c r="F1843">
        <f>-Params_Phys!$C$6*Pos!C1843^2</f>
        <v>-3.2798251161006259E-9</v>
      </c>
    </row>
    <row r="1844" spans="1:6" x14ac:dyDescent="0.2">
      <c r="A1844" s="1">
        <v>18.420000000000002</v>
      </c>
      <c r="B1844">
        <v>7.8027028234230129E-5</v>
      </c>
      <c r="C1844">
        <v>-6.4346429457170181E-5</v>
      </c>
      <c r="D1844">
        <f>0.5*(C1844^2)-Params_Phys!$C$7*(COS(Pos!B1844)-1)</f>
        <v>3.1932936081099704E-8</v>
      </c>
      <c r="E1844">
        <f t="shared" si="28"/>
        <v>-3.7031674320133163E-9</v>
      </c>
      <c r="F1844">
        <f>-Params_Phys!$C$6*Pos!C1844^2</f>
        <v>-4.1404629838865784E-9</v>
      </c>
    </row>
    <row r="1845" spans="1:6" x14ac:dyDescent="0.2">
      <c r="A1845" s="1">
        <v>18.43</v>
      </c>
      <c r="B1845">
        <v>7.7348733370619704E-5</v>
      </c>
      <c r="C1845">
        <v>-7.1289883281547352E-5</v>
      </c>
      <c r="D1845">
        <f>0.5*(C1845^2)-Params_Phys!$C$7*(COS(Pos!B1845)-1)</f>
        <v>3.188688749815476E-8</v>
      </c>
      <c r="E1845">
        <f t="shared" si="28"/>
        <v>-4.604858294495262E-9</v>
      </c>
      <c r="F1845">
        <f>-Params_Phys!$C$6*Pos!C1845^2</f>
        <v>-5.0822474582966446E-9</v>
      </c>
    </row>
    <row r="1846" spans="1:6" x14ac:dyDescent="0.2">
      <c r="A1846" s="1">
        <v>18.440000000000001</v>
      </c>
      <c r="B1846">
        <v>7.6601692853083263E-5</v>
      </c>
      <c r="C1846">
        <v>-7.8094667416783571E-5</v>
      </c>
      <c r="D1846">
        <f>0.5*(C1846^2)-Params_Phys!$C$7*(COS(Pos!B1846)-1)</f>
        <v>3.1831042409682496E-8</v>
      </c>
      <c r="E1846">
        <f t="shared" si="28"/>
        <v>-5.5845088472255906E-9</v>
      </c>
      <c r="F1846">
        <f>-Params_Phys!$C$6*Pos!C1846^2</f>
        <v>-6.0987770789380375E-9</v>
      </c>
    </row>
    <row r="1847" spans="1:6" x14ac:dyDescent="0.2">
      <c r="A1847" s="1">
        <v>18.45</v>
      </c>
      <c r="B1847">
        <v>7.5787319847358734E-5</v>
      </c>
      <c r="C1847">
        <v>-8.4755519965625146E-5</v>
      </c>
      <c r="D1847">
        <f>0.5*(C1847^2)-Params_Phys!$C$7*(COS(Pos!B1847)-1)</f>
        <v>3.1764685606006654E-8</v>
      </c>
      <c r="E1847">
        <f t="shared" si="28"/>
        <v>-6.6356803675854931E-9</v>
      </c>
      <c r="F1847">
        <f>-Params_Phys!$C$6*Pos!C1847^2</f>
        <v>-7.1834981646434829E-9</v>
      </c>
    </row>
    <row r="1848" spans="1:6" x14ac:dyDescent="0.2">
      <c r="A1848" s="1">
        <v>18.46</v>
      </c>
      <c r="B1848">
        <v>7.4907079176579917E-5</v>
      </c>
      <c r="C1848">
        <v>-9.1267371869329945E-5</v>
      </c>
      <c r="D1848">
        <f>0.5*(C1848^2)-Params_Phys!$C$7*(COS(Pos!B1848)-1)</f>
        <v>3.1687167372363513E-8</v>
      </c>
      <c r="E1848">
        <f t="shared" si="28"/>
        <v>-7.7518233643128431E-9</v>
      </c>
      <c r="F1848">
        <f>-Params_Phys!$C$6*Pos!C1848^2</f>
        <v>-8.3297331679345588E-9</v>
      </c>
    </row>
    <row r="1849" spans="1:6" x14ac:dyDescent="0.2">
      <c r="A1849" s="1">
        <v>18.47</v>
      </c>
      <c r="B1849">
        <v>7.3962485377563386E-5</v>
      </c>
      <c r="C1849">
        <v>-9.7625349936453188E-5</v>
      </c>
      <c r="D1849">
        <f>0.5*(C1849^2)-Params_Phys!$C$7*(COS(Pos!B1849)-1)</f>
        <v>3.1597907824339429E-8</v>
      </c>
      <c r="E1849">
        <f t="shared" si="28"/>
        <v>-8.9259548024102493E-9</v>
      </c>
      <c r="F1849">
        <f>-Params_Phys!$C$6*Pos!C1849^2</f>
        <v>-9.5307089502149397E-9</v>
      </c>
    </row>
    <row r="1850" spans="1:6" x14ac:dyDescent="0.2">
      <c r="A1850" s="1">
        <v>18.48</v>
      </c>
      <c r="B1850">
        <v>7.2955100727913392E-5</v>
      </c>
      <c r="C1850">
        <v>-1.038247796503237E-4</v>
      </c>
      <c r="D1850">
        <f>0.5*(C1850^2)-Params_Phys!$C$7*(COS(Pos!B1850)-1)</f>
        <v>3.1496393525644132E-8</v>
      </c>
      <c r="E1850">
        <f t="shared" si="28"/>
        <v>-1.0151429869528096E-8</v>
      </c>
      <c r="F1850">
        <f>-Params_Phys!$C$6*Pos!C1850^2</f>
        <v>-1.077958486943827E-8</v>
      </c>
    </row>
    <row r="1851" spans="1:6" x14ac:dyDescent="0.2">
      <c r="A1851" s="1">
        <v>18.489999999999998</v>
      </c>
      <c r="B1851">
        <v>7.188653324616105E-5</v>
      </c>
      <c r="C1851">
        <v>-1.0986118775467229E-4</v>
      </c>
      <c r="D1851">
        <f>0.5*(C1851^2)-Params_Phys!$C$7*(COS(Pos!B1851)-1)</f>
        <v>3.1382179405073718E-8</v>
      </c>
      <c r="E1851">
        <f t="shared" si="28"/>
        <v>-1.1421412057043688E-8</v>
      </c>
      <c r="F1851">
        <f>-Params_Phys!$C$6*Pos!C1851^2</f>
        <v>-1.2069480574867358E-8</v>
      </c>
    </row>
    <row r="1852" spans="1:6" x14ac:dyDescent="0.2">
      <c r="A1852" s="1">
        <v>18.5</v>
      </c>
      <c r="B1852">
        <v>7.0758434667157738E-5</v>
      </c>
      <c r="C1852">
        <v>-1.157303046170968E-4</v>
      </c>
      <c r="D1852">
        <f>0.5*(C1852^2)-Params_Phys!$C$7*(COS(Pos!B1852)-1)</f>
        <v>3.1254890475939868E-8</v>
      </c>
      <c r="E1852">
        <f t="shared" si="28"/>
        <v>-1.2728892913383005E-8</v>
      </c>
      <c r="F1852">
        <f>-Params_Phys!$C$6*Pos!C1852^2</f>
        <v>-1.3393503406766016E-8</v>
      </c>
    </row>
    <row r="1853" spans="1:6" x14ac:dyDescent="0.2">
      <c r="A1853" s="1">
        <v>18.510000000000002</v>
      </c>
      <c r="B1853">
        <v>6.9572498394945259E-5</v>
      </c>
      <c r="C1853">
        <v>-1.214280663702661E-4</v>
      </c>
      <c r="D1853">
        <f>0.5*(C1853^2)-Params_Phys!$C$7*(COS(Pos!B1853)-1)</f>
        <v>3.1114218952149418E-8</v>
      </c>
      <c r="E1853">
        <f t="shared" si="28"/>
        <v>-1.4067152379042754E-8</v>
      </c>
      <c r="F1853">
        <f>-Params_Phys!$C$6*Pos!C1853^2</f>
        <v>-1.4744775302421748E-8</v>
      </c>
    </row>
    <row r="1854" spans="1:6" x14ac:dyDescent="0.2">
      <c r="A1854" s="1">
        <v>18.52</v>
      </c>
      <c r="B1854">
        <v>6.8330457435324799E-5</v>
      </c>
      <c r="C1854">
        <v>-1.2695061683098611E-4</v>
      </c>
      <c r="D1854">
        <f>0.5*(C1854^2)-Params_Phys!$C$7*(COS(Pos!B1854)-1)</f>
        <v>3.0959926515727515E-8</v>
      </c>
      <c r="E1854">
        <f t="shared" si="28"/>
        <v>-1.5429243642193441E-8</v>
      </c>
      <c r="F1854">
        <f>-Params_Phys!$C$6*Pos!C1854^2</f>
        <v>-1.6116459113767851E-8</v>
      </c>
    </row>
    <row r="1855" spans="1:6" x14ac:dyDescent="0.2">
      <c r="A1855" s="1">
        <v>18.53</v>
      </c>
      <c r="B1855">
        <v>6.7034082310344611E-5</v>
      </c>
      <c r="C1855">
        <v>-1.32294309197465E-4</v>
      </c>
      <c r="D1855">
        <f>0.5*(C1855^2)-Params_Phys!$C$7*(COS(Pos!B1855)-1)</f>
        <v>3.0791844066597706E-8</v>
      </c>
      <c r="E1855">
        <f t="shared" si="28"/>
        <v>-1.6808244912978227E-8</v>
      </c>
      <c r="F1855">
        <f>-Params_Phys!$C$6*Pos!C1855^2</f>
        <v>-1.7501784246034471E-8</v>
      </c>
    </row>
    <row r="1856" spans="1:6" x14ac:dyDescent="0.2">
      <c r="A1856" s="1">
        <v>18.54</v>
      </c>
      <c r="B1856">
        <v>6.5685178956921864E-5</v>
      </c>
      <c r="C1856">
        <v>-1.3745570752532631E-4</v>
      </c>
      <c r="D1856">
        <f>0.5*(C1856^2)-Params_Phys!$C$7*(COS(Pos!B1856)-1)</f>
        <v>3.0609867822419852E-8</v>
      </c>
      <c r="E1856">
        <f t="shared" si="28"/>
        <v>-1.8197624417789017E-8</v>
      </c>
      <c r="F1856">
        <f>-Params_Phys!$C$6*Pos!C1856^2</f>
        <v>-1.8894071531288049E-8</v>
      </c>
    </row>
    <row r="1857" spans="1:6" x14ac:dyDescent="0.2">
      <c r="A1857" s="1">
        <v>18.55</v>
      </c>
      <c r="B1857">
        <v>6.4285586611807481E-5</v>
      </c>
      <c r="C1857">
        <v>-1.4243158798313301E-4</v>
      </c>
      <c r="D1857">
        <f>0.5*(C1857^2)-Params_Phys!$C$7*(COS(Pos!B1857)-1)</f>
        <v>3.0413961529913878E-8</v>
      </c>
      <c r="E1857">
        <f t="shared" si="28"/>
        <v>-1.9590629250594344E-8</v>
      </c>
      <c r="F1857">
        <f>-Params_Phys!$C$6*Pos!C1857^2</f>
        <v>-2.0286757255396961E-8</v>
      </c>
    </row>
    <row r="1858" spans="1:6" x14ac:dyDescent="0.2">
      <c r="A1858" s="1">
        <v>18.559999999999999</v>
      </c>
      <c r="B1858">
        <v>6.2837175685094329E-5</v>
      </c>
      <c r="C1858">
        <v>-1.472189398883897E-4</v>
      </c>
      <c r="D1858">
        <f>0.5*(C1858^2)-Params_Phys!$C$7*(COS(Pos!B1858)-1)</f>
        <v>3.0204152768971614E-8</v>
      </c>
      <c r="E1858">
        <f t="shared" si="28"/>
        <v>-2.0980876094230551E-8</v>
      </c>
      <c r="F1858">
        <f>-Params_Phys!$C$6*Pos!C1858^2</f>
        <v>-2.16734162618613E-8</v>
      </c>
    </row>
    <row r="1859" spans="1:6" x14ac:dyDescent="0.2">
      <c r="A1859" s="1">
        <v>18.57</v>
      </c>
      <c r="B1859">
        <v>6.1341845624458106E-5</v>
      </c>
      <c r="C1859">
        <v>-1.5181496652519609E-4</v>
      </c>
      <c r="D1859">
        <f>0.5*(C1859^2)-Params_Phys!$C$7*(COS(Pos!B1859)-1)</f>
        <v>2.998053420511452E-8</v>
      </c>
      <c r="E1859">
        <f t="shared" si="28"/>
        <v>-2.2361856385705934E-8</v>
      </c>
      <c r="F1859">
        <f>-Params_Phys!$C$6*Pos!C1859^2</f>
        <v>-2.3047784061046412E-8</v>
      </c>
    </row>
    <row r="1860" spans="1:6" x14ac:dyDescent="0.2">
      <c r="A1860" s="1">
        <v>18.579999999999998</v>
      </c>
      <c r="B1860">
        <v>5.9801522772307823E-5</v>
      </c>
      <c r="C1860">
        <v>-1.5621708574492711E-4</v>
      </c>
      <c r="D1860">
        <f>0.5*(C1860^2)-Params_Phys!$C$7*(COS(Pos!B1860)-1)</f>
        <v>2.9743258865918113E-8</v>
      </c>
      <c r="E1860">
        <f t="shared" ref="E1860:E1923" si="29">(D1860-D1859)/(A1860-A1859)</f>
        <v>-2.3727533919645465E-8</v>
      </c>
      <c r="F1860">
        <f>-Params_Phys!$C$6*Pos!C1860^2</f>
        <v>-2.4403777878637907E-8</v>
      </c>
    </row>
    <row r="1861" spans="1:6" x14ac:dyDescent="0.2">
      <c r="A1861" s="1">
        <v>18.59</v>
      </c>
      <c r="B1861">
        <v>5.8218158218007852E-5</v>
      </c>
      <c r="C1861">
        <v>-1.6042293035151121E-4</v>
      </c>
      <c r="D1861">
        <f>0.5*(C1861^2)-Params_Phys!$C$7*(COS(Pos!B1861)-1)</f>
        <v>2.9492539213186248E-8</v>
      </c>
      <c r="E1861">
        <f t="shared" si="29"/>
        <v>-2.5071965273182489E-8</v>
      </c>
      <c r="F1861">
        <f>-Params_Phys!$C$6*Pos!C1861^2</f>
        <v>-2.5735516582565816E-8</v>
      </c>
    </row>
    <row r="1862" spans="1:6" x14ac:dyDescent="0.2">
      <c r="A1862" s="1">
        <v>18.600000000000001</v>
      </c>
      <c r="B1862">
        <v>5.659372564731702E-5</v>
      </c>
      <c r="C1862">
        <v>-1.6443034827307449E-4</v>
      </c>
      <c r="D1862">
        <f>0.5*(C1862^2)-Params_Phys!$C$7*(COS(Pos!B1862)-1)</f>
        <v>2.9228647805020742E-8</v>
      </c>
      <c r="E1862">
        <f t="shared" si="29"/>
        <v>-2.6389140816546558E-8</v>
      </c>
      <c r="F1862">
        <f>-Params_Phys!$C$6*Pos!C1862^2</f>
        <v>-2.7037339433204573E-8</v>
      </c>
    </row>
    <row r="1863" spans="1:6" x14ac:dyDescent="0.2">
      <c r="A1863" s="1">
        <v>18.61</v>
      </c>
      <c r="B1863">
        <v>5.4930219191171213E-5</v>
      </c>
      <c r="C1863">
        <v>-1.6823740252191021E-4</v>
      </c>
      <c r="D1863">
        <f>0.5*(C1863^2)-Params_Phys!$C$7*(COS(Pos!B1863)-1)</f>
        <v>2.8951910809991506E-8</v>
      </c>
      <c r="E1863">
        <f t="shared" si="29"/>
        <v>-2.7673699502929049E-8</v>
      </c>
      <c r="F1863">
        <f>-Params_Phys!$C$6*Pos!C1863^2</f>
        <v>-2.8303823607319238E-8</v>
      </c>
    </row>
    <row r="1864" spans="1:6" x14ac:dyDescent="0.2">
      <c r="A1864" s="1">
        <v>18.62</v>
      </c>
      <c r="B1864">
        <v>5.3229651275915848E-5</v>
      </c>
      <c r="C1864">
        <v>-1.7184237094491561E-4</v>
      </c>
      <c r="D1864">
        <f>0.5*(C1864^2)-Params_Phys!$C$7*(COS(Pos!B1864)-1)</f>
        <v>2.8662706331929702E-8</v>
      </c>
      <c r="E1864">
        <f t="shared" si="29"/>
        <v>-2.8920447806175926E-8</v>
      </c>
      <c r="F1864">
        <f>-Params_Phys!$C$6*Pos!C1864^2</f>
        <v>-2.9529800451969977E-8</v>
      </c>
    </row>
    <row r="1865" spans="1:6" x14ac:dyDescent="0.2">
      <c r="A1865" s="1">
        <v>18.63</v>
      </c>
      <c r="B1865">
        <v>5.1494050477072092E-5</v>
      </c>
      <c r="C1865">
        <v>-1.752437457668288E-4</v>
      </c>
      <c r="D1865">
        <f>0.5*(C1865^2)-Params_Phys!$C$7*(COS(Pos!B1865)-1)</f>
        <v>2.8361465348093415E-8</v>
      </c>
      <c r="E1865">
        <f t="shared" si="29"/>
        <v>-3.0124098383634652E-8</v>
      </c>
      <c r="F1865">
        <f>-Params_Phys!$C$6*Pos!C1865^2</f>
        <v>-3.0710370430388929E-8</v>
      </c>
    </row>
    <row r="1866" spans="1:6" x14ac:dyDescent="0.2">
      <c r="A1866" s="1">
        <v>18.64</v>
      </c>
      <c r="B1866">
        <v>4.9725459378696211E-5</v>
      </c>
      <c r="C1866">
        <v>-1.7844023292876919E-4</v>
      </c>
      <c r="D1866">
        <f>0.5*(C1866^2)-Params_Phys!$C$7*(COS(Pos!B1866)-1)</f>
        <v>2.804866544246886E-8</v>
      </c>
      <c r="E1866">
        <f t="shared" si="29"/>
        <v>-3.1279990562450626E-8</v>
      </c>
      <c r="F1866">
        <f>-Params_Phys!$C$6*Pos!C1866^2</f>
        <v>-3.1840916727673405E-8</v>
      </c>
    </row>
    <row r="1867" spans="1:6" x14ac:dyDescent="0.2">
      <c r="A1867" s="1">
        <v>18.649999999999999</v>
      </c>
      <c r="B1867">
        <v>4.7925932440365967E-5</v>
      </c>
      <c r="C1867">
        <v>-1.8143075122476669E-4</v>
      </c>
      <c r="D1867">
        <f>0.5*(C1867^2)-Params_Phys!$C$7*(COS(Pos!B1867)-1)</f>
        <v>2.7724828212338689E-8</v>
      </c>
      <c r="E1867">
        <f t="shared" si="29"/>
        <v>-3.2383723013023524E-8</v>
      </c>
      <c r="F1867">
        <f>-Params_Phys!$C$6*Pos!C1867^2</f>
        <v>-3.2917117489983179E-8</v>
      </c>
    </row>
    <row r="1868" spans="1:6" x14ac:dyDescent="0.2">
      <c r="A1868" s="1">
        <v>18.66</v>
      </c>
      <c r="B1868">
        <v>4.6097533873799948E-5</v>
      </c>
      <c r="C1868">
        <v>-1.8421443123913141E-4</v>
      </c>
      <c r="D1868">
        <f>0.5*(C1868^2)-Params_Phys!$C$7*(COS(Pos!B1868)-1)</f>
        <v>2.7390518159617379E-8</v>
      </c>
      <c r="E1868">
        <f t="shared" si="29"/>
        <v>-3.3431005272125807E-8</v>
      </c>
      <c r="F1868">
        <f>-Params_Phys!$C$6*Pos!C1868^2</f>
        <v>-3.3934956676756672E-8</v>
      </c>
    </row>
    <row r="1869" spans="1:6" x14ac:dyDescent="0.2">
      <c r="A1869" s="1">
        <v>18.670000000000002</v>
      </c>
      <c r="B1869">
        <v>4.4242335531086477E-5</v>
      </c>
      <c r="C1869">
        <v>-1.8679061408768171E-4</v>
      </c>
      <c r="D1869">
        <f>0.5*(C1869^2)-Params_Phys!$C$7*(COS(Pos!B1869)-1)</f>
        <v>2.7046336524834499E-8</v>
      </c>
      <c r="E1869">
        <f t="shared" si="29"/>
        <v>-3.4418163478282606E-8</v>
      </c>
      <c r="F1869">
        <f>-Params_Phys!$C$6*Pos!C1869^2</f>
        <v>-3.489073351125324E-8</v>
      </c>
    </row>
    <row r="1870" spans="1:6" x14ac:dyDescent="0.2">
      <c r="A1870" s="1">
        <v>18.68</v>
      </c>
      <c r="B1870">
        <v>4.2362414806467792E-5</v>
      </c>
      <c r="C1870">
        <v>-1.8915884996601319E-4</v>
      </c>
      <c r="D1870">
        <f>0.5*(C1870^2)-Params_Phys!$C$7*(COS(Pos!B1870)-1)</f>
        <v>2.6692922039704101E-8</v>
      </c>
      <c r="E1870">
        <f t="shared" si="29"/>
        <v>-3.5341448513046787E-8</v>
      </c>
      <c r="F1870">
        <f>-Params_Phys!$C$6*Pos!C1870^2</f>
        <v>-3.5781070520464685E-8</v>
      </c>
    </row>
    <row r="1871" spans="1:6" x14ac:dyDescent="0.2">
      <c r="A1871" s="1">
        <v>18.690000000000001</v>
      </c>
      <c r="B1871">
        <v>4.0459852553592427E-5</v>
      </c>
      <c r="C1871">
        <v>-1.9131889650814379E-4</v>
      </c>
      <c r="D1871">
        <f>0.5*(C1871^2)-Params_Phys!$C$7*(COS(Pos!B1871)-1)</f>
        <v>2.6330943348826155E-8</v>
      </c>
      <c r="E1871">
        <f t="shared" si="29"/>
        <v>-3.6197869087788995E-8</v>
      </c>
      <c r="F1871">
        <f>-Params_Phys!$C$6*Pos!C1871^2</f>
        <v>-3.6602920161093836E-8</v>
      </c>
    </row>
    <row r="1872" spans="1:6" x14ac:dyDescent="0.2">
      <c r="A1872" s="1">
        <v>18.7</v>
      </c>
      <c r="B1872">
        <v>3.8536731020114889E-5</v>
      </c>
      <c r="C1872">
        <v>-1.9327071695902329E-4</v>
      </c>
      <c r="D1872">
        <f>0.5*(C1872^2)-Params_Phys!$C$7*(COS(Pos!B1872)-1)</f>
        <v>2.5961100527707907E-8</v>
      </c>
      <c r="E1872">
        <f t="shared" si="29"/>
        <v>-3.6984282111832105E-8</v>
      </c>
      <c r="F1872">
        <f>-Params_Phys!$C$6*Pos!C1872^2</f>
        <v>-3.7353570033854895E-8</v>
      </c>
    </row>
    <row r="1873" spans="1:6" x14ac:dyDescent="0.2">
      <c r="A1873" s="1">
        <v>18.71</v>
      </c>
      <c r="B1873">
        <v>3.6595131801485718E-5</v>
      </c>
      <c r="C1873">
        <v>-1.950144781645452E-4</v>
      </c>
      <c r="D1873">
        <f>0.5*(C1873^2)-Params_Phys!$C$7*(COS(Pos!B1873)-1)</f>
        <v>2.5584117185763041E-8</v>
      </c>
      <c r="E1873">
        <f t="shared" si="29"/>
        <v>-3.7698334194480775E-8</v>
      </c>
      <c r="F1873">
        <f>-Params_Phys!$C$6*Pos!C1873^2</f>
        <v>-3.8030646693789875E-8</v>
      </c>
    </row>
    <row r="1874" spans="1:6" x14ac:dyDescent="0.2">
      <c r="A1874" s="1">
        <v>18.72</v>
      </c>
      <c r="B1874">
        <v>3.463713381573831E-5</v>
      </c>
      <c r="C1874">
        <v>-1.9655054838283649E-4</v>
      </c>
      <c r="D1874">
        <f>0.5*(C1874^2)-Params_Phys!$C$7*(COS(Pos!B1874)-1)</f>
        <v>2.520073949771666E-8</v>
      </c>
      <c r="E1874">
        <f t="shared" si="29"/>
        <v>-3.8337768804645666E-8</v>
      </c>
      <c r="F1874">
        <f>-Params_Phys!$C$6*Pos!C1874^2</f>
        <v>-3.8632118069593745E-8</v>
      </c>
    </row>
    <row r="1875" spans="1:6" x14ac:dyDescent="0.2">
      <c r="A1875" s="1">
        <v>18.73</v>
      </c>
      <c r="B1875">
        <v>3.2664811301040147E-5</v>
      </c>
      <c r="C1875">
        <v>-1.9787949492074131E-4</v>
      </c>
      <c r="D1875">
        <f>0.5*(C1875^2)-Params_Phys!$C$7*(COS(Pos!B1875)-1)</f>
        <v>2.481173237032678E-8</v>
      </c>
      <c r="E1875">
        <f t="shared" si="29"/>
        <v>-3.890071273898199E-8</v>
      </c>
      <c r="F1875">
        <f>-Params_Phys!$C$6*Pos!C1875^2</f>
        <v>-3.9156294510087686E-8</v>
      </c>
    </row>
    <row r="1876" spans="1:6" x14ac:dyDescent="0.2">
      <c r="A1876" s="1">
        <v>18.739999999999998</v>
      </c>
      <c r="B1876">
        <v>3.0680231837736499E-5</v>
      </c>
      <c r="C1876">
        <v>-1.9900208159954379E-4</v>
      </c>
      <c r="D1876">
        <f>0.5*(C1876^2)-Params_Phys!$C$7*(COS(Pos!B1876)-1)</f>
        <v>2.4417876023364141E-8</v>
      </c>
      <c r="E1876">
        <f t="shared" si="29"/>
        <v>-3.9385634696271725E-8</v>
      </c>
      <c r="F1876">
        <f>-Params_Phys!$C$6*Pos!C1876^2</f>
        <v>-3.9601828480951486E-8</v>
      </c>
    </row>
    <row r="1877" spans="1:6" x14ac:dyDescent="0.2">
      <c r="A1877" s="1">
        <v>18.75</v>
      </c>
      <c r="B1877">
        <v>2.8685454396573219E-5</v>
      </c>
      <c r="C1877">
        <v>-1.9991926605410329E-4</v>
      </c>
      <c r="D1877">
        <f>0.5*(C1877^2)-Params_Phys!$C$7*(COS(Pos!B1877)-1)</f>
        <v>2.401996190966977E-8</v>
      </c>
      <c r="E1877">
        <f t="shared" si="29"/>
        <v>-3.9791411369430863E-8</v>
      </c>
      <c r="F1877">
        <f>-Params_Phys!$C$6*Pos!C1877^2</f>
        <v>-3.9967712939611337E-8</v>
      </c>
    </row>
    <row r="1878" spans="1:6" x14ac:dyDescent="0.2">
      <c r="A1878" s="1">
        <v>18.760000000000002</v>
      </c>
      <c r="B1878">
        <v>2.6682527414743429E-5</v>
      </c>
      <c r="C1878">
        <v>-2.0063219686969531E-4</v>
      </c>
      <c r="D1878">
        <f>0.5*(C1878^2)-Params_Phys!$C$7*(COS(Pos!B1878)-1)</f>
        <v>2.3618789079657569E-8</v>
      </c>
      <c r="E1878">
        <f t="shared" si="29"/>
        <v>-4.0117283001213794E-8</v>
      </c>
      <c r="F1878">
        <f>-Params_Phys!$C$6*Pos!C1878^2</f>
        <v>-4.0253278420760175E-8</v>
      </c>
    </row>
    <row r="1879" spans="1:6" x14ac:dyDescent="0.2">
      <c r="A1879" s="1">
        <v>18.77</v>
      </c>
      <c r="B1879">
        <v>2.4673486901358891E-5</v>
      </c>
      <c r="C1879">
        <v>-2.0114221056096799E-4</v>
      </c>
      <c r="D1879">
        <f>0.5*(C1879^2)-Params_Phys!$C$7*(COS(Pos!B1879)-1)</f>
        <v>2.3215165365198225E-8</v>
      </c>
      <c r="E1879">
        <f t="shared" si="29"/>
        <v>-4.0362371445942468E-8</v>
      </c>
      <c r="F1879">
        <f>-Params_Phys!$C$6*Pos!C1879^2</f>
        <v>-4.0458188869352779E-8</v>
      </c>
    </row>
    <row r="1880" spans="1:6" x14ac:dyDescent="0.2">
      <c r="A1880" s="1">
        <v>18.78</v>
      </c>
      <c r="B1880">
        <v>2.2660354573902401E-5</v>
      </c>
      <c r="C1880">
        <v>-2.0145082839753339E-4</v>
      </c>
      <c r="D1880">
        <f>0.5*(C1880^2)-Params_Phys!$C$7*(COS(Pos!B1880)-1)</f>
        <v>2.2809894888183445E-8</v>
      </c>
      <c r="E1880">
        <f t="shared" si="29"/>
        <v>-4.0527047701471614E-8</v>
      </c>
      <c r="F1880">
        <f>-Params_Phys!$C$6*Pos!C1880^2</f>
        <v>-4.0582436262052445E-8</v>
      </c>
    </row>
    <row r="1881" spans="1:6" x14ac:dyDescent="0.2">
      <c r="A1881" s="1">
        <v>18.79</v>
      </c>
      <c r="B1881">
        <v>2.0645136027171921E-5</v>
      </c>
      <c r="C1881">
        <v>-2.0155975308081781E-4</v>
      </c>
      <c r="D1881">
        <f>0.5*(C1881^2)-Params_Phys!$C$7*(COS(Pos!B1881)-1)</f>
        <v>2.2403784590069711E-8</v>
      </c>
      <c r="E1881">
        <f t="shared" si="29"/>
        <v>-4.061102981138154E-8</v>
      </c>
      <c r="F1881">
        <f>-Params_Phys!$C$6*Pos!C1881^2</f>
        <v>-4.0626334062000247E-8</v>
      </c>
    </row>
    <row r="1882" spans="1:6" x14ac:dyDescent="0.2">
      <c r="A1882" s="1">
        <v>18.8</v>
      </c>
      <c r="B1882">
        <v>1.862981893618028E-5</v>
      </c>
      <c r="C1882">
        <v>-2.0147086527689471E-4</v>
      </c>
      <c r="D1882">
        <f>0.5*(C1882^2)-Params_Phys!$C$7*(COS(Pos!B1882)-1)</f>
        <v>2.1997633865408323E-8</v>
      </c>
      <c r="E1882">
        <f t="shared" si="29"/>
        <v>-4.0615072466132448E-8</v>
      </c>
      <c r="F1882">
        <f>-Params_Phys!$C$6*Pos!C1882^2</f>
        <v>-4.0590509555420661E-8</v>
      </c>
    </row>
    <row r="1883" spans="1:6" x14ac:dyDescent="0.2">
      <c r="A1883" s="1">
        <v>18.809999999999999</v>
      </c>
      <c r="B1883">
        <v>1.6616371294426541E-5</v>
      </c>
      <c r="C1883">
        <v>-2.011862200101182E-4</v>
      </c>
      <c r="D1883">
        <f>0.5*(C1883^2)-Params_Phys!$C$7*(COS(Pos!B1883)-1)</f>
        <v>2.1592236731787221E-8</v>
      </c>
      <c r="E1883">
        <f t="shared" si="29"/>
        <v>-4.053971336211826E-8</v>
      </c>
      <c r="F1883">
        <f>-Params_Phys!$C$6*Pos!C1883^2</f>
        <v>-4.0475895121959689E-8</v>
      </c>
    </row>
    <row r="1884" spans="1:6" x14ac:dyDescent="0.2">
      <c r="A1884" s="1">
        <v>18.82</v>
      </c>
      <c r="B1884">
        <v>1.4606739688906709E-5</v>
      </c>
      <c r="C1884">
        <v>-2.0070804292246031E-4</v>
      </c>
      <c r="D1884">
        <f>0.5*(C1884^2)-Params_Phys!$C$7*(COS(Pos!B1884)-1)</f>
        <v>2.1188374781113046E-8</v>
      </c>
      <c r="E1884">
        <f t="shared" si="29"/>
        <v>-4.0386195067411191E-8</v>
      </c>
      <c r="F1884">
        <f>-Params_Phys!$C$6*Pos!C1884^2</f>
        <v>-4.0283718493764166E-8</v>
      </c>
    </row>
    <row r="1885" spans="1:6" x14ac:dyDescent="0.2">
      <c r="A1885" s="1">
        <v>18.829999999999998</v>
      </c>
      <c r="B1885">
        <v>1.26028476131817E-5</v>
      </c>
      <c r="C1885">
        <v>-2.000387264035409E-4</v>
      </c>
      <c r="D1885">
        <f>0.5*(C1885^2)-Params_Phys!$C$7*(COS(Pos!B1885)-1)</f>
        <v>2.0786816188960756E-8</v>
      </c>
      <c r="E1885">
        <f t="shared" si="29"/>
        <v>-4.0155859215237005E-8</v>
      </c>
      <c r="F1885">
        <f>-Params_Phys!$C$6*Pos!C1885^2</f>
        <v>-4.0015492061150693E-8</v>
      </c>
    </row>
    <row r="1886" spans="1:6" x14ac:dyDescent="0.2">
      <c r="A1886" s="1">
        <v>18.84</v>
      </c>
      <c r="B1886">
        <v>1.0606593819770581E-5</v>
      </c>
      <c r="C1886">
        <v>-1.9918082559641331E-4</v>
      </c>
      <c r="D1886">
        <f>0.5*(C1886^2)-Params_Phys!$C$7*(COS(Pos!B1886)-1)</f>
        <v>2.0388312099162793E-8</v>
      </c>
      <c r="E1886">
        <f t="shared" si="29"/>
        <v>-3.9850408979790056E-8</v>
      </c>
      <c r="F1886">
        <f>-Params_Phys!$C$6*Pos!C1886^2</f>
        <v>-3.9673001285268816E-8</v>
      </c>
    </row>
    <row r="1887" spans="1:6" x14ac:dyDescent="0.2">
      <c r="A1887" s="1">
        <v>18.850000000000001</v>
      </c>
      <c r="B1887">
        <v>8.6198507130857169E-6</v>
      </c>
      <c r="C1887">
        <v>-1.9813705428424049E-4</v>
      </c>
      <c r="D1887">
        <f>0.5*(C1887^2)-Params_Phys!$C$7*(COS(Pos!B1887)-1)</f>
        <v>1.9993596949749325E-8</v>
      </c>
      <c r="E1887">
        <f t="shared" si="29"/>
        <v>-3.9471514941340664E-8</v>
      </c>
      <c r="F1887">
        <f>-Params_Phys!$C$6*Pos!C1887^2</f>
        <v>-3.9258292280436066E-8</v>
      </c>
    </row>
    <row r="1888" spans="1:6" x14ac:dyDescent="0.2">
      <c r="A1888" s="1">
        <v>18.86</v>
      </c>
      <c r="B1888">
        <v>6.6444627840751396E-6</v>
      </c>
      <c r="C1888">
        <v>-1.969102806630617E-4</v>
      </c>
      <c r="D1888">
        <f>0.5*(C1888^2)-Params_Phys!$C$7*(COS(Pos!B1888)-1)</f>
        <v>1.960337970302456E-8</v>
      </c>
      <c r="E1888">
        <f t="shared" si="29"/>
        <v>-3.9021724672484221E-8</v>
      </c>
      <c r="F1888">
        <f>-Params_Phys!$C$6*Pos!C1888^2</f>
        <v>-3.8773658630805729E-8</v>
      </c>
    </row>
    <row r="1889" spans="1:6" x14ac:dyDescent="0.2">
      <c r="A1889" s="1">
        <v>18.87</v>
      </c>
      <c r="B1889">
        <v>4.6822450876848562E-6</v>
      </c>
      <c r="C1889">
        <v>-1.9550352300590931E-4</v>
      </c>
      <c r="D1889">
        <f>0.5*(C1889^2)-Params_Phys!$C$7*(COS(Pos!B1889)-1)</f>
        <v>1.9218347795532241E-8</v>
      </c>
      <c r="E1889">
        <f t="shared" si="29"/>
        <v>-3.8503190749225892E-8</v>
      </c>
      <c r="F1889">
        <f>-Params_Phys!$C$6*Pos!C1889^2</f>
        <v>-3.822162750772211E-8</v>
      </c>
    </row>
    <row r="1890" spans="1:6" x14ac:dyDescent="0.2">
      <c r="A1890" s="1">
        <v>18.88</v>
      </c>
      <c r="B1890">
        <v>2.7349817642011309E-6</v>
      </c>
      <c r="C1890">
        <v>-1.939199452235879E-4</v>
      </c>
      <c r="D1890">
        <f>0.5*(C1890^2)-Params_Phys!$C$7*(COS(Pos!B1890)-1)</f>
        <v>1.8839162059212632E-8</v>
      </c>
      <c r="E1890">
        <f t="shared" si="29"/>
        <v>-3.7918573631968446E-8</v>
      </c>
      <c r="F1890">
        <f>-Params_Phys!$C$6*Pos!C1890^2</f>
        <v>-3.7604945155519329E-8</v>
      </c>
    </row>
    <row r="1891" spans="1:6" x14ac:dyDescent="0.2">
      <c r="A1891" s="1">
        <v>18.89</v>
      </c>
      <c r="B1891">
        <v>8.044246054793572E-7</v>
      </c>
      <c r="C1891">
        <v>-1.9216285232747789E-4</v>
      </c>
      <c r="D1891">
        <f>0.5*(C1891^2)-Params_Phys!$C$7*(COS(Pos!B1891)-1)</f>
        <v>1.8466454628601815E-8</v>
      </c>
      <c r="E1891">
        <f t="shared" si="29"/>
        <v>-3.7270743061075838E-8</v>
      </c>
      <c r="F1891">
        <f>-Params_Phys!$C$6*Pos!C1891^2</f>
        <v>-3.6926561814632077E-8</v>
      </c>
    </row>
    <row r="1892" spans="1:6" x14ac:dyDescent="0.2">
      <c r="A1892" s="1">
        <v>18.899999999999999</v>
      </c>
      <c r="B1892">
        <v>-1.1077083329877329E-6</v>
      </c>
      <c r="C1892">
        <v>-1.9023568579976601E-4</v>
      </c>
      <c r="D1892">
        <f>0.5*(C1892^2)-Params_Phys!$C$7*(COS(Pos!B1892)-1)</f>
        <v>1.8100826601531481E-8</v>
      </c>
      <c r="E1892">
        <f t="shared" si="29"/>
        <v>-3.6562802707040726E-8</v>
      </c>
      <c r="F1892">
        <f>-Params_Phys!$C$6*Pos!C1892^2</f>
        <v>-3.6189616151707299E-8</v>
      </c>
    </row>
    <row r="1893" spans="1:6" x14ac:dyDescent="0.2">
      <c r="A1893" s="1">
        <v>18.91</v>
      </c>
      <c r="B1893">
        <v>-2.999734073263958E-6</v>
      </c>
      <c r="C1893">
        <v>-1.8814201887654321E-4</v>
      </c>
      <c r="D1893">
        <f>0.5*(C1893^2)-Params_Phys!$C$7*(COS(Pos!B1893)-1)</f>
        <v>1.7742846577570319E-8</v>
      </c>
      <c r="E1893">
        <f t="shared" si="29"/>
        <v>-3.5798002396110572E-8</v>
      </c>
      <c r="F1893">
        <f>-Params_Phys!$C$6*Pos!C1893^2</f>
        <v>-3.539741926694154E-8</v>
      </c>
    </row>
    <row r="1894" spans="1:6" x14ac:dyDescent="0.2">
      <c r="A1894" s="1">
        <v>18.920000000000002</v>
      </c>
      <c r="B1894">
        <v>-4.8700060085816691E-6</v>
      </c>
      <c r="C1894">
        <v>-1.8588555174924021E-4</v>
      </c>
      <c r="D1894">
        <f>0.5*(C1894^2)-Params_Phys!$C$7*(COS(Pos!B1894)-1)</f>
        <v>1.7393051198573572E-8</v>
      </c>
      <c r="E1894">
        <f t="shared" si="29"/>
        <v>-3.4979537899669217E-8</v>
      </c>
      <c r="F1894">
        <f>-Params_Phys!$C$6*Pos!C1894^2</f>
        <v>-3.4553438349119458E-8</v>
      </c>
    </row>
    <row r="1895" spans="1:6" x14ac:dyDescent="0.2">
      <c r="A1895" s="1">
        <v>18.93</v>
      </c>
      <c r="B1895">
        <v>-6.7169151485826692E-6</v>
      </c>
      <c r="C1895">
        <v>-1.834701066898977E-4</v>
      </c>
      <c r="D1895">
        <f>0.5*(C1895^2)-Params_Phys!$C$7*(COS(Pos!B1895)-1)</f>
        <v>1.7051939013534921E-8</v>
      </c>
      <c r="E1895">
        <f t="shared" si="29"/>
        <v>-3.4111218503871872E-8</v>
      </c>
      <c r="F1895">
        <f>-Params_Phys!$C$6*Pos!C1895^2</f>
        <v>-3.3661280048802441E-8</v>
      </c>
    </row>
    <row r="1896" spans="1:6" x14ac:dyDescent="0.2">
      <c r="A1896" s="1">
        <v>18.940000000000001</v>
      </c>
      <c r="B1896">
        <v>-8.5388913154539847E-6</v>
      </c>
      <c r="C1896">
        <v>-1.8089962310578549E-4</v>
      </c>
      <c r="D1896">
        <f>0.5*(C1896^2)-Params_Phys!$C$7*(COS(Pos!B1896)-1)</f>
        <v>1.6719972950617666E-8</v>
      </c>
      <c r="E1896">
        <f t="shared" si="29"/>
        <v>-3.3196606291720307E-8</v>
      </c>
      <c r="F1896">
        <f>-Params_Phys!$C$6*Pos!C1896^2</f>
        <v>-3.2724673639815239E-8</v>
      </c>
    </row>
    <row r="1897" spans="1:6" x14ac:dyDescent="0.2">
      <c r="A1897" s="1">
        <v>18.95</v>
      </c>
      <c r="B1897">
        <v>-1.033440429027961E-5</v>
      </c>
      <c r="C1897">
        <v>-1.7817815252890259E-4</v>
      </c>
      <c r="D1897">
        <f>0.5*(C1897^2)-Params_Phys!$C$7*(COS(Pos!B1897)-1)</f>
        <v>1.6397580539868493E-8</v>
      </c>
      <c r="E1897">
        <f t="shared" si="29"/>
        <v>-3.22392410749237E-8</v>
      </c>
      <c r="F1897">
        <f>-Params_Phys!$C$6*Pos!C1897^2</f>
        <v>-3.1747454038612876E-8</v>
      </c>
    </row>
    <row r="1898" spans="1:6" x14ac:dyDescent="0.2">
      <c r="A1898" s="1">
        <v>18.96</v>
      </c>
      <c r="B1898">
        <v>-1.2101964908984741E-5</v>
      </c>
      <c r="C1898">
        <v>-1.75309853545894E-4</v>
      </c>
      <c r="D1898">
        <f>0.5*(C1898^2)-Params_Phys!$C$7*(COS(Pos!B1898)-1)</f>
        <v>1.6085146475347321E-8</v>
      </c>
      <c r="E1898">
        <f t="shared" si="29"/>
        <v>-3.1243406452112333E-8</v>
      </c>
      <c r="F1898">
        <f>-Params_Phys!$C$6*Pos!C1898^2</f>
        <v>-3.0733544750282802E-8</v>
      </c>
    </row>
    <row r="1899" spans="1:6" x14ac:dyDescent="0.2">
      <c r="A1899" s="1">
        <v>18.97</v>
      </c>
      <c r="B1899">
        <v>-1.384012610730433E-5</v>
      </c>
      <c r="C1899">
        <v>-1.7229898667392809E-4</v>
      </c>
      <c r="D1899">
        <f>0.5*(C1899^2)-Params_Phys!$C$7*(COS(Pos!B1899)-1)</f>
        <v>1.5783018243960324E-8</v>
      </c>
      <c r="E1899">
        <f t="shared" si="29"/>
        <v>-3.0212823138705735E-8</v>
      </c>
      <c r="F1899">
        <f>-Params_Phys!$C$6*Pos!C1899^2</f>
        <v>-2.968694080886245E-8</v>
      </c>
    </row>
    <row r="1900" spans="1:6" x14ac:dyDescent="0.2">
      <c r="A1900" s="1">
        <v>18.98</v>
      </c>
      <c r="B1900">
        <v>-1.5547483914263301E-5</v>
      </c>
      <c r="C1900">
        <v>-1.691499091880717E-4</v>
      </c>
      <c r="D1900">
        <f>0.5*(C1900^2)-Params_Phys!$C$7*(COS(Pos!B1900)-1)</f>
        <v>1.5491503071600692E-8</v>
      </c>
      <c r="E1900">
        <f t="shared" si="29"/>
        <v>-2.9151517235958643E-8</v>
      </c>
      <c r="F1900">
        <f>-Params_Phys!$C$6*Pos!C1900^2</f>
        <v>-2.8611691778332903E-8</v>
      </c>
    </row>
    <row r="1901" spans="1:6" x14ac:dyDescent="0.2">
      <c r="A1901" s="1">
        <v>18.989999999999998</v>
      </c>
      <c r="B1901">
        <v>-1.7222678393711099E-5</v>
      </c>
      <c r="C1901">
        <v>-1.658670699056951E-4</v>
      </c>
      <c r="D1901">
        <f>0.5*(C1901^2)-Params_Phys!$C$7*(COS(Pos!B1901)-1)</f>
        <v>1.5210867110291082E-8</v>
      </c>
      <c r="E1901">
        <f t="shared" si="29"/>
        <v>-2.8063596130966612E-8</v>
      </c>
      <c r="F1901">
        <f>-Params_Phys!$C$6*Pos!C1901^2</f>
        <v>-2.7511884879100746E-8</v>
      </c>
    </row>
    <row r="1902" spans="1:6" x14ac:dyDescent="0.2">
      <c r="A1902" s="1">
        <v>19</v>
      </c>
      <c r="B1902">
        <v>-1.8864394533508369E-5</v>
      </c>
      <c r="C1902">
        <v>-1.6245500393342519E-4</v>
      </c>
      <c r="D1902">
        <f>0.5*(C1902^2)-Params_Phys!$C$7*(COS(Pos!B1902)-1)</f>
        <v>1.4941333630461887E-8</v>
      </c>
      <c r="E1902">
        <f t="shared" si="29"/>
        <v>-2.6953347982915231E-8</v>
      </c>
      <c r="F1902">
        <f>-Params_Phys!$C$6*Pos!C1902^2</f>
        <v>-2.6391628303009195E-8</v>
      </c>
    </row>
    <row r="1903" spans="1:6" x14ac:dyDescent="0.2">
      <c r="A1903" s="1">
        <v>19.010000000000002</v>
      </c>
      <c r="B1903">
        <v>-2.0471363082018909E-5</v>
      </c>
      <c r="C1903">
        <v>-1.58918327382146E-4</v>
      </c>
      <c r="D1903">
        <f>0.5*(C1903^2)-Params_Phys!$C$7*(COS(Pos!B1903)-1)</f>
        <v>1.4683088961925904E-8</v>
      </c>
      <c r="E1903">
        <f t="shared" si="29"/>
        <v>-2.5824466853594306E-8</v>
      </c>
      <c r="F1903">
        <f>-Params_Phys!$C$6*Pos!C1903^2</f>
        <v>-2.5255034777938932E-8</v>
      </c>
    </row>
    <row r="1904" spans="1:6" x14ac:dyDescent="0.2">
      <c r="A1904" s="1">
        <v>19.02</v>
      </c>
      <c r="B1904">
        <v>-2.2042361331614609E-5</v>
      </c>
      <c r="C1904">
        <v>-1.5526173205552291E-4</v>
      </c>
      <c r="D1904">
        <f>0.5*(C1904^2)-Params_Phys!$C$7*(COS(Pos!B1904)-1)</f>
        <v>1.4436274430414759E-8</v>
      </c>
      <c r="E1904">
        <f t="shared" si="29"/>
        <v>-2.4681453151119436E-8</v>
      </c>
      <c r="F1904">
        <f>-Params_Phys!$C$6*Pos!C1904^2</f>
        <v>-2.410620544088099E-8</v>
      </c>
    </row>
    <row r="1905" spans="1:6" x14ac:dyDescent="0.2">
      <c r="A1905" s="1">
        <v>19.03</v>
      </c>
      <c r="B1905">
        <v>-2.3576213848956039E-5</v>
      </c>
      <c r="C1905">
        <v>-1.5148998011749919E-4</v>
      </c>
      <c r="D1905">
        <f>0.5*(C1905^2)-Params_Phys!$C$7*(COS(Pos!B1905)-1)</f>
        <v>1.4200991546156139E-8</v>
      </c>
      <c r="E1905">
        <f t="shared" si="29"/>
        <v>-2.3528288425858311E-8</v>
      </c>
      <c r="F1905">
        <f>-Params_Phys!$C$6*Pos!C1905^2</f>
        <v>-2.29492140760003E-8</v>
      </c>
    </row>
    <row r="1906" spans="1:6" x14ac:dyDescent="0.2">
      <c r="A1906" s="1">
        <v>19.04</v>
      </c>
      <c r="B1906">
        <v>-2.5071793151865401E-5</v>
      </c>
      <c r="C1906">
        <v>-1.4760789874417721E-4</v>
      </c>
      <c r="D1906">
        <f>0.5*(C1906^2)-Params_Phys!$C$7*(COS(Pos!B1906)-1)</f>
        <v>1.3977303045421876E-8</v>
      </c>
      <c r="E1906">
        <f t="shared" si="29"/>
        <v>-2.2368850073430711E-8</v>
      </c>
      <c r="F1906">
        <f>-Params_Phys!$C$6*Pos!C1906^2</f>
        <v>-2.1788091771671273E-8</v>
      </c>
    </row>
    <row r="1907" spans="1:6" x14ac:dyDescent="0.2">
      <c r="A1907" s="1">
        <v>19.05</v>
      </c>
      <c r="B1907">
        <v>-2.6528020332662641E-5</v>
      </c>
      <c r="C1907">
        <v>-1.436203747654604E-4</v>
      </c>
      <c r="D1907">
        <f>0.5*(C1907^2)-Params_Phys!$C$7*(COS(Pos!B1907)-1)</f>
        <v>1.3765230899818633E-8</v>
      </c>
      <c r="E1907">
        <f t="shared" si="29"/>
        <v>-2.1207214560321024E-8</v>
      </c>
      <c r="F1907">
        <f>-Params_Phys!$C$6*Pos!C1907^2</f>
        <v>-2.0626812047771295E-8</v>
      </c>
    </row>
    <row r="1908" spans="1:6" x14ac:dyDescent="0.2">
      <c r="A1908" s="1">
        <v>19.059999999999999</v>
      </c>
      <c r="B1908">
        <v>-2.7943865627888999E-5</v>
      </c>
      <c r="C1908">
        <v>-1.3953234930178849E-4</v>
      </c>
      <c r="D1908">
        <f>0.5*(C1908^2)-Params_Phys!$C$7*(COS(Pos!B1908)-1)</f>
        <v>1.356475458492963E-8</v>
      </c>
      <c r="E1908">
        <f t="shared" si="29"/>
        <v>-2.0047631488904251E-8</v>
      </c>
      <c r="F1908">
        <f>-Params_Phys!$C$6*Pos!C1908^2</f>
        <v>-1.9469276501676316E-8</v>
      </c>
    </row>
    <row r="1909" spans="1:6" x14ac:dyDescent="0.2">
      <c r="A1909" s="1">
        <v>19.07</v>
      </c>
      <c r="B1909">
        <v>-2.9318348934395459E-5</v>
      </c>
      <c r="C1909">
        <v>-1.353488124012483E-4</v>
      </c>
      <c r="D1909">
        <f>0.5*(C1909^2)-Params_Phys!$C$7*(COS(Pos!B1909)-1)</f>
        <v>1.3375819433201394E-8</v>
      </c>
      <c r="E1909">
        <f t="shared" si="29"/>
        <v>-1.8893515172820643E-8</v>
      </c>
      <c r="F1909">
        <f>-Params_Phys!$C$6*Pos!C1909^2</f>
        <v>-1.8319301018428307E-8</v>
      </c>
    </row>
    <row r="1910" spans="1:6" x14ac:dyDescent="0.2">
      <c r="A1910" s="1">
        <v>19.079999999999998</v>
      </c>
      <c r="B1910">
        <v>-3.0650540271825941E-5</v>
      </c>
      <c r="C1910">
        <v>-1.3107479768229119E-4</v>
      </c>
      <c r="D1910">
        <f>0.5*(C1910^2)-Params_Phys!$C$7*(COS(Pos!B1910)-1)</f>
        <v>1.3198331131431703E-8</v>
      </c>
      <c r="E1910">
        <f t="shared" si="29"/>
        <v>-1.7748830176972603E-8</v>
      </c>
      <c r="F1910">
        <f>-Params_Phys!$C$6*Pos!C1910^2</f>
        <v>-1.7180602587453568E-8</v>
      </c>
    </row>
    <row r="1911" spans="1:6" x14ac:dyDescent="0.2">
      <c r="A1911" s="1">
        <v>19.09</v>
      </c>
      <c r="B1911">
        <v>-3.193956019157735E-5</v>
      </c>
      <c r="C1911">
        <v>-1.267153769872305E-4</v>
      </c>
      <c r="D1911">
        <f>0.5*(C1911^2)-Params_Phys!$C$7*(COS(Pos!B1911)-1)</f>
        <v>1.3032158165026489E-8</v>
      </c>
      <c r="E1911">
        <f t="shared" si="29"/>
        <v>-1.6617296640518838E-8</v>
      </c>
      <c r="F1911">
        <f>-Params_Phys!$C$6*Pos!C1911^2</f>
        <v>-1.6056786765015945E-8</v>
      </c>
    </row>
    <row r="1912" spans="1:6" x14ac:dyDescent="0.2">
      <c r="A1912" s="1">
        <v>19.100000000000001</v>
      </c>
      <c r="B1912">
        <v>-3.3184580132369768E-5</v>
      </c>
      <c r="C1912">
        <v>-1.2227565505163021E-4</v>
      </c>
      <c r="D1912">
        <f>0.5*(C1912^2)-Params_Phys!$C$7*(COS(Pos!B1912)-1)</f>
        <v>1.2877134603074349E-8</v>
      </c>
      <c r="E1912">
        <f t="shared" si="29"/>
        <v>-1.550235619521157E-8</v>
      </c>
      <c r="F1912">
        <f>-Params_Phys!$C$6*Pos!C1912^2</f>
        <v>-1.4951335818305259E-8</v>
      </c>
    </row>
    <row r="1913" spans="1:6" x14ac:dyDescent="0.2">
      <c r="A1913" s="1">
        <v>19.11</v>
      </c>
      <c r="B1913">
        <v>-3.4384822722611048E-5</v>
      </c>
      <c r="C1913">
        <v>-1.177607641946283E-4</v>
      </c>
      <c r="D1913">
        <f>0.5*(C1913^2)-Params_Phys!$C$7*(COS(Pos!B1913)-1)</f>
        <v>1.2733058883994468E-8</v>
      </c>
      <c r="E1913">
        <f t="shared" si="29"/>
        <v>-1.440757190799095E-8</v>
      </c>
      <c r="F1913">
        <f>-Params_Phys!$C$6*Pos!C1913^2</f>
        <v>-1.3867597583702851E-8</v>
      </c>
    </row>
    <row r="1914" spans="1:6" x14ac:dyDescent="0.2">
      <c r="A1914" s="1">
        <v>19.12</v>
      </c>
      <c r="B1914">
        <v>-3.5539562029790132E-5</v>
      </c>
      <c r="C1914">
        <v>-1.1317585903517109E-4</v>
      </c>
      <c r="D1914">
        <f>0.5*(C1914^2)-Params_Phys!$C$7*(COS(Pos!B1914)-1)</f>
        <v>1.2599699507608163E-8</v>
      </c>
      <c r="E1914">
        <f t="shared" si="29"/>
        <v>-1.3335937638628449E-8</v>
      </c>
      <c r="F1914">
        <f>-Params_Phys!$C$6*Pos!C1914^2</f>
        <v>-1.2808775068348918E-8</v>
      </c>
    </row>
    <row r="1915" spans="1:6" x14ac:dyDescent="0.2">
      <c r="A1915" s="1">
        <v>19.13</v>
      </c>
      <c r="B1915">
        <v>-3.6648123757182581E-5</v>
      </c>
      <c r="C1915">
        <v>-1.085261112390554E-4</v>
      </c>
      <c r="D1915">
        <f>0.5*(C1915^2)-Params_Phys!$C$7*(COS(Pos!B1915)-1)</f>
        <v>1.2476790220403527E-8</v>
      </c>
      <c r="E1915">
        <f t="shared" si="29"/>
        <v>-1.229092872046601E-8</v>
      </c>
      <c r="F1915">
        <f>-Params_Phys!$C$6*Pos!C1915^2</f>
        <v>-1.1777916820671827E-8</v>
      </c>
    </row>
    <row r="1916" spans="1:6" x14ac:dyDescent="0.2">
      <c r="A1916" s="1">
        <v>19.14</v>
      </c>
      <c r="B1916">
        <v>-3.7709885388200839E-5</v>
      </c>
      <c r="C1916">
        <v>-1.03816704301601E-4</v>
      </c>
      <c r="D1916">
        <f>0.5*(C1916^2)-Params_Phys!$C$7*(COS(Pos!B1916)-1)</f>
        <v>1.2364037576781073E-8</v>
      </c>
      <c r="E1916">
        <f t="shared" si="29"/>
        <v>-1.1275264362243688E-8</v>
      </c>
      <c r="F1916">
        <f>-Params_Phys!$C$6*Pos!C1916^2</f>
        <v>-1.0777908092046061E-8</v>
      </c>
    </row>
    <row r="1917" spans="1:6" x14ac:dyDescent="0.2">
      <c r="A1917" s="1">
        <v>19.149999999999999</v>
      </c>
      <c r="B1917">
        <v>-3.8724276278769038E-5</v>
      </c>
      <c r="C1917">
        <v>-9.9052828370690279E-5</v>
      </c>
      <c r="D1917">
        <f>0.5*(C1917^2)-Params_Phys!$C$7*(COS(Pos!B1917)-1)</f>
        <v>1.2261120192160695E-8</v>
      </c>
      <c r="E1917">
        <f t="shared" si="29"/>
        <v>-1.0291738462039806E-8</v>
      </c>
      <c r="F1917">
        <f>-Params_Phys!$C$6*Pos!C1917^2</f>
        <v>-9.8114628082334245E-9</v>
      </c>
    </row>
    <row r="1918" spans="1:6" x14ac:dyDescent="0.2">
      <c r="A1918" s="1">
        <v>19.16</v>
      </c>
      <c r="B1918">
        <v>-3.9690777698149512E-5</v>
      </c>
      <c r="C1918">
        <v>-9.4239675114826053E-5</v>
      </c>
      <c r="D1918">
        <f>0.5*(C1918^2)-Params_Phys!$C$7*(COS(Pos!B1918)-1)</f>
        <v>1.2167688408550487E-8</v>
      </c>
      <c r="E1918">
        <f t="shared" si="29"/>
        <v>-9.3431783610193902E-9</v>
      </c>
      <c r="F1918">
        <f>-Params_Phys!$C$6*Pos!C1918^2</f>
        <v>-8.8811163657479655E-9</v>
      </c>
    </row>
    <row r="1919" spans="1:6" x14ac:dyDescent="0.2">
      <c r="A1919" s="1">
        <v>19.170000000000002</v>
      </c>
      <c r="B1919">
        <v>-4.0608922818693993E-5</v>
      </c>
      <c r="C1919">
        <v>-8.9382432640769326E-5</v>
      </c>
      <c r="D1919">
        <f>0.5*(C1919^2)-Params_Phys!$C$7*(COS(Pos!B1919)-1)</f>
        <v>1.2083369824039892E-8</v>
      </c>
      <c r="E1919">
        <f t="shared" si="29"/>
        <v>-8.4318584510581454E-9</v>
      </c>
      <c r="F1919">
        <f>-Params_Phys!$C$6*Pos!C1919^2</f>
        <v>-7.9892192647816654E-9</v>
      </c>
    </row>
    <row r="1920" spans="1:6" x14ac:dyDescent="0.2">
      <c r="A1920" s="1">
        <v>19.18</v>
      </c>
      <c r="B1920">
        <v>-4.1478296655037752E-5</v>
      </c>
      <c r="C1920">
        <v>-8.4486280465223505E-5</v>
      </c>
      <c r="D1920">
        <f>0.5*(C1920^2)-Params_Phys!$C$7*(COS(Pos!B1920)-1)</f>
        <v>1.2007768709879249E-8</v>
      </c>
      <c r="E1920">
        <f t="shared" si="29"/>
        <v>-7.5601114160657636E-9</v>
      </c>
      <c r="F1920">
        <f>-Params_Phys!$C$6*Pos!C1920^2</f>
        <v>-7.1379315868484069E-9</v>
      </c>
    </row>
    <row r="1921" spans="1:6" x14ac:dyDescent="0.2">
      <c r="A1921" s="1">
        <v>19.190000000000001</v>
      </c>
      <c r="B1921">
        <v>-4.2298535953299062E-5</v>
      </c>
      <c r="C1921">
        <v>-7.95563845449354E-5</v>
      </c>
      <c r="D1921">
        <f>0.5*(C1921^2)-Params_Phys!$C$7*(COS(Pos!B1921)-1)</f>
        <v>1.1940469119662575E-8</v>
      </c>
      <c r="E1921">
        <f t="shared" si="29"/>
        <v>-6.7299590216664062E-9</v>
      </c>
      <c r="F1921">
        <f>-Params_Phys!$C$6*Pos!C1921^2</f>
        <v>-6.3292183218616359E-9</v>
      </c>
    </row>
    <row r="1922" spans="1:6" x14ac:dyDescent="0.2">
      <c r="A1922" s="1">
        <v>19.2</v>
      </c>
      <c r="B1922">
        <v>-4.3069329030889567E-5</v>
      </c>
      <c r="C1922">
        <v>-7.4597892369482552E-5</v>
      </c>
      <c r="D1922">
        <f>0.5*(C1922^2)-Params_Phys!$C$7*(COS(Pos!B1922)-1)</f>
        <v>1.1881036245631186E-8</v>
      </c>
      <c r="E1922">
        <f t="shared" si="29"/>
        <v>-5.9432874031400856E-9</v>
      </c>
      <c r="F1922">
        <f>-Params_Phys!$C$6*Pos!C1922^2</f>
        <v>-5.5648455459689033E-9</v>
      </c>
    </row>
    <row r="1923" spans="1:6" x14ac:dyDescent="0.2">
      <c r="A1923" s="1">
        <v>19.21</v>
      </c>
      <c r="B1923">
        <v>-4.379041556758343E-5</v>
      </c>
      <c r="C1923">
        <v>-6.9615928120912661E-5</v>
      </c>
      <c r="D1923">
        <f>0.5*(C1923^2)-Params_Phys!$C$7*(COS(Pos!B1923)-1)</f>
        <v>1.1829019288480948E-8</v>
      </c>
      <c r="E1923">
        <f t="shared" si="29"/>
        <v>-5.2016957150229439E-9</v>
      </c>
      <c r="F1923">
        <f>-Params_Phys!$C$6*Pos!C1923^2</f>
        <v>-4.8463774481360779E-9</v>
      </c>
    </row>
    <row r="1924" spans="1:6" x14ac:dyDescent="0.2">
      <c r="A1924" s="1">
        <v>19.22</v>
      </c>
      <c r="B1924">
        <v>-4.4461586348533983E-5</v>
      </c>
      <c r="C1924">
        <v>-6.4615587904294275E-5</v>
      </c>
      <c r="D1924">
        <f>0.5*(C1924^2)-Params_Phys!$C$7*(COS(Pos!B1924)-1)</f>
        <v>1.1783951481526201E-8</v>
      </c>
      <c r="E1924">
        <f t="shared" ref="E1924:E1987" si="30">(D1924-D1923)/(A1924-A1923)</f>
        <v>-4.5067806954756461E-9</v>
      </c>
      <c r="F1924">
        <f>-Params_Phys!$C$6*Pos!C1924^2</f>
        <v>-4.1751742002175802E-9</v>
      </c>
    </row>
    <row r="1925" spans="1:6" x14ac:dyDescent="0.2">
      <c r="A1925" s="1">
        <v>19.23</v>
      </c>
      <c r="B1925">
        <v>-4.5082682959967022E-5</v>
      </c>
      <c r="C1925">
        <v>-5.9601935053128331E-5</v>
      </c>
      <c r="D1925">
        <f>0.5*(C1925^2)-Params_Phys!$C$7*(COS(Pos!B1925)-1)</f>
        <v>1.1745353799775358E-8</v>
      </c>
      <c r="E1925">
        <f t="shared" si="30"/>
        <v>-3.8597681750836565E-9</v>
      </c>
      <c r="F1925">
        <f>-Params_Phys!$C$6*Pos!C1925^2</f>
        <v>-3.5523906620773276E-9</v>
      </c>
    </row>
    <row r="1926" spans="1:6" x14ac:dyDescent="0.2">
      <c r="A1926" s="1">
        <v>19.239999999999998</v>
      </c>
      <c r="B1926">
        <v>-4.5653597438318548E-5</v>
      </c>
      <c r="C1926">
        <v>-5.4579995513457721E-5</v>
      </c>
      <c r="D1926">
        <f>0.5*(C1926^2)-Params_Phys!$C$7*(COS(Pos!B1926)-1)</f>
        <v>1.1712739080776233E-8</v>
      </c>
      <c r="E1926">
        <f t="shared" si="30"/>
        <v>-3.2614718999131482E-9</v>
      </c>
      <c r="F1926">
        <f>-Params_Phys!$C$6*Pos!C1926^2</f>
        <v>-2.9789759102490651E-9</v>
      </c>
    </row>
    <row r="1927" spans="1:6" x14ac:dyDescent="0.2">
      <c r="A1927" s="1">
        <v>19.25</v>
      </c>
      <c r="B1927">
        <v>-4.6174271873622663E-5</v>
      </c>
      <c r="C1927">
        <v>-4.9554753310397033E-5</v>
      </c>
      <c r="D1927">
        <f>0.5*(C1927^2)-Params_Phys!$C$7*(COS(Pos!B1927)-1)</f>
        <v>1.1685607836959856E-8</v>
      </c>
      <c r="E1927">
        <f t="shared" si="30"/>
        <v>-2.713124381637284E-9</v>
      </c>
      <c r="F1927">
        <f>-Params_Phys!$C$6*Pos!C1927^2</f>
        <v>-2.4556735756543056E-9</v>
      </c>
    </row>
    <row r="1928" spans="1:6" x14ac:dyDescent="0.2">
      <c r="A1928" s="1">
        <v>19.260000000000002</v>
      </c>
      <c r="B1928">
        <v>-4.664469796799183E-5</v>
      </c>
      <c r="C1928">
        <v>-4.4531146100687257E-5</v>
      </c>
      <c r="D1928">
        <f>0.5*(C1928^2)-Params_Phys!$C$7*(COS(Pos!B1928)-1)</f>
        <v>1.1663456444261197E-8</v>
      </c>
      <c r="E1928">
        <f t="shared" si="30"/>
        <v>-2.2151392698655667E-9</v>
      </c>
      <c r="F1928">
        <f>-Params_Phys!$C$6*Pos!C1928^2</f>
        <v>-1.9830229730407538E-9</v>
      </c>
    </row>
    <row r="1929" spans="1:6" x14ac:dyDescent="0.2">
      <c r="A1929" s="1">
        <v>19.27</v>
      </c>
      <c r="B1929">
        <v>-4.7064916550067561E-5</v>
      </c>
      <c r="C1929">
        <v>-3.9514060814760347E-5</v>
      </c>
      <c r="D1929">
        <f>0.5*(C1929^2)-Params_Phys!$C$7*(COS(Pos!B1929)-1)</f>
        <v>1.1645777003535518E-8</v>
      </c>
      <c r="E1929">
        <f t="shared" si="30"/>
        <v>-1.7679440725682733E-9</v>
      </c>
      <c r="F1929">
        <f>-Params_Phys!$C$6*Pos!C1929^2</f>
        <v>-1.5613610020725792E-9</v>
      </c>
    </row>
    <row r="1930" spans="1:6" x14ac:dyDescent="0.2">
      <c r="A1930" s="1">
        <v>19.28</v>
      </c>
      <c r="B1930">
        <v>-4.7435017046353203E-5</v>
      </c>
      <c r="C1930">
        <v>-3.4508329391676318E-5</v>
      </c>
      <c r="D1930">
        <f>0.5*(C1930^2)-Params_Phys!$C$7*(COS(Pos!B1930)-1)</f>
        <v>1.1632058665595373E-8</v>
      </c>
      <c r="E1930">
        <f t="shared" si="30"/>
        <v>-1.3718337940142642E-9</v>
      </c>
      <c r="F1930">
        <f>-Params_Phys!$C$6*Pos!C1930^2</f>
        <v>-1.1908247974044316E-9</v>
      </c>
    </row>
    <row r="1931" spans="1:6" x14ac:dyDescent="0.2">
      <c r="A1931" s="1">
        <v>19.29</v>
      </c>
      <c r="B1931">
        <v>-4.7755136910374042E-5</v>
      </c>
      <c r="C1931">
        <v>-2.9518724610171871E-5</v>
      </c>
      <c r="D1931">
        <f>0.5*(C1931^2)-Params_Phys!$C$7*(COS(Pos!B1931)-1)</f>
        <v>1.162179040730427E-8</v>
      </c>
      <c r="E1931">
        <f t="shared" si="30"/>
        <v>-1.0268258291104707E-9</v>
      </c>
      <c r="F1931">
        <f>-Params_Phys!$C$6*Pos!C1931^2</f>
        <v>-8.7135510261116649E-10</v>
      </c>
    </row>
    <row r="1932" spans="1:6" x14ac:dyDescent="0.2">
      <c r="A1932" s="1">
        <v>19.3</v>
      </c>
      <c r="B1932">
        <v>-4.8025461010641549E-5</v>
      </c>
      <c r="C1932">
        <v>-2.454995601893303E-5</v>
      </c>
      <c r="D1932">
        <f>0.5*(C1932^2)-Params_Phys!$C$7*(COS(Pos!B1932)-1)</f>
        <v>1.1614461977619723E-8</v>
      </c>
      <c r="E1932">
        <f t="shared" si="30"/>
        <v>-7.3284296845465489E-10</v>
      </c>
      <c r="F1932">
        <f>-Params_Phys!$C$6*Pos!C1932^2</f>
        <v>-6.0270034053154612E-10</v>
      </c>
    </row>
    <row r="1933" spans="1:6" x14ac:dyDescent="0.2">
      <c r="A1933" s="1">
        <v>19.309999999999999</v>
      </c>
      <c r="B1933">
        <v>-4.8246220978428893E-5</v>
      </c>
      <c r="C1933">
        <v>-1.9606665969076819E-5</v>
      </c>
      <c r="D1933">
        <f>0.5*(C1933^2)-Params_Phys!$C$7*(COS(Pos!B1933)-1)</f>
        <v>1.1609568444428184E-8</v>
      </c>
      <c r="E1933">
        <f t="shared" si="30"/>
        <v>-4.8935331915394134E-10</v>
      </c>
      <c r="F1933">
        <f>-Params_Phys!$C$6*Pos!C1933^2</f>
        <v>-3.8442135042295504E-10</v>
      </c>
    </row>
    <row r="1934" spans="1:6" x14ac:dyDescent="0.2">
      <c r="A1934" s="1">
        <v>19.32</v>
      </c>
      <c r="B1934">
        <v>-4.8417694516394259E-5</v>
      </c>
      <c r="C1934">
        <v>-1.469342575169732E-5</v>
      </c>
      <c r="D1934">
        <f>0.5*(C1934^2)-Params_Phys!$C$7*(COS(Pos!B1934)-1)</f>
        <v>1.1606608524209532E-8</v>
      </c>
      <c r="E1934">
        <f t="shared" si="30"/>
        <v>-2.959920218651718E-10</v>
      </c>
      <c r="F1934">
        <f>-Params_Phys!$C$6*Pos!C1934^2</f>
        <v>-2.1589676032064195E-10</v>
      </c>
    </row>
    <row r="1935" spans="1:6" x14ac:dyDescent="0.2">
      <c r="A1935" s="1">
        <v>19.329999999999998</v>
      </c>
      <c r="B1935">
        <v>-4.8540204669116391E-5</v>
      </c>
      <c r="C1935">
        <v>-9.8147318432006153E-6</v>
      </c>
      <c r="D1935">
        <f>0.5*(C1935^2)-Params_Phys!$C$7*(COS(Pos!B1935)-1)</f>
        <v>1.1605087569095158E-8</v>
      </c>
      <c r="E1935">
        <f t="shared" si="30"/>
        <v>-1.5209551143745922E-10</v>
      </c>
      <c r="F1935">
        <f>-Params_Phys!$C$6*Pos!C1935^2</f>
        <v>-9.6328961153936147E-11</v>
      </c>
    </row>
    <row r="1936" spans="1:6" x14ac:dyDescent="0.2">
      <c r="A1936" s="1">
        <v>19.34</v>
      </c>
      <c r="B1936">
        <v>-4.8614119056633278E-5</v>
      </c>
      <c r="C1936">
        <v>-4.9750022610207441E-6</v>
      </c>
      <c r="D1936">
        <f>0.5*(C1936^2)-Params_Phys!$C$7*(COS(Pos!B1936)-1)</f>
        <v>1.1604521926372225E-8</v>
      </c>
      <c r="E1936">
        <f t="shared" si="30"/>
        <v>-5.65642722932227E-11</v>
      </c>
      <c r="F1936">
        <f>-Params_Phys!$C$6*Pos!C1936^2</f>
        <v>-2.4750647497161518E-11</v>
      </c>
    </row>
    <row r="1937" spans="1:6" x14ac:dyDescent="0.2">
      <c r="A1937" s="1">
        <v>19.350000000000001</v>
      </c>
      <c r="B1937">
        <v>-4.8639849072100233E-5</v>
      </c>
      <c r="C1937">
        <v>-1.7857303217536621E-7</v>
      </c>
      <c r="D1937">
        <f>0.5*(C1937^2)-Params_Phys!$C$7*(COS(Pos!B1937)-1)</f>
        <v>1.160443593909003E-8</v>
      </c>
      <c r="E1937">
        <f t="shared" si="30"/>
        <v>-8.5987282194966057E-12</v>
      </c>
      <c r="F1937">
        <f>-Params_Phys!$C$6*Pos!C1937^2</f>
        <v>-3.1888327820304379E-14</v>
      </c>
    </row>
    <row r="1938" spans="1:6" x14ac:dyDescent="0.2">
      <c r="A1938" s="1">
        <v>19.36</v>
      </c>
      <c r="B1938">
        <v>-4.8617849044707329E-5</v>
      </c>
      <c r="C1938">
        <v>4.5703052230149333E-6</v>
      </c>
      <c r="D1938">
        <f>0.5*(C1938^2)-Params_Phys!$C$7*(COS(Pos!B1938)-1)</f>
        <v>1.160436899484883E-8</v>
      </c>
      <c r="E1938">
        <f t="shared" si="30"/>
        <v>-6.6944241200683811E-12</v>
      </c>
      <c r="F1938">
        <f>-Params_Phys!$C$6*Pos!C1938^2</f>
        <v>-2.0887689831517578E-11</v>
      </c>
    </row>
    <row r="1939" spans="1:6" x14ac:dyDescent="0.2">
      <c r="A1939" s="1">
        <v>19.37</v>
      </c>
      <c r="B1939">
        <v>-4.8548615369019267E-5</v>
      </c>
      <c r="C1939">
        <v>9.2674705898551354E-6</v>
      </c>
      <c r="D1939">
        <f>0.5*(C1939^2)-Params_Phys!$C$7*(COS(Pos!B1939)-1)</f>
        <v>1.1603870820635482E-8</v>
      </c>
      <c r="E1939">
        <f t="shared" si="30"/>
        <v>-4.9817421334742248E-11</v>
      </c>
      <c r="F1939">
        <f>-Params_Phys!$C$6*Pos!C1939^2</f>
        <v>-8.5886011133829892E-11</v>
      </c>
    </row>
    <row r="1940" spans="1:6" x14ac:dyDescent="0.2">
      <c r="A1940" s="1">
        <v>19.38</v>
      </c>
      <c r="B1940">
        <v>-4.8432685601921121E-5</v>
      </c>
      <c r="C1940">
        <v>1.3908853038799909E-5</v>
      </c>
      <c r="D1940">
        <f>0.5*(C1940^2)-Params_Phys!$C$7*(COS(Pos!B1940)-1)</f>
        <v>1.1602508964487112E-8</v>
      </c>
      <c r="E1940">
        <f t="shared" si="30"/>
        <v>-1.3618561483707471E-10</v>
      </c>
      <c r="F1940">
        <f>-Params_Phys!$C$6*Pos!C1940^2</f>
        <v>-1.9345619285493347E-10</v>
      </c>
    </row>
    <row r="1941" spans="1:6" x14ac:dyDescent="0.2">
      <c r="A1941" s="1">
        <v>19.39</v>
      </c>
      <c r="B1941">
        <v>-4.8270637528373921E-5</v>
      </c>
      <c r="C1941">
        <v>1.849047748365816E-5</v>
      </c>
      <c r="D1941">
        <f>0.5*(C1941^2)-Params_Phys!$C$7*(COS(Pos!B1941)-1)</f>
        <v>1.1599865571821642E-8</v>
      </c>
      <c r="E1941">
        <f t="shared" si="30"/>
        <v>-2.6433926654690749E-10</v>
      </c>
      <c r="F1941">
        <f>-Params_Phys!$C$6*Pos!C1941^2</f>
        <v>-3.4189775757366939E-10</v>
      </c>
    </row>
    <row r="1942" spans="1:6" x14ac:dyDescent="0.2">
      <c r="A1942" s="1">
        <v>19.399999999999999</v>
      </c>
      <c r="B1942">
        <v>-4.8063088197202387E-5</v>
      </c>
      <c r="C1942">
        <v>2.3008466716700169E-5</v>
      </c>
      <c r="D1942">
        <f>0.5*(C1942^2)-Params_Phys!$C$7*(COS(Pos!B1942)-1)</f>
        <v>1.159554086172198E-8</v>
      </c>
      <c r="E1942">
        <f t="shared" si="30"/>
        <v>-4.3247100996632342E-10</v>
      </c>
      <c r="F1942">
        <f>-Params_Phys!$C$6*Pos!C1942^2</f>
        <v>-5.2938954065349945E-10</v>
      </c>
    </row>
    <row r="1943" spans="1:6" x14ac:dyDescent="0.2">
      <c r="A1943" s="1">
        <v>19.41</v>
      </c>
      <c r="B1943">
        <v>-4.7810692928153832E-5</v>
      </c>
      <c r="C1943">
        <v>2.7459044219027598E-5</v>
      </c>
      <c r="D1943">
        <f>0.5*(C1943^2)-Params_Phys!$C$7*(COS(Pos!B1943)-1)</f>
        <v>1.1589154569139662E-8</v>
      </c>
      <c r="E1943">
        <f t="shared" si="30"/>
        <v>-6.3862925823173208E-10</v>
      </c>
      <c r="F1943">
        <f>-Params_Phys!$C$6*Pos!C1943^2</f>
        <v>-7.53999109422513E-10</v>
      </c>
    </row>
    <row r="1944" spans="1:6" x14ac:dyDescent="0.2">
      <c r="A1944" s="1">
        <v>19.420000000000002</v>
      </c>
      <c r="B1944">
        <v>-4.7514144291483431E-5</v>
      </c>
      <c r="C1944">
        <v>3.1838536844704212E-5</v>
      </c>
      <c r="D1944">
        <f>0.5*(C1944^2)-Params_Phys!$C$7*(COS(Pos!B1944)-1)</f>
        <v>1.1580344242741205E-8</v>
      </c>
      <c r="E1944">
        <f t="shared" si="30"/>
        <v>-8.8103263984547685E-10</v>
      </c>
      <c r="F1944">
        <f>-Params_Phys!$C$6*Pos!C1944^2</f>
        <v>-1.0136924284115877E-9</v>
      </c>
    </row>
    <row r="1945" spans="1:6" x14ac:dyDescent="0.2">
      <c r="A1945" s="1">
        <v>19.43</v>
      </c>
      <c r="B1945">
        <v>-4.7174171061335113E-5</v>
      </c>
      <c r="C1945">
        <v>3.6143377377283932E-5</v>
      </c>
      <c r="D1945">
        <f>0.5*(C1945^2)-Params_Phys!$C$7*(COS(Pos!B1945)-1)</f>
        <v>1.1568770179349304E-8</v>
      </c>
      <c r="E1945">
        <f t="shared" si="30"/>
        <v>-1.1574063391903642E-9</v>
      </c>
      <c r="F1945">
        <f>-Params_Phys!$C$6*Pos!C1945^2</f>
        <v>-1.30634372823676E-9</v>
      </c>
    </row>
    <row r="1946" spans="1:6" x14ac:dyDescent="0.2">
      <c r="A1946" s="1">
        <v>19.440000000000001</v>
      </c>
      <c r="B1946">
        <v>-4.6791537144200307E-5</v>
      </c>
      <c r="C1946">
        <v>4.0370106957510423E-5</v>
      </c>
      <c r="D1946">
        <f>0.5*(C1946^2)-Params_Phys!$C$7*(COS(Pos!B1946)-1)</f>
        <v>1.1554114993379685E-8</v>
      </c>
      <c r="E1946">
        <f t="shared" si="30"/>
        <v>-1.4655185969616325E-9</v>
      </c>
      <c r="F1946">
        <f>-Params_Phys!$C$6*Pos!C1946^2</f>
        <v>-1.6297455357608314E-9</v>
      </c>
    </row>
    <row r="1947" spans="1:6" x14ac:dyDescent="0.2">
      <c r="A1947" s="1">
        <v>19.45</v>
      </c>
      <c r="B1947">
        <v>-4.6367040483748513E-5</v>
      </c>
      <c r="C1947">
        <v>4.4515377381100622E-5</v>
      </c>
      <c r="D1947">
        <f>0.5*(C1947^2)-Params_Phys!$C$7*(COS(Pos!B1947)-1)</f>
        <v>1.153608106758382E-8</v>
      </c>
      <c r="E1947">
        <f t="shared" si="30"/>
        <v>-1.8033925795869002E-9</v>
      </c>
      <c r="F1947">
        <f>-Params_Phys!$C$6*Pos!C1947^2</f>
        <v>-1.9816188233818048E-9</v>
      </c>
    </row>
    <row r="1948" spans="1:6" x14ac:dyDescent="0.2">
      <c r="A1948" s="1">
        <v>19.46</v>
      </c>
      <c r="B1948">
        <v>-4.5901511943333537E-5</v>
      </c>
      <c r="C1948">
        <v>4.8575953265662291E-5</v>
      </c>
      <c r="D1948">
        <f>0.5*(C1948^2)-Params_Phys!$C$7*(COS(Pos!B1948)-1)</f>
        <v>1.1514395666366396E-8</v>
      </c>
      <c r="E1948">
        <f t="shared" si="30"/>
        <v>-2.1685401217420289E-9</v>
      </c>
      <c r="F1948">
        <f>-Params_Phys!$C$6*Pos!C1948^2</f>
        <v>-2.3596232356678071E-9</v>
      </c>
    </row>
    <row r="1949" spans="1:6" x14ac:dyDescent="0.2">
      <c r="A1949" s="1">
        <v>19.47</v>
      </c>
      <c r="B1949">
        <v>-4.5395814167488373E-5</v>
      </c>
      <c r="C1949">
        <v>5.2548714085932562E-5</v>
      </c>
      <c r="D1949">
        <f>0.5*(C1949^2)-Params_Phys!$C$7*(COS(Pos!B1949)-1)</f>
        <v>1.1488809532376572E-8</v>
      </c>
      <c r="E1949">
        <f t="shared" si="30"/>
        <v>-2.5586133989829338E-9</v>
      </c>
      <c r="F1949">
        <f>-Params_Phys!$C$6*Pos!C1949^2</f>
        <v>-2.7613673520850873E-9</v>
      </c>
    </row>
    <row r="1950" spans="1:6" x14ac:dyDescent="0.2">
      <c r="A1950" s="1">
        <v>19.48</v>
      </c>
      <c r="B1950">
        <v>-4.4850840423728947E-5</v>
      </c>
      <c r="C1950">
        <v>5.6430656076661409E-5</v>
      </c>
      <c r="D1950">
        <f>0.5*(C1950^2)-Params_Phys!$C$7*(COS(Pos!B1950)-1)</f>
        <v>1.1459096569986272E-8</v>
      </c>
      <c r="E1950">
        <f t="shared" si="30"/>
        <v>-2.971296239029529E-9</v>
      </c>
      <c r="F1950">
        <f>-Params_Phys!$C$6*Pos!C1950^2</f>
        <v>-3.1844189452424431E-9</v>
      </c>
    </row>
    <row r="1951" spans="1:6" x14ac:dyDescent="0.2">
      <c r="A1951" s="1">
        <v>19.489999999999998</v>
      </c>
      <c r="B1951">
        <v>-4.4267513425993183E-5</v>
      </c>
      <c r="C1951">
        <v>6.0218894002599643E-5</v>
      </c>
      <c r="D1951">
        <f>0.5*(C1951^2)-Params_Phys!$C$7*(COS(Pos!B1951)-1)</f>
        <v>1.1425057863163957E-8</v>
      </c>
      <c r="E1951">
        <f t="shared" si="30"/>
        <v>-3.4038706822322406E-9</v>
      </c>
      <c r="F1951">
        <f>-Params_Phys!$C$6*Pos!C1951^2</f>
        <v>-3.6263151948963313E-9</v>
      </c>
    </row>
    <row r="1952" spans="1:6" x14ac:dyDescent="0.2">
      <c r="A1952" s="1">
        <v>19.5</v>
      </c>
      <c r="B1952">
        <v>-4.3646784141046293E-5</v>
      </c>
      <c r="C1952">
        <v>6.3910662795186224E-5</v>
      </c>
      <c r="D1952">
        <f>0.5*(C1952^2)-Params_Phys!$C$7*(COS(Pos!B1952)-1)</f>
        <v>1.1386515849671295E-8</v>
      </c>
      <c r="E1952">
        <f t="shared" si="30"/>
        <v>-3.8542013492655561E-9</v>
      </c>
      <c r="F1952">
        <f>-Params_Phys!$C$6*Pos!C1952^2</f>
        <v>-4.0845728189200006E-9</v>
      </c>
    </row>
    <row r="1953" spans="1:6" x14ac:dyDescent="0.2">
      <c r="A1953" s="1">
        <v>19.510000000000002</v>
      </c>
      <c r="B1953">
        <v>-4.2989630579186948E-5</v>
      </c>
      <c r="C1953">
        <v>6.75033190556638E-5</v>
      </c>
      <c r="D1953">
        <f>0.5*(C1953^2)-Params_Phys!$C$7*(COS(Pos!B1953)-1)</f>
        <v>1.1343320415305605E-8</v>
      </c>
      <c r="E1953">
        <f t="shared" si="30"/>
        <v>-4.3195434365683496E-9</v>
      </c>
      <c r="F1953">
        <f>-Params_Phys!$C$6*Pos!C1953^2</f>
        <v>-4.5566980835307434E-9</v>
      </c>
    </row>
    <row r="1954" spans="1:6" x14ac:dyDescent="0.2">
      <c r="A1954" s="1">
        <v>19.52</v>
      </c>
      <c r="B1954">
        <v>-4.2297056570590807E-5</v>
      </c>
      <c r="C1954">
        <v>7.0994342424484443E-5</v>
      </c>
      <c r="D1954">
        <f>0.5*(C1954^2)-Params_Phys!$C$7*(COS(Pos!B1954)-1)</f>
        <v>1.1295344018238277E-8</v>
      </c>
      <c r="E1954">
        <f t="shared" si="30"/>
        <v>-4.797639706733722E-9</v>
      </c>
      <c r="F1954">
        <f>-Params_Phys!$C$6*Pos!C1954^2</f>
        <v>-5.040196656284952E-9</v>
      </c>
    </row>
    <row r="1955" spans="1:6" x14ac:dyDescent="0.2">
      <c r="A1955" s="1">
        <v>19.53</v>
      </c>
      <c r="B1955">
        <v>-4.1570090528628583E-5</v>
      </c>
      <c r="C1955">
        <v>7.4381336816999399E-5</v>
      </c>
      <c r="D1955">
        <f>0.5*(C1955^2)-Params_Phys!$C$7*(COS(Pos!B1955)-1)</f>
        <v>1.1242486519317685E-8</v>
      </c>
      <c r="E1955">
        <f t="shared" si="30"/>
        <v>-5.2857498920583686E-9</v>
      </c>
      <c r="F1955">
        <f>-Params_Phys!$C$6*Pos!C1955^2</f>
        <v>-5.5325832666839105E-9</v>
      </c>
    </row>
    <row r="1956" spans="1:6" x14ac:dyDescent="0.2">
      <c r="A1956" s="1">
        <v>19.54</v>
      </c>
      <c r="B1956">
        <v>-4.080978420149526E-5</v>
      </c>
      <c r="C1956">
        <v>7.7662031525557355E-5</v>
      </c>
      <c r="D1956">
        <f>0.5*(C1956^2)-Params_Phys!$C$7*(COS(Pos!B1956)-1)</f>
        <v>1.118467118629031E-8</v>
      </c>
      <c r="E1956">
        <f t="shared" si="30"/>
        <v>-5.7815333027386455E-9</v>
      </c>
      <c r="F1956">
        <f>-Params_Phys!$C$6*Pos!C1956^2</f>
        <v>-6.0313911406766647E-9</v>
      </c>
    </row>
    <row r="1957" spans="1:6" x14ac:dyDescent="0.2">
      <c r="A1957" s="1">
        <v>19.55</v>
      </c>
      <c r="B1957">
        <v>-4.0017211413485473E-5</v>
      </c>
      <c r="C1957">
        <v>8.0834282188264691E-5</v>
      </c>
      <c r="D1957">
        <f>0.5*(C1957^2)-Params_Phys!$C$7*(COS(Pos!B1957)-1)</f>
        <v>1.1121846014530384E-8</v>
      </c>
      <c r="E1957">
        <f t="shared" si="30"/>
        <v>-6.2825171759915855E-9</v>
      </c>
      <c r="F1957">
        <f>-Params_Phys!$C$6*Pos!C1957^2</f>
        <v>-6.5341811768920063E-9</v>
      </c>
    </row>
    <row r="1958" spans="1:6" x14ac:dyDescent="0.2">
      <c r="A1958" s="1">
        <v>19.559999999999999</v>
      </c>
      <c r="B1958">
        <v>-3.9193466797246198E-5</v>
      </c>
      <c r="C1958">
        <v>8.389607162478901E-5</v>
      </c>
      <c r="D1958">
        <f>0.5*(C1958^2)-Params_Phys!$C$7*(COS(Pos!B1958)-1)</f>
        <v>1.1053982725112568E-8</v>
      </c>
      <c r="E1958">
        <f t="shared" si="30"/>
        <v>-6.7863289417829501E-9</v>
      </c>
      <c r="F1958">
        <f>-Params_Phys!$C$6*Pos!C1958^2</f>
        <v>-7.0385508340717275E-9</v>
      </c>
    </row>
    <row r="1959" spans="1:6" x14ac:dyDescent="0.2">
      <c r="A1959" s="1">
        <v>19.57</v>
      </c>
      <c r="B1959">
        <v>-3.8339664518334361E-5</v>
      </c>
      <c r="C1959">
        <v>8.6845510539713085E-5</v>
      </c>
      <c r="D1959">
        <f>0.5*(C1959^2)-Params_Phys!$C$7*(COS(Pos!B1959)-1)</f>
        <v>1.0981077782342001E-8</v>
      </c>
      <c r="E1959">
        <f t="shared" si="30"/>
        <v>-7.2904942770556144E-9</v>
      </c>
      <c r="F1959">
        <f>-Params_Phys!$C$6*Pos!C1959^2</f>
        <v>-7.5421427009034167E-9</v>
      </c>
    </row>
    <row r="1960" spans="1:6" x14ac:dyDescent="0.2">
      <c r="A1960" s="1">
        <v>19.579999999999998</v>
      </c>
      <c r="B1960">
        <v>-3.7456936993400372E-5</v>
      </c>
      <c r="C1960">
        <v>8.9680838094070565E-5</v>
      </c>
      <c r="D1960">
        <f>0.5*(C1960^2)-Params_Phys!$C$7*(COS(Pos!B1960)-1)</f>
        <v>1.0903149971598787E-8</v>
      </c>
      <c r="E1960">
        <f t="shared" si="30"/>
        <v>-7.7927810743229758E-9</v>
      </c>
      <c r="F1960">
        <f>-Params_Phys!$C$6*Pos!C1960^2</f>
        <v>-8.0426527212548986E-9</v>
      </c>
    </row>
    <row r="1961" spans="1:6" x14ac:dyDescent="0.2">
      <c r="A1961" s="1">
        <v>19.59</v>
      </c>
      <c r="B1961">
        <v>-3.6546433603312447E-5</v>
      </c>
      <c r="C1961">
        <v>9.2400422345817319E-5</v>
      </c>
      <c r="D1961">
        <f>0.5*(C1961^2)-Params_Phys!$C$7*(COS(Pos!B1961)-1)</f>
        <v>1.0820242148836022E-8</v>
      </c>
      <c r="E1961">
        <f t="shared" si="30"/>
        <v>-8.2907822762751974E-9</v>
      </c>
      <c r="F1961">
        <f>-Params_Phys!$C$6*Pos!C1961^2</f>
        <v>-8.5378380496854172E-9</v>
      </c>
    </row>
    <row r="1962" spans="1:6" x14ac:dyDescent="0.2">
      <c r="A1962" s="1">
        <v>19.600000000000001</v>
      </c>
      <c r="B1962">
        <v>-3.5609319402527882E-5</v>
      </c>
      <c r="C1962">
        <v>9.5002760560112525E-5</v>
      </c>
      <c r="D1962">
        <f>0.5*(C1962^2)-Params_Phys!$C$7*(COS(Pos!B1962)-1)</f>
        <v>1.073241843710528E-8</v>
      </c>
      <c r="E1962">
        <f t="shared" si="30"/>
        <v>-8.7823711730728107E-9</v>
      </c>
      <c r="F1962">
        <f>-Params_Phys!$C$6*Pos!C1962^2</f>
        <v>-9.0255245140420724E-9</v>
      </c>
    </row>
    <row r="1963" spans="1:6" x14ac:dyDescent="0.2">
      <c r="A1963" s="1">
        <v>19.61</v>
      </c>
      <c r="B1963">
        <v>-3.4646773826008378E-5</v>
      </c>
      <c r="C1963">
        <v>9.7486479390402139E-5</v>
      </c>
      <c r="D1963">
        <f>0.5*(C1963^2)-Params_Phys!$C$7*(COS(Pos!B1963)-1)</f>
        <v>1.0639763394279208E-8</v>
      </c>
      <c r="E1963">
        <f t="shared" si="30"/>
        <v>-9.2655042826090711E-9</v>
      </c>
      <c r="F1963">
        <f>-Params_Phys!$C$6*Pos!C1963^2</f>
        <v>-9.5036136639353004E-9</v>
      </c>
    </row>
    <row r="1964" spans="1:6" x14ac:dyDescent="0.2">
      <c r="A1964" s="1">
        <v>19.62</v>
      </c>
      <c r="B1964">
        <v>-3.3659989394965998E-5</v>
      </c>
      <c r="C1964">
        <v>9.9850334931413483E-5</v>
      </c>
      <c r="D1964">
        <f>0.5*(C1964^2)-Params_Phys!$C$7*(COS(Pos!B1964)-1)</f>
        <v>1.0542384231511035E-8</v>
      </c>
      <c r="E1964">
        <f t="shared" si="30"/>
        <v>-9.7379162768157841E-9</v>
      </c>
      <c r="F1964">
        <f>-Params_Phys!$C$6*Pos!C1964^2</f>
        <v>-9.9700893859154514E-9</v>
      </c>
    </row>
    <row r="1965" spans="1:6" x14ac:dyDescent="0.2">
      <c r="A1965" s="1">
        <v>19.63</v>
      </c>
      <c r="B1965">
        <v>-3.2650170422714502E-5</v>
      </c>
      <c r="C1965">
        <v>1.020932126452838E-4</v>
      </c>
      <c r="D1965">
        <f>0.5*(C1965^2)-Params_Phys!$C$7*(COS(Pos!B1965)-1)</f>
        <v>1.0440407360843004E-8</v>
      </c>
      <c r="E1965">
        <f t="shared" si="30"/>
        <v>-1.0197687066805094E-8</v>
      </c>
      <c r="F1965">
        <f>-Params_Phys!$C$6*Pos!C1965^2</f>
        <v>-1.0423024068235136E-8</v>
      </c>
    </row>
    <row r="1966" spans="1:6" x14ac:dyDescent="0.2">
      <c r="A1966" s="1">
        <v>19.64</v>
      </c>
      <c r="B1966">
        <v>-3.1618531721888227E-5</v>
      </c>
      <c r="C1966">
        <v>1.04214127162157E-4</v>
      </c>
      <c r="D1966">
        <f>0.5*(C1966^2)-Params_Phys!$C$7*(COS(Pos!B1966)-1)</f>
        <v>1.033397579922296E-8</v>
      </c>
      <c r="E1966">
        <f t="shared" si="30"/>
        <v>-1.0643156162002686E-8</v>
      </c>
      <c r="F1966">
        <f>-Params_Phys!$C$6*Pos!C1966^2</f>
        <v>-1.0860584300170229E-8</v>
      </c>
    </row>
    <row r="1967" spans="1:6" x14ac:dyDescent="0.2">
      <c r="A1967" s="1">
        <v>19.649999999999999</v>
      </c>
      <c r="B1967">
        <v>-3.0566297314276807E-5</v>
      </c>
      <c r="C1967">
        <v>1.0621222195669299E-4</v>
      </c>
      <c r="D1967">
        <f>0.5*(C1967^2)-Params_Phys!$C$7*(COS(Pos!B1967)-1)</f>
        <v>1.0223252868112099E-8</v>
      </c>
      <c r="E1967">
        <f t="shared" si="30"/>
        <v>-1.1072293111088324E-8</v>
      </c>
      <c r="F1967">
        <f>-Params_Phys!$C$6*Pos!C1967^2</f>
        <v>-1.1281036092977817E-8</v>
      </c>
    </row>
    <row r="1968" spans="1:6" x14ac:dyDescent="0.2">
      <c r="A1968" s="1">
        <v>19.66</v>
      </c>
      <c r="B1968">
        <v>-2.949469914450862E-5</v>
      </c>
      <c r="C1968">
        <v>1.0808676890203861E-4</v>
      </c>
      <c r="D1968">
        <f>0.5*(C1968^2)-Params_Phys!$C$7*(COS(Pos!B1968)-1)</f>
        <v>1.0108416935476707E-8</v>
      </c>
      <c r="E1968">
        <f t="shared" si="30"/>
        <v>-1.1483593263537437E-8</v>
      </c>
      <c r="F1968">
        <f>-Params_Phys!$C$6*Pos!C1968^2</f>
        <v>-1.1682749611682699E-8</v>
      </c>
    </row>
    <row r="1969" spans="1:6" x14ac:dyDescent="0.2">
      <c r="A1969" s="1">
        <v>19.670000000000002</v>
      </c>
      <c r="B1969">
        <v>-2.840497579880048E-5</v>
      </c>
      <c r="C1969">
        <v>1.098371677029166E-4</v>
      </c>
      <c r="D1969">
        <f>0.5*(C1969^2)-Params_Phys!$C$7*(COS(Pos!B1969)-1)</f>
        <v>9.9896646218775684E-9</v>
      </c>
      <c r="E1969">
        <f t="shared" si="30"/>
        <v>-1.1875231359911995E-8</v>
      </c>
      <c r="F1969">
        <f>-Params_Phys!$C$6*Pos!C1969^2</f>
        <v>-1.2064203408998627E-8</v>
      </c>
    </row>
    <row r="1970" spans="1:6" x14ac:dyDescent="0.2">
      <c r="A1970" s="1">
        <v>19.68</v>
      </c>
      <c r="B1970">
        <v>-2.729837122997363E-5</v>
      </c>
      <c r="C1970">
        <v>1.1146294520958689E-4</v>
      </c>
      <c r="D1970">
        <f>0.5*(C1970^2)-Params_Phys!$C$7*(COS(Pos!B1970)-1)</f>
        <v>9.8672050413019956E-9</v>
      </c>
      <c r="E1970">
        <f t="shared" si="30"/>
        <v>-1.2245958057559711E-8</v>
      </c>
      <c r="F1970">
        <f>-Params_Phys!$C$6*Pos!C1970^2</f>
        <v>-1.2423988154795371E-8</v>
      </c>
    </row>
    <row r="1971" spans="1:6" x14ac:dyDescent="0.2">
      <c r="A1971" s="1">
        <v>19.690000000000001</v>
      </c>
      <c r="B1971">
        <v>-2.6176133489917919E-5</v>
      </c>
      <c r="C1971">
        <v>1.12963754614537E-4</v>
      </c>
      <c r="D1971">
        <f>0.5*(C1971^2)-Params_Phys!$C$7*(COS(Pos!B1971)-1)</f>
        <v>9.7412614114211259E-9</v>
      </c>
      <c r="E1971">
        <f t="shared" si="30"/>
        <v>-1.2594362988085009E-8</v>
      </c>
      <c r="F1971">
        <f>-Params_Phys!$C$6*Pos!C1971^2</f>
        <v>-1.276080985661333E-8</v>
      </c>
    </row>
    <row r="1972" spans="1:6" x14ac:dyDescent="0.2">
      <c r="A1972" s="1">
        <v>19.7</v>
      </c>
      <c r="B1972">
        <v>-2.503951347066749E-5</v>
      </c>
      <c r="C1972">
        <v>1.1433937453385061E-4</v>
      </c>
      <c r="D1972">
        <f>0.5*(C1972^2)-Params_Phys!$C$7*(COS(Pos!B1972)-1)</f>
        <v>9.6120691407678819E-9</v>
      </c>
      <c r="E1972">
        <f t="shared" si="30"/>
        <v>-1.291922706532697E-8</v>
      </c>
      <c r="F1972">
        <f>-Params_Phys!$C$6*Pos!C1972^2</f>
        <v>-1.3073492568792165E-8</v>
      </c>
    </row>
    <row r="1973" spans="1:6" x14ac:dyDescent="0.2">
      <c r="A1973" s="1">
        <v>19.71</v>
      </c>
      <c r="B1973">
        <v>-2.3889763655230808E-5</v>
      </c>
      <c r="C1973">
        <v>1.155897079752997E-4</v>
      </c>
      <c r="D1973">
        <f>0.5*(C1973^2)-Params_Phys!$C$7*(COS(Pos!B1973)-1)</f>
        <v>9.4798758382803103E-9</v>
      </c>
      <c r="E1973">
        <f t="shared" si="30"/>
        <v>-1.3219330248755086E-8</v>
      </c>
      <c r="F1973">
        <f>-Params_Phys!$C$6*Pos!C1973^2</f>
        <v>-1.3360980589815064E-8</v>
      </c>
    </row>
    <row r="1974" spans="1:6" x14ac:dyDescent="0.2">
      <c r="A1974" s="1">
        <v>19.72</v>
      </c>
      <c r="B1974">
        <v>-2.2728136879297339E-5</v>
      </c>
      <c r="C1974">
        <v>1.167147811952944E-4</v>
      </c>
      <c r="D1974">
        <f>0.5*(C1974^2)-Params_Phys!$C$7*(COS(Pos!B1974)-1)</f>
        <v>9.3449367112360111E-9</v>
      </c>
      <c r="E1974">
        <f t="shared" si="30"/>
        <v>-1.3493912704432606E-8</v>
      </c>
      <c r="F1974">
        <f>-Params_Phys!$C$6*Pos!C1974^2</f>
        <v>-1.3622340149465447E-8</v>
      </c>
    </row>
    <row r="1975" spans="1:6" x14ac:dyDescent="0.2">
      <c r="A1975" s="1">
        <v>19.73</v>
      </c>
      <c r="B1975">
        <v>-2.1555885104921209E-5</v>
      </c>
      <c r="C1975">
        <v>1.1771474244691121E-4</v>
      </c>
      <c r="D1975">
        <f>0.5*(C1975^2)-Params_Phys!$C$7*(COS(Pos!B1975)-1)</f>
        <v>9.2075184228963204E-9</v>
      </c>
      <c r="E1975">
        <f t="shared" si="30"/>
        <v>-1.3741828833966921E-8</v>
      </c>
      <c r="F1975">
        <f>-Params_Phys!$C$6*Pos!C1975^2</f>
        <v>-1.3856760589342639E-8</v>
      </c>
    </row>
    <row r="1976" spans="1:6" x14ac:dyDescent="0.2">
      <c r="A1976" s="1">
        <v>19.739999999999998</v>
      </c>
      <c r="B1976">
        <v>-2.0374258207259639E-5</v>
      </c>
      <c r="C1976">
        <v>1.185898606213064E-4</v>
      </c>
      <c r="D1976">
        <f>0.5*(C1976^2)-Params_Phys!$C$7*(COS(Pos!B1976)-1)</f>
        <v>9.0678939865218875E-9</v>
      </c>
      <c r="E1976">
        <f t="shared" si="30"/>
        <v>-1.3962443637446073E-8</v>
      </c>
      <c r="F1976">
        <f>-Params_Phys!$C$6*Pos!C1976^2</f>
        <v>-1.4063555042180877E-8</v>
      </c>
    </row>
    <row r="1977" spans="1:6" x14ac:dyDescent="0.2">
      <c r="A1977" s="1">
        <v>19.75</v>
      </c>
      <c r="B1977">
        <v>-1.9184502775420341E-5</v>
      </c>
      <c r="C1977">
        <v>1.193405237849009E-4</v>
      </c>
      <c r="D1977">
        <f>0.5*(C1977^2)-Params_Phys!$C$7*(COS(Pos!B1977)-1)</f>
        <v>8.9263417689464782E-9</v>
      </c>
      <c r="E1977">
        <f t="shared" si="30"/>
        <v>-1.4155221757538716E-8</v>
      </c>
      <c r="F1977">
        <f>-Params_Phys!$C$6*Pos!C1977^2</f>
        <v>-1.4242160617254497E-8</v>
      </c>
    </row>
    <row r="1978" spans="1:6" x14ac:dyDescent="0.2">
      <c r="A1978" s="1">
        <v>19.760000000000002</v>
      </c>
      <c r="B1978">
        <v>-1.7987860928448068E-5</v>
      </c>
      <c r="C1978">
        <v>1.1996723761480169E-4</v>
      </c>
      <c r="D1978">
        <f>0.5*(C1978^2)-Params_Phys!$C$7*(COS(Pos!B1978)-1)</f>
        <v>8.783146429979944E-9</v>
      </c>
      <c r="E1978">
        <f t="shared" si="30"/>
        <v>-1.4319533896651181E-8</v>
      </c>
      <c r="F1978">
        <f>-Params_Phys!$C$6*Pos!C1978^2</f>
        <v>-1.439213810092629E-8</v>
      </c>
    </row>
    <row r="1979" spans="1:6" x14ac:dyDescent="0.2">
      <c r="A1979" s="1">
        <v>19.77</v>
      </c>
      <c r="B1979">
        <v>-1.678556914745514E-5</v>
      </c>
      <c r="C1979">
        <v>1.204706237349989E-4</v>
      </c>
      <c r="D1979">
        <f>0.5*(C1979^2)-Params_Phys!$C$7*(COS(Pos!B1979)-1)</f>
        <v>8.6385952682479448E-9</v>
      </c>
      <c r="E1979">
        <f t="shared" si="30"/>
        <v>-1.4455116173202799E-8</v>
      </c>
      <c r="F1979">
        <f>-Params_Phys!$C$6*Pos!C1979^2</f>
        <v>-1.4513171183099682E-8</v>
      </c>
    </row>
    <row r="1980" spans="1:6" x14ac:dyDescent="0.2">
      <c r="A1980" s="1">
        <v>19.78</v>
      </c>
      <c r="B1980">
        <v>-1.5578857124875279E-5</v>
      </c>
      <c r="C1980">
        <v>1.20851417955951E-4</v>
      </c>
      <c r="D1980">
        <f>0.5*(C1980^2)-Params_Phys!$C$7*(COS(Pos!B1980)-1)</f>
        <v>8.4929797818221375E-9</v>
      </c>
      <c r="E1980">
        <f t="shared" si="30"/>
        <v>-1.4561548642578454E-8</v>
      </c>
      <c r="F1980">
        <f>-Params_Phys!$C$6*Pos!C1980^2</f>
        <v>-1.4605065221963956E-8</v>
      </c>
    </row>
    <row r="1981" spans="1:6" x14ac:dyDescent="0.2">
      <c r="A1981" s="1">
        <v>19.79</v>
      </c>
      <c r="B1981">
        <v>-1.4368946631793561E-5</v>
      </c>
      <c r="C1981">
        <v>1.2111046842023559E-4</v>
      </c>
      <c r="D1981">
        <f>0.5*(C1981^2)-Params_Phys!$C$7*(COS(Pos!B1981)-1)</f>
        <v>8.3465915593211276E-9</v>
      </c>
      <c r="E1981">
        <f t="shared" si="30"/>
        <v>-1.4638822250103894E-8</v>
      </c>
      <c r="F1981">
        <f>-Params_Phys!$C$6*Pos!C1981^2</f>
        <v>-1.4667745560968883E-8</v>
      </c>
    </row>
    <row r="1982" spans="1:6" x14ac:dyDescent="0.2">
      <c r="A1982" s="1">
        <v>19.8</v>
      </c>
      <c r="B1982">
        <v>-1.3157050404278039E-5</v>
      </c>
      <c r="C1982">
        <v>1.212487336570133E-4</v>
      </c>
      <c r="D1982">
        <f>0.5*(C1982^2)-Params_Phys!$C$7*(COS(Pos!B1982)-1)</f>
        <v>8.1997223113415741E-9</v>
      </c>
      <c r="E1982">
        <f t="shared" si="30"/>
        <v>-1.4686924797953059E-8</v>
      </c>
      <c r="F1982">
        <f>-Params_Phys!$C$6*Pos!C1982^2</f>
        <v>-1.4701255413429351E-8</v>
      </c>
    </row>
    <row r="1983" spans="1:6" x14ac:dyDescent="0.2">
      <c r="A1983" s="1">
        <v>19.809999999999999</v>
      </c>
      <c r="B1983">
        <v>-1.19443710496111E-5</v>
      </c>
      <c r="C1983">
        <v>1.212672805481073E-4</v>
      </c>
      <c r="D1983">
        <f>0.5*(C1983^2)-Params_Phys!$C$7*(COS(Pos!B1983)-1)</f>
        <v>8.0526636940909771E-9</v>
      </c>
      <c r="E1983">
        <f t="shared" si="30"/>
        <v>-1.4705861725062625E-8</v>
      </c>
      <c r="F1983">
        <f>-Params_Phys!$C$6*Pos!C1983^2</f>
        <v>-1.4705753331533364E-8</v>
      </c>
    </row>
    <row r="1984" spans="1:6" x14ac:dyDescent="0.2">
      <c r="A1984" s="1">
        <v>19.82</v>
      </c>
      <c r="B1984">
        <v>-1.0732099973289931E-5</v>
      </c>
      <c r="C1984">
        <v>1.211672822085669E-4</v>
      </c>
      <c r="D1984">
        <f>0.5*(C1984^2)-Params_Phys!$C$7*(COS(Pos!B1984)-1)</f>
        <v>7.9057025777355348E-9</v>
      </c>
      <c r="E1984">
        <f t="shared" si="30"/>
        <v>-1.4696111635541935E-8</v>
      </c>
      <c r="F1984">
        <f>-Params_Phys!$C$6*Pos!C1984^2</f>
        <v>-1.4681510277810493E-8</v>
      </c>
    </row>
    <row r="1985" spans="1:6" x14ac:dyDescent="0.2">
      <c r="A1985" s="1">
        <v>19.829999999999998</v>
      </c>
      <c r="B1985">
        <v>-9.5214163276368574E-6</v>
      </c>
      <c r="C1985">
        <v>1.209500157846316E-4</v>
      </c>
      <c r="D1985">
        <f>0.5*(C1985^2)-Params_Phys!$C$7*(COS(Pos!B1985)-1)</f>
        <v>7.7591270168870404E-9</v>
      </c>
      <c r="E1985">
        <f t="shared" si="30"/>
        <v>-1.4657556084852353E-8</v>
      </c>
      <c r="F1985">
        <f>-Params_Phys!$C$6*Pos!C1985^2</f>
        <v>-1.4628906318302635E-8</v>
      </c>
    </row>
    <row r="1986" spans="1:6" x14ac:dyDescent="0.2">
      <c r="A1986" s="1">
        <v>19.84</v>
      </c>
      <c r="B1986">
        <v>-8.3134859828306635E-6</v>
      </c>
      <c r="C1986">
        <v>1.2061686017206859E-4</v>
      </c>
      <c r="D1986">
        <f>0.5*(C1986^2)-Params_Phys!$C$7*(COS(Pos!B1986)-1)</f>
        <v>7.6132178834323235E-9</v>
      </c>
      <c r="E1986">
        <f t="shared" si="30"/>
        <v>-1.4590913345469414E-8</v>
      </c>
      <c r="F1986">
        <f>-Params_Phys!$C$6*Pos!C1986^2</f>
        <v>-1.4548426957768348E-8</v>
      </c>
    </row>
    <row r="1987" spans="1:6" x14ac:dyDescent="0.2">
      <c r="A1987" s="1">
        <v>19.850000000000001</v>
      </c>
      <c r="B1987">
        <v>-7.1094605211400752E-6</v>
      </c>
      <c r="C1987">
        <v>1.201692936579027E-4</v>
      </c>
      <c r="D1987">
        <f>0.5*(C1987^2)-Params_Phys!$C$7*(COS(Pos!B1987)-1)</f>
        <v>7.4682501331978133E-9</v>
      </c>
      <c r="E1987">
        <f t="shared" si="30"/>
        <v>-1.4496775023448746E-8</v>
      </c>
      <c r="F1987">
        <f>-Params_Phys!$C$6*Pos!C1987^2</f>
        <v>-1.4440659138239255E-8</v>
      </c>
    </row>
    <row r="1988" spans="1:6" x14ac:dyDescent="0.2">
      <c r="A1988" s="1">
        <v>19.86</v>
      </c>
      <c r="B1988">
        <v>-5.9104762551102798E-6</v>
      </c>
      <c r="C1988">
        <v>1.196088914886018E-4</v>
      </c>
      <c r="D1988">
        <f>0.5*(C1988^2)-Params_Phys!$C$7*(COS(Pos!B1988)-1)</f>
        <v>7.3244939153919397E-9</v>
      </c>
      <c r="E1988">
        <f t="shared" ref="E1988:E2051" si="31">(D1988-D1987)/(A1988-A1987)</f>
        <v>-1.4375621780590229E-8</v>
      </c>
      <c r="F1988">
        <f>-Params_Phys!$C$6*Pos!C1988^2</f>
        <v>-1.4306286923132119E-8</v>
      </c>
    </row>
    <row r="1989" spans="1:6" x14ac:dyDescent="0.2">
      <c r="A1989" s="1">
        <v>19.87</v>
      </c>
      <c r="B1989">
        <v>-4.7176532704223593E-6</v>
      </c>
      <c r="C1989">
        <v>1.189373233678241E-4</v>
      </c>
      <c r="D1989">
        <f>0.5*(C1989^2)-Params_Phys!$C$7*(COS(Pos!B1989)-1)</f>
        <v>7.182210090674313E-9</v>
      </c>
      <c r="E1989">
        <f t="shared" si="31"/>
        <v>-1.4228382471760439E-8</v>
      </c>
      <c r="F1989">
        <f>-Params_Phys!$C$6*Pos!C1989^2</f>
        <v>-1.4146086889902356E-8</v>
      </c>
    </row>
    <row r="1990" spans="1:6" x14ac:dyDescent="0.2">
      <c r="A1990" s="1">
        <v>19.88</v>
      </c>
      <c r="B1990">
        <v>-3.5320944941143708E-6</v>
      </c>
      <c r="C1990">
        <v>1.181563508868705E-4</v>
      </c>
      <c r="D1990">
        <f>0.5*(C1990^2)-Params_Phys!$C$7*(COS(Pos!B1990)-1)</f>
        <v>7.04165541748585E-9</v>
      </c>
      <c r="E1990">
        <f t="shared" si="31"/>
        <v>-1.4055467318849098E-8</v>
      </c>
      <c r="F1990">
        <f>-Params_Phys!$C$6*Pos!C1990^2</f>
        <v>-1.3960923254901263E-8</v>
      </c>
    </row>
    <row r="1991" spans="1:6" x14ac:dyDescent="0.2">
      <c r="A1991" s="1">
        <v>19.89</v>
      </c>
      <c r="B1991">
        <v>-2.3548847888211569E-6</v>
      </c>
      <c r="C1991">
        <v>1.172678248910182E-4</v>
      </c>
      <c r="D1991">
        <f>0.5*(C1991^2)-Params_Phys!$C$7*(COS(Pos!B1991)-1)</f>
        <v>6.9030723687945078E-9</v>
      </c>
      <c r="E1991">
        <f t="shared" si="31"/>
        <v>-1.385830486913206E-8</v>
      </c>
      <c r="F1991">
        <f>-Params_Phys!$C$6*Pos!C1991^2</f>
        <v>-1.3751742754670509E-8</v>
      </c>
    </row>
    <row r="1992" spans="1:6" x14ac:dyDescent="0.2">
      <c r="A1992" s="1">
        <v>19.899999999999999</v>
      </c>
      <c r="B1992">
        <v>-1.187090073658042E-6</v>
      </c>
      <c r="C1992">
        <v>1.1627368278494571E-4</v>
      </c>
      <c r="D1992">
        <f>0.5*(C1992^2)-Params_Phys!$C$7*(COS(Pos!B1992)-1)</f>
        <v>6.7666962654703895E-9</v>
      </c>
      <c r="E1992">
        <f t="shared" si="31"/>
        <v>-1.3637610332414537E-8</v>
      </c>
      <c r="F1992">
        <f>-Params_Phys!$C$6*Pos!C1992^2</f>
        <v>-1.3519569308374179E-8</v>
      </c>
    </row>
    <row r="1993" spans="1:6" x14ac:dyDescent="0.2">
      <c r="A1993" s="1">
        <v>19.91</v>
      </c>
      <c r="B1993">
        <v>-2.9756472341359559E-8</v>
      </c>
      <c r="C1993">
        <v>1.151759457804844E-4</v>
      </c>
      <c r="D1993">
        <f>0.5*(C1993^2)-Params_Phys!$C$7*(COS(Pos!B1993)-1)</f>
        <v>6.6327535997296904E-9</v>
      </c>
      <c r="E1993">
        <f t="shared" si="31"/>
        <v>-1.3394266574067818E-8</v>
      </c>
      <c r="F1993">
        <f>-Params_Phys!$C$6*Pos!C1993^2</f>
        <v>-1.3265498486429083E-8</v>
      </c>
    </row>
    <row r="1994" spans="1:6" x14ac:dyDescent="0.2">
      <c r="A1994" s="1">
        <v>19.920000000000002</v>
      </c>
      <c r="B1994">
        <v>1.1160905108937469E-6</v>
      </c>
      <c r="C1994">
        <v>1.139767160899573E-4</v>
      </c>
      <c r="D1994">
        <f>0.5*(C1994^2)-Params_Phys!$C$7*(COS(Pos!B1994)-1)</f>
        <v>6.5014559178213188E-9</v>
      </c>
      <c r="E1994">
        <f t="shared" si="31"/>
        <v>-1.3129768190835106E-8</v>
      </c>
      <c r="F1994">
        <f>-Params_Phys!$C$6*Pos!C1994^2</f>
        <v>-1.2990691810650733E-8</v>
      </c>
    </row>
    <row r="1995" spans="1:6" x14ac:dyDescent="0.2">
      <c r="A1995" s="1">
        <v>19.93</v>
      </c>
      <c r="B1995">
        <v>2.2494467870505069E-6</v>
      </c>
      <c r="C1995">
        <v>1.126781740683849E-4</v>
      </c>
      <c r="D1995">
        <f>0.5*(C1995^2)-Params_Phys!$C$7*(COS(Pos!B1995)-1)</f>
        <v>6.3730045224943645E-9</v>
      </c>
      <c r="E1995">
        <f t="shared" si="31"/>
        <v>-1.2845139532697988E-8</v>
      </c>
      <c r="F1995">
        <f>-Params_Phys!$C$6*Pos!C1995^2</f>
        <v>-1.2696370911385249E-8</v>
      </c>
    </row>
    <row r="1996" spans="1:6" x14ac:dyDescent="0.2">
      <c r="A1996" s="1">
        <v>19.940000000000001</v>
      </c>
      <c r="B1996">
        <v>3.3693304493078439E-6</v>
      </c>
      <c r="C1996">
        <v>1.112825753078571E-4</v>
      </c>
      <c r="D1996">
        <f>0.5*(C1996^2)-Params_Phys!$C$7*(COS(Pos!B1996)-1)</f>
        <v>6.2475896710754327E-9</v>
      </c>
      <c r="E1996">
        <f t="shared" si="31"/>
        <v>-1.2541485141891214E-8</v>
      </c>
      <c r="F1996">
        <f>-Params_Phys!$C$6*Pos!C1996^2</f>
        <v>-1.2383811567148886E-8</v>
      </c>
    </row>
    <row r="1997" spans="1:6" x14ac:dyDescent="0.2">
      <c r="A1997" s="1">
        <v>19.95</v>
      </c>
      <c r="B1997">
        <v>4.4747825106760316E-6</v>
      </c>
      <c r="C1997">
        <v>1.097922476873835E-4</v>
      </c>
      <c r="D1997">
        <f>0.5*(C1997^2)-Params_Phys!$C$7*(COS(Pos!B1997)-1)</f>
        <v>6.1253853710209397E-9</v>
      </c>
      <c r="E1997">
        <f t="shared" si="31"/>
        <v>-1.222043000545173E-8</v>
      </c>
      <c r="F1997">
        <f>-Params_Phys!$C$6*Pos!C1997^2</f>
        <v>-1.2054337652247767E-8</v>
      </c>
    </row>
    <row r="1998" spans="1:6" x14ac:dyDescent="0.2">
      <c r="A1998" s="1">
        <v>19.96</v>
      </c>
      <c r="B1998">
        <v>5.564867611942094E-6</v>
      </c>
      <c r="C1998">
        <v>1.0820958838154279E-4</v>
      </c>
      <c r="D1998">
        <f>0.5*(C1998^2)-Params_Phys!$C$7*(COS(Pos!B1998)-1)</f>
        <v>6.0065539442811377E-9</v>
      </c>
      <c r="E1998">
        <f t="shared" si="31"/>
        <v>-1.1883142673978351E-8</v>
      </c>
      <c r="F1998">
        <f>-Params_Phys!$C$6*Pos!C1998^2</f>
        <v>-1.1709315017702921E-8</v>
      </c>
    </row>
    <row r="1999" spans="1:6" x14ac:dyDescent="0.2">
      <c r="A1999" s="1">
        <v>19.97</v>
      </c>
      <c r="B1999">
        <v>6.6386746995095516E-6</v>
      </c>
      <c r="C1999">
        <v>1.0653706083126259E-4</v>
      </c>
      <c r="D1999">
        <f>0.5*(C1999^2)-Params_Phys!$C$7*(COS(Pos!B1999)-1)</f>
        <v>5.8912462143434106E-9</v>
      </c>
      <c r="E1999">
        <f t="shared" si="31"/>
        <v>-1.1530772993775001E-8</v>
      </c>
      <c r="F1999">
        <f>-Params_Phys!$C$6*Pos!C1999^2</f>
        <v>-1.1350145330564146E-8</v>
      </c>
    </row>
    <row r="2000" spans="1:6" x14ac:dyDescent="0.2">
      <c r="A2000" s="1">
        <v>19.98</v>
      </c>
      <c r="B2000">
        <v>7.6953176727705285E-6</v>
      </c>
      <c r="C2000">
        <v>1.0477719168006221E-4</v>
      </c>
      <c r="D2000">
        <f>0.5*(C2000^2)-Params_Phys!$C$7*(COS(Pos!B2000)-1)</f>
        <v>5.7795940609423719E-9</v>
      </c>
      <c r="E2000">
        <f t="shared" si="31"/>
        <v>-1.1165215340102123E-8</v>
      </c>
      <c r="F2000">
        <f>-Params_Phys!$C$6*Pos!C2000^2</f>
        <v>-1.0978259896360497E-8</v>
      </c>
    </row>
    <row r="2001" spans="1:6" x14ac:dyDescent="0.2">
      <c r="A2001" s="1">
        <v>19.989999999999998</v>
      </c>
      <c r="B2001">
        <v>8.7339360006814766E-6</v>
      </c>
      <c r="C2001">
        <v>1.029325676790931E-4</v>
      </c>
      <c r="D2001">
        <f>0.5*(C2001^2)-Params_Phys!$C$7*(COS(Pos!B2001)-1)</f>
        <v>5.6717182263031273E-9</v>
      </c>
      <c r="E2001">
        <f t="shared" si="31"/>
        <v>-1.0787583463926607E-8</v>
      </c>
      <c r="F2001">
        <f>-Params_Phys!$C$6*Pos!C2001^2</f>
        <v>-1.0595113489011082E-8</v>
      </c>
    </row>
    <row r="2002" spans="1:6" x14ac:dyDescent="0.2">
      <c r="A2002" s="1">
        <v>20</v>
      </c>
      <c r="B2002">
        <v>9.7536953072471806E-6</v>
      </c>
      <c r="C2002">
        <v>1.010058325643066E-4</v>
      </c>
      <c r="D2002">
        <f>0.5*(C2002^2)-Params_Phys!$C$7*(COS(Pos!B2002)-1)</f>
        <v>5.567724156604332E-9</v>
      </c>
      <c r="E2002">
        <f t="shared" si="31"/>
        <v>-1.0399406969877905E-8</v>
      </c>
      <c r="F2002">
        <f>-Params_Phys!$C$6*Pos!C2002^2</f>
        <v>-1.020217821200874E-8</v>
      </c>
    </row>
    <row r="2003" spans="1:6" x14ac:dyDescent="0.2">
      <c r="A2003" s="1">
        <v>20.010000000000002</v>
      </c>
      <c r="B2003">
        <v>1.075378792565094E-5</v>
      </c>
      <c r="C2003">
        <v>9.8999683909076932E-5</v>
      </c>
      <c r="D2003">
        <f>0.5*(C2003^2)-Params_Phys!$C$7*(COS(Pos!B2003)-1)</f>
        <v>5.4677022272031041E-9</v>
      </c>
      <c r="E2003">
        <f t="shared" si="31"/>
        <v>-1.0002192940121225E-8</v>
      </c>
      <c r="F2003">
        <f>-Params_Phys!$C$6*Pos!C2003^2</f>
        <v>-9.8009374140971456E-9</v>
      </c>
    </row>
    <row r="2004" spans="1:6" x14ac:dyDescent="0.2">
      <c r="A2004" s="1">
        <v>20.02</v>
      </c>
      <c r="B2004">
        <v>1.1733433420802081E-5</v>
      </c>
      <c r="C2004">
        <v>9.6916869955592704E-5</v>
      </c>
      <c r="D2004">
        <f>0.5*(C2004^2)-Params_Phys!$C$7*(COS(Pos!B2004)-1)</f>
        <v>5.3717280063806125E-9</v>
      </c>
      <c r="E2004">
        <f t="shared" si="31"/>
        <v>-9.5974220822510636E-9</v>
      </c>
      <c r="F2004">
        <f>-Params_Phys!$C$6*Pos!C2004^2</f>
        <v>-9.392879681989267E-9</v>
      </c>
    </row>
    <row r="2005" spans="1:6" x14ac:dyDescent="0.2">
      <c r="A2005" s="1">
        <v>20.03</v>
      </c>
      <c r="B2005">
        <v>1.269187908010498E-5</v>
      </c>
      <c r="C2005">
        <v>9.4760186428323131E-5</v>
      </c>
      <c r="D2005">
        <f>0.5*(C2005^2)-Params_Phys!$C$7*(COS(Pos!B2005)-1)</f>
        <v>5.2798625685100356E-9</v>
      </c>
      <c r="E2005">
        <f t="shared" si="31"/>
        <v>-9.1865437870562562E-9</v>
      </c>
      <c r="F2005">
        <f>-Params_Phys!$C$6*Pos!C2005^2</f>
        <v>-8.9794929319305552E-9</v>
      </c>
    </row>
    <row r="2006" spans="1:6" x14ac:dyDescent="0.2">
      <c r="A2006" s="1">
        <v>20.04</v>
      </c>
      <c r="B2006">
        <v>1.362840037228686E-5</v>
      </c>
      <c r="C2006">
        <v>9.2532473332846213E-5</v>
      </c>
      <c r="D2006">
        <f>0.5*(C2006^2)-Params_Phys!$C$7*(COS(Pos!B2006)-1)</f>
        <v>5.1921506888828219E-9</v>
      </c>
      <c r="E2006">
        <f t="shared" si="31"/>
        <v>-8.7711879627231139E-9</v>
      </c>
      <c r="F2006">
        <f>-Params_Phys!$C$6*Pos!C2006^2</f>
        <v>-8.5622586210938953E-9</v>
      </c>
    </row>
    <row r="2007" spans="1:6" x14ac:dyDescent="0.2">
      <c r="A2007" s="1">
        <v>20.05</v>
      </c>
      <c r="B2007">
        <v>1.4542301374154289E-5</v>
      </c>
      <c r="C2007">
        <v>9.0236611743309459E-5</v>
      </c>
      <c r="D2007">
        <f>0.5*(C2007^2)-Params_Phys!$C$7*(COS(Pos!B2007)-1)</f>
        <v>5.1086256432767862E-9</v>
      </c>
      <c r="E2007">
        <f t="shared" si="31"/>
        <v>-8.3525045606022656E-9</v>
      </c>
      <c r="F2007">
        <f>-Params_Phys!$C$6*Pos!C2007^2</f>
        <v>-8.1426460989127739E-9</v>
      </c>
    </row>
    <row r="2008" spans="1:6" x14ac:dyDescent="0.2">
      <c r="A2008" s="1">
        <v>20.059999999999999</v>
      </c>
      <c r="B2008">
        <v>1.543291516518101E-5</v>
      </c>
      <c r="C2008">
        <v>8.7875520581771655E-5</v>
      </c>
      <c r="D2008">
        <f>0.5*(C2008^2)-Params_Phys!$C$7*(COS(Pos!B2008)-1)</f>
        <v>5.0293010175302186E-9</v>
      </c>
      <c r="E2008">
        <f t="shared" si="31"/>
        <v>-7.9324625746583423E-9</v>
      </c>
      <c r="F2008">
        <f>-Params_Phys!$C$6*Pos!C2008^2</f>
        <v>-7.7221071175173732E-9</v>
      </c>
    </row>
    <row r="2009" spans="1:6" x14ac:dyDescent="0.2">
      <c r="A2009" s="1">
        <v>20.07</v>
      </c>
      <c r="B2009">
        <v>1.6299604189862028E-5</v>
      </c>
      <c r="C2009">
        <v>8.5452153392649962E-5</v>
      </c>
      <c r="D2009">
        <f>0.5*(C2009^2)-Params_Phys!$C$7*(COS(Pos!B2009)-1)</f>
        <v>4.9541811209405345E-9</v>
      </c>
      <c r="E2009">
        <f t="shared" si="31"/>
        <v>-7.5119896589672323E-9</v>
      </c>
      <c r="F2009">
        <f>-Params_Phys!$C$6*Pos!C2009^2</f>
        <v>-7.3020705194409786E-9</v>
      </c>
    </row>
    <row r="2010" spans="1:6" x14ac:dyDescent="0.2">
      <c r="A2010" s="1">
        <v>20.079999999999998</v>
      </c>
      <c r="B2010">
        <v>1.7141760587801061E-5</v>
      </c>
      <c r="C2010">
        <v>8.2969495115469305E-5</v>
      </c>
      <c r="D2010">
        <f>0.5*(C2010^2)-Params_Phys!$C$7*(COS(Pos!B2010)-1)</f>
        <v>4.8832540707970814E-9</v>
      </c>
      <c r="E2010">
        <f t="shared" si="31"/>
        <v>-7.0927050143467261E-9</v>
      </c>
      <c r="F2010">
        <f>-Params_Phys!$C$6*Pos!C2010^2</f>
        <v>-6.8839371197158851E-9</v>
      </c>
    </row>
    <row r="2011" spans="1:6" x14ac:dyDescent="0.2">
      <c r="A2011" s="1">
        <v>20.09</v>
      </c>
      <c r="B2011">
        <v>1.7958806491530131E-5</v>
      </c>
      <c r="C2011">
        <v>8.0430558859080839E-5</v>
      </c>
      <c r="D2011">
        <f>0.5*(C2011^2)-Params_Phys!$C$7*(COS(Pos!B2011)-1)</f>
        <v>4.8164915168940451E-9</v>
      </c>
      <c r="E2011">
        <f t="shared" si="31"/>
        <v>-6.6762553903025845E-9</v>
      </c>
      <c r="F2011">
        <f>-Params_Phys!$C$6*Pos!C2011^2</f>
        <v>-6.4690747983840677E-9</v>
      </c>
    </row>
    <row r="2012" spans="1:6" x14ac:dyDescent="0.2">
      <c r="A2012" s="1">
        <v>20.100000000000001</v>
      </c>
      <c r="B2012">
        <v>1.875019429209182E-5</v>
      </c>
      <c r="C2012">
        <v>7.7838382680483299E-5</v>
      </c>
      <c r="D2012">
        <f>0.5*(C2012^2)-Params_Phys!$C$7*(COS(Pos!B2012)-1)</f>
        <v>4.7538571917264153E-9</v>
      </c>
      <c r="E2012">
        <f t="shared" si="31"/>
        <v>-6.2634325167619963E-9</v>
      </c>
      <c r="F2012">
        <f>-Params_Phys!$C$6*Pos!C2012^2</f>
        <v>-6.0588138183133628E-9</v>
      </c>
    </row>
    <row r="2013" spans="1:6" x14ac:dyDescent="0.2">
      <c r="A2013" s="1">
        <v>20.11</v>
      </c>
      <c r="B2013">
        <v>1.951540687244571E-5</v>
      </c>
      <c r="C2013">
        <v>7.5196026371345459E-5</v>
      </c>
      <c r="D2013">
        <f>0.5*(C2013^2)-Params_Phys!$C$7*(COS(Pos!B2013)-1)</f>
        <v>4.6952959758809925E-9</v>
      </c>
      <c r="E2013">
        <f t="shared" si="31"/>
        <v>-5.8561215845434482E-9</v>
      </c>
      <c r="F2013">
        <f>-Params_Phys!$C$6*Pos!C2013^2</f>
        <v>-5.6544423820400818E-9</v>
      </c>
    </row>
    <row r="2014" spans="1:6" x14ac:dyDescent="0.2">
      <c r="A2014" s="1">
        <v>20.12</v>
      </c>
      <c r="B2014">
        <v>2.025395780879119E-5</v>
      </c>
      <c r="C2014">
        <v>7.2506568255289463E-5</v>
      </c>
      <c r="D2014">
        <f>0.5*(C2014^2)-Params_Phys!$C$7*(COS(Pos!B2014)-1)</f>
        <v>4.6407437826480166E-9</v>
      </c>
      <c r="E2014">
        <f t="shared" si="31"/>
        <v>-5.4552193232967358E-9</v>
      </c>
      <c r="F2014">
        <f>-Params_Phys!$C$6*Pos!C2014^2</f>
        <v>-5.2572024401589499E-9</v>
      </c>
    </row>
    <row r="2015" spans="1:6" x14ac:dyDescent="0.2">
      <c r="A2015" s="1">
        <v>20.13</v>
      </c>
      <c r="B2015">
        <v>2.0965391539929639E-5</v>
      </c>
      <c r="C2015">
        <v>6.9773101998954026E-5</v>
      </c>
      <c r="D2015">
        <f>0.5*(C2015^2)-Params_Phys!$C$7*(COS(Pos!B2015)-1)</f>
        <v>4.5901245045090509E-9</v>
      </c>
      <c r="E2015">
        <f t="shared" si="31"/>
        <v>-5.0619278138975775E-9</v>
      </c>
      <c r="F2015">
        <f>-Params_Phys!$C$6*Pos!C2015^2</f>
        <v>-4.8682857625564423E-9</v>
      </c>
    </row>
    <row r="2016" spans="1:6" x14ac:dyDescent="0.2">
      <c r="A2016" s="1">
        <v>20.14</v>
      </c>
      <c r="B2016">
        <v>2.164928350481848E-5</v>
      </c>
      <c r="C2016">
        <v>6.699873343981272E-5</v>
      </c>
      <c r="D2016">
        <f>0.5*(C2016^2)-Params_Phys!$C$7*(COS(Pos!B2016)-1)</f>
        <v>4.5433470960723359E-9</v>
      </c>
      <c r="E2016">
        <f t="shared" si="31"/>
        <v>-4.6777408436707728E-9</v>
      </c>
      <c r="F2016">
        <f>-Params_Phys!$C$6*Pos!C2016^2</f>
        <v>-4.4888302825390794E-9</v>
      </c>
    </row>
    <row r="2017" spans="1:6" x14ac:dyDescent="0.2">
      <c r="A2017" s="1">
        <v>20.149999999999999</v>
      </c>
      <c r="B2017">
        <v>2.230524024849943E-5</v>
      </c>
      <c r="C2017">
        <v>6.4186577433676949E-5</v>
      </c>
      <c r="D2017">
        <f>0.5*(C2017^2)-Params_Phys!$C$7*(COS(Pos!B2017)-1)</f>
        <v>4.5003126000110852E-9</v>
      </c>
      <c r="E2017">
        <f t="shared" si="31"/>
        <v>-4.3034496061259234E-9</v>
      </c>
      <c r="F2017">
        <f>-Params_Phys!$C$6*Pos!C2017^2</f>
        <v>-4.1199167226494068E-9</v>
      </c>
    </row>
    <row r="2018" spans="1:6" x14ac:dyDescent="0.2">
      <c r="A2018" s="1">
        <v>20.16</v>
      </c>
      <c r="B2018">
        <v>2.2932899496612241E-5</v>
      </c>
      <c r="C2018">
        <v>6.1339754724764608E-5</v>
      </c>
      <c r="D2018">
        <f>0.5*(C2018^2)-Params_Phys!$C$7*(COS(Pos!B2018)-1)</f>
        <v>4.4609104263200473E-9</v>
      </c>
      <c r="E2018">
        <f t="shared" si="31"/>
        <v>-3.9402173691031761E-9</v>
      </c>
      <c r="F2018">
        <f>-Params_Phys!$C$6*Pos!C2018^2</f>
        <v>-3.7625655096942821E-9</v>
      </c>
    </row>
    <row r="2019" spans="1:6" x14ac:dyDescent="0.2">
      <c r="A2019" s="1">
        <v>20.170000000000002</v>
      </c>
      <c r="B2019">
        <v>2.353193019873377E-5</v>
      </c>
      <c r="C2019">
        <v>5.846138884116476E-5</v>
      </c>
      <c r="D2019">
        <f>0.5*(C2019^2)-Params_Phys!$C$7*(COS(Pos!B2019)-1)</f>
        <v>4.4250191358195768E-9</v>
      </c>
      <c r="E2019">
        <f t="shared" si="31"/>
        <v>-3.5891290500464843E-9</v>
      </c>
      <c r="F2019">
        <f>-Params_Phys!$C$6*Pos!C2019^2</f>
        <v>-3.4177339852378635E-9</v>
      </c>
    </row>
    <row r="2020" spans="1:6" x14ac:dyDescent="0.2">
      <c r="A2020" s="1">
        <v>20.18</v>
      </c>
      <c r="B2020">
        <v>2.410203254081023E-5</v>
      </c>
      <c r="C2020">
        <v>5.5554603018475869E-5</v>
      </c>
      <c r="D2020">
        <f>0.5*(C2020^2)-Params_Phys!$C$7*(COS(Pos!B2020)-1)</f>
        <v>4.3925106412689916E-9</v>
      </c>
      <c r="E2020">
        <f t="shared" si="31"/>
        <v>-3.2508494550591736E-9</v>
      </c>
      <c r="F2020">
        <f>-Params_Phys!$C$6*Pos!C2020^2</f>
        <v>-3.0863139165404481E-9</v>
      </c>
    </row>
    <row r="2021" spans="1:6" x14ac:dyDescent="0.2">
      <c r="A2021" s="1">
        <v>20.190000000000001</v>
      </c>
      <c r="B2021">
        <v>2.4642937926978152E-5</v>
      </c>
      <c r="C2021">
        <v>5.2622517154339777E-5</v>
      </c>
      <c r="D2021">
        <f>0.5*(C2021^2)-Params_Phys!$C$7*(COS(Pos!B2021)-1)</f>
        <v>4.3632458475303635E-9</v>
      </c>
      <c r="E2021">
        <f t="shared" si="31"/>
        <v>-2.926479373862349E-9</v>
      </c>
      <c r="F2021">
        <f>-Params_Phys!$C$6*Pos!C2021^2</f>
        <v>-2.7691293116587841E-9</v>
      </c>
    </row>
    <row r="2022" spans="1:6" x14ac:dyDescent="0.2">
      <c r="A2022" s="1">
        <v>20.2</v>
      </c>
      <c r="B2022">
        <v>2.5154408931096169E-5</v>
      </c>
      <c r="C2022">
        <v>4.9668244796536543E-5</v>
      </c>
      <c r="D2022">
        <f>0.5*(C2022^2)-Params_Phys!$C$7*(COS(Pos!B2022)-1)</f>
        <v>4.3370780689449741E-9</v>
      </c>
      <c r="E2022">
        <f t="shared" si="31"/>
        <v>-2.6167778585394589E-9</v>
      </c>
      <c r="F2022">
        <f>-Params_Phys!$C$6*Pos!C2022^2</f>
        <v>-2.4669345411686795E-9</v>
      </c>
    </row>
    <row r="2023" spans="1:6" x14ac:dyDescent="0.2">
      <c r="A2023" s="1">
        <v>20.21</v>
      </c>
      <c r="B2023">
        <v>2.5636239218336559E-5</v>
      </c>
      <c r="C2023">
        <v>4.6694890167245922E-5</v>
      </c>
      <c r="D2023">
        <f>0.5*(C2023^2)-Params_Phys!$C$7*(COS(Pos!B2023)-1)</f>
        <v>4.3138544223739664E-9</v>
      </c>
      <c r="E2023">
        <f t="shared" si="31"/>
        <v>-2.3223646571004105E-9</v>
      </c>
      <c r="F2023">
        <f>-Params_Phys!$C$6*Pos!C2023^2</f>
        <v>-2.1804127677311599E-9</v>
      </c>
    </row>
    <row r="2024" spans="1:6" x14ac:dyDescent="0.2">
      <c r="A2024" s="1">
        <v>20.22</v>
      </c>
      <c r="B2024">
        <v>2.6088253437210781E-5</v>
      </c>
      <c r="C2024">
        <v>4.3705545226019981E-5</v>
      </c>
      <c r="D2024">
        <f>0.5*(C2024^2)-Params_Phys!$C$7*(COS(Pos!B2024)-1)</f>
        <v>4.2934151959039513E-9</v>
      </c>
      <c r="E2024">
        <f t="shared" si="31"/>
        <v>-2.0439226470019142E-9</v>
      </c>
      <c r="F2024">
        <f>-Params_Phys!$C$6*Pos!C2024^2</f>
        <v>-1.9101746835036782E-9</v>
      </c>
    </row>
    <row r="2025" spans="1:6" x14ac:dyDescent="0.2">
      <c r="A2025" s="1">
        <v>20.23</v>
      </c>
      <c r="B2025">
        <v>2.6510307082428681E-5</v>
      </c>
      <c r="C2025">
        <v>4.0703286773948372E-5</v>
      </c>
      <c r="D2025">
        <f>0.5*(C2025^2)-Params_Phys!$C$7*(COS(Pos!B2025)-1)</f>
        <v>4.2755955491356631E-9</v>
      </c>
      <c r="E2025">
        <f t="shared" si="31"/>
        <v>-1.7819646768285423E-9</v>
      </c>
      <c r="F2025">
        <f>-Params_Phys!$C$6*Pos!C2025^2</f>
        <v>-1.6567575542022804E-9</v>
      </c>
    </row>
    <row r="2026" spans="1:6" x14ac:dyDescent="0.2">
      <c r="A2026" s="1">
        <v>20.239999999999998</v>
      </c>
      <c r="B2026">
        <v>2.690228632901543E-5</v>
      </c>
      <c r="C2026">
        <v>3.7691173601432738E-5</v>
      </c>
      <c r="D2026">
        <f>0.5*(C2026^2)-Params_Phys!$C$7*(COS(Pos!B2026)-1)</f>
        <v>4.260223009102253E-9</v>
      </c>
      <c r="E2026">
        <f t="shared" si="31"/>
        <v>-1.5372540033413155E-9</v>
      </c>
      <c r="F2026">
        <f>-Params_Phys!$C$6*Pos!C2026^2</f>
        <v>-1.4206245674533401E-9</v>
      </c>
    </row>
    <row r="2027" spans="1:6" x14ac:dyDescent="0.2">
      <c r="A2027" s="1">
        <v>20.25</v>
      </c>
      <c r="B2027">
        <v>2.7264107838134051E-5</v>
      </c>
      <c r="C2027">
        <v>3.4672243681920307E-5</v>
      </c>
      <c r="D2027">
        <f>0.5*(C2027^2)-Params_Phys!$C$7*(COS(Pos!B2027)-1)</f>
        <v>4.2471238296144635E-9</v>
      </c>
      <c r="E2027">
        <f t="shared" si="31"/>
        <v>-1.3099179487787403E-9</v>
      </c>
      <c r="F2027">
        <f>-Params_Phys!$C$6*Pos!C2027^2</f>
        <v>-1.2021644819384626E-9</v>
      </c>
    </row>
    <row r="2028" spans="1:6" x14ac:dyDescent="0.2">
      <c r="A2028" s="1">
        <v>20.260000000000002</v>
      </c>
      <c r="B2028">
        <v>2.7595718535084601E-5</v>
      </c>
      <c r="C2028">
        <v>3.1649511413878193E-5</v>
      </c>
      <c r="D2028">
        <f>0.5*(C2028^2)-Params_Phys!$C$7*(COS(Pos!B2028)-1)</f>
        <v>4.2361196965456317E-9</v>
      </c>
      <c r="E2028">
        <f t="shared" si="31"/>
        <v>-1.1004133068830139E-9</v>
      </c>
      <c r="F2028">
        <f>-Params_Phys!$C$6*Pos!C2028^2</f>
        <v>-1.001691572737206E-9</v>
      </c>
    </row>
    <row r="2029" spans="1:6" x14ac:dyDescent="0.2">
      <c r="A2029" s="1">
        <v>20.27</v>
      </c>
      <c r="B2029">
        <v>2.7897095359973611E-5</v>
      </c>
      <c r="C2029">
        <v>2.8625964913220561E-5</v>
      </c>
      <c r="D2029">
        <f>0.5*(C2029^2)-Params_Phys!$C$7*(COS(Pos!B2029)-1)</f>
        <v>4.2270289349033952E-9</v>
      </c>
      <c r="E2029">
        <f t="shared" si="31"/>
        <v>-9.0907616422383141E-10</v>
      </c>
      <c r="F2029">
        <f>-Params_Phys!$C$6*Pos!C2029^2</f>
        <v>-8.1944586721293467E-10</v>
      </c>
    </row>
    <row r="2030" spans="1:6" x14ac:dyDescent="0.2">
      <c r="A2030" s="1">
        <v>20.28</v>
      </c>
      <c r="B2030">
        <v>2.8168244991568901E-5</v>
      </c>
      <c r="C2030">
        <v>2.560456335832909E-5</v>
      </c>
      <c r="D2030">
        <f>0.5*(C2030^2)-Params_Phys!$C$7*(COS(Pos!B2030)-1)</f>
        <v>4.2196689469662078E-9</v>
      </c>
      <c r="E2030">
        <f t="shared" si="31"/>
        <v>-7.3599879371861984E-10</v>
      </c>
      <c r="F2030">
        <f>-Params_Phys!$C$6*Pos!C2030^2</f>
        <v>-6.5559366477068868E-10</v>
      </c>
    </row>
    <row r="2031" spans="1:6" x14ac:dyDescent="0.2">
      <c r="A2031" s="1">
        <v>20.29</v>
      </c>
      <c r="B2031">
        <v>2.8409203544876329E-5</v>
      </c>
      <c r="C2031">
        <v>2.2588234389734951E-5</v>
      </c>
      <c r="D2031">
        <f>0.5*(C2031^2)-Params_Phys!$C$7*(COS(Pos!B2031)-1)</f>
        <v>4.2138555211487608E-9</v>
      </c>
      <c r="E2031">
        <f t="shared" si="31"/>
        <v>-5.81342581744819E-10</v>
      </c>
      <c r="F2031">
        <f>-Params_Phys!$C$6*Pos!C2031^2</f>
        <v>-5.1022833284560472E-10</v>
      </c>
    </row>
    <row r="2032" spans="1:6" x14ac:dyDescent="0.2">
      <c r="A2032" s="1">
        <v>20.3</v>
      </c>
      <c r="B2032">
        <v>2.8620036242994941E-5</v>
      </c>
      <c r="C2032">
        <v>1.957987156645621E-5</v>
      </c>
      <c r="D2032">
        <f>0.5*(C2032^2)-Params_Phys!$C$7*(COS(Pos!B2032)-1)</f>
        <v>4.2094033638299852E-9</v>
      </c>
      <c r="E2032">
        <f t="shared" si="31"/>
        <v>-4.4521573187748528E-10</v>
      </c>
      <c r="F2032">
        <f>-Params_Phys!$C$6*Pos!C2032^2</f>
        <v>-3.8337137055892035E-10</v>
      </c>
    </row>
    <row r="2033" spans="1:6" x14ac:dyDescent="0.2">
      <c r="A2033" s="1">
        <v>20.309999999999999</v>
      </c>
      <c r="B2033">
        <v>2.8800837063826811E-5</v>
      </c>
      <c r="C2033">
        <v>1.6582331880909861E-5</v>
      </c>
      <c r="D2033">
        <f>0.5*(C2033^2)-Params_Phys!$C$7*(COS(Pos!B2033)-1)</f>
        <v>4.2061267602983842E-9</v>
      </c>
      <c r="E2033">
        <f t="shared" si="31"/>
        <v>-3.2766035316017119E-10</v>
      </c>
      <c r="F2033">
        <f>-Params_Phys!$C$6*Pos!C2033^2</f>
        <v>-2.7497373060863955E-10</v>
      </c>
    </row>
    <row r="2034" spans="1:6" x14ac:dyDescent="0.2">
      <c r="A2034" s="1">
        <v>20.32</v>
      </c>
      <c r="B2034">
        <v>2.895172836223657E-5</v>
      </c>
      <c r="C2034">
        <v>1.3598433334240919E-5</v>
      </c>
      <c r="D2034">
        <f>0.5*(C2034^2)-Params_Phys!$C$7*(COS(Pos!B2034)-1)</f>
        <v>4.2038425379477363E-9</v>
      </c>
      <c r="E2034">
        <f t="shared" si="31"/>
        <v>-2.2842223506474873E-10</v>
      </c>
      <c r="F2034">
        <f>-Params_Phys!$C$6*Pos!C2034^2</f>
        <v>-1.8491738914579459E-10</v>
      </c>
    </row>
    <row r="2035" spans="1:6" x14ac:dyDescent="0.2">
      <c r="A2035" s="1">
        <v>20.329999999999998</v>
      </c>
      <c r="B2035">
        <v>2.907286046827375E-5</v>
      </c>
      <c r="C2035">
        <v>1.0630952573834219E-5</v>
      </c>
      <c r="D2035">
        <f>0.5*(C2035^2)-Params_Phys!$C$7*(COS(Pos!B2035)-1)</f>
        <v>4.2023677023170718E-9</v>
      </c>
      <c r="E2035">
        <f t="shared" si="31"/>
        <v>-1.4748356306648437E-10</v>
      </c>
      <c r="F2035">
        <f>-Params_Phys!$C$6*Pos!C2035^2</f>
        <v>-1.1301715262711241E-10</v>
      </c>
    </row>
    <row r="2036" spans="1:6" x14ac:dyDescent="0.2">
      <c r="A2036" s="1">
        <v>20.34</v>
      </c>
      <c r="B2036">
        <v>2.9164411262088181E-5</v>
      </c>
      <c r="C2036">
        <v>7.6826225946958405E-6</v>
      </c>
      <c r="D2036">
        <f>0.5*(C2036^2)-Params_Phys!$C$7*(COS(Pos!B2036)-1)</f>
        <v>4.2015226314070017E-9</v>
      </c>
      <c r="E2036">
        <f t="shared" si="31"/>
        <v>-8.4507091006998758E-11</v>
      </c>
      <c r="F2036">
        <f>-Params_Phys!$C$6*Pos!C2036^2</f>
        <v>-5.9022689932531048E-11</v>
      </c>
    </row>
    <row r="2037" spans="1:6" x14ac:dyDescent="0.2">
      <c r="A2037" s="1">
        <v>20.350000000000001</v>
      </c>
      <c r="B2037">
        <v>2.922658572618526E-5</v>
      </c>
      <c r="C2037">
        <v>4.7561305063123082E-6</v>
      </c>
      <c r="D2037">
        <f>0.5*(C2037^2)-Params_Phys!$C$7*(COS(Pos!B2037)-1)</f>
        <v>4.2011289308072943E-9</v>
      </c>
      <c r="E2037">
        <f t="shared" si="31"/>
        <v>-3.9370059970730574E-11</v>
      </c>
      <c r="F2037">
        <f>-Params_Phys!$C$6*Pos!C2037^2</f>
        <v>-2.2620777393074574E-11</v>
      </c>
    </row>
    <row r="2038" spans="1:6" x14ac:dyDescent="0.2">
      <c r="A2038" s="1">
        <v>20.36</v>
      </c>
      <c r="B2038">
        <v>2.9259615475683679E-5</v>
      </c>
      <c r="C2038">
        <v>1.854115366515644E-6</v>
      </c>
      <c r="D2038">
        <f>0.5*(C2038^2)-Params_Phys!$C$7*(COS(Pos!B2038)-1)</f>
        <v>4.2010128344552007E-9</v>
      </c>
      <c r="E2038">
        <f t="shared" si="31"/>
        <v>-1.1609635209360329E-11</v>
      </c>
      <c r="F2038">
        <f>-Params_Phys!$C$6*Pos!C2038^2</f>
        <v>-3.4377437923494409E-12</v>
      </c>
    </row>
    <row r="2039" spans="1:6" x14ac:dyDescent="0.2">
      <c r="A2039" s="1">
        <v>20.37</v>
      </c>
      <c r="B2039">
        <v>2.9263758267252841E-5</v>
      </c>
      <c r="C2039">
        <v>-1.0208339161982841E-6</v>
      </c>
      <c r="D2039">
        <f>0.5*(C2039^2)-Params_Phys!$C$7*(COS(Pos!B2039)-1)</f>
        <v>4.2010043421368314E-9</v>
      </c>
      <c r="E2039">
        <f t="shared" si="31"/>
        <v>-8.492318369270239E-13</v>
      </c>
      <c r="F2039">
        <f>-Params_Phys!$C$6*Pos!C2039^2</f>
        <v>-1.0421018844607252E-12</v>
      </c>
    </row>
    <row r="2040" spans="1:6" x14ac:dyDescent="0.2">
      <c r="A2040" s="1">
        <v>20.38</v>
      </c>
      <c r="B2040">
        <v>2.9239297487421421E-5</v>
      </c>
      <c r="C2040">
        <v>-3.8661806105317826E-6</v>
      </c>
      <c r="D2040">
        <f>0.5*(C2040^2)-Params_Phys!$C$7*(COS(Pos!B2040)-1)</f>
        <v>4.2009375324179988E-9</v>
      </c>
      <c r="E2040">
        <f t="shared" si="31"/>
        <v>-6.6809718832676252E-12</v>
      </c>
      <c r="F2040">
        <f>-Params_Phys!$C$6*Pos!C2040^2</f>
        <v>-1.4947352513251909E-11</v>
      </c>
    </row>
    <row r="2041" spans="1:6" x14ac:dyDescent="0.2">
      <c r="A2041" s="1">
        <v>20.39</v>
      </c>
      <c r="B2041">
        <v>2.9186541620961912E-5</v>
      </c>
      <c r="C2041">
        <v>-6.6794421191432112E-6</v>
      </c>
      <c r="D2041">
        <f>0.5*(C2041^2)-Params_Phys!$C$7*(COS(Pos!B2041)-1)</f>
        <v>4.2006520438495471E-9</v>
      </c>
      <c r="E2041">
        <f t="shared" si="31"/>
        <v>-2.8548856845159037E-11</v>
      </c>
      <c r="F2041">
        <f>-Params_Phys!$C$6*Pos!C2041^2</f>
        <v>-4.4614947022984352E-11</v>
      </c>
    </row>
    <row r="2042" spans="1:6" x14ac:dyDescent="0.2">
      <c r="A2042" s="1">
        <v>20.399999999999999</v>
      </c>
      <c r="B2042">
        <v>2.9105823700067999E-5</v>
      </c>
      <c r="C2042">
        <v>-9.4581918630983356E-6</v>
      </c>
      <c r="D2042">
        <f>0.5*(C2042^2)-Params_Phys!$C$7*(COS(Pos!B2042)-1)</f>
        <v>4.1999946279977827E-9</v>
      </c>
      <c r="E2042">
        <f t="shared" si="31"/>
        <v>-6.5741585176459132E-11</v>
      </c>
      <c r="F2042">
        <f>-Params_Phys!$C$6*Pos!C2042^2</f>
        <v>-8.9457393319179564E-11</v>
      </c>
    </row>
    <row r="2043" spans="1:6" x14ac:dyDescent="0.2">
      <c r="A2043" s="1">
        <v>20.41</v>
      </c>
      <c r="B2043">
        <v>2.8997500735053801E-5</v>
      </c>
      <c r="C2043">
        <v>-1.2200061092895361E-5</v>
      </c>
      <c r="D2043">
        <f>0.5*(C2043^2)-Params_Phys!$C$7*(COS(Pos!B2043)-1)</f>
        <v>4.1988142320726225E-9</v>
      </c>
      <c r="E2043">
        <f t="shared" si="31"/>
        <v>-1.1803959251599631E-10</v>
      </c>
      <c r="F2043">
        <f>-Params_Phys!$C$6*Pos!C2043^2</f>
        <v>-1.4884149067037914E-10</v>
      </c>
    </row>
    <row r="2044" spans="1:6" x14ac:dyDescent="0.2">
      <c r="A2044" s="1">
        <v>20.420000000000002</v>
      </c>
      <c r="B2044">
        <v>2.886195312731423E-5</v>
      </c>
      <c r="C2044">
        <v>-1.4902740625026609E-5</v>
      </c>
      <c r="D2044">
        <f>0.5*(C2044^2)-Params_Phys!$C$7*(COS(Pos!B2044)-1)</f>
        <v>4.1969712970434466E-9</v>
      </c>
      <c r="E2044">
        <f t="shared" si="31"/>
        <v>-1.8429350291756241E-10</v>
      </c>
      <c r="F2044">
        <f>-Params_Phys!$C$6*Pos!C2044^2</f>
        <v>-2.220916781368185E-10</v>
      </c>
    </row>
    <row r="2045" spans="1:6" x14ac:dyDescent="0.2">
      <c r="A2045" s="1">
        <v>20.43</v>
      </c>
      <c r="B2045">
        <v>2.8699584065296149E-5</v>
      </c>
      <c r="C2045">
        <v>-1.756398250312285E-5</v>
      </c>
      <c r="D2045">
        <f>0.5*(C2045^2)-Params_Phys!$C$7*(COS(Pos!B2045)-1)</f>
        <v>4.1943285897510154E-9</v>
      </c>
      <c r="E2045">
        <f t="shared" si="31"/>
        <v>-2.6427072924317705E-10</v>
      </c>
      <c r="F2045">
        <f>-Params_Phys!$C$6*Pos!C2045^2</f>
        <v>-3.0849348137000562E-10</v>
      </c>
    </row>
    <row r="2046" spans="1:6" x14ac:dyDescent="0.2">
      <c r="A2046" s="1">
        <v>20.440000000000001</v>
      </c>
      <c r="B2046">
        <v>2.8510818904238789E-5</v>
      </c>
      <c r="C2046">
        <v>-2.018160158280932E-5</v>
      </c>
      <c r="D2046">
        <f>0.5*(C2046^2)-Params_Phys!$C$7*(COS(Pos!B2046)-1)</f>
        <v>4.1907605917262449E-9</v>
      </c>
      <c r="E2046">
        <f t="shared" si="31"/>
        <v>-3.5679980247698969E-10</v>
      </c>
      <c r="F2046">
        <f>-Params_Phys!$C$6*Pos!C2046^2</f>
        <v>-4.0729704244725166E-10</v>
      </c>
    </row>
    <row r="2047" spans="1:6" x14ac:dyDescent="0.2">
      <c r="A2047" s="1">
        <v>20.45</v>
      </c>
      <c r="B2047">
        <v>2.8296104530450361E-5</v>
      </c>
      <c r="C2047">
        <v>-2.27534770394857E-5</v>
      </c>
      <c r="D2047">
        <f>0.5*(C2047^2)-Params_Phys!$C$7*(COS(Pos!B2047)-1)</f>
        <v>4.1861444066596972E-9</v>
      </c>
      <c r="E2047">
        <f t="shared" si="31"/>
        <v>-4.6161850665486267E-10</v>
      </c>
      <c r="F2047">
        <f>-Params_Phys!$C$6*Pos!C2047^2</f>
        <v>-5.1772071738640296E-10</v>
      </c>
    </row>
    <row r="2048" spans="1:6" x14ac:dyDescent="0.2">
      <c r="A2048" s="1">
        <v>20.46</v>
      </c>
      <c r="B2048">
        <v>2.8055908710895239E-5</v>
      </c>
      <c r="C2048">
        <v>-2.5277553798325319E-5</v>
      </c>
      <c r="D2048">
        <f>0.5*(C2048^2)-Params_Phys!$C$7*(COS(Pos!B2048)-1)</f>
        <v>4.1803692092437899E-9</v>
      </c>
      <c r="E2048">
        <f t="shared" si="31"/>
        <v>-5.7751974159063799E-10</v>
      </c>
      <c r="F2048">
        <f>-Params_Phys!$C$6*Pos!C2048^2</f>
        <v>-6.3895472602723074E-10</v>
      </c>
    </row>
    <row r="2049" spans="1:6" x14ac:dyDescent="0.2">
      <c r="A2049" s="1">
        <v>20.47</v>
      </c>
      <c r="B2049">
        <v>2.779071942887269E-5</v>
      </c>
      <c r="C2049">
        <v>-2.7751843885871771E-5</v>
      </c>
      <c r="D2049">
        <f>0.5*(C2049^2)-Params_Phys!$C$7*(COS(Pos!B2049)-1)</f>
        <v>4.1733315539172579E-9</v>
      </c>
      <c r="E2049">
        <f t="shared" si="31"/>
        <v>-7.0376553265334341E-10</v>
      </c>
      <c r="F2049">
        <f>-Params_Phys!$C$6*Pos!C2049^2</f>
        <v>-7.7016483906579846E-10</v>
      </c>
    </row>
    <row r="2050" spans="1:6" x14ac:dyDescent="0.2">
      <c r="A2050" s="1">
        <v>20.48</v>
      </c>
      <c r="B2050">
        <v>2.7501044206573911E-5</v>
      </c>
      <c r="C2050">
        <v>-3.0174427702693841E-5</v>
      </c>
      <c r="D2050">
        <f>0.5*(C2050^2)-Params_Phys!$C$7*(COS(Pos!B2050)-1)</f>
        <v>4.1649361403016786E-9</v>
      </c>
      <c r="E2050">
        <f t="shared" si="31"/>
        <v>-8.3954136155779692E-10</v>
      </c>
      <c r="F2050">
        <f>-Params_Phys!$C$6*Pos!C2050^2</f>
        <v>-9.1049608718509751E-10</v>
      </c>
    </row>
    <row r="2051" spans="1:6" x14ac:dyDescent="0.2">
      <c r="A2051" s="1">
        <v>20.49</v>
      </c>
      <c r="B2051">
        <v>2.7187409415309139E-5</v>
      </c>
      <c r="C2051">
        <v>-3.2543455216642108E-5</v>
      </c>
      <c r="D2051">
        <f>0.5*(C2051^2)-Params_Phys!$C$7*(COS(Pos!B2051)-1)</f>
        <v>4.1550944040063866E-9</v>
      </c>
      <c r="E2051">
        <f t="shared" si="31"/>
        <v>-9.8417362952940202E-10</v>
      </c>
      <c r="F2051">
        <f>-Params_Phys!$C$6*Pos!C2051^2</f>
        <v>-1.0590764774375904E-9</v>
      </c>
    </row>
    <row r="2052" spans="1:6" x14ac:dyDescent="0.2">
      <c r="A2052" s="1">
        <v>20.5</v>
      </c>
      <c r="B2052">
        <v>2.6850359574200861E-5</v>
      </c>
      <c r="C2052">
        <v>-3.4857147076332689E-5</v>
      </c>
      <c r="D2052">
        <f>0.5*(C2052^2)-Params_Phys!$C$7*(COS(Pos!B2052)-1)</f>
        <v>4.1437296385427722E-9</v>
      </c>
      <c r="E2052">
        <f t="shared" ref="E2052:E2115" si="32">(D2052-D2051)/(A2052-A2051)</f>
        <v>-1.1364765463612566E-9</v>
      </c>
      <c r="F2052">
        <f>-Params_Phys!$C$6*Pos!C2052^2</f>
        <v>-1.2150207023010885E-9</v>
      </c>
    </row>
    <row r="2053" spans="1:6" x14ac:dyDescent="0.2">
      <c r="A2053" s="1">
        <v>20.51</v>
      </c>
      <c r="B2053">
        <v>2.6490456638142201E-5</v>
      </c>
      <c r="C2053">
        <v>-3.7113795644564768E-5</v>
      </c>
      <c r="D2053">
        <f>0.5*(C2053^2)-Params_Phys!$C$7*(COS(Pos!B2053)-1)</f>
        <v>4.1307723042854417E-9</v>
      </c>
      <c r="E2053">
        <f t="shared" si="32"/>
        <v>-1.2957334257328486E-9</v>
      </c>
      <c r="F2053">
        <f>-Params_Phys!$C$6*Pos!C2053^2</f>
        <v>-1.3774338271465147E-9</v>
      </c>
    </row>
    <row r="2054" spans="1:6" x14ac:dyDescent="0.2">
      <c r="A2054" s="1">
        <v>20.52</v>
      </c>
      <c r="B2054">
        <v>2.610827927582246E-5</v>
      </c>
      <c r="C2054">
        <v>-3.931176595146041E-5</v>
      </c>
      <c r="D2054">
        <f>0.5*(C2054^2)-Params_Phys!$C$7*(COS(Pos!B2054)-1)</f>
        <v>4.1161629435932497E-9</v>
      </c>
      <c r="E2054">
        <f t="shared" si="32"/>
        <v>-1.4609360692194941E-9</v>
      </c>
      <c r="F2054">
        <f>-Params_Phys!$C$6*Pos!C2054^2</f>
        <v>-1.5454149422224019E-9</v>
      </c>
    </row>
    <row r="2055" spans="1:6" x14ac:dyDescent="0.2">
      <c r="A2055" s="1">
        <v>20.53</v>
      </c>
      <c r="B2055">
        <v>2.5704422138623221E-5</v>
      </c>
      <c r="C2055">
        <v>-4.1449496567194653E-5</v>
      </c>
      <c r="D2055">
        <f>0.5*(C2055^2)-Params_Phys!$C$7*(COS(Pos!B2055)-1)</f>
        <v>4.0998485366748623E-9</v>
      </c>
      <c r="E2055">
        <f t="shared" si="32"/>
        <v>-1.6314406918384797E-9</v>
      </c>
      <c r="F2055">
        <f>-Params_Phys!$C$6*Pos!C2055^2</f>
        <v>-1.7180607656738813E-9</v>
      </c>
    </row>
    <row r="2056" spans="1:6" x14ac:dyDescent="0.2">
      <c r="A2056" s="1">
        <v>20.54</v>
      </c>
      <c r="B2056">
        <v>2.5279495121189382E-5</v>
      </c>
      <c r="C2056">
        <v>-4.3525500394264511E-5</v>
      </c>
      <c r="D2056">
        <f>0.5*(C2056^2)-Params_Phys!$C$7*(COS(Pos!B2056)-1)</f>
        <v>4.0817886286181201E-9</v>
      </c>
      <c r="E2056">
        <f t="shared" si="32"/>
        <v>-1.8059908056745867E-9</v>
      </c>
      <c r="F2056">
        <f>-Params_Phys!$C$6*Pos!C2056^2</f>
        <v>-1.89446918457112E-9</v>
      </c>
    </row>
    <row r="2057" spans="1:6" x14ac:dyDescent="0.2">
      <c r="A2057" s="1">
        <v>20.55</v>
      </c>
      <c r="B2057">
        <v>2.4834122614479801E-5</v>
      </c>
      <c r="C2057">
        <v>-4.5538365379324083E-5</v>
      </c>
      <c r="D2057">
        <f>0.5*(C2057^2)-Params_Phys!$C$7*(COS(Pos!B2057)-1)</f>
        <v>4.0619494387442828E-9</v>
      </c>
      <c r="E2057">
        <f t="shared" si="32"/>
        <v>-1.983918987383419E-9</v>
      </c>
      <c r="F2057">
        <f>-Params_Phys!$C$6*Pos!C2057^2</f>
        <v>-2.0737427214208221E-9</v>
      </c>
    </row>
    <row r="2058" spans="1:6" x14ac:dyDescent="0.2">
      <c r="A2058" s="1">
        <v>20.56</v>
      </c>
      <c r="B2058">
        <v>2.4368942752101321E-5</v>
      </c>
      <c r="C2058">
        <v>-4.7486755144691223E-5</v>
      </c>
      <c r="D2058">
        <f>0.5*(C2058^2)-Params_Phys!$C$7*(COS(Pos!B2058)-1)</f>
        <v>4.0403077288684154E-9</v>
      </c>
      <c r="E2058">
        <f t="shared" si="32"/>
        <v>-2.1641709875871696E-9</v>
      </c>
      <c r="F2058">
        <f>-Params_Phys!$C$6*Pos!C2058^2</f>
        <v>-2.2549919141718584E-9</v>
      </c>
    </row>
    <row r="2059" spans="1:6" x14ac:dyDescent="0.2">
      <c r="A2059" s="1">
        <v>20.57</v>
      </c>
      <c r="B2059">
        <v>2.3884606650728642E-5</v>
      </c>
      <c r="C2059">
        <v>-4.9369409539708889E-5</v>
      </c>
      <c r="D2059">
        <f>0.5*(C2059^2)-Params_Phys!$C$7*(COS(Pos!B2059)-1)</f>
        <v>4.0168459095687841E-9</v>
      </c>
      <c r="E2059">
        <f t="shared" si="32"/>
        <v>-2.3461819299627553E-9</v>
      </c>
      <c r="F2059">
        <f>-Params_Phys!$C$6*Pos!C2059^2</f>
        <v>-2.4373385982994992E-9</v>
      </c>
    </row>
    <row r="2060" spans="1:6" x14ac:dyDescent="0.2">
      <c r="A2060" s="1">
        <v>20.58</v>
      </c>
      <c r="B2060">
        <v>2.338177764541024E-5</v>
      </c>
      <c r="C2060">
        <v>-5.1185145112220348E-5</v>
      </c>
      <c r="D2060">
        <f>0.5*(C2060^2)-Params_Phys!$C$7*(COS(Pos!B2060)-1)</f>
        <v>3.9915601616363954E-9</v>
      </c>
      <c r="E2060">
        <f t="shared" si="32"/>
        <v>-2.5285747932393792E-9</v>
      </c>
      <c r="F2060">
        <f>-Params_Phys!$C$6*Pos!C2060^2</f>
        <v>-2.6199190801590547E-9</v>
      </c>
    </row>
    <row r="2061" spans="1:6" x14ac:dyDescent="0.2">
      <c r="A2061" s="1">
        <v>20.59</v>
      </c>
      <c r="B2061">
        <v>2.2861130520557639E-5</v>
      </c>
      <c r="C2061">
        <v>-5.2932855500492957E-5</v>
      </c>
      <c r="D2061">
        <f>0.5*(C2061^2)-Params_Phys!$C$7*(COS(Pos!B2061)-1)</f>
        <v>3.9644499828834381E-9</v>
      </c>
      <c r="E2061">
        <f t="shared" si="32"/>
        <v>-2.7110178752953053E-9</v>
      </c>
      <c r="F2061">
        <f>-Params_Phys!$C$6*Pos!C2061^2</f>
        <v>-2.8018871914360677E-9</v>
      </c>
    </row>
    <row r="2062" spans="1:6" x14ac:dyDescent="0.2">
      <c r="A2062" s="1">
        <v>20.6</v>
      </c>
      <c r="B2062">
        <v>2.2323350737411489E-5</v>
      </c>
      <c r="C2062">
        <v>-5.4611511745999508E-5</v>
      </c>
      <c r="D2062">
        <f>0.5*(C2062^2)-Params_Phys!$C$7*(COS(Pos!B2062)-1)</f>
        <v>3.9355272750633562E-9</v>
      </c>
      <c r="E2062">
        <f t="shared" si="32"/>
        <v>-2.8922707820077416E-9</v>
      </c>
      <c r="F2062">
        <f>-Params_Phys!$C$6*Pos!C2062^2</f>
        <v>-2.9824172151834424E-9</v>
      </c>
    </row>
    <row r="2063" spans="1:6" x14ac:dyDescent="0.2">
      <c r="A2063" s="1">
        <v>20.61</v>
      </c>
      <c r="B2063">
        <v>2.1769133658773591E-5</v>
      </c>
      <c r="C2063">
        <v>-5.6220162527539509E-5</v>
      </c>
      <c r="D2063">
        <f>0.5*(C2063^2)-Params_Phys!$C$7*(COS(Pos!B2063)-1)</f>
        <v>3.9048090252413068E-9</v>
      </c>
      <c r="E2063">
        <f t="shared" si="32"/>
        <v>-3.0718249822055507E-9</v>
      </c>
      <c r="F2063">
        <f>-Params_Phys!$C$6*Pos!C2063^2</f>
        <v>-3.1607066746229575E-9</v>
      </c>
    </row>
    <row r="2064" spans="1:6" x14ac:dyDescent="0.2">
      <c r="A2064" s="1">
        <v>20.62</v>
      </c>
      <c r="B2064">
        <v>2.1199183771788729E-5</v>
      </c>
      <c r="C2064">
        <v>-5.7757934317254331E-5</v>
      </c>
      <c r="D2064">
        <f>0.5*(C2064^2)-Params_Phys!$C$7*(COS(Pos!B2064)-1)</f>
        <v>3.8723229840348089E-9</v>
      </c>
      <c r="E2064">
        <f t="shared" si="32"/>
        <v>-3.2486041206492746E-9</v>
      </c>
      <c r="F2064">
        <f>-Params_Phys!$C$6*Pos!C2064^2</f>
        <v>-3.3359789765962654E-9</v>
      </c>
    </row>
    <row r="2065" spans="1:6" x14ac:dyDescent="0.2">
      <c r="A2065" s="1">
        <v>20.63</v>
      </c>
      <c r="B2065">
        <v>2.0614213909554281E-5</v>
      </c>
      <c r="C2065">
        <v>-5.9224031459161259E-5</v>
      </c>
      <c r="D2065">
        <f>0.5*(C2065^2)-Params_Phys!$C$7*(COS(Pos!B2065)-1)</f>
        <v>3.8381023761964408E-9</v>
      </c>
      <c r="E2065">
        <f t="shared" si="32"/>
        <v>-3.4220607838374942E-9</v>
      </c>
      <c r="F2065">
        <f>-Params_Phys!$C$6*Pos!C2065^2</f>
        <v>-3.5074859022757225E-9</v>
      </c>
    </row>
    <row r="2066" spans="1:6" x14ac:dyDescent="0.2">
      <c r="A2066" s="1">
        <v>20.64</v>
      </c>
      <c r="B2066">
        <v>2.0014944472329059E-5</v>
      </c>
      <c r="C2066">
        <v>-6.0617736170900728E-5</v>
      </c>
      <c r="D2066">
        <f>0.5*(C2066^2)-Params_Phys!$C$7*(COS(Pos!B2066)-1)</f>
        <v>3.802188155402886E-9</v>
      </c>
      <c r="E2066">
        <f t="shared" si="32"/>
        <v>-3.5914220793549192E-9</v>
      </c>
      <c r="F2066">
        <f>-Params_Phys!$C$6*Pos!C2066^2</f>
        <v>-3.6745099384849266E-9</v>
      </c>
    </row>
    <row r="2067" spans="1:6" x14ac:dyDescent="0.2">
      <c r="A2067" s="1">
        <v>20.65</v>
      </c>
      <c r="B2067">
        <v>1.9402102649105431E-5</v>
      </c>
      <c r="C2067">
        <v>-6.1938408469459051E-5</v>
      </c>
      <c r="D2067">
        <f>0.5*(C2067^2)-Params_Phys!$C$7*(COS(Pos!B2067)-1)</f>
        <v>3.7646289981415735E-9</v>
      </c>
      <c r="E2067">
        <f t="shared" si="32"/>
        <v>-3.7559157261319998E-9</v>
      </c>
      <c r="F2067">
        <f>-Params_Phys!$C$6*Pos!C2067^2</f>
        <v>-3.8363664437295571E-9</v>
      </c>
    </row>
    <row r="2068" spans="1:6" x14ac:dyDescent="0.2">
      <c r="A2068" s="1">
        <v>20.66</v>
      </c>
      <c r="B2068">
        <v>1.877642164030098E-5</v>
      </c>
      <c r="C2068">
        <v>-6.3185486021695599E-5</v>
      </c>
      <c r="D2068">
        <f>0.5*(C2068^2)-Params_Phys!$C$7*(COS(Pos!B2068)-1)</f>
        <v>3.72548012325336E-9</v>
      </c>
      <c r="E2068">
        <f t="shared" si="32"/>
        <v>-3.9148874888207313E-9</v>
      </c>
      <c r="F2068">
        <f>-Params_Phys!$C$6*Pos!C2068^2</f>
        <v>-3.9924056437978896E-9</v>
      </c>
    </row>
    <row r="2069" spans="1:6" x14ac:dyDescent="0.2">
      <c r="A2069" s="1">
        <v>20.67</v>
      </c>
      <c r="B2069">
        <v>1.813863988231707E-5</v>
      </c>
      <c r="C2069">
        <v>-6.4358483920568571E-5</v>
      </c>
      <c r="D2069">
        <f>0.5*(C2069^2)-Params_Phys!$C$7*(COS(Pos!B2069)-1)</f>
        <v>3.6848020240715962E-9</v>
      </c>
      <c r="E2069">
        <f t="shared" si="32"/>
        <v>-4.0678099181757457E-9</v>
      </c>
      <c r="F2069">
        <f>-Params_Phys!$C$6*Pos!C2069^2</f>
        <v>-4.1420144525540835E-9</v>
      </c>
    </row>
    <row r="2070" spans="1:6" x14ac:dyDescent="0.2">
      <c r="A2070" s="1">
        <v>20.68</v>
      </c>
      <c r="B2070">
        <v>1.7489500274702759E-5</v>
      </c>
      <c r="C2070">
        <v>-6.5456994388016988E-5</v>
      </c>
      <c r="D2070">
        <f>0.5*(C2070^2)-Params_Phys!$C$7*(COS(Pos!B2070)-1)</f>
        <v>3.6426634678670576E-9</v>
      </c>
      <c r="E2070">
        <f t="shared" si="32"/>
        <v>-4.2138556204547033E-9</v>
      </c>
      <c r="F2070">
        <f>-Params_Phys!$C$6*Pos!C2070^2</f>
        <v>-4.2846181143128871E-9</v>
      </c>
    </row>
    <row r="2071" spans="1:6" x14ac:dyDescent="0.2">
      <c r="A2071" s="1">
        <v>20.69</v>
      </c>
      <c r="B2071">
        <v>1.6829749410652401E-5</v>
      </c>
      <c r="C2071">
        <v>-6.6480686405518782E-5</v>
      </c>
      <c r="D2071">
        <f>0.5*(C2071^2)-Params_Phys!$C$7*(COS(Pos!B2071)-1)</f>
        <v>3.5991356916298639E-9</v>
      </c>
      <c r="E2071">
        <f t="shared" si="32"/>
        <v>-4.3527776237186832E-9</v>
      </c>
      <c r="F2071">
        <f>-Params_Phys!$C$6*Pos!C2071^2</f>
        <v>-4.4196816649489299E-9</v>
      </c>
    </row>
    <row r="2072" spans="1:6" x14ac:dyDescent="0.2">
      <c r="A2072" s="1">
        <v>20.7</v>
      </c>
      <c r="B2072">
        <v>1.6160136811554769E-5</v>
      </c>
      <c r="C2072">
        <v>-6.7429305273405195E-5</v>
      </c>
      <c r="D2072">
        <f>0.5*(C2072^2)-Params_Phys!$C$7*(COS(Pos!B2072)-1)</f>
        <v>3.5542963083345173E-9</v>
      </c>
      <c r="E2072">
        <f t="shared" si="32"/>
        <v>-4.4839383295355599E-9</v>
      </c>
      <c r="F2072">
        <f>-Params_Phys!$C$6*Pos!C2072^2</f>
        <v>-4.5467112096540695E-9</v>
      </c>
    </row>
    <row r="2073" spans="1:6" x14ac:dyDescent="0.2">
      <c r="A2073" s="1">
        <v>20.71</v>
      </c>
      <c r="B2073">
        <v>1.5481414166300559E-5</v>
      </c>
      <c r="C2073">
        <v>-6.8302672100070393E-5</v>
      </c>
      <c r="D2073">
        <f>0.5*(C2073^2)-Params_Phys!$C$7*(COS(Pos!B2073)-1)</f>
        <v>3.5082298534760722E-9</v>
      </c>
      <c r="E2073">
        <f t="shared" si="32"/>
        <v>-4.6066454858437847E-9</v>
      </c>
      <c r="F2073">
        <f>-Params_Phys!$C$6*Pos!C2073^2</f>
        <v>-4.6652550160097343E-9</v>
      </c>
    </row>
    <row r="2074" spans="1:6" x14ac:dyDescent="0.2">
      <c r="A2074" s="1">
        <v>20.72</v>
      </c>
      <c r="B2074">
        <v>1.4794334576043311E-5</v>
      </c>
      <c r="C2074">
        <v>-6.9100683222272512E-5</v>
      </c>
      <c r="D2074">
        <f>0.5*(C2074^2)-Params_Phys!$C$7*(COS(Pos!B2074)-1)</f>
        <v>3.4610206150675894E-9</v>
      </c>
      <c r="E2074">
        <f t="shared" si="32"/>
        <v>-4.7209238408492188E-9</v>
      </c>
      <c r="F2074">
        <f>-Params_Phys!$C$6*Pos!C2074^2</f>
        <v>-4.7749044217848535E-9</v>
      </c>
    </row>
    <row r="2075" spans="1:6" x14ac:dyDescent="0.2">
      <c r="A2075" s="1">
        <v>20.73</v>
      </c>
      <c r="B2075">
        <v>1.409965180509676E-5</v>
      </c>
      <c r="C2075">
        <v>-6.982330955777759E-5</v>
      </c>
      <c r="D2075">
        <f>0.5*(C2075^2)-Params_Phys!$C$7*(COS(Pos!B2075)-1)</f>
        <v>3.4127617080031236E-9</v>
      </c>
      <c r="E2075">
        <f t="shared" si="32"/>
        <v>-4.8258907064458227E-9</v>
      </c>
      <c r="F2075">
        <f>-Params_Phys!$C$6*Pos!C2075^2</f>
        <v>-4.875294557601235E-9</v>
      </c>
    </row>
    <row r="2076" spans="1:6" x14ac:dyDescent="0.2">
      <c r="A2076" s="1">
        <v>20.74</v>
      </c>
      <c r="B2076">
        <v>1.3398119538638549E-5</v>
      </c>
      <c r="C2076">
        <v>-7.0470595891651311E-5</v>
      </c>
      <c r="D2076">
        <f>0.5*(C2076^2)-Params_Phys!$C$7*(COS(Pos!B2076)-1)</f>
        <v>3.3635466302228546E-9</v>
      </c>
      <c r="E2076">
        <f t="shared" si="32"/>
        <v>-4.9215077780278855E-9</v>
      </c>
      <c r="F2076">
        <f>-Params_Phys!$C$6*Pos!C2076^2</f>
        <v>-4.9661048853244229E-9</v>
      </c>
    </row>
    <row r="2077" spans="1:6" x14ac:dyDescent="0.2">
      <c r="A2077" s="1">
        <v>20.75</v>
      </c>
      <c r="B2077">
        <v>1.269049064787715E-5</v>
      </c>
      <c r="C2077">
        <v>-7.1042660097555489E-5</v>
      </c>
      <c r="D2077">
        <f>0.5*(C2077^2)-Params_Phys!$C$7*(COS(Pos!B2077)-1)</f>
        <v>3.3134727079360012E-9</v>
      </c>
      <c r="E2077">
        <f t="shared" si="32"/>
        <v>-5.0073922286845581E-9</v>
      </c>
      <c r="F2077">
        <f>-Params_Phys!$C$6*Pos!C2077^2</f>
        <v>-5.0470595537368029E-9</v>
      </c>
    </row>
    <row r="2078" spans="1:6" x14ac:dyDescent="0.2">
      <c r="A2078" s="1">
        <v>20.76</v>
      </c>
      <c r="B2078">
        <v>1.1977516463325E-5</v>
      </c>
      <c r="C2078">
        <v>-7.1539692295456022E-5</v>
      </c>
      <c r="D2078">
        <f>0.5*(C2078^2)-Params_Phys!$C$7*(COS(Pos!B2078)-1)</f>
        <v>3.2626390049587111E-9</v>
      </c>
      <c r="E2078">
        <f t="shared" si="32"/>
        <v>-5.083370297728211E-9</v>
      </c>
      <c r="F2078">
        <f>-Params_Phys!$C$6*Pos!C2078^2</f>
        <v>-5.1179275737285295E-9</v>
      </c>
    </row>
    <row r="2079" spans="1:6" x14ac:dyDescent="0.2">
      <c r="A2079" s="1">
        <v>20.77</v>
      </c>
      <c r="B2079">
        <v>1.125994605680642E-5</v>
      </c>
      <c r="C2079">
        <v>-7.1961953947197125E-5</v>
      </c>
      <c r="D2079">
        <f>0.5*(C2079^2)-Params_Phys!$C$7*(COS(Pos!B2079)-1)</f>
        <v>3.2111484997721303E-9</v>
      </c>
      <c r="E2079">
        <f t="shared" si="32"/>
        <v>-5.1490505186591034E-9</v>
      </c>
      <c r="F2079">
        <f>-Params_Phys!$C$6*Pos!C2079^2</f>
        <v>-5.1785228158985202E-9</v>
      </c>
    </row>
    <row r="2080" spans="1:6" x14ac:dyDescent="0.2">
      <c r="A2080" s="1">
        <v>20.78</v>
      </c>
      <c r="B2080">
        <v>1.053852553281426E-5</v>
      </c>
      <c r="C2080">
        <v>-7.2309776891442767E-5</v>
      </c>
      <c r="D2080">
        <f>0.5*(C2080^2)-Params_Phys!$C$7*(COS(Pos!B2080)-1)</f>
        <v>3.1591036407751456E-9</v>
      </c>
      <c r="E2080">
        <f t="shared" si="32"/>
        <v>-5.2044858996976531E-9</v>
      </c>
      <c r="F2080">
        <f>-Params_Phys!$C$6*Pos!C2080^2</f>
        <v>-5.2287038340902305E-9</v>
      </c>
    </row>
    <row r="2081" spans="1:6" x14ac:dyDescent="0.2">
      <c r="A2081" s="1">
        <v>20.79</v>
      </c>
      <c r="B2081">
        <v>9.8139973298137991E-6</v>
      </c>
      <c r="C2081">
        <v>-7.2583562319530681E-5</v>
      </c>
      <c r="D2081">
        <f>0.5*(C2081^2)-Params_Phys!$C$7*(COS(Pos!B2081)-1)</f>
        <v>3.1066094404715127E-9</v>
      </c>
      <c r="E2081">
        <f t="shared" si="32"/>
        <v>-5.2494200303643414E-9</v>
      </c>
      <c r="F2081">
        <f>-Params_Phys!$C$6*Pos!C2081^2</f>
        <v>-5.2683735189931939E-9</v>
      </c>
    </row>
    <row r="2082" spans="1:6" x14ac:dyDescent="0.2">
      <c r="A2082" s="1">
        <v>20.8</v>
      </c>
      <c r="B2082">
        <v>9.0870995320770666E-6</v>
      </c>
      <c r="C2082">
        <v>-7.2783779693826387E-5</v>
      </c>
      <c r="D2082">
        <f>0.5*(C2082^2)-Params_Phys!$C$7*(COS(Pos!B2082)-1)</f>
        <v>3.0537710414004986E-9</v>
      </c>
      <c r="E2082">
        <f t="shared" si="32"/>
        <v>-5.2838399071005769E-9</v>
      </c>
      <c r="F2082">
        <f>-Params_Phys!$C$6*Pos!C2082^2</f>
        <v>-5.2974785865194539E-9</v>
      </c>
    </row>
    <row r="2083" spans="1:6" x14ac:dyDescent="0.2">
      <c r="A2083" s="1">
        <v>20.81</v>
      </c>
      <c r="B2083">
        <v>8.3585651926142326E-6</v>
      </c>
      <c r="C2083">
        <v>-7.2910965610205054E-5</v>
      </c>
      <c r="D2083">
        <f>0.5*(C2083^2)-Params_Phys!$C$7*(COS(Pos!B2083)-1)</f>
        <v>3.0006955585989284E-9</v>
      </c>
      <c r="E2083">
        <f t="shared" si="32"/>
        <v>-5.3075482801580839E-9</v>
      </c>
      <c r="F2083">
        <f>-Params_Phys!$C$6*Pos!C2083^2</f>
        <v>-5.3160089062125042E-9</v>
      </c>
    </row>
    <row r="2084" spans="1:6" x14ac:dyDescent="0.2">
      <c r="A2084" s="1">
        <v>20.82</v>
      </c>
      <c r="B2084">
        <v>7.6291216677526907E-6</v>
      </c>
      <c r="C2084">
        <v>-7.2965722606327494E-5</v>
      </c>
      <c r="D2084">
        <f>0.5*(C2084^2)-Params_Phys!$C$7*(COS(Pos!B2084)-1)</f>
        <v>2.9474862210653671E-9</v>
      </c>
      <c r="E2084">
        <f t="shared" si="32"/>
        <v>-5.3209337533552941E-9</v>
      </c>
      <c r="F2084">
        <f>-Params_Phys!$C$6*Pos!C2084^2</f>
        <v>-5.3239966754635309E-9</v>
      </c>
    </row>
    <row r="2085" spans="1:6" x14ac:dyDescent="0.2">
      <c r="A2085" s="1">
        <v>20.83</v>
      </c>
      <c r="B2085">
        <v>6.8994899638973017E-6</v>
      </c>
      <c r="C2085">
        <v>-7.29487179174127E-5</v>
      </c>
      <c r="D2085">
        <f>0.5*(C2085^2)-Params_Phys!$C$7*(COS(Pos!B2085)-1)</f>
        <v>2.8942505979318377E-9</v>
      </c>
      <c r="E2085">
        <f t="shared" si="32"/>
        <v>-5.3235623133539952E-9</v>
      </c>
      <c r="F2085">
        <f>-Params_Phys!$C$6*Pos!C2085^2</f>
        <v>-5.3215154457942488E-9</v>
      </c>
    </row>
    <row r="2086" spans="1:6" x14ac:dyDescent="0.2">
      <c r="A2086" s="1">
        <v>20.84</v>
      </c>
      <c r="B2086">
        <v>6.1703840969882106E-6</v>
      </c>
      <c r="C2086">
        <v>-7.2860682181243803E-5</v>
      </c>
      <c r="D2086">
        <f>0.5*(C2086^2)-Params_Phys!$C$7*(COS(Pos!B2086)-1)</f>
        <v>2.8410902388343937E-9</v>
      </c>
      <c r="E2086">
        <f t="shared" si="32"/>
        <v>-5.316035909743569E-9</v>
      </c>
      <c r="F2086">
        <f>-Params_Phys!$C$6*Pos!C2086^2</f>
        <v>-5.3086790079162186E-9</v>
      </c>
    </row>
    <row r="2087" spans="1:6" x14ac:dyDescent="0.2">
      <c r="A2087" s="1">
        <v>20.85</v>
      </c>
      <c r="B2087">
        <v>5.442510465155086E-6</v>
      </c>
      <c r="C2087">
        <v>-7.2702408094176598E-5</v>
      </c>
      <c r="D2087">
        <f>0.5*(C2087^2)-Params_Phys!$C$7*(COS(Pos!B2087)-1)</f>
        <v>2.7881109406816653E-9</v>
      </c>
      <c r="E2087">
        <f t="shared" si="32"/>
        <v>-5.2979298152720128E-9</v>
      </c>
      <c r="F2087">
        <f>-Params_Phys!$C$6*Pos!C2087^2</f>
        <v>-5.2856401426921947E-9</v>
      </c>
    </row>
    <row r="2088" spans="1:6" x14ac:dyDescent="0.2">
      <c r="A2088" s="1">
        <v>20.86</v>
      </c>
      <c r="B2088">
        <v>4.7165672350487583E-6</v>
      </c>
      <c r="C2088">
        <v>-7.2474749019949794E-5</v>
      </c>
      <c r="D2088">
        <f>0.5*(C2088^2)-Params_Phys!$C$7*(COS(Pos!B2088)-1)</f>
        <v>2.7354111685512831E-9</v>
      </c>
      <c r="E2088">
        <f t="shared" si="32"/>
        <v>-5.2699772130392694E-9</v>
      </c>
      <c r="F2088">
        <f>-Params_Phys!$C$6*Pos!C2088^2</f>
        <v>-5.252589245504714E-9</v>
      </c>
    </row>
    <row r="2089" spans="1:6" x14ac:dyDescent="0.2">
      <c r="A2089" s="1">
        <v>20.87</v>
      </c>
      <c r="B2089">
        <v>3.9932437423131674E-6</v>
      </c>
      <c r="C2089">
        <v>-7.2178617553124617E-5</v>
      </c>
      <c r="D2089">
        <f>0.5*(C2089^2)-Params_Phys!$C$7*(COS(Pos!B2089)-1)</f>
        <v>2.6830911106610272E-9</v>
      </c>
      <c r="E2089">
        <f t="shared" si="32"/>
        <v>-5.2320057890247752E-9</v>
      </c>
      <c r="F2089">
        <f>-Params_Phys!$C$6*Pos!C2089^2</f>
        <v>-5.2097528318802288E-9</v>
      </c>
    </row>
    <row r="2090" spans="1:6" x14ac:dyDescent="0.2">
      <c r="A2090" s="1">
        <v>20.88</v>
      </c>
      <c r="B2090">
        <v>3.2732199066420288E-6</v>
      </c>
      <c r="C2090">
        <v>-7.1814984039007248E-5</v>
      </c>
      <c r="D2090">
        <f>0.5*(C2090^2)-Params_Phys!$C$7*(COS(Pos!B2090)-1)</f>
        <v>2.6312475193705587E-9</v>
      </c>
      <c r="E2090">
        <f t="shared" si="32"/>
        <v>-5.184359129047883E-9</v>
      </c>
      <c r="F2090">
        <f>-Params_Phys!$C$6*Pos!C2090^2</f>
        <v>-5.1573919325228659E-9</v>
      </c>
    </row>
    <row r="2091" spans="1:6" x14ac:dyDescent="0.2">
      <c r="A2091" s="1">
        <v>20.89</v>
      </c>
      <c r="B2091">
        <v>2.5571656618460738E-6</v>
      </c>
      <c r="C2091">
        <v>-7.1384875051931746E-5</v>
      </c>
      <c r="D2091">
        <f>0.5*(C2091^2)-Params_Phys!$C$7*(COS(Pos!B2091)-1)</f>
        <v>2.5799739467429484E-9</v>
      </c>
      <c r="E2091">
        <f t="shared" si="32"/>
        <v>-5.1273572627602287E-9</v>
      </c>
      <c r="F2091">
        <f>-Params_Phys!$C$6*Pos!C2091^2</f>
        <v>-5.0958003861799071E-9</v>
      </c>
    </row>
    <row r="2092" spans="1:6" x14ac:dyDescent="0.2">
      <c r="A2092" s="1">
        <v>20.9</v>
      </c>
      <c r="B2092">
        <v>1.845740401337728E-6</v>
      </c>
      <c r="C2092">
        <v>-7.0889371833802997E-5</v>
      </c>
      <c r="D2092">
        <f>0.5*(C2092^2)-Params_Phys!$C$7*(COS(Pos!B2092)-1)</f>
        <v>2.5293620224769447E-9</v>
      </c>
      <c r="E2092">
        <f t="shared" si="32"/>
        <v>-5.0611924266013715E-9</v>
      </c>
      <c r="F2092">
        <f>-Params_Phys!$C$6*Pos!C2092^2</f>
        <v>-5.0253030389911816E-9</v>
      </c>
    </row>
    <row r="2093" spans="1:6" x14ac:dyDescent="0.2">
      <c r="A2093" s="1">
        <v>20.91</v>
      </c>
      <c r="B2093">
        <v>1.139592439421082E-6</v>
      </c>
      <c r="C2093">
        <v>-7.0329608694819182E-5</v>
      </c>
      <c r="D2093">
        <f>0.5*(C2093^2)-Params_Phys!$C$7*(COS(Pos!B2093)-1)</f>
        <v>2.4794972438592762E-9</v>
      </c>
      <c r="E2093">
        <f t="shared" si="32"/>
        <v>-4.9864778617660768E-9</v>
      </c>
      <c r="F2093">
        <f>-Params_Phys!$C$6*Pos!C2093^2</f>
        <v>-4.9462538591663862E-9</v>
      </c>
    </row>
    <row r="2094" spans="1:6" x14ac:dyDescent="0.2">
      <c r="A2094" s="1">
        <v>20.92</v>
      </c>
      <c r="B2094">
        <v>4.3935848875567351E-7</v>
      </c>
      <c r="C2094">
        <v>-6.9706771378310944E-5</v>
      </c>
      <c r="D2094">
        <f>0.5*(C2094^2)-Params_Phys!$C$7*(COS(Pos!B2094)-1)</f>
        <v>2.4304634409100946E-9</v>
      </c>
      <c r="E2094">
        <f t="shared" si="32"/>
        <v>-4.903380294917386E-9</v>
      </c>
      <c r="F2094">
        <f>-Params_Phys!$C$6*Pos!C2094^2</f>
        <v>-4.8590339759881098E-9</v>
      </c>
    </row>
    <row r="2095" spans="1:6" x14ac:dyDescent="0.2">
      <c r="A2095" s="1">
        <v>20.93</v>
      </c>
      <c r="B2095">
        <v>-2.5433684565683649E-7</v>
      </c>
      <c r="C2095">
        <v>-6.9022095391650326E-5</v>
      </c>
      <c r="D2095">
        <f>0.5*(C2095^2)-Params_Phys!$C$7*(COS(Pos!B2095)-1)</f>
        <v>2.3823417626041013E-9</v>
      </c>
      <c r="E2095">
        <f t="shared" si="32"/>
        <v>-4.8121678306002895E-9</v>
      </c>
      <c r="F2095">
        <f>-Params_Phys!$C$6*Pos!C2095^2</f>
        <v>-4.7640496522540769E-9</v>
      </c>
    </row>
    <row r="2096" spans="1:6" x14ac:dyDescent="0.2">
      <c r="A2096" s="1">
        <v>20.94</v>
      </c>
      <c r="B2096">
        <v>-9.4088155563362095E-7</v>
      </c>
      <c r="C2096">
        <v>-6.8276864305196215E-5</v>
      </c>
      <c r="D2096">
        <f>0.5*(C2096^2)-Params_Phys!$C$7*(COS(Pos!B2096)-1)</f>
        <v>2.3352074561494843E-9</v>
      </c>
      <c r="E2096">
        <f t="shared" si="32"/>
        <v>-4.713430645460966E-9</v>
      </c>
      <c r="F2096">
        <f>-Params_Phys!$C$6*Pos!C2096^2</f>
        <v>-4.6617301993501767E-9</v>
      </c>
    </row>
    <row r="2097" spans="1:6" x14ac:dyDescent="0.2">
      <c r="A2097" s="1">
        <v>20.95</v>
      </c>
      <c r="B2097">
        <v>-1.6196767018095141E-6</v>
      </c>
      <c r="C2097">
        <v>-6.7472408021254526E-5</v>
      </c>
      <c r="D2097">
        <f>0.5*(C2097^2)-Params_Phys!$C$7*(COS(Pos!B2097)-1)</f>
        <v>2.2891309787135891E-9</v>
      </c>
      <c r="E2097">
        <f t="shared" si="32"/>
        <v>-4.6076477435904306E-9</v>
      </c>
      <c r="F2097">
        <f>-Params_Phys!$C$6*Pos!C2097^2</f>
        <v>-4.5525258441866521E-9</v>
      </c>
    </row>
    <row r="2098" spans="1:6" x14ac:dyDescent="0.2">
      <c r="A2098" s="1">
        <v>20.96</v>
      </c>
      <c r="B2098">
        <v>-2.2901368681837971E-6</v>
      </c>
      <c r="C2098">
        <v>-6.66101010150411E-5</v>
      </c>
      <c r="D2098">
        <f>0.5*(C2098^2)-Params_Phys!$C$7*(COS(Pos!B2098)-1)</f>
        <v>2.2441780005696443E-9</v>
      </c>
      <c r="E2098">
        <f t="shared" si="32"/>
        <v>-4.4952978143937786E-9</v>
      </c>
      <c r="F2098">
        <f>-Params_Phys!$C$6*Pos!C2098^2</f>
        <v>-4.436905557233979E-9</v>
      </c>
    </row>
    <row r="2099" spans="1:6" x14ac:dyDescent="0.2">
      <c r="A2099" s="1">
        <v>20.97</v>
      </c>
      <c r="B2099">
        <v>-2.9516905989449352E-6</v>
      </c>
      <c r="C2099">
        <v>-6.5691360549642746E-5</v>
      </c>
      <c r="D2099">
        <f>0.5*(C2099^2)-Params_Phys!$C$7*(COS(Pos!B2099)-1)</f>
        <v>2.2004126607820572E-9</v>
      </c>
      <c r="E2099">
        <f t="shared" si="32"/>
        <v>-4.376533978759583E-9</v>
      </c>
      <c r="F2099">
        <f>-Params_Phys!$C$6*Pos!C2099^2</f>
        <v>-4.3153548508631595E-9</v>
      </c>
    </row>
    <row r="2100" spans="1:6" x14ac:dyDescent="0.2">
      <c r="A2100" s="1">
        <v>20.98</v>
      </c>
      <c r="B2100">
        <v>-3.603780817323256E-6</v>
      </c>
      <c r="C2100">
        <v>-6.4717644866977387E-5</v>
      </c>
      <c r="D2100">
        <f>0.5*(C2100^2)-Params_Phys!$C$7*(COS(Pos!B2100)-1)</f>
        <v>2.1578888321961445E-9</v>
      </c>
      <c r="E2100">
        <f t="shared" si="32"/>
        <v>-4.2523828585906043E-9</v>
      </c>
      <c r="F2100">
        <f>-Params_Phys!$C$6*Pos!C2100^2</f>
        <v>-4.1883735571282049E-9</v>
      </c>
    </row>
    <row r="2101" spans="1:6" x14ac:dyDescent="0.2">
      <c r="A2101" s="1">
        <v>20.99</v>
      </c>
      <c r="B2101">
        <v>-4.2458652262415739E-6</v>
      </c>
      <c r="C2101">
        <v>-6.3690451356757872E-5</v>
      </c>
      <c r="D2101">
        <f>0.5*(C2101^2)-Params_Phys!$C$7*(COS(Pos!B2101)-1)</f>
        <v>2.1166609849854955E-9</v>
      </c>
      <c r="E2101">
        <f t="shared" si="32"/>
        <v>-4.1227847210657168E-9</v>
      </c>
      <c r="F2101">
        <f>-Params_Phys!$C$6*Pos!C2101^2</f>
        <v>-4.0564735940275406E-9</v>
      </c>
    </row>
    <row r="2102" spans="1:6" x14ac:dyDescent="0.2">
      <c r="A2102" s="1">
        <v>21</v>
      </c>
      <c r="B2102">
        <v>-4.8774166905538268E-6</v>
      </c>
      <c r="C2102">
        <v>-6.2611314705465356E-5</v>
      </c>
      <c r="D2102">
        <f>0.5*(C2102^2)-Params_Phys!$C$7*(COS(Pos!B2102)-1)</f>
        <v>2.0767743554430802E-9</v>
      </c>
      <c r="E2102">
        <f t="shared" si="32"/>
        <v>-3.9886629542409065E-9</v>
      </c>
      <c r="F2102">
        <f>-Params_Phys!$C$6*Pos!C2102^2</f>
        <v>-3.920176729146822E-9</v>
      </c>
    </row>
    <row r="2103" spans="1:6" x14ac:dyDescent="0.2">
      <c r="A2103" s="1">
        <v>21.01</v>
      </c>
      <c r="B2103">
        <v>-5.4979236006818568E-6</v>
      </c>
      <c r="C2103">
        <v>-6.1481805027337939E-5</v>
      </c>
      <c r="D2103">
        <f>0.5*(C2103^2)-Params_Phys!$C$7*(COS(Pos!B2103)-1)</f>
        <v>2.0382703656343058E-9</v>
      </c>
      <c r="E2103">
        <f t="shared" si="32"/>
        <v>-3.8503989808768444E-9</v>
      </c>
      <c r="F2103">
        <f>-Params_Phys!$C$6*Pos!C2103^2</f>
        <v>-3.7800123494195967E-9</v>
      </c>
    </row>
    <row r="2104" spans="1:6" x14ac:dyDescent="0.2">
      <c r="A2104" s="1">
        <v>21.02</v>
      </c>
      <c r="B2104">
        <v>-6.1068902174804993E-6</v>
      </c>
      <c r="C2104">
        <v>-6.0303525979377622E-5</v>
      </c>
      <c r="D2104">
        <f>0.5*(C2104^2)-Params_Phys!$C$7*(COS(Pos!B2104)-1)</f>
        <v>2.0011855156060982E-9</v>
      </c>
      <c r="E2104">
        <f t="shared" si="32"/>
        <v>-3.7084850028214998E-9</v>
      </c>
      <c r="F2104">
        <f>-Params_Phys!$C$6*Pos!C2104^2</f>
        <v>-3.6365152455454718E-9</v>
      </c>
    </row>
    <row r="2105" spans="1:6" x14ac:dyDescent="0.2">
      <c r="A2105" s="1">
        <v>21.03</v>
      </c>
      <c r="B2105">
        <v>-6.7038369981811624E-6</v>
      </c>
      <c r="C2105">
        <v>-5.9078112862374488E-5</v>
      </c>
      <c r="D2105">
        <f>0.5*(C2105^2)-Params_Phys!$C$7*(COS(Pos!B2105)-1)</f>
        <v>1.9655491979527878E-9</v>
      </c>
      <c r="E2105">
        <f t="shared" si="32"/>
        <v>-3.5636317653304784E-9</v>
      </c>
      <c r="F2105">
        <f>-Params_Phys!$C$6*Pos!C2105^2</f>
        <v>-3.4902234193794581E-9</v>
      </c>
    </row>
    <row r="2106" spans="1:6" x14ac:dyDescent="0.2">
      <c r="A2106" s="1">
        <v>21.04</v>
      </c>
      <c r="B2106">
        <v>-7.2883009032840412E-6</v>
      </c>
      <c r="C2106">
        <v>-5.7807230709940712E-5</v>
      </c>
      <c r="D2106">
        <f>0.5*(C2106^2)-Params_Phys!$C$7*(COS(Pos!B2106)-1)</f>
        <v>1.9313880626702179E-9</v>
      </c>
      <c r="E2106">
        <f t="shared" si="32"/>
        <v>-3.416113528257666E-9</v>
      </c>
      <c r="F2106">
        <f>-Params_Phys!$C$6*Pos!C2106^2</f>
        <v>-3.3416759223523127E-9</v>
      </c>
    </row>
    <row r="2107" spans="1:6" x14ac:dyDescent="0.2">
      <c r="A2107" s="1">
        <v>21.05</v>
      </c>
      <c r="B2107">
        <v>-7.859835684289E-6</v>
      </c>
      <c r="C2107">
        <v>-5.6492572367538721E-5</v>
      </c>
      <c r="D2107">
        <f>0.5*(C2107^2)-Params_Phys!$C$7*(COS(Pos!B2107)-1)</f>
        <v>1.8987216883849105E-9</v>
      </c>
      <c r="E2107">
        <f t="shared" si="32"/>
        <v>-3.2666374285302296E-9</v>
      </c>
      <c r="F2107">
        <f>-Params_Phys!$C$6*Pos!C2107^2</f>
        <v>-3.1914107327015996E-9</v>
      </c>
    </row>
    <row r="2108" spans="1:6" x14ac:dyDescent="0.2">
      <c r="A2108" s="1">
        <v>21.06</v>
      </c>
      <c r="B2108">
        <v>-8.4180121521749281E-6</v>
      </c>
      <c r="C2108">
        <v>-5.5135856563478221E-5</v>
      </c>
      <c r="D2108">
        <f>0.5*(C2108^2)-Params_Phys!$C$7*(COS(Pos!B2108)-1)</f>
        <v>1.8675637223700219E-9</v>
      </c>
      <c r="E2108">
        <f t="shared" si="32"/>
        <v>-3.1157966014894831E-9</v>
      </c>
      <c r="F2108">
        <f>-Params_Phys!$C$6*Pos!C2108^2</f>
        <v>-3.0399626789884444E-9</v>
      </c>
    </row>
    <row r="2109" spans="1:6" x14ac:dyDescent="0.2">
      <c r="A2109" s="1">
        <v>21.07</v>
      </c>
      <c r="B2109">
        <v>-8.9624184265570983E-6</v>
      </c>
      <c r="C2109">
        <v>-5.373882597384457E-5</v>
      </c>
      <c r="D2109">
        <f>0.5*(C2109^2)-Params_Phys!$C$7*(COS(Pos!B2109)-1)</f>
        <v>1.8379241364065087E-9</v>
      </c>
      <c r="E2109">
        <f t="shared" si="32"/>
        <v>-2.9639585963508606E-9</v>
      </c>
      <c r="F2109">
        <f>-Params_Phys!$C$6*Pos!C2109^2</f>
        <v>-2.8878614170471519E-9</v>
      </c>
    </row>
    <row r="2110" spans="1:6" x14ac:dyDescent="0.2">
      <c r="A2110" s="1">
        <v>21.08</v>
      </c>
      <c r="B2110">
        <v>-9.4926601654715983E-6</v>
      </c>
      <c r="C2110">
        <v>-5.2303245283307693E-5</v>
      </c>
      <c r="D2110">
        <f>0.5*(C2110^2)-Params_Phys!$C$7*(COS(Pos!B2110)-1)</f>
        <v>1.8098071562446653E-9</v>
      </c>
      <c r="E2110">
        <f t="shared" si="32"/>
        <v>-2.8116980161848954E-9</v>
      </c>
      <c r="F2110">
        <f>-Params_Phys!$C$6*Pos!C2110^2</f>
        <v>-2.7356294671658483E-9</v>
      </c>
    </row>
    <row r="2111" spans="1:6" x14ac:dyDescent="0.2">
      <c r="A2111" s="1">
        <v>21.09</v>
      </c>
      <c r="B2111">
        <v>-1.0008360775755311E-5</v>
      </c>
      <c r="C2111">
        <v>-5.0830899243745168E-5</v>
      </c>
      <c r="D2111">
        <f>0.5*(C2111^2)-Params_Phys!$C$7*(COS(Pos!B2111)-1)</f>
        <v>1.783210313524768E-9</v>
      </c>
      <c r="E2111">
        <f t="shared" si="32"/>
        <v>-2.6596842719893163E-9</v>
      </c>
      <c r="F2111">
        <f>-Params_Phys!$C$6*Pos!C2111^2</f>
        <v>-2.5837803179277729E-9</v>
      </c>
    </row>
    <row r="2112" spans="1:6" x14ac:dyDescent="0.2">
      <c r="A2112" s="1">
        <v>21.1</v>
      </c>
      <c r="B2112">
        <v>-1.050916160400919E-5</v>
      </c>
      <c r="C2112">
        <v>-4.9323590732596142E-5</v>
      </c>
      <c r="D2112">
        <f>0.5*(C2112^2)-Params_Phys!$C$7*(COS(Pos!B2112)-1)</f>
        <v>1.7581289796936936E-9</v>
      </c>
      <c r="E2112">
        <f t="shared" si="32"/>
        <v>-2.5081333831070482E-9</v>
      </c>
      <c r="F2112">
        <f>-Params_Phys!$C$6*Pos!C2112^2</f>
        <v>-2.4328166027566439E-9</v>
      </c>
    </row>
    <row r="2113" spans="1:6" x14ac:dyDescent="0.2">
      <c r="A2113" s="1">
        <v>21.11</v>
      </c>
      <c r="B2113">
        <v>-1.099472210815164E-5</v>
      </c>
      <c r="C2113">
        <v>-4.7783138812843747E-5</v>
      </c>
      <c r="D2113">
        <f>0.5*(C2113^2)-Params_Phys!$C$7*(COS(Pos!B2113)-1)</f>
        <v>1.7345500478064026E-9</v>
      </c>
      <c r="E2113">
        <f t="shared" si="32"/>
        <v>-2.3578931887295659E-9</v>
      </c>
      <c r="F2113">
        <f>-Params_Phys!$C$6*Pos!C2113^2</f>
        <v>-2.2832283548074944E-9</v>
      </c>
    </row>
    <row r="2114" spans="1:6" x14ac:dyDescent="0.2">
      <c r="A2114" s="1">
        <v>21.12</v>
      </c>
      <c r="B2114">
        <v>-1.1464720009587741E-5</v>
      </c>
      <c r="C2114">
        <v>-4.62113767965036E-5</v>
      </c>
      <c r="D2114">
        <f>0.5*(C2114^2)-Params_Phys!$C$7*(COS(Pos!B2114)-1)</f>
        <v>1.7124576365295409E-9</v>
      </c>
      <c r="E2114">
        <f t="shared" si="32"/>
        <v>-2.2092411276858241E-9</v>
      </c>
      <c r="F2114">
        <f>-Params_Phys!$C$6*Pos!C2114^2</f>
        <v>-2.1354913454284313E-9</v>
      </c>
    </row>
    <row r="2115" spans="1:6" x14ac:dyDescent="0.2">
      <c r="A2115" s="1">
        <v>21.13</v>
      </c>
      <c r="B2115">
        <v>-1.1918851426038531E-5</v>
      </c>
      <c r="C2115">
        <v>-4.4610150313473143E-5</v>
      </c>
      <c r="D2115">
        <f>0.5*(C2115^2)-Params_Phys!$C$7*(COS(Pos!B2115)-1)</f>
        <v>1.6918323035564563E-9</v>
      </c>
      <c r="E2115">
        <f t="shared" si="32"/>
        <v>-2.0625332973088755E-9</v>
      </c>
      <c r="F2115">
        <f>-Params_Phys!$C$6*Pos!C2115^2</f>
        <v>-1.9900655109906679E-9</v>
      </c>
    </row>
    <row r="2116" spans="1:6" x14ac:dyDescent="0.2">
      <c r="A2116" s="1">
        <v>21.14</v>
      </c>
      <c r="B2116">
        <v>-1.2356830985093309E-5</v>
      </c>
      <c r="C2116">
        <v>-4.2981315387573819E-5</v>
      </c>
      <c r="D2116">
        <f>0.5*(C2116^2)-Params_Phys!$C$7*(COS(Pos!B2116)-1)</f>
        <v>1.6726470379996193E-9</v>
      </c>
      <c r="E2116">
        <f t="shared" ref="E2116:E2179" si="33">(D2116-D2115)/(A2116-A2115)</f>
        <v>-1.9185265556834014E-9</v>
      </c>
      <c r="F2116">
        <f>-Params_Phys!$C$6*Pos!C2116^2</f>
        <v>-1.8473934724460898E-9</v>
      </c>
    </row>
    <row r="2117" spans="1:6" x14ac:dyDescent="0.2">
      <c r="A2117" s="1">
        <v>21.15</v>
      </c>
      <c r="B2117">
        <v>-1.2778391918565881E-5</v>
      </c>
      <c r="C2117">
        <v>-4.1326736521592118E-5</v>
      </c>
      <c r="D2117">
        <f>0.5*(C2117^2)-Params_Phys!$C$7*(COS(Pos!B2117)-1)</f>
        <v>1.6548741923910546E-9</v>
      </c>
      <c r="E2117">
        <f t="shared" si="33"/>
        <v>-1.7772845608568159E-9</v>
      </c>
      <c r="F2117">
        <f>-Params_Phys!$C$6*Pos!C2117^2</f>
        <v>-1.7078991515250959E-9</v>
      </c>
    </row>
    <row r="2118" spans="1:6" x14ac:dyDescent="0.2">
      <c r="A2118" s="1">
        <v>21.16</v>
      </c>
      <c r="B2118">
        <v>-1.31832861377535E-5</v>
      </c>
      <c r="C2118">
        <v>-3.9648284793098938E-5</v>
      </c>
      <c r="D2118">
        <f>0.5*(C2118^2)-Params_Phys!$C$7*(COS(Pos!B2118)-1)</f>
        <v>1.6384772169298726E-9</v>
      </c>
      <c r="E2118">
        <f t="shared" si="33"/>
        <v>-1.6396975461179511E-9</v>
      </c>
      <c r="F2118">
        <f>-Params_Phys!$C$6*Pos!C2118^2</f>
        <v>-1.5719864870346805E-9</v>
      </c>
    </row>
    <row r="2119" spans="1:6" x14ac:dyDescent="0.2">
      <c r="A2119" s="1">
        <v>21.17</v>
      </c>
      <c r="B2119">
        <v>-1.35712842897154E-5</v>
      </c>
      <c r="C2119">
        <v>-3.7947835962798782E-5</v>
      </c>
      <c r="D2119">
        <f>0.5*(C2119^2)-Params_Phys!$C$7*(COS(Pos!B2119)-1)</f>
        <v>1.6234209604706644E-9</v>
      </c>
      <c r="E2119">
        <f t="shared" si="33"/>
        <v>-1.5056256459205782E-9</v>
      </c>
      <c r="F2119">
        <f>-Params_Phys!$C$6*Pos!C2119^2</f>
        <v>-1.4400382542594844E-9</v>
      </c>
    </row>
    <row r="2120" spans="1:6" x14ac:dyDescent="0.2">
      <c r="A2120" s="1">
        <v>21.18</v>
      </c>
      <c r="B2120">
        <v>-1.394217579470448E-5</v>
      </c>
      <c r="C2120">
        <v>-3.6227268597130252E-5</v>
      </c>
      <c r="D2120">
        <f>0.5*(C2120^2)-Params_Phys!$C$7*(COS(Pos!B2120)-1)</f>
        <v>1.6096624200166191E-9</v>
      </c>
      <c r="E2120">
        <f t="shared" si="33"/>
        <v>-1.3758540454048041E-9</v>
      </c>
      <c r="F2120">
        <f>-Params_Phys!$C$6*Pos!C2120^2</f>
        <v>-1.3124149900086198E-9</v>
      </c>
    </row>
    <row r="2121" spans="1:6" x14ac:dyDescent="0.2">
      <c r="A2121" s="1">
        <v>21.19</v>
      </c>
      <c r="B2121">
        <v>-1.429576886490339E-5</v>
      </c>
      <c r="C2121">
        <v>-3.4488462206808498E-5</v>
      </c>
      <c r="D2121">
        <f>0.5*(C2121^2)-Params_Phys!$C$7*(COS(Pos!B2121)-1)</f>
        <v>1.5971567918796396E-9</v>
      </c>
      <c r="E2121">
        <f t="shared" si="33"/>
        <v>-1.2505628136977579E-9</v>
      </c>
      <c r="F2121">
        <f>-Params_Phys!$C$6*Pos!C2121^2</f>
        <v>-1.1894540253904581E-9</v>
      </c>
    </row>
    <row r="2122" spans="1:6" x14ac:dyDescent="0.2">
      <c r="A2122" s="1">
        <v>21.2</v>
      </c>
      <c r="B2122">
        <v>-1.46318905046327E-5</v>
      </c>
      <c r="C2122">
        <v>-3.2733295402967868E-5</v>
      </c>
      <c r="D2122">
        <f>0.5*(C2122^2)-Params_Phys!$C$7*(COS(Pos!B2122)-1)</f>
        <v>1.5858570427430064E-9</v>
      </c>
      <c r="E2122">
        <f t="shared" si="33"/>
        <v>-1.1299749136635456E-9</v>
      </c>
      <c r="F2122">
        <f>-Params_Phys!$C$6*Pos!C2122^2</f>
        <v>-1.0714686279379574E-9</v>
      </c>
    </row>
    <row r="2123" spans="1:6" x14ac:dyDescent="0.2">
      <c r="A2123" s="1">
        <v>21.21</v>
      </c>
      <c r="B2123">
        <v>-1.4950386492215189E-5</v>
      </c>
      <c r="C2123">
        <v>-3.0963644072529212E-5</v>
      </c>
      <c r="D2123">
        <f>0.5*(C2123^2)-Params_Phys!$C$7*(COS(Pos!B2123)-1)</f>
        <v>1.5757102685958221E-9</v>
      </c>
      <c r="E2123">
        <f t="shared" si="33"/>
        <v>-1.0146774147182664E-9</v>
      </c>
      <c r="F2123">
        <f>-Params_Phys!$C$6*Pos!C2123^2</f>
        <v>-9.5874725425027337E-10</v>
      </c>
    </row>
    <row r="2124" spans="1:6" x14ac:dyDescent="0.2">
      <c r="A2124" s="1">
        <v>21.22</v>
      </c>
      <c r="B2124">
        <v>-1.5251121343696681E-5</v>
      </c>
      <c r="C2124">
        <v>-2.9181379574381499E-5</v>
      </c>
      <c r="D2124">
        <f>0.5*(C2124^2)-Params_Phys!$C$7*(COS(Pos!B2124)-1)</f>
        <v>1.5666628223126318E-9</v>
      </c>
      <c r="E2124">
        <f t="shared" si="33"/>
        <v>-9.0474462831921715E-10</v>
      </c>
      <c r="F2124">
        <f>-Params_Phys!$C$6*Pos!C2124^2</f>
        <v>-8.5155291386412973E-10</v>
      </c>
    </row>
    <row r="2125" spans="1:6" x14ac:dyDescent="0.2">
      <c r="A2125" s="1">
        <v>21.23</v>
      </c>
      <c r="B2125">
        <v>-1.5533978258639129E-5</v>
      </c>
      <c r="C2125">
        <v>-2.738836695793137E-5</v>
      </c>
      <c r="D2125">
        <f>0.5*(C2125^2)-Params_Phys!$C$7*(COS(Pos!B2125)-1)</f>
        <v>1.5586600513376672E-9</v>
      </c>
      <c r="E2125">
        <f t="shared" si="33"/>
        <v>-8.0027709749633538E-10</v>
      </c>
      <c r="F2125">
        <f>-Params_Phys!$C$6*Pos!C2125^2</f>
        <v>-7.5012264462230684E-10</v>
      </c>
    </row>
    <row r="2126" spans="1:6" x14ac:dyDescent="0.2">
      <c r="A2126" s="1">
        <v>21.24</v>
      </c>
      <c r="B2126">
        <v>-1.579885904821753E-5</v>
      </c>
      <c r="C2126">
        <v>-2.5586463205536419E-5</v>
      </c>
      <c r="D2126">
        <f>0.5*(C2126^2)-Params_Phys!$C$7*(COS(Pos!B2126)-1)</f>
        <v>1.551640645388226E-9</v>
      </c>
      <c r="E2126">
        <f t="shared" si="33"/>
        <v>-7.0194059494425911E-10</v>
      </c>
      <c r="F2126">
        <f>-Params_Phys!$C$6*Pos!C2126^2</f>
        <v>-6.5466709936826901E-10</v>
      </c>
    </row>
    <row r="2127" spans="1:6" x14ac:dyDescent="0.2">
      <c r="A2127" s="1">
        <v>21.25</v>
      </c>
      <c r="B2127">
        <v>-1.6045684045866581E-5</v>
      </c>
      <c r="C2127">
        <v>-2.377751550030049E-5</v>
      </c>
      <c r="D2127">
        <f>0.5*(C2127^2)-Params_Phys!$C$7*(COS(Pos!B2127)-1)</f>
        <v>1.5455462873241869E-9</v>
      </c>
      <c r="E2127">
        <f t="shared" si="33"/>
        <v>-6.0943580640381529E-10</v>
      </c>
      <c r="F2127">
        <f>-Params_Phys!$C$6*Pos!C2127^2</f>
        <v>-5.6537024336703002E-10</v>
      </c>
    </row>
    <row r="2128" spans="1:6" x14ac:dyDescent="0.2">
      <c r="A2128" s="1">
        <v>21.26</v>
      </c>
      <c r="B2128">
        <v>-1.627439200073825E-5</v>
      </c>
      <c r="C2128">
        <v>-2.1963359520668949E-5</v>
      </c>
      <c r="D2128">
        <f>0.5*(C2128^2)-Params_Phys!$C$7*(COS(Pos!B2128)-1)</f>
        <v>1.5403128436822175E-9</v>
      </c>
      <c r="E2128">
        <f t="shared" si="33"/>
        <v>-5.2334436419685186E-10</v>
      </c>
      <c r="F2128">
        <f>-Params_Phys!$C$6*Pos!C2128^2</f>
        <v>-4.8238916143415934E-10</v>
      </c>
    </row>
    <row r="2129" spans="1:6" x14ac:dyDescent="0.2">
      <c r="A2129" s="1">
        <v>21.27</v>
      </c>
      <c r="B2129">
        <v>-1.6484939954245081E-5</v>
      </c>
      <c r="C2129">
        <v>-2.014581776322194E-5</v>
      </c>
      <c r="D2129">
        <f>0.5*(C2129^2)-Params_Phys!$C$7*(COS(Pos!B2129)-1)</f>
        <v>1.5358768571550785E-9</v>
      </c>
      <c r="E2129">
        <f t="shared" si="33"/>
        <v>-4.4359865271399089E-10</v>
      </c>
      <c r="F2129">
        <f>-Params_Phys!$C$6*Pos!C2129^2</f>
        <v>-4.0585397334894866E-10</v>
      </c>
    </row>
    <row r="2130" spans="1:6" x14ac:dyDescent="0.2">
      <c r="A2130" s="1">
        <v>21.28</v>
      </c>
      <c r="B2130">
        <v>-1.6677303099978109E-5</v>
      </c>
      <c r="C2130">
        <v>-1.832669789502208E-5</v>
      </c>
      <c r="D2130">
        <f>0.5*(C2130^2)-Params_Phys!$C$7*(COS(Pos!B2130)-1)</f>
        <v>1.532173379274549E-9</v>
      </c>
      <c r="E2130">
        <f t="shared" si="33"/>
        <v>-3.7034778805288999E-10</v>
      </c>
      <c r="F2130">
        <f>-Params_Phys!$C$6*Pos!C2130^2</f>
        <v>-3.3586785573540674E-10</v>
      </c>
    </row>
    <row r="2131" spans="1:6" x14ac:dyDescent="0.2">
      <c r="A2131" s="1">
        <v>21.29</v>
      </c>
      <c r="B2131">
        <v>-1.6851474627301489E-5</v>
      </c>
      <c r="C2131">
        <v>-1.650779113683059E-5</v>
      </c>
      <c r="D2131">
        <f>0.5*(C2131^2)-Params_Phys!$C$7*(COS(Pos!B2131)-1)</f>
        <v>1.5291371226176934E-9</v>
      </c>
      <c r="E2131">
        <f t="shared" si="33"/>
        <v>-3.0362566568561789E-10</v>
      </c>
      <c r="F2131">
        <f>-Params_Phys!$C$6*Pos!C2131^2</f>
        <v>-2.7250716821722258E-10</v>
      </c>
    </row>
    <row r="2132" spans="1:6" x14ac:dyDescent="0.2">
      <c r="A2132" s="1">
        <v>21.3</v>
      </c>
      <c r="B2132">
        <v>-1.700746554893898E-5</v>
      </c>
      <c r="C2132">
        <v>-1.4690870678462881E-5</v>
      </c>
      <c r="D2132">
        <f>0.5*(C2132^2)-Params_Phys!$C$7*(COS(Pos!B2132)-1)</f>
        <v>1.5267014856148527E-9</v>
      </c>
      <c r="E2132">
        <f t="shared" si="33"/>
        <v>-2.4356370028403922E-10</v>
      </c>
      <c r="F2132">
        <f>-Params_Phys!$C$6*Pos!C2132^2</f>
        <v>-2.1582168129132042E-10</v>
      </c>
    </row>
    <row r="2133" spans="1:6" x14ac:dyDescent="0.2">
      <c r="A2133" s="1">
        <v>21.31</v>
      </c>
      <c r="B2133">
        <v>-1.7145304512879779E-5</v>
      </c>
      <c r="C2133">
        <v>-1.287769012751029E-5</v>
      </c>
      <c r="D2133">
        <f>0.5*(C2133^2)-Params_Phys!$C$7*(COS(Pos!B2133)-1)</f>
        <v>1.524798715895802E-9</v>
      </c>
      <c r="E2133">
        <f t="shared" si="33"/>
        <v>-1.9027697190510659E-10</v>
      </c>
      <c r="F2133">
        <f>-Params_Phys!$C$6*Pos!C2133^2</f>
        <v>-1.6583490302017597E-10</v>
      </c>
    </row>
    <row r="2134" spans="1:6" x14ac:dyDescent="0.2">
      <c r="A2134" s="1">
        <v>21.32</v>
      </c>
      <c r="B2134">
        <v>-1.726503759894339E-5</v>
      </c>
      <c r="C2134">
        <v>-1.106998199261024E-5</v>
      </c>
      <c r="D2134">
        <f>0.5*(C2134^2)-Params_Phys!$C$7*(COS(Pos!B2134)-1)</f>
        <v>1.5233622996897745E-9</v>
      </c>
      <c r="E2134">
        <f t="shared" si="33"/>
        <v>-1.4364162060272493E-10</v>
      </c>
      <c r="F2134">
        <f>-Params_Phys!$C$6*Pos!C2134^2</f>
        <v>-1.22544501316715E-10</v>
      </c>
    </row>
    <row r="2135" spans="1:6" x14ac:dyDescent="0.2">
      <c r="A2135" s="1">
        <v>21.33</v>
      </c>
      <c r="B2135">
        <v>-1.7366728100354642E-5</v>
      </c>
      <c r="C2135">
        <v>-9.2694562024013277E-6</v>
      </c>
      <c r="D2135">
        <f>0.5*(C2135^2)-Params_Phys!$C$7*(COS(Pos!B2135)-1)</f>
        <v>1.5223250407398497E-9</v>
      </c>
      <c r="E2135">
        <f t="shared" si="33"/>
        <v>-1.0372589499250491E-10</v>
      </c>
      <c r="F2135">
        <f>-Params_Phys!$C$6*Pos!C2135^2</f>
        <v>-8.5922818288236445E-11</v>
      </c>
    </row>
    <row r="2136" spans="1:6" x14ac:dyDescent="0.2">
      <c r="A2136" s="1">
        <v>21.34</v>
      </c>
      <c r="B2136">
        <v>-1.745045629069126E-5</v>
      </c>
      <c r="C2136">
        <v>-7.477798661253804E-6</v>
      </c>
      <c r="D2136">
        <f>0.5*(C2136^2)-Params_Phys!$C$7*(COS(Pos!B2136)-1)</f>
        <v>1.5216215398514439E-9</v>
      </c>
      <c r="E2136">
        <f t="shared" si="33"/>
        <v>-7.0350088840560602E-11</v>
      </c>
      <c r="F2136">
        <f>-Params_Phys!$C$6*Pos!C2136^2</f>
        <v>-5.5917472818249182E-11</v>
      </c>
    </row>
    <row r="2137" spans="1:6" x14ac:dyDescent="0.2">
      <c r="A2137" s="1">
        <v>21.35</v>
      </c>
      <c r="B2137">
        <v>-1.7516319176577041E-5</v>
      </c>
      <c r="C2137">
        <v>-5.6966698428192991E-6</v>
      </c>
      <c r="D2137">
        <f>0.5*(C2137^2)-Params_Phys!$C$7*(COS(Pos!B2137)-1)</f>
        <v>1.5211852708717582E-9</v>
      </c>
      <c r="E2137">
        <f t="shared" si="33"/>
        <v>-4.3626897968565426E-11</v>
      </c>
      <c r="F2137">
        <f>-Params_Phys!$C$6*Pos!C2137^2</f>
        <v>-3.2452047298086858E-11</v>
      </c>
    </row>
    <row r="2138" spans="1:6" x14ac:dyDescent="0.2">
      <c r="A2138" s="1">
        <v>21.36</v>
      </c>
      <c r="B2138">
        <v>-1.7564430236503701E-5</v>
      </c>
      <c r="C2138">
        <v>-3.9277034223960798E-6</v>
      </c>
      <c r="D2138">
        <f>0.5*(C2138^2)-Params_Phys!$C$7*(COS(Pos!B2138)-1)</f>
        <v>1.5209511422210483E-9</v>
      </c>
      <c r="E2138">
        <f t="shared" si="33"/>
        <v>-2.3412865070996058E-11</v>
      </c>
      <c r="F2138">
        <f>-Params_Phys!$C$6*Pos!C2138^2</f>
        <v>-1.5426854174301878E-11</v>
      </c>
    </row>
    <row r="2139" spans="1:6" x14ac:dyDescent="0.2">
      <c r="A2139" s="1">
        <v>21.37</v>
      </c>
      <c r="B2139">
        <v>-1.759491914617449E-5</v>
      </c>
      <c r="C2139">
        <v>-2.1725049490585622E-6</v>
      </c>
      <c r="D2139">
        <f>0.5*(C2139^2)-Params_Phys!$C$7*(COS(Pos!B2139)-1)</f>
        <v>1.5208559177951347E-9</v>
      </c>
      <c r="E2139">
        <f t="shared" si="33"/>
        <v>-9.5224425913641854E-12</v>
      </c>
      <c r="F2139">
        <f>-Params_Phys!$C$6*Pos!C2139^2</f>
        <v>-4.719777753683946E-12</v>
      </c>
    </row>
    <row r="2140" spans="1:6" x14ac:dyDescent="0.2">
      <c r="A2140" s="1">
        <v>21.38</v>
      </c>
      <c r="B2140">
        <v>-1.7607931490771699E-5</v>
      </c>
      <c r="C2140">
        <v>-4.3265055845143332E-7</v>
      </c>
      <c r="D2140">
        <f>0.5*(C2140^2)-Params_Phys!$C$7*(COS(Pos!B2140)-1)</f>
        <v>1.5208364948590622E-9</v>
      </c>
      <c r="E2140">
        <f t="shared" si="33"/>
        <v>-1.9422936072487645E-12</v>
      </c>
      <c r="F2140">
        <f>-Params_Phys!$C$6*Pos!C2140^2</f>
        <v>-1.8718650572833712E-13</v>
      </c>
    </row>
    <row r="2141" spans="1:6" x14ac:dyDescent="0.2">
      <c r="A2141" s="1">
        <v>21.39</v>
      </c>
      <c r="B2141">
        <v>-1.7603628464558928E-5</v>
      </c>
      <c r="C2141">
        <v>1.2903142728998849E-6</v>
      </c>
      <c r="D2141">
        <f>0.5*(C2141^2)-Params_Phys!$C$7*(COS(Pos!B2141)-1)</f>
        <v>1.5208314821059944E-9</v>
      </c>
      <c r="E2141">
        <f t="shared" si="33"/>
        <v>-5.0127530677860959E-13</v>
      </c>
      <c r="F2141">
        <f>-Params_Phys!$C$6*Pos!C2141^2</f>
        <v>-1.6649109228491587E-12</v>
      </c>
    </row>
    <row r="2142" spans="1:6" x14ac:dyDescent="0.2">
      <c r="A2142" s="1">
        <v>21.4</v>
      </c>
      <c r="B2142">
        <v>-1.7582186558237519E-5</v>
      </c>
      <c r="C2142">
        <v>2.9948759309596841E-6</v>
      </c>
      <c r="D2142">
        <f>0.5*(C2142^2)-Params_Phys!$C$7*(COS(Pos!B2142)-1)</f>
        <v>1.5207838970755172E-9</v>
      </c>
      <c r="E2142">
        <f t="shared" si="33"/>
        <v>-4.7585030477179591E-12</v>
      </c>
      <c r="F2142">
        <f>-Params_Phys!$C$6*Pos!C2142^2</f>
        <v>-8.9692818418416353E-12</v>
      </c>
    </row>
    <row r="2143" spans="1:6" x14ac:dyDescent="0.2">
      <c r="A2143" s="1">
        <v>21.41</v>
      </c>
      <c r="B2143">
        <v>-1.7543797234483959E-5</v>
      </c>
      <c r="C2143">
        <v>4.6795538244798893E-6</v>
      </c>
      <c r="D2143">
        <f>0.5*(C2143^2)-Params_Phys!$C$7*(COS(Pos!B2143)-1)</f>
        <v>1.5206340890282923E-9</v>
      </c>
      <c r="E2143">
        <f t="shared" si="33"/>
        <v>-1.4980804722489369E-11</v>
      </c>
      <c r="F2143">
        <f>-Params_Phys!$C$6*Pos!C2143^2</f>
        <v>-2.1898223996204358E-11</v>
      </c>
    </row>
    <row r="2144" spans="1:6" x14ac:dyDescent="0.2">
      <c r="A2144" s="1">
        <v>21.42</v>
      </c>
      <c r="B2144">
        <v>-1.7488666592102601E-5</v>
      </c>
      <c r="C2144">
        <v>6.3429015015215437E-6</v>
      </c>
      <c r="D2144">
        <f>0.5*(C2144^2)-Params_Phys!$C$7*(COS(Pos!B2144)-1)</f>
        <v>1.5203279345684984E-9</v>
      </c>
      <c r="E2144">
        <f t="shared" si="33"/>
        <v>-3.0615445979384004E-11</v>
      </c>
      <c r="F2144">
        <f>-Params_Phys!$C$6*Pos!C2144^2</f>
        <v>-4.0232399458004252E-11</v>
      </c>
    </row>
    <row r="2145" spans="1:6" x14ac:dyDescent="0.2">
      <c r="A2145" s="1">
        <v>21.43</v>
      </c>
      <c r="B2145">
        <v>-1.7417015019234899E-5</v>
      </c>
      <c r="C2145">
        <v>7.983507721545675E-6</v>
      </c>
      <c r="D2145">
        <f>0.5*(C2145^2)-Params_Phys!$C$7*(COS(Pos!B2145)-1)</f>
        <v>1.5198119859509465E-9</v>
      </c>
      <c r="E2145">
        <f t="shared" si="33"/>
        <v>-5.1594861755203111E-11</v>
      </c>
      <c r="F2145">
        <f>-Params_Phys!$C$6*Pos!C2145^2</f>
        <v>-6.3736395539979417E-11</v>
      </c>
    </row>
    <row r="2146" spans="1:6" x14ac:dyDescent="0.2">
      <c r="A2146" s="1">
        <v>21.44</v>
      </c>
      <c r="B2146">
        <v>-1.7329076836072311E-5</v>
      </c>
      <c r="C2146">
        <v>9.5999974824692465E-6</v>
      </c>
      <c r="D2146">
        <f>0.5*(C2146^2)-Params_Phys!$C$7*(COS(Pos!B2146)-1)</f>
        <v>1.5190362627725932E-9</v>
      </c>
      <c r="E2146">
        <f t="shared" si="33"/>
        <v>-7.7572317835311394E-11</v>
      </c>
      <c r="F2146">
        <f>-Params_Phys!$C$6*Pos!C2146^2</f>
        <v>-9.2159951663415872E-11</v>
      </c>
    </row>
    <row r="2147" spans="1:6" x14ac:dyDescent="0.2">
      <c r="A2147" s="1">
        <v>21.45</v>
      </c>
      <c r="B2147">
        <v>-1.722509992752624E-5</v>
      </c>
      <c r="C2147">
        <v>1.119103300213186E-5</v>
      </c>
      <c r="D2147">
        <f>0.5*(C2147^2)-Params_Phys!$C$7*(COS(Pos!B2147)-1)</f>
        <v>1.5179527038632955E-9</v>
      </c>
      <c r="E2147">
        <f t="shared" si="33"/>
        <v>-1.0835589092979523E-10</v>
      </c>
      <c r="F2147">
        <f>-Params_Phys!$C$6*Pos!C2147^2</f>
        <v>-1.2523921965480444E-10</v>
      </c>
    </row>
    <row r="2148" spans="1:6" x14ac:dyDescent="0.2">
      <c r="A2148" s="1">
        <v>21.46</v>
      </c>
      <c r="B2148">
        <v>-1.710534536631332E-5</v>
      </c>
      <c r="C2148">
        <v>1.2755314653668861E-5</v>
      </c>
      <c r="D2148">
        <f>0.5*(C2148^2)-Params_Phys!$C$7*(COS(Pos!B2148)-1)</f>
        <v>1.5165169004987261E-9</v>
      </c>
      <c r="E2148">
        <f t="shared" si="33"/>
        <v>-1.4358033645691722E-10</v>
      </c>
      <c r="F2148">
        <f>-Params_Phys!$C$6*Pos!C2148^2</f>
        <v>-1.6269805191409957E-10</v>
      </c>
    </row>
    <row r="2149" spans="1:6" x14ac:dyDescent="0.2">
      <c r="A2149" s="1">
        <v>21.47</v>
      </c>
      <c r="B2149">
        <v>-1.6970087026919371E-5</v>
      </c>
      <c r="C2149">
        <v>1.4291581854336599E-5</v>
      </c>
      <c r="D2149">
        <f>0.5*(C2149^2)-Params_Phys!$C$7*(COS(Pos!B2149)-1)</f>
        <v>1.5146854842562541E-9</v>
      </c>
      <c r="E2149">
        <f t="shared" si="33"/>
        <v>-1.8314162424723587E-10</v>
      </c>
      <c r="F2149">
        <f>-Params_Phys!$C$6*Pos!C2149^2</f>
        <v>-2.0424931189920314E-10</v>
      </c>
    </row>
    <row r="2150" spans="1:6" x14ac:dyDescent="0.2">
      <c r="A2150" s="1">
        <v>21.48</v>
      </c>
      <c r="B2150">
        <v>-1.6819611190909552E-5</v>
      </c>
      <c r="C2150">
        <v>1.5798613907385431E-5</v>
      </c>
      <c r="D2150">
        <f>0.5*(C2150^2)-Params_Phys!$C$7*(COS(Pos!B2150)-1)</f>
        <v>1.5124189689068543E-9</v>
      </c>
      <c r="E2150">
        <f t="shared" si="33"/>
        <v>-2.2665153493994118E-10</v>
      </c>
      <c r="F2150">
        <f>-Params_Phys!$C$6*Pos!C2150^2</f>
        <v>-2.4959620139463233E-10</v>
      </c>
    </row>
    <row r="2151" spans="1:6" x14ac:dyDescent="0.2">
      <c r="A2151" s="1">
        <v>21.49</v>
      </c>
      <c r="B2151">
        <v>-1.6654216144056029E-5</v>
      </c>
      <c r="C2151">
        <v>1.727523079662587E-5</v>
      </c>
      <c r="D2151">
        <f>0.5*(C2151^2)-Params_Phys!$C$7*(COS(Pos!B2151)-1)</f>
        <v>1.5096824196976911E-9</v>
      </c>
      <c r="E2151">
        <f t="shared" si="33"/>
        <v>-2.736549209163838E-10</v>
      </c>
      <c r="F2151">
        <f>-Params_Phys!$C$6*Pos!C2151^2</f>
        <v>-2.984335990766909E-10</v>
      </c>
    </row>
    <row r="2152" spans="1:6" x14ac:dyDescent="0.2">
      <c r="A2152" s="1">
        <v>21.5</v>
      </c>
      <c r="B2152">
        <v>-1.6474211765757821E-5</v>
      </c>
      <c r="C2152">
        <v>1.872029393338333E-5</v>
      </c>
      <c r="D2152">
        <f>0.5*(C2152^2)-Params_Phys!$C$7*(COS(Pos!B2152)-1)</f>
        <v>1.506439590798797E-9</v>
      </c>
      <c r="E2152">
        <f t="shared" si="33"/>
        <v>-3.2428288988935471E-10</v>
      </c>
      <c r="F2152">
        <f>-Params_Phys!$C$6*Pos!C2152^2</f>
        <v>-3.5044940495226868E-10</v>
      </c>
    </row>
    <row r="2153" spans="1:6" x14ac:dyDescent="0.2">
      <c r="A2153" s="1">
        <v>21.51</v>
      </c>
      <c r="B2153">
        <v>-1.6279919111230241E-5</v>
      </c>
      <c r="C2153">
        <v>2.013270685558583E-5</v>
      </c>
      <c r="D2153">
        <f>0.5*(C2153^2)-Params_Phys!$C$7*(COS(Pos!B2153)-1)</f>
        <v>1.5026633999492114E-9</v>
      </c>
      <c r="E2153">
        <f t="shared" si="33"/>
        <v>-3.7761908495849812E-10</v>
      </c>
      <c r="F2153">
        <f>-Params_Phys!$C$6*Pos!C2153^2</f>
        <v>-4.0532588533295266E-10</v>
      </c>
    </row>
    <row r="2154" spans="1:6" x14ac:dyDescent="0.2">
      <c r="A2154" s="1">
        <v>21.52</v>
      </c>
      <c r="B2154">
        <v>-1.607166998694365E-5</v>
      </c>
      <c r="C2154">
        <v>2.1511415878778851E-5</v>
      </c>
      <c r="D2154">
        <f>0.5*(C2154^2)-Params_Phys!$C$7*(COS(Pos!B2154)-1)</f>
        <v>1.4983246181776985E-9</v>
      </c>
      <c r="E2154">
        <f t="shared" si="33"/>
        <v>-4.3387817715137672E-10</v>
      </c>
      <c r="F2154">
        <f>-Params_Phys!$C$6*Pos!C2154^2</f>
        <v>-4.6274101310977889E-10</v>
      </c>
    </row>
    <row r="2155" spans="1:6" x14ac:dyDescent="0.2">
      <c r="A2155" s="1">
        <v>21.53</v>
      </c>
      <c r="B2155">
        <v>-1.584980651979311E-5</v>
      </c>
      <c r="C2155">
        <v>2.285541069891018E-5</v>
      </c>
      <c r="D2155">
        <f>0.5*(C2155^2)-Params_Phys!$C$7*(COS(Pos!B2155)-1)</f>
        <v>1.4934012480643564E-9</v>
      </c>
      <c r="E2155">
        <f t="shared" si="33"/>
        <v>-4.9233701133413158E-10</v>
      </c>
      <c r="F2155">
        <f>-Params_Phys!$C$6*Pos!C2155^2</f>
        <v>-5.2236979821585793E-10</v>
      </c>
    </row>
    <row r="2156" spans="1:6" x14ac:dyDescent="0.2">
      <c r="A2156" s="1">
        <v>21.54</v>
      </c>
      <c r="B2156">
        <v>-1.5614680720481861E-5</v>
      </c>
      <c r="C2156">
        <v>2.416372494677626E-5</v>
      </c>
      <c r="D2156">
        <f>0.5*(C2156^2)-Params_Phys!$C$7*(COS(Pos!B2156)-1)</f>
        <v>1.48787155767765E-9</v>
      </c>
      <c r="E2156">
        <f t="shared" si="33"/>
        <v>-5.529690386707566E-10</v>
      </c>
      <c r="F2156">
        <f>-Params_Phys!$C$6*Pos!C2156^2</f>
        <v>-5.8388560330345732E-10</v>
      </c>
    </row>
    <row r="2157" spans="1:6" x14ac:dyDescent="0.2">
      <c r="A2157" s="1">
        <v>21.55</v>
      </c>
      <c r="B2157">
        <v>-1.53666540416022E-5</v>
      </c>
      <c r="C2157">
        <v>2.543543669406997E-5</v>
      </c>
      <c r="D2157">
        <f>0.5*(C2157^2)-Params_Phys!$C$7*(COS(Pos!B2157)-1)</f>
        <v>1.4817179959977899E-9</v>
      </c>
      <c r="E2157">
        <f t="shared" si="33"/>
        <v>-6.1535616798591006E-10</v>
      </c>
      <c r="F2157">
        <f>-Params_Phys!$C$6*Pos!C2157^2</f>
        <v>-6.4696143981804106E-10</v>
      </c>
    </row>
    <row r="2158" spans="1:6" x14ac:dyDescent="0.2">
      <c r="A2158" s="1">
        <v>21.56</v>
      </c>
      <c r="B2158">
        <v>-1.5106096930898061E-5</v>
      </c>
      <c r="C2158">
        <v>2.6669668911017402E-5</v>
      </c>
      <c r="D2158">
        <f>0.5*(C2158^2)-Params_Phys!$C$7*(COS(Pos!B2158)-1)</f>
        <v>1.4749278288292436E-9</v>
      </c>
      <c r="E2158">
        <f t="shared" si="33"/>
        <v>-6.790167168547708E-10</v>
      </c>
      <c r="F2158">
        <f>-Params_Phys!$C$6*Pos!C2158^2</f>
        <v>-7.1127123982328807E-10</v>
      </c>
    </row>
    <row r="2159" spans="1:6" x14ac:dyDescent="0.2">
      <c r="A2159" s="1">
        <v>21.57</v>
      </c>
      <c r="B2159">
        <v>-1.483338838019303E-5</v>
      </c>
      <c r="C2159">
        <v>2.7865589875638669E-5</v>
      </c>
      <c r="D2159">
        <f>0.5*(C2159^2)-Params_Phys!$C$7*(COS(Pos!B2159)-1)</f>
        <v>1.4674894038436873E-9</v>
      </c>
      <c r="E2159">
        <f t="shared" si="33"/>
        <v>-7.4384249855550655E-10</v>
      </c>
      <c r="F2159">
        <f>-Params_Phys!$C$6*Pos!C2159^2</f>
        <v>-7.7649109911729625E-10</v>
      </c>
    </row>
    <row r="2160" spans="1:6" x14ac:dyDescent="0.2">
      <c r="A2160" s="1">
        <v>21.58</v>
      </c>
      <c r="B2160">
        <v>-1.454891547046743E-5</v>
      </c>
      <c r="C2160">
        <v>2.9022413534714729E-5</v>
      </c>
      <c r="D2160">
        <f>0.5*(C2160^2)-Params_Phys!$C$7*(COS(Pos!B2160)-1)</f>
        <v>1.4593960230400742E-9</v>
      </c>
      <c r="E2160">
        <f t="shared" si="33"/>
        <v>-8.0933808036146908E-10</v>
      </c>
      <c r="F2160">
        <f>-Params_Phys!$C$6*Pos!C2160^2</f>
        <v>-8.4230048737999266E-10</v>
      </c>
    </row>
    <row r="2161" spans="1:6" x14ac:dyDescent="0.2">
      <c r="A2161" s="1">
        <v>21.59</v>
      </c>
      <c r="B2161">
        <v>-1.425307291356661E-5</v>
      </c>
      <c r="C2161">
        <v>3.0139399816588319E-5</v>
      </c>
      <c r="D2161">
        <f>0.5*(C2161^2)-Params_Phys!$C$7*(COS(Pos!B2161)-1)</f>
        <v>1.4506432619237863E-9</v>
      </c>
      <c r="E2161">
        <f t="shared" si="33"/>
        <v>-8.7527611162866097E-10</v>
      </c>
      <c r="F2161">
        <f>-Params_Phys!$C$6*Pos!C2161^2</f>
        <v>-9.0838342130416393E-10</v>
      </c>
    </row>
    <row r="2162" spans="1:6" x14ac:dyDescent="0.2">
      <c r="A2162" s="1">
        <v>21.6</v>
      </c>
      <c r="B2162">
        <v>-1.394626259102141E-5</v>
      </c>
      <c r="C2162">
        <v>3.1215854895973008E-5</v>
      </c>
      <c r="D2162">
        <f>0.5*(C2162^2)-Params_Phys!$C$7*(COS(Pos!B2162)-1)</f>
        <v>1.4412284465233418E-9</v>
      </c>
      <c r="E2162">
        <f t="shared" si="33"/>
        <v>-9.414815400442986E-10</v>
      </c>
      <c r="F2162">
        <f>-Params_Phys!$C$6*Pos!C2162^2</f>
        <v>-9.7442959688644191E-10</v>
      </c>
    </row>
    <row r="2163" spans="1:6" x14ac:dyDescent="0.2">
      <c r="A2163" s="1">
        <v>21.61</v>
      </c>
      <c r="B2163">
        <v>-1.3628893090459521E-5</v>
      </c>
      <c r="C2163">
        <v>3.2251131410989573E-5</v>
      </c>
      <c r="D2163">
        <f>0.5*(C2163^2)-Params_Phys!$C$7*(COS(Pos!B2163)-1)</f>
        <v>1.4311555538363502E-9</v>
      </c>
      <c r="E2163">
        <f t="shared" si="33"/>
        <v>-1.0072892686993584E-9</v>
      </c>
      <c r="F2163">
        <f>-Params_Phys!$C$6*Pos!C2163^2</f>
        <v>-1.0401354772889182E-9</v>
      </c>
    </row>
    <row r="2164" spans="1:6" x14ac:dyDescent="0.2">
      <c r="A2164" s="1">
        <v>21.62</v>
      </c>
      <c r="B2164">
        <v>-1.330137924008434E-5</v>
      </c>
      <c r="C2164">
        <v>3.3244628632692852E-5</v>
      </c>
      <c r="D2164">
        <f>0.5*(C2164^2)-Params_Phys!$C$7*(COS(Pos!B2164)-1)</f>
        <v>1.4204281079712604E-9</v>
      </c>
      <c r="E2164">
        <f t="shared" si="33"/>
        <v>-1.0727445865088122E-9</v>
      </c>
      <c r="F2164">
        <f>-Params_Phys!$C$6*Pos!C2164^2</f>
        <v>-1.1052053329256613E-9</v>
      </c>
    </row>
    <row r="2165" spans="1:6" x14ac:dyDescent="0.2">
      <c r="A2165" s="1">
        <v>21.63</v>
      </c>
      <c r="B2165">
        <v>-1.2964141641694801E-5</v>
      </c>
      <c r="C2165">
        <v>3.4195792587396763E-5</v>
      </c>
      <c r="D2165">
        <f>0.5*(C2165^2)-Params_Phys!$C$7*(COS(Pos!B2165)-1)</f>
        <v>1.4090540312712812E-9</v>
      </c>
      <c r="E2165">
        <f t="shared" si="33"/>
        <v>-1.1374076699981453E-9</v>
      </c>
      <c r="F2165">
        <f>-Params_Phys!$C$6*Pos!C2165^2</f>
        <v>-1.1693522306802594E-9</v>
      </c>
    </row>
    <row r="2166" spans="1:6" x14ac:dyDescent="0.2">
      <c r="A2166" s="1">
        <v>21.64</v>
      </c>
      <c r="B2166">
        <v>-1.261760620271655E-5</v>
      </c>
      <c r="C2166">
        <v>3.5104116132147499E-5</v>
      </c>
      <c r="D2166">
        <f>0.5*(C2166^2)-Params_Phys!$C$7*(COS(Pos!B2166)-1)</f>
        <v>1.3970450229423335E-9</v>
      </c>
      <c r="E2166">
        <f t="shared" si="33"/>
        <v>-1.2009008328945817E-9</v>
      </c>
      <c r="F2166">
        <f>-Params_Phys!$C$6*Pos!C2166^2</f>
        <v>-1.2322989694192983E-9</v>
      </c>
    </row>
    <row r="2167" spans="1:6" x14ac:dyDescent="0.2">
      <c r="A2167" s="1">
        <v>21.65</v>
      </c>
      <c r="B2167">
        <v>-1.226220366771101E-5</v>
      </c>
      <c r="C2167">
        <v>3.5969138983737422E-5</v>
      </c>
      <c r="D2167">
        <f>0.5*(C2167^2)-Params_Phys!$C$7*(COS(Pos!B2167)-1)</f>
        <v>1.3844137312862167E-9</v>
      </c>
      <c r="E2167">
        <f t="shared" si="33"/>
        <v>-1.2631291656119371E-9</v>
      </c>
      <c r="F2167">
        <f>-Params_Phys!$C$6*Pos!C2167^2</f>
        <v>-1.2937789592314191E-9</v>
      </c>
    </row>
    <row r="2168" spans="1:6" x14ac:dyDescent="0.2">
      <c r="A2168" s="1">
        <v>21.66</v>
      </c>
      <c r="B2168">
        <v>-1.189836914982481E-5</v>
      </c>
      <c r="C2168">
        <v>3.6790447701693757E-5</v>
      </c>
      <c r="D2168">
        <f>0.5*(C2168^2)-Params_Phys!$C$7*(COS(Pos!B2168)-1)</f>
        <v>1.3711752531612696E-9</v>
      </c>
      <c r="E2168">
        <f t="shared" si="33"/>
        <v>-1.323847812494502E-9</v>
      </c>
      <c r="F2168">
        <f>-Params_Phys!$C$6*Pos!C2168^2</f>
        <v>-1.3535370420910635E-9</v>
      </c>
    </row>
    <row r="2169" spans="1:6" x14ac:dyDescent="0.2">
      <c r="A2169" s="1">
        <v>21.67</v>
      </c>
      <c r="B2169">
        <v>-1.1526541662637491E-5</v>
      </c>
      <c r="C2169">
        <v>3.7567675625716548E-5</v>
      </c>
      <c r="D2169">
        <f>0.5*(C2169^2)-Params_Phys!$C$7*(COS(Pos!B2169)-1)</f>
        <v>1.3573486031414478E-9</v>
      </c>
      <c r="E2169">
        <f t="shared" si="33"/>
        <v>-1.3826650019819682E-9</v>
      </c>
      <c r="F2169">
        <f>-Params_Phys!$C$6*Pos!C2169^2</f>
        <v>-1.4113302519190572E-9</v>
      </c>
    </row>
    <row r="2170" spans="1:6" x14ac:dyDescent="0.2">
      <c r="A2170" s="1">
        <v>21.68</v>
      </c>
      <c r="B2170">
        <v>-1.114716365286051E-5</v>
      </c>
      <c r="C2170">
        <v>3.8300502768080148E-5</v>
      </c>
      <c r="D2170">
        <f>0.5*(C2170^2)-Params_Phys!$C$7*(COS(Pos!B2170)-1)</f>
        <v>1.3429559732400908E-9</v>
      </c>
      <c r="E2170">
        <f t="shared" si="33"/>
        <v>-1.4392629901359839E-9</v>
      </c>
      <c r="F2170">
        <f>-Params_Phys!$C$6*Pos!C2170^2</f>
        <v>-1.466928512287715E-9</v>
      </c>
    </row>
    <row r="2171" spans="1:6" x14ac:dyDescent="0.2">
      <c r="A2171" s="1">
        <v>21.69</v>
      </c>
      <c r="B2171">
        <v>-1.0760680534335009E-5</v>
      </c>
      <c r="C2171">
        <v>3.8988655661551487E-5</v>
      </c>
      <c r="D2171">
        <f>0.5*(C2171^2)-Params_Phys!$C$7*(COS(Pos!B2171)-1)</f>
        <v>1.3280186933318673E-9</v>
      </c>
      <c r="E2171">
        <f t="shared" si="33"/>
        <v>-1.4937279908221184E-9</v>
      </c>
      <c r="F2171">
        <f>-Params_Phys!$C$6*Pos!C2171^2</f>
        <v>-1.5201152702950309E-9</v>
      </c>
    </row>
    <row r="2172" spans="1:6" x14ac:dyDescent="0.2">
      <c r="A2172" s="1">
        <v>21.7</v>
      </c>
      <c r="B2172">
        <v>-1.0367540223770521E-5</v>
      </c>
      <c r="C2172">
        <v>3.9631907163416083E-5</v>
      </c>
      <c r="D2172">
        <f>0.5*(C2172^2)-Params_Phys!$C$7*(COS(Pos!B2172)-1)</f>
        <v>1.3125618720904009E-9</v>
      </c>
      <c r="E2172">
        <f t="shared" si="33"/>
        <v>-1.5456821241469411E-9</v>
      </c>
      <c r="F2172">
        <f>-Params_Phys!$C$6*Pos!C2172^2</f>
        <v>-1.5706880654096311E-9</v>
      </c>
    </row>
    <row r="2173" spans="1:6" x14ac:dyDescent="0.2">
      <c r="A2173" s="1">
        <v>21.71</v>
      </c>
      <c r="B2173">
        <v>-9.9681926786601212E-6</v>
      </c>
      <c r="C2173">
        <v>4.0230076216239821E-5</v>
      </c>
      <c r="D2173">
        <f>0.5*(C2173^2)-Params_Phys!$C$7*(COS(Pos!B2173)-1)</f>
        <v>1.2966146484351147E-9</v>
      </c>
      <c r="E2173">
        <f t="shared" si="33"/>
        <v>-1.5947223655283773E-9</v>
      </c>
      <c r="F2173">
        <f>-Params_Phys!$C$6*Pos!C2173^2</f>
        <v>-1.618459032364465E-9</v>
      </c>
    </row>
    <row r="2174" spans="1:6" x14ac:dyDescent="0.2">
      <c r="A2174" s="1">
        <v>21.72</v>
      </c>
      <c r="B2174">
        <v>-9.5630894378016689E-6</v>
      </c>
      <c r="C2174">
        <v>4.0783027566030573E-5</v>
      </c>
      <c r="D2174">
        <f>0.5*(C2174^2)-Params_Phys!$C$7*(COS(Pos!B2174)-1)</f>
        <v>1.2802027857771245E-9</v>
      </c>
      <c r="E2174">
        <f t="shared" si="33"/>
        <v>-1.6411862657993441E-9</v>
      </c>
      <c r="F2174">
        <f>-Params_Phys!$C$6*Pos!C2174^2</f>
        <v>-1.6632553374516096E-9</v>
      </c>
    </row>
    <row r="2175" spans="1:6" x14ac:dyDescent="0.2">
      <c r="A2175" s="1">
        <v>21.73</v>
      </c>
      <c r="B2175">
        <v>-9.1526831648474276E-6</v>
      </c>
      <c r="C2175">
        <v>4.1290671438498482E-5</v>
      </c>
      <c r="D2175">
        <f>0.5*(C2175^2)-Params_Phys!$C$7*(COS(Pos!B2175)-1)</f>
        <v>1.2633597479669923E-9</v>
      </c>
      <c r="E2175">
        <f t="shared" si="33"/>
        <v>-1.684303781012956E-9</v>
      </c>
      <c r="F2175">
        <f>-Params_Phys!$C$6*Pos!C2175^2</f>
        <v>-1.7049195478420343E-9</v>
      </c>
    </row>
    <row r="2176" spans="1:6" x14ac:dyDescent="0.2">
      <c r="A2176" s="1">
        <v>21.74</v>
      </c>
      <c r="B2176">
        <v>-8.7374271952976093E-6</v>
      </c>
      <c r="C2176">
        <v>4.1752963174147918E-5</v>
      </c>
      <c r="D2176">
        <f>0.5*(C2176^2)-Params_Phys!$C$7*(COS(Pos!B2176)-1)</f>
        <v>1.2461159591249302E-9</v>
      </c>
      <c r="E2176">
        <f t="shared" si="33"/>
        <v>-1.7243788842065513E-9</v>
      </c>
      <c r="F2176">
        <f>-Params_Phys!$C$6*Pos!C2176^2</f>
        <v>-1.7433099338217522E-9</v>
      </c>
    </row>
    <row r="2177" spans="1:6" x14ac:dyDescent="0.2">
      <c r="A2177" s="1">
        <v>21.75</v>
      </c>
      <c r="B2177">
        <v>-8.3177750873456464E-6</v>
      </c>
      <c r="C2177">
        <v>4.2169902822966861E-5</v>
      </c>
      <c r="D2177">
        <f>0.5*(C2177^2)-Params_Phys!$C$7*(COS(Pos!B2177)-1)</f>
        <v>1.2285043669380606E-9</v>
      </c>
      <c r="E2177">
        <f t="shared" si="33"/>
        <v>-1.7611592186866905E-9</v>
      </c>
      <c r="F2177">
        <f>-Params_Phys!$C$6*Pos!C2177^2</f>
        <v>-1.7783007040984683E-9</v>
      </c>
    </row>
    <row r="2178" spans="1:6" x14ac:dyDescent="0.2">
      <c r="A2178" s="1">
        <v>21.76</v>
      </c>
      <c r="B2178">
        <v>-7.8941801769752693E-6</v>
      </c>
      <c r="C2178">
        <v>4.2541534699511337E-5</v>
      </c>
      <c r="D2178">
        <f>0.5*(C2178^2)-Params_Phys!$C$7*(COS(Pos!B2178)-1)</f>
        <v>1.2105616161832768E-9</v>
      </c>
      <c r="E2178">
        <f t="shared" si="33"/>
        <v>-1.7942750754780986E-9</v>
      </c>
      <c r="F2178">
        <f>-Params_Phys!$C$6*Pos!C2178^2</f>
        <v>-1.8097821745897271E-9</v>
      </c>
    </row>
    <row r="2179" spans="1:6" x14ac:dyDescent="0.2">
      <c r="A2179" s="1">
        <v>21.77</v>
      </c>
      <c r="B2179">
        <v>-7.4670951377013319E-6</v>
      </c>
      <c r="C2179">
        <v>4.2867946899213263E-5</v>
      </c>
      <c r="D2179">
        <f>0.5*(C2179^2)-Params_Phys!$C$7*(COS(Pos!B2179)-1)</f>
        <v>1.1923215654199481E-9</v>
      </c>
      <c r="E2179">
        <f t="shared" si="33"/>
        <v>-1.8240050763332254E-9</v>
      </c>
      <c r="F2179">
        <f>-Params_Phys!$C$6*Pos!C2179^2</f>
        <v>-1.8376608713537679E-9</v>
      </c>
    </row>
    <row r="2180" spans="1:6" x14ac:dyDescent="0.2">
      <c r="A2180" s="1">
        <v>21.78</v>
      </c>
      <c r="B2180">
        <v>-7.0369715453378706E-6</v>
      </c>
      <c r="C2180">
        <v>4.3149270776769431E-5</v>
      </c>
      <c r="D2180">
        <f>0.5*(C2180^2)-Params_Phys!$C$7*(COS(Pos!B2180)-1)</f>
        <v>1.1738207516225777E-9</v>
      </c>
      <c r="E2180">
        <f t="shared" ref="E2180:E2243" si="34">(D2180-D2179)/(A2180-A2179)</f>
        <v>-1.8500813797367589E-9</v>
      </c>
      <c r="F2180">
        <f>-Params_Phys!$C$6*Pos!C2180^2</f>
        <v>-1.8618595685669685E-9</v>
      </c>
    </row>
    <row r="2181" spans="1:6" x14ac:dyDescent="0.2">
      <c r="A2181" s="1">
        <v>21.79</v>
      </c>
      <c r="B2181">
        <v>-6.6042594481681986E-6</v>
      </c>
      <c r="C2181">
        <v>4.338568038749849E-5</v>
      </c>
      <c r="D2181">
        <f>0.5*(C2181^2)-Params_Phys!$C$7*(COS(Pos!B2181)-1)</f>
        <v>1.1550961990043898E-9</v>
      </c>
      <c r="E2181">
        <f t="shared" si="34"/>
        <v>-1.8724552618191579E-9</v>
      </c>
      <c r="F2181">
        <f>-Params_Phys!$C$6*Pos!C2181^2</f>
        <v>-1.882317262686171E-9</v>
      </c>
    </row>
    <row r="2182" spans="1:6" x14ac:dyDescent="0.2">
      <c r="A2182" s="1">
        <v>21.8</v>
      </c>
      <c r="B2182">
        <v>-6.1694069428827749E-6</v>
      </c>
      <c r="C2182">
        <v>4.3577391892579077E-5</v>
      </c>
      <c r="D2182">
        <f>0.5*(C2182^2)-Params_Phys!$C$7*(COS(Pos!B2182)-1)</f>
        <v>1.1361864640014861E-9</v>
      </c>
      <c r="E2182">
        <f t="shared" si="34"/>
        <v>-1.8909735002900703E-9</v>
      </c>
      <c r="F2182">
        <f>-Params_Phys!$C$6*Pos!C2182^2</f>
        <v>-1.8989890841594168E-9</v>
      </c>
    </row>
    <row r="2183" spans="1:6" x14ac:dyDescent="0.2">
      <c r="A2183" s="1">
        <v>21.81</v>
      </c>
      <c r="B2183">
        <v>-5.7328597566414046E-6</v>
      </c>
      <c r="C2183">
        <v>4.3724662929109438E-5</v>
      </c>
      <c r="D2183">
        <f>0.5*(C2183^2)-Params_Phys!$C$7*(COS(Pos!B2183)-1)</f>
        <v>1.1171293824344159E-9</v>
      </c>
      <c r="E2183">
        <f t="shared" si="34"/>
        <v>-1.9057081567074048E-9</v>
      </c>
      <c r="F2183">
        <f>-Params_Phys!$C$6*Pos!C2183^2</f>
        <v>-1.9118461482642369E-9</v>
      </c>
    </row>
    <row r="2184" spans="1:6" x14ac:dyDescent="0.2">
      <c r="A2184" s="1">
        <v>21.82</v>
      </c>
      <c r="B2184">
        <v>-5.2950608356067033E-6</v>
      </c>
      <c r="C2184">
        <v>4.3827791945953273E-5</v>
      </c>
      <c r="D2184">
        <f>0.5*(C2184^2)-Params_Phys!$C$7*(COS(Pos!B2184)-1)</f>
        <v>1.0979619653832327E-9</v>
      </c>
      <c r="E2184">
        <f t="shared" si="34"/>
        <v>-1.9167417051180149E-9</v>
      </c>
      <c r="F2184">
        <f>-Params_Phys!$C$6*Pos!C2184^2</f>
        <v>-1.9208753468577665E-9</v>
      </c>
    </row>
    <row r="2185" spans="1:6" x14ac:dyDescent="0.2">
      <c r="A2185" s="1">
        <v>21.83</v>
      </c>
      <c r="B2185">
        <v>-4.8564499402860762E-6</v>
      </c>
      <c r="C2185">
        <v>4.3887117506360323E-5</v>
      </c>
      <c r="D2185">
        <f>0.5*(C2185^2)-Params_Phys!$C$7*(COS(Pos!B2185)-1)</f>
        <v>1.0787246230228113E-9</v>
      </c>
      <c r="E2185">
        <f t="shared" si="34"/>
        <v>-1.9237342360425295E-9</v>
      </c>
      <c r="F2185">
        <f>-Params_Phys!$C$6*Pos!C2185^2</f>
        <v>-1.9260790830170789E-9</v>
      </c>
    </row>
    <row r="2186" spans="1:6" x14ac:dyDescent="0.2">
      <c r="A2186" s="1">
        <v>21.84</v>
      </c>
      <c r="B2186">
        <v>-4.4174632480094048E-6</v>
      </c>
      <c r="C2186">
        <v>4.3903017558373243E-5</v>
      </c>
      <c r="D2186">
        <f>0.5*(C2186^2)-Params_Phys!$C$7*(COS(Pos!B2186)-1)</f>
        <v>1.0594533805671577E-9</v>
      </c>
      <c r="E2186">
        <f t="shared" si="34"/>
        <v>-1.9271242455650575E-9</v>
      </c>
      <c r="F2186">
        <f>-Params_Phys!$C$6*Pos!C2186^2</f>
        <v>-1.9274749507308291E-9</v>
      </c>
    </row>
    <row r="2187" spans="1:6" x14ac:dyDescent="0.2">
      <c r="A2187" s="1">
        <v>21.85</v>
      </c>
      <c r="B2187">
        <v>-3.9785329628594463E-6</v>
      </c>
      <c r="C2187">
        <v>4.3875908674053152E-5</v>
      </c>
      <c r="D2187">
        <f>0.5*(C2187^2)-Params_Phys!$C$7*(COS(Pos!B2187)-1)</f>
        <v>1.0401873157082201E-9</v>
      </c>
      <c r="E2187">
        <f t="shared" si="34"/>
        <v>-1.9266064858934595E-9</v>
      </c>
      <c r="F2187">
        <f>-Params_Phys!$C$6*Pos!C2187^2</f>
        <v>-1.9250953619738526E-9</v>
      </c>
    </row>
    <row r="2188" spans="1:6" x14ac:dyDescent="0.2">
      <c r="A2188" s="1">
        <v>21.86</v>
      </c>
      <c r="B2188">
        <v>-3.540086933361499E-6</v>
      </c>
      <c r="C2188">
        <v>4.3806245258576788E-5</v>
      </c>
      <c r="D2188">
        <f>0.5*(C2188^2)-Params_Phys!$C$7*(COS(Pos!B2188)-1)</f>
        <v>1.0209639905744475E-9</v>
      </c>
      <c r="E2188">
        <f t="shared" si="34"/>
        <v>-1.9223325133776391E-9</v>
      </c>
      <c r="F2188">
        <f>-Params_Phys!$C$6*Pos!C2188^2</f>
        <v>-1.9189871236545813E-9</v>
      </c>
    </row>
    <row r="2189" spans="1:6" x14ac:dyDescent="0.2">
      <c r="A2189" s="1">
        <v>21.87</v>
      </c>
      <c r="B2189">
        <v>-3.1025482782282821E-6</v>
      </c>
      <c r="C2189">
        <v>4.3694518730277E-5</v>
      </c>
      <c r="D2189">
        <f>0.5*(C2189^2)-Params_Phys!$C$7*(COS(Pos!B2189)-1)</f>
        <v>1.0018203055873191E-9</v>
      </c>
      <c r="E2189">
        <f t="shared" si="34"/>
        <v>-1.9143684987125428E-9</v>
      </c>
      <c r="F2189">
        <f>-Params_Phys!$C$6*Pos!C2189^2</f>
        <v>-1.9092109670705277E-9</v>
      </c>
    </row>
    <row r="2190" spans="1:6" x14ac:dyDescent="0.2">
      <c r="A2190" s="1">
        <v>21.88</v>
      </c>
      <c r="B2190">
        <v>-2.6663350204451639E-6</v>
      </c>
      <c r="C2190">
        <v>4.3541256672715873E-5</v>
      </c>
      <c r="D2190">
        <f>0.5*(C2190^2)-Params_Phys!$C$7*(COS(Pos!B2190)-1)</f>
        <v>9.8279224182686408E-10</v>
      </c>
      <c r="E2190">
        <f t="shared" si="34"/>
        <v>-1.9028063760458798E-9</v>
      </c>
      <c r="F2190">
        <f>-Params_Phys!$C$6*Pos!C2190^2</f>
        <v>-1.8958410326393247E-9</v>
      </c>
    </row>
    <row r="2191" spans="1:6" x14ac:dyDescent="0.2">
      <c r="A2191" s="1">
        <v>21.89</v>
      </c>
      <c r="B2191">
        <v>-2.2318597299698952E-6</v>
      </c>
      <c r="C2191">
        <v>4.3347021959896558E-5</v>
      </c>
      <c r="D2191">
        <f>0.5*(C2191^2)-Params_Phys!$C$7*(COS(Pos!B2191)-1)</f>
        <v>9.6391458247817642E-10</v>
      </c>
      <c r="E2191">
        <f t="shared" si="34"/>
        <v>-1.8877659348684714E-9</v>
      </c>
      <c r="F2191">
        <f>-Params_Phys!$C$6*Pos!C2191^2</f>
        <v>-1.8789643127917543E-9</v>
      </c>
    </row>
    <row r="2192" spans="1:6" x14ac:dyDescent="0.2">
      <c r="A2192" s="1">
        <v>21.9</v>
      </c>
      <c r="B2192">
        <v>-1.7995291753098539E-6</v>
      </c>
      <c r="C2192">
        <v>4.3112411855734789E-5</v>
      </c>
      <c r="D2192">
        <f>0.5*(C2192^2)-Params_Phys!$C$7*(COS(Pos!B2192)-1)</f>
        <v>9.4522388224115249E-10</v>
      </c>
      <c r="E2192">
        <f t="shared" si="34"/>
        <v>-1.869070023702765E-9</v>
      </c>
      <c r="F2192">
        <f>-Params_Phys!$C$6*Pos!C2192^2</f>
        <v>-1.8586800560185015E-9</v>
      </c>
    </row>
    <row r="2193" spans="1:6" x14ac:dyDescent="0.2">
      <c r="A2193" s="1">
        <v>21.91</v>
      </c>
      <c r="B2193">
        <v>-1.3697439842285719E-6</v>
      </c>
      <c r="C2193">
        <v>4.2838057088925078E-5</v>
      </c>
      <c r="D2193">
        <f>0.5*(C2193^2)-Params_Phys!$C$7*(COS(Pos!B2193)-1)</f>
        <v>9.2675270582848103E-10</v>
      </c>
      <c r="E2193">
        <f t="shared" si="34"/>
        <v>-1.8471176412668573E-9</v>
      </c>
      <c r="F2193">
        <f>-Params_Phys!$C$6*Pos!C2193^2</f>
        <v>-1.835099135154004E-9</v>
      </c>
    </row>
    <row r="2194" spans="1:6" x14ac:dyDescent="0.2">
      <c r="A2194" s="1">
        <v>21.92</v>
      </c>
      <c r="B2194">
        <v>-9.4289831382182951E-7</v>
      </c>
      <c r="C2194">
        <v>4.2524620904349611E-5</v>
      </c>
      <c r="D2194">
        <f>0.5*(C2194^2)-Params_Phys!$C$7*(COS(Pos!B2194)-1)</f>
        <v>9.0853256319310172E-10</v>
      </c>
      <c r="E2194">
        <f t="shared" si="34"/>
        <v>-1.8220142635376457E-9</v>
      </c>
      <c r="F2194">
        <f>-Params_Phys!$C$6*Pos!C2194^2</f>
        <v>-1.8083433830586479E-9</v>
      </c>
    </row>
    <row r="2195" spans="1:6" x14ac:dyDescent="0.2">
      <c r="A2195" s="1">
        <v>21.93</v>
      </c>
      <c r="B2195">
        <v>-5.1937953019213516E-7</v>
      </c>
      <c r="C2195">
        <v>4.2172798092188862E-5</v>
      </c>
      <c r="D2195">
        <f>0.5*(C2195^2)-Params_Phys!$C$7*(COS(Pos!B2195)-1)</f>
        <v>8.9059574093866042E-10</v>
      </c>
      <c r="E2195">
        <f t="shared" si="34"/>
        <v>-1.7936822254444874E-9</v>
      </c>
      <c r="F2195">
        <f>-Params_Phys!$C$6*Pos!C2195^2</f>
        <v>-1.7785448989245286E-9</v>
      </c>
    </row>
    <row r="2196" spans="1:6" x14ac:dyDescent="0.2">
      <c r="A2196" s="1">
        <v>21.94</v>
      </c>
      <c r="B2196">
        <v>-9.9567897938713602E-8</v>
      </c>
      <c r="C2196">
        <v>4.1783313995903507E-5</v>
      </c>
      <c r="D2196">
        <f>0.5*(C2196^2)-Params_Phys!$C$7*(COS(Pos!B2196)-1)</f>
        <v>8.7297167503555507E-10</v>
      </c>
      <c r="E2196">
        <f t="shared" si="34"/>
        <v>-1.7624065903102596E-9</v>
      </c>
      <c r="F2196">
        <f>-Params_Phys!$C$6*Pos!C2196^2</f>
        <v>-1.7458453284802659E-9</v>
      </c>
    </row>
    <row r="2197" spans="1:6" x14ac:dyDescent="0.2">
      <c r="A2197" s="1">
        <v>21.95</v>
      </c>
      <c r="B2197">
        <v>3.1616372033158549E-7</v>
      </c>
      <c r="C2197">
        <v>4.1356923500266237E-5</v>
      </c>
      <c r="D2197">
        <f>0.5*(C2197^2)-Params_Phys!$C$7*(COS(Pos!B2197)-1)</f>
        <v>8.5568766865765764E-10</v>
      </c>
      <c r="E2197">
        <f t="shared" si="34"/>
        <v>-1.7284006377900866E-9</v>
      </c>
      <c r="F2197">
        <f>-Params_Phys!$C$6*Pos!C2197^2</f>
        <v>-1.7103951214068737E-9</v>
      </c>
    </row>
    <row r="2198" spans="1:6" x14ac:dyDescent="0.2">
      <c r="A2198" s="1">
        <v>21.96</v>
      </c>
      <c r="B2198">
        <v>7.2745015427888543E-7</v>
      </c>
      <c r="C2198">
        <v>4.0894410000629373E-5</v>
      </c>
      <c r="D2198">
        <f>0.5*(C2198^2)-Params_Phys!$C$7*(COS(Pos!B2198)-1)</f>
        <v>8.3877177854958363E-10</v>
      </c>
      <c r="E2198">
        <f t="shared" si="34"/>
        <v>-1.6915890108071369E-9</v>
      </c>
      <c r="F2198">
        <f>-Params_Phys!$C$6*Pos!C2198^2</f>
        <v>-1.6723527692995756E-9</v>
      </c>
    </row>
    <row r="2199" spans="1:6" x14ac:dyDescent="0.2">
      <c r="A2199" s="1">
        <v>21.97</v>
      </c>
      <c r="B2199">
        <v>1.1339342057087061E-6</v>
      </c>
      <c r="C2199">
        <v>4.0396584354621397E-5</v>
      </c>
      <c r="D2199">
        <f>0.5*(C2199^2)-Params_Phys!$C$7*(COS(Pos!B2199)-1)</f>
        <v>8.2224915856644896E-10</v>
      </c>
      <c r="E2199">
        <f t="shared" si="34"/>
        <v>-1.6522619983137953E-9</v>
      </c>
      <c r="F2199">
        <f>-Params_Phys!$C$6*Pos!C2199^2</f>
        <v>-1.6318840275200423E-9</v>
      </c>
    </row>
    <row r="2200" spans="1:6" x14ac:dyDescent="0.2">
      <c r="A2200" s="1">
        <v>21.98</v>
      </c>
      <c r="B2200">
        <v>1.535266917884485E-6</v>
      </c>
      <c r="C2200">
        <v>3.9864283817470153E-5</v>
      </c>
      <c r="D2200">
        <f>0.5*(C2200^2)-Params_Phys!$C$7*(COS(Pos!B2200)-1)</f>
        <v>8.0614166421558095E-10</v>
      </c>
      <c r="E2200">
        <f t="shared" si="34"/>
        <v>-1.6107494350865497E-9</v>
      </c>
      <c r="F2200">
        <f>-Params_Phys!$C$6*Pos!C2200^2</f>
        <v>-1.5891611242798128E-9</v>
      </c>
    </row>
    <row r="2201" spans="1:6" x14ac:dyDescent="0.2">
      <c r="A2201" s="1">
        <v>21.99</v>
      </c>
      <c r="B2201">
        <v>1.9311078341164699E-6</v>
      </c>
      <c r="C2201">
        <v>3.9298370962154822E-5</v>
      </c>
      <c r="D2201">
        <f>0.5*(C2201^2)-Params_Phys!$C$7*(COS(Pos!B2201)-1)</f>
        <v>7.9047289811987322E-10</v>
      </c>
      <c r="E2201">
        <f t="shared" si="34"/>
        <v>-1.5668766095710842E-9</v>
      </c>
      <c r="F2201">
        <f>-Params_Phys!$C$6*Pos!C2201^2</f>
        <v>-1.5443619602791334E-9</v>
      </c>
    </row>
    <row r="2202" spans="1:6" x14ac:dyDescent="0.2">
      <c r="A2202" s="1">
        <v>22</v>
      </c>
      <c r="B2202">
        <v>2.3211252454813012E-6</v>
      </c>
      <c r="C2202">
        <v>3.8699732585591789E-5</v>
      </c>
      <c r="D2202">
        <f>0.5*(C2202^2)-Params_Phys!$C$7*(COS(Pos!B2202)-1)</f>
        <v>7.7526127198974165E-10</v>
      </c>
      <c r="E2202">
        <f t="shared" si="34"/>
        <v>-1.5211626130129198E-9</v>
      </c>
      <c r="F2202">
        <f>-Params_Phys!$C$6*Pos!C2202^2</f>
        <v>-1.4976693021963149E-9</v>
      </c>
    </row>
    <row r="2203" spans="1:6" x14ac:dyDescent="0.2">
      <c r="A2203" s="1">
        <v>22.01</v>
      </c>
      <c r="B2203">
        <v>2.7049964275386382E-6</v>
      </c>
      <c r="C2203">
        <v>3.8069278602060629E-5</v>
      </c>
      <c r="D2203">
        <f>0.5*(C2203^2)-Params_Phys!$C$7*(COS(Pos!B2203)-1)</f>
        <v>7.6052504756384942E-10</v>
      </c>
      <c r="E2203">
        <f t="shared" si="34"/>
        <v>-1.473622442588992E-9</v>
      </c>
      <c r="F2203">
        <f>-Params_Phys!$C$6*Pos!C2203^2</f>
        <v>-1.4492699732813113E-9</v>
      </c>
    </row>
    <row r="2204" spans="1:6" x14ac:dyDescent="0.2">
      <c r="A2204" s="1">
        <v>22.02</v>
      </c>
      <c r="B2204">
        <v>3.0824078659232879E-6</v>
      </c>
      <c r="C2204">
        <v>3.7407940925077561E-5</v>
      </c>
      <c r="D2204">
        <f>0.5*(C2204^2)-Params_Phys!$C$7*(COS(Pos!B2204)-1)</f>
        <v>7.4628084292950631E-10</v>
      </c>
      <c r="E2204">
        <f t="shared" si="34"/>
        <v>-1.4244204634345948E-9</v>
      </c>
      <c r="F2204">
        <f>-Params_Phys!$C$6*Pos!C2204^2</f>
        <v>-1.3993540442540926E-9</v>
      </c>
    </row>
    <row r="2205" spans="1:6" x14ac:dyDescent="0.2">
      <c r="A2205" s="1">
        <v>22.03</v>
      </c>
      <c r="B2205">
        <v>3.4530554707033258E-6</v>
      </c>
      <c r="C2205">
        <v>3.6716672338922423E-5</v>
      </c>
      <c r="D2205">
        <f>0.5*(C2205^2)-Params_Phys!$C$7*(COS(Pos!B2205)-1)</f>
        <v>7.3254214056345419E-10</v>
      </c>
      <c r="E2205">
        <f t="shared" si="34"/>
        <v>-1.3738702366049968E-9</v>
      </c>
      <c r="F2205">
        <f>-Params_Phys!$C$6*Pos!C2205^2</f>
        <v>-1.3481140276437909E-9</v>
      </c>
    </row>
    <row r="2206" spans="1:6" x14ac:dyDescent="0.2">
      <c r="A2206" s="1">
        <v>22.04</v>
      </c>
      <c r="B2206">
        <v>3.8166447794067697E-6</v>
      </c>
      <c r="C2206">
        <v>3.5996445361023653E-5</v>
      </c>
      <c r="D2206">
        <f>0.5*(C2206^2)-Params_Phys!$C$7*(COS(Pos!B2206)-1)</f>
        <v>7.1932215513845953E-10</v>
      </c>
      <c r="E2206">
        <f t="shared" si="34"/>
        <v>-1.3219985424997294E-9</v>
      </c>
      <c r="F2206">
        <f>-Params_Phys!$C$6*Pos!C2206^2</f>
        <v>-1.2957440786291612E-9</v>
      </c>
    </row>
    <row r="2207" spans="1:6" x14ac:dyDescent="0.2">
      <c r="A2207" s="1">
        <v>22.05</v>
      </c>
      <c r="B2207">
        <v>4.1728911486314114E-6</v>
      </c>
      <c r="C2207">
        <v>3.5248251096402519E-5</v>
      </c>
      <c r="D2207">
        <f>0.5*(C2207^2)-Params_Phys!$C$7*(COS(Pos!B2207)-1)</f>
        <v>7.0663017129518162E-10</v>
      </c>
      <c r="E2207">
        <f t="shared" si="34"/>
        <v>-1.2691983843275924E-9</v>
      </c>
      <c r="F2207">
        <f>-Params_Phys!$C$6*Pos!C2207^2</f>
        <v>-1.2424392053550414E-9</v>
      </c>
    </row>
    <row r="2208" spans="1:6" x14ac:dyDescent="0.2">
      <c r="A2208" s="1">
        <v>22.06</v>
      </c>
      <c r="B2208">
        <v>4.5215199341643629E-6</v>
      </c>
      <c r="C2208">
        <v>3.447309808537378E-5</v>
      </c>
      <c r="D2208">
        <f>0.5*(C2208^2)-Params_Phys!$C$7*(COS(Pos!B2208)-1)</f>
        <v>6.9447551149304572E-10</v>
      </c>
      <c r="E2208">
        <f t="shared" si="34"/>
        <v>-1.2154659802138314E-9</v>
      </c>
      <c r="F2208">
        <f>-Params_Phys!$C$6*Pos!C2208^2</f>
        <v>-1.1883944916038015E-9</v>
      </c>
    </row>
    <row r="2209" spans="1:6" x14ac:dyDescent="0.2">
      <c r="A2209" s="1">
        <v>22.07</v>
      </c>
      <c r="B2209">
        <v>4.862266659549878E-6</v>
      </c>
      <c r="C2209">
        <v>3.3672011145694507E-5</v>
      </c>
      <c r="D2209">
        <f>0.5*(C2209^2)-Params_Phys!$C$7*(COS(Pos!B2209)-1)</f>
        <v>6.8286388752409738E-10</v>
      </c>
      <c r="E2209">
        <f t="shared" si="34"/>
        <v>-1.1611623968946528E-9</v>
      </c>
      <c r="F2209">
        <f>-Params_Phys!$C$6*Pos!C2209^2</f>
        <v>-1.1338043345957752E-9</v>
      </c>
    </row>
    <row r="2210" spans="1:6" x14ac:dyDescent="0.2">
      <c r="A2210" s="1">
        <v>22.08</v>
      </c>
      <c r="B2210">
        <v>5.1948771730558264E-6</v>
      </c>
      <c r="C2210">
        <v>3.2846030210346388E-5</v>
      </c>
      <c r="D2210">
        <f>0.5*(C2210^2)-Params_Phys!$C$7*(COS(Pos!B2210)-1)</f>
        <v>6.7180138482301516E-10</v>
      </c>
      <c r="E2210">
        <f t="shared" si="34"/>
        <v>-1.1062502701084423E-9</v>
      </c>
      <c r="F2210">
        <f>-Params_Phys!$C$6*Pos!C2210^2</f>
        <v>-1.0788617005789876E-9</v>
      </c>
    </row>
    <row r="2211" spans="1:6" x14ac:dyDescent="0.2">
      <c r="A2211" s="1">
        <v>22.09</v>
      </c>
      <c r="B2211">
        <v>5.5191077930010766E-6</v>
      </c>
      <c r="C2211">
        <v>3.1996209162129453E-5</v>
      </c>
      <c r="D2211">
        <f>0.5*(C2211^2)-Params_Phys!$C$7*(COS(Pos!B2211)-1)</f>
        <v>6.6128756565317822E-10</v>
      </c>
      <c r="E2211">
        <f t="shared" si="34"/>
        <v>-1.0513819169835298E-9</v>
      </c>
      <c r="F2211">
        <f>-Params_Phys!$C$6*Pos!C2211^2</f>
        <v>-1.0237574007467369E-9</v>
      </c>
    </row>
    <row r="2212" spans="1:6" x14ac:dyDescent="0.2">
      <c r="A2212" s="1">
        <v>22.1</v>
      </c>
      <c r="B2212">
        <v>5.8347254414177572E-6</v>
      </c>
      <c r="C2212">
        <v>3.1123614666236122E-5</v>
      </c>
      <c r="D2212">
        <f>0.5*(C2212^2)-Params_Phys!$C$7*(COS(Pos!B2212)-1)</f>
        <v>6.5132600972191519E-10</v>
      </c>
      <c r="E2212">
        <f t="shared" si="34"/>
        <v>-9.9615559312614694E-10</v>
      </c>
      <c r="F2212">
        <f>-Params_Phys!$C$6*Pos!C2212^2</f>
        <v>-9.6867938989234821E-10</v>
      </c>
    </row>
    <row r="2213" spans="1:6" x14ac:dyDescent="0.2">
      <c r="A2213" s="1">
        <v>22.11</v>
      </c>
      <c r="B2213">
        <v>6.1415077660339821E-6</v>
      </c>
      <c r="C2213">
        <v>3.0229325001965618E-5</v>
      </c>
      <c r="D2213">
        <f>0.5*(C2213^2)-Params_Phys!$C$7*(COS(Pos!B2213)-1)</f>
        <v>6.4191308472527729E-10</v>
      </c>
      <c r="E2213">
        <f t="shared" si="34"/>
        <v>-9.4129249966397704E-10</v>
      </c>
      <c r="F2213">
        <f>-Params_Phys!$C$6*Pos!C2213^2</f>
        <v>-9.138120900744636E-10</v>
      </c>
    </row>
    <row r="2214" spans="1:6" x14ac:dyDescent="0.2">
      <c r="A2214" s="1">
        <v>22.12</v>
      </c>
      <c r="B2214">
        <v>6.4392432505742224E-6</v>
      </c>
      <c r="C2214">
        <v>2.9314428894726979E-5</v>
      </c>
      <c r="D2214">
        <f>0.5*(C2214^2)-Params_Phys!$C$7*(COS(Pos!B2214)-1)</f>
        <v>6.3304851303939077E-10</v>
      </c>
      <c r="E2214">
        <f t="shared" si="34"/>
        <v>-8.8645716858851375E-10</v>
      </c>
      <c r="F2214">
        <f>-Params_Phys!$C$6*Pos!C2214^2</f>
        <v>-8.5933574142400404E-10</v>
      </c>
    </row>
    <row r="2215" spans="1:6" x14ac:dyDescent="0.2">
      <c r="A2215" s="1">
        <v>22.13</v>
      </c>
      <c r="B2215">
        <v>6.7277313133858874E-6</v>
      </c>
      <c r="C2215">
        <v>2.838002434946831E-5</v>
      </c>
      <c r="D2215">
        <f>0.5*(C2215^2)-Params_Phys!$C$7*(COS(Pos!B2215)-1)</f>
        <v>6.2472525952749536E-10</v>
      </c>
      <c r="E2215">
        <f t="shared" si="34"/>
        <v>-8.3232535118970671E-10</v>
      </c>
      <c r="F2215">
        <f>-Params_Phys!$C$6*Pos!C2215^2</f>
        <v>-8.054257820764141E-10</v>
      </c>
    </row>
    <row r="2216" spans="1:6" x14ac:dyDescent="0.2">
      <c r="A2216" s="1">
        <v>22.14</v>
      </c>
      <c r="B2216">
        <v>7.0067823944120314E-6</v>
      </c>
      <c r="C2216">
        <v>2.742721748665636E-5</v>
      </c>
      <c r="D2216">
        <f>0.5*(C2216^2)-Params_Phys!$C$7*(COS(Pos!B2216)-1)</f>
        <v>6.1693686088579713E-10</v>
      </c>
      <c r="E2216">
        <f t="shared" si="34"/>
        <v>-7.7883986416970153E-10</v>
      </c>
      <c r="F2216">
        <f>-Params_Phys!$C$6*Pos!C2216^2</f>
        <v>-7.5225225906034836E-10</v>
      </c>
    </row>
    <row r="2217" spans="1:6" x14ac:dyDescent="0.2">
      <c r="A2217" s="1">
        <v>22.15</v>
      </c>
      <c r="B2217">
        <v>7.2762180305412306E-6</v>
      </c>
      <c r="C2217">
        <v>2.64571213819174E-5</v>
      </c>
      <c r="D2217">
        <f>0.5*(C2217^2)-Params_Phys!$C$7*(COS(Pos!B2217)-1)</f>
        <v>6.0967714740338827E-10</v>
      </c>
      <c r="E2217">
        <f t="shared" si="34"/>
        <v>-7.2597134824103004E-10</v>
      </c>
      <c r="F2217">
        <f>-Params_Phys!$C$6*Pos!C2217^2</f>
        <v>-6.9997927181751087E-10</v>
      </c>
    </row>
    <row r="2218" spans="1:6" x14ac:dyDescent="0.2">
      <c r="A2218" s="1">
        <v>22.16</v>
      </c>
      <c r="B2218">
        <v>7.5358709193767562E-6</v>
      </c>
      <c r="C2218">
        <v>2.5470854910435289E-5</v>
      </c>
      <c r="D2218">
        <f>0.5*(C2218^2)-Params_Phys!$C$7*(COS(Pos!B2218)-1)</f>
        <v>6.0293344702241973E-10</v>
      </c>
      <c r="E2218">
        <f t="shared" si="34"/>
        <v>-6.7437003809674818E-10</v>
      </c>
      <c r="F2218">
        <f>-Params_Phys!$C$6*Pos!C2218^2</f>
        <v>-6.4876444986844552E-10</v>
      </c>
    </row>
    <row r="2219" spans="1:6" x14ac:dyDescent="0.2">
      <c r="A2219" s="1">
        <v>22.17</v>
      </c>
      <c r="B2219">
        <v>7.7855849714780165E-6</v>
      </c>
      <c r="C2219">
        <v>2.4469541597187561E-5</v>
      </c>
      <c r="D2219">
        <f>0.5*(C2219^2)-Params_Phys!$C$7*(COS(Pos!B2219)-1)</f>
        <v>5.9669723320795022E-10</v>
      </c>
      <c r="E2219">
        <f t="shared" si="34"/>
        <v>-6.2362138144685346E-10</v>
      </c>
      <c r="F2219">
        <f>-Params_Phys!$C$6*Pos!C2219^2</f>
        <v>-5.9875846597649239E-10</v>
      </c>
    </row>
    <row r="2220" spans="1:6" x14ac:dyDescent="0.2">
      <c r="A2220" s="1">
        <v>22.18</v>
      </c>
      <c r="B2220">
        <v>8.0252153511379996E-6</v>
      </c>
      <c r="C2220">
        <v>2.345430847408336E-5</v>
      </c>
      <c r="D2220">
        <f>0.5*(C2220^2)-Params_Phys!$C$7*(COS(Pos!B2220)-1)</f>
        <v>5.9095409771369789E-10</v>
      </c>
      <c r="E2220">
        <f t="shared" si="34"/>
        <v>-5.7431354942534796E-10</v>
      </c>
      <c r="F2220">
        <f>-Params_Phys!$C$6*Pos!C2220^2</f>
        <v>-5.5010458599745848E-10</v>
      </c>
    </row>
    <row r="2221" spans="1:6" x14ac:dyDescent="0.2">
      <c r="A2221" s="1">
        <v>22.19</v>
      </c>
      <c r="B2221">
        <v>8.2546285057709661E-6</v>
      </c>
      <c r="C2221">
        <v>2.2426284945050321E-5</v>
      </c>
      <c r="D2221">
        <f>0.5*(C2221^2)-Params_Phys!$C$7*(COS(Pos!B2221)-1)</f>
        <v>5.8569007913324946E-10</v>
      </c>
      <c r="E2221">
        <f t="shared" si="34"/>
        <v>-5.2640185804476028E-10</v>
      </c>
      <c r="F2221">
        <f>-Params_Phys!$C$6*Pos!C2221^2</f>
        <v>-5.0293825643659073E-10</v>
      </c>
    </row>
    <row r="2222" spans="1:6" x14ac:dyDescent="0.2">
      <c r="A2222" s="1">
        <v>22.2</v>
      </c>
      <c r="B2222">
        <v>8.4737021839950518E-6</v>
      </c>
      <c r="C2222">
        <v>2.138660166009869E-5</v>
      </c>
      <c r="D2222">
        <f>0.5*(C2222^2)-Params_Phys!$C$7*(COS(Pos!B2222)-1)</f>
        <v>5.8089038683085304E-10</v>
      </c>
      <c r="E2222">
        <f t="shared" si="34"/>
        <v>-4.7996923023973807E-10</v>
      </c>
      <c r="F2222">
        <f>-Params_Phys!$C$6*Pos!C2222^2</f>
        <v>-4.5738673056773606E-10</v>
      </c>
    </row>
    <row r="2223" spans="1:6" x14ac:dyDescent="0.2">
      <c r="A2223" s="1">
        <v>22.21</v>
      </c>
      <c r="B2223">
        <v>8.6823254425046161E-6</v>
      </c>
      <c r="C2223">
        <v>2.033638939937264E-5</v>
      </c>
      <c r="D2223">
        <f>0.5*(C2223^2)-Params_Phys!$C$7*(COS(Pos!B2223)-1)</f>
        <v>5.7653705536863115E-10</v>
      </c>
      <c r="E2223">
        <f t="shared" si="34"/>
        <v>-4.3533314622212093E-10</v>
      </c>
      <c r="F2223">
        <f>-Params_Phys!$C$6*Pos!C2223^2</f>
        <v>-4.135687338029159E-10</v>
      </c>
    </row>
    <row r="2224" spans="1:6" x14ac:dyDescent="0.2">
      <c r="A2224" s="1">
        <v>22.22</v>
      </c>
      <c r="B2224">
        <v>8.8803986418371677E-6</v>
      </c>
      <c r="C2224">
        <v>1.9276777968178359E-5</v>
      </c>
      <c r="D2224">
        <f>0.5*(C2224^2)-Params_Phys!$C$7*(COS(Pos!B2224)-1)</f>
        <v>5.7261315359278953E-10</v>
      </c>
      <c r="E2224">
        <f t="shared" si="34"/>
        <v>-3.923901775842397E-10</v>
      </c>
      <c r="F2224">
        <f>-Params_Phys!$C$6*Pos!C2224^2</f>
        <v>-3.715941688344466E-10</v>
      </c>
    </row>
    <row r="2225" spans="1:6" x14ac:dyDescent="0.2">
      <c r="A2225" s="1">
        <v>22.23</v>
      </c>
      <c r="B2225">
        <v>9.0678334311495043E-6</v>
      </c>
      <c r="C2225">
        <v>1.8208895103958242E-5</v>
      </c>
      <c r="D2225">
        <f>0.5*(C2225^2)-Params_Phys!$C$7*(COS(Pos!B2225)-1)</f>
        <v>5.690983007544762E-10</v>
      </c>
      <c r="E2225">
        <f t="shared" si="34"/>
        <v>-3.514852838312782E-10</v>
      </c>
      <c r="F2225">
        <f>-Params_Phys!$C$6*Pos!C2225^2</f>
        <v>-3.315638609069544E-10</v>
      </c>
    </row>
    <row r="2226" spans="1:6" x14ac:dyDescent="0.2">
      <c r="A2226" s="1">
        <v>22.24</v>
      </c>
      <c r="B2226">
        <v>9.2445527221272817E-6</v>
      </c>
      <c r="C2226">
        <v>1.7133865396159261E-5</v>
      </c>
      <c r="D2226">
        <f>0.5*(C2226^2)-Params_Phys!$C$7*(COS(Pos!B2226)-1)</f>
        <v>5.6597509408066817E-10</v>
      </c>
      <c r="E2226">
        <f t="shared" si="34"/>
        <v>-3.1232066738086494E-10</v>
      </c>
      <c r="F2226">
        <f>-Params_Phys!$C$6*Pos!C2226^2</f>
        <v>-2.9356934341370372E-10</v>
      </c>
    </row>
    <row r="2227" spans="1:6" x14ac:dyDescent="0.2">
      <c r="A2227" s="1">
        <v>22.25</v>
      </c>
      <c r="B2227">
        <v>9.41049065216161E-6</v>
      </c>
      <c r="C2227">
        <v>1.6052809219921271E-5</v>
      </c>
      <c r="D2227">
        <f>0.5*(C2227^2)-Params_Phys!$C$7*(COS(Pos!B2227)-1)</f>
        <v>5.6322030872117069E-10</v>
      </c>
      <c r="E2227">
        <f t="shared" si="34"/>
        <v>-2.7547853594970519E-10</v>
      </c>
      <c r="F2227">
        <f>-Params_Phys!$C$6*Pos!C2227^2</f>
        <v>-2.5769268385118937E-10</v>
      </c>
    </row>
    <row r="2228" spans="1:6" x14ac:dyDescent="0.2">
      <c r="A2228" s="1">
        <v>22.26</v>
      </c>
      <c r="B2228">
        <v>9.5655925369354034E-6</v>
      </c>
      <c r="C2228">
        <v>1.4966841684488661E-5</v>
      </c>
      <c r="D2228">
        <f>0.5*(C2228^2)-Params_Phys!$C$7*(COS(Pos!B2228)-1)</f>
        <v>5.6081354387361939E-10</v>
      </c>
      <c r="E2228">
        <f t="shared" si="34"/>
        <v>-2.4067648475509167E-10</v>
      </c>
      <c r="F2228">
        <f>-Params_Phys!$C$6*Pos!C2228^2</f>
        <v>-2.2400635000854737E-10</v>
      </c>
    </row>
    <row r="2229" spans="1:6" x14ac:dyDescent="0.2">
      <c r="A2229" s="1">
        <v>22.27</v>
      </c>
      <c r="B2229">
        <v>9.7098148125711337E-6</v>
      </c>
      <c r="C2229">
        <v>1.387707159722513E-5</v>
      </c>
      <c r="D2229">
        <f>0.5*(C2229^2)-Params_Phys!$C$7*(COS(Pos!B2229)-1)</f>
        <v>5.5873281934181098E-10</v>
      </c>
      <c r="E2229">
        <f t="shared" si="34"/>
        <v>-2.0807245318088258E-10</v>
      </c>
      <c r="F2229">
        <f>-Params_Phys!$C$6*Pos!C2229^2</f>
        <v>-1.9257311611451243E-10</v>
      </c>
    </row>
    <row r="2230" spans="1:6" x14ac:dyDescent="0.2">
      <c r="A2230" s="1">
        <v>22.28</v>
      </c>
      <c r="B2230">
        <v>9.8431249675003308E-6</v>
      </c>
      <c r="C2230">
        <v>1.278460044408751E-5</v>
      </c>
      <c r="D2230">
        <f>0.5*(C2230^2)-Params_Phys!$C$7*(COS(Pos!B2230)-1)</f>
        <v>5.5695454837447535E-10</v>
      </c>
      <c r="E2230">
        <f t="shared" si="34"/>
        <v>-1.7782709673353513E-10</v>
      </c>
      <c r="F2230">
        <f>-Params_Phys!$C$6*Pos!C2230^2</f>
        <v>-1.6344600851496257E-10</v>
      </c>
    </row>
    <row r="2231" spans="1:6" x14ac:dyDescent="0.2">
      <c r="A2231" s="1">
        <v>22.29</v>
      </c>
      <c r="B2231">
        <v>9.9655014642235921E-6</v>
      </c>
      <c r="C2231">
        <v>1.1690521387390041E-5</v>
      </c>
      <c r="D2231">
        <f>0.5*(C2231^2)-Params_Phys!$C$7*(COS(Pos!B2231)-1)</f>
        <v>5.5545570824090218E-10</v>
      </c>
      <c r="E2231">
        <f t="shared" si="34"/>
        <v>-1.4988401335734726E-10</v>
      </c>
      <c r="F2231">
        <f>-Params_Phys!$C$6*Pos!C2231^2</f>
        <v>-1.3666829030902396E-10</v>
      </c>
    </row>
    <row r="2232" spans="1:6" x14ac:dyDescent="0.2">
      <c r="A2232" s="1">
        <v>22.3</v>
      </c>
      <c r="B2232">
        <v>1.0076933651138051E-5</v>
      </c>
      <c r="C2232">
        <v>1.0595918281665051E-5</v>
      </c>
      <c r="D2232">
        <f>0.5*(C2232^2)-Params_Phys!$C$7*(COS(Pos!B2232)-1)</f>
        <v>5.5421276254347986E-10</v>
      </c>
      <c r="E2232">
        <f t="shared" si="34"/>
        <v>-1.2429456974221214E-10</v>
      </c>
      <c r="F2232">
        <f>-Params_Phys!$C$6*Pos!C2232^2</f>
        <v>-1.1227348423172364E-10</v>
      </c>
    </row>
    <row r="2233" spans="1:6" x14ac:dyDescent="0.2">
      <c r="A2233" s="1">
        <v>22.31</v>
      </c>
      <c r="B2233">
        <v>1.017742166461719E-5</v>
      </c>
      <c r="C2233">
        <v>9.5018647084008701E-6</v>
      </c>
      <c r="D2233">
        <f>0.5*(C2233^2)-Params_Phys!$C$7*(COS(Pos!B2233)-1)</f>
        <v>5.5320169135907863E-10</v>
      </c>
      <c r="E2233">
        <f t="shared" si="34"/>
        <v>-1.0110711844014387E-10</v>
      </c>
      <c r="F2233">
        <f>-Params_Phys!$C$6*Pos!C2233^2</f>
        <v>-9.0285432936753951E-11</v>
      </c>
    </row>
    <row r="2234" spans="1:6" x14ac:dyDescent="0.2">
      <c r="A2234" s="1">
        <v>22.32</v>
      </c>
      <c r="B2234">
        <v>1.026697632153561E-5</v>
      </c>
      <c r="C2234">
        <v>8.4094230304108705E-6</v>
      </c>
      <c r="D2234">
        <f>0.5*(C2234^2)-Params_Phys!$C$7*(COS(Pos!B2234)-1)</f>
        <v>5.5239912872180301E-10</v>
      </c>
      <c r="E2234">
        <f t="shared" si="34"/>
        <v>-8.0256263727548851E-11</v>
      </c>
      <c r="F2234">
        <f>-Params_Phys!$C$6*Pos!C2234^2</f>
        <v>-7.0718395704404753E-11</v>
      </c>
    </row>
    <row r="2235" spans="1:6" x14ac:dyDescent="0.2">
      <c r="A2235" s="1">
        <v>22.33</v>
      </c>
      <c r="B2235">
        <v>1.034561900243861E-5</v>
      </c>
      <c r="C2235">
        <v>7.3196434665616363E-6</v>
      </c>
      <c r="D2235">
        <f>0.5*(C2235^2)-Params_Phys!$C$7*(COS(Pos!B2235)-1)</f>
        <v>5.5178025038342511E-10</v>
      </c>
      <c r="E2235">
        <f t="shared" si="34"/>
        <v>-6.1887833837802932E-11</v>
      </c>
      <c r="F2235">
        <f>-Params_Phys!$C$6*Pos!C2235^2</f>
        <v>-5.357718047757845E-11</v>
      </c>
    </row>
    <row r="2236" spans="1:6" x14ac:dyDescent="0.2">
      <c r="A2236" s="1">
        <v>22.34</v>
      </c>
      <c r="B2236">
        <v>1.04133815255639E-5</v>
      </c>
      <c r="C2236">
        <v>6.2335631875605261E-6</v>
      </c>
      <c r="D2236">
        <f>0.5*(C2236^2)-Params_Phys!$C$7*(COS(Pos!B2236)-1)</f>
        <v>5.5131994601793206E-10</v>
      </c>
      <c r="E2236">
        <f t="shared" si="34"/>
        <v>-4.6030436549297617E-11</v>
      </c>
      <c r="F2236">
        <f>-Params_Phys!$C$6*Pos!C2236^2</f>
        <v>-3.8857310013309743E-11</v>
      </c>
    </row>
    <row r="2237" spans="1:6" x14ac:dyDescent="0.2">
      <c r="A2237" s="1">
        <v>22.35</v>
      </c>
      <c r="B2237">
        <v>1.047030601192916E-5</v>
      </c>
      <c r="C2237">
        <v>5.1522054334757429E-6</v>
      </c>
      <c r="D2237">
        <f>0.5*(C2237^2)-Params_Phys!$C$7*(COS(Pos!B2237)-1)</f>
        <v>5.5099509695208579E-10</v>
      </c>
      <c r="E2237">
        <f t="shared" si="34"/>
        <v>-3.2484906584622036E-11</v>
      </c>
      <c r="F2237">
        <f>-Params_Phys!$C$6*Pos!C2237^2</f>
        <v>-2.6545220828736967E-11</v>
      </c>
    </row>
    <row r="2238" spans="1:6" x14ac:dyDescent="0.2">
      <c r="A2238" s="1">
        <v>22.36</v>
      </c>
      <c r="B2238">
        <v>1.051644474170624E-5</v>
      </c>
      <c r="C2238">
        <v>4.0765786536339657E-6</v>
      </c>
      <c r="D2238">
        <f>0.5*(C2238^2)-Params_Phys!$C$7*(COS(Pos!B2238)-1)</f>
        <v>5.5078033480935511E-10</v>
      </c>
      <c r="E2238">
        <f t="shared" si="34"/>
        <v>-2.1476214273071751E-11</v>
      </c>
      <c r="F2238">
        <f>-Params_Phys!$C$6*Pos!C2238^2</f>
        <v>-1.6618493519264115E-11</v>
      </c>
    </row>
    <row r="2239" spans="1:6" x14ac:dyDescent="0.2">
      <c r="A2239" s="1">
        <v>22.37</v>
      </c>
      <c r="B2239">
        <v>1.055186000210885E-5</v>
      </c>
      <c r="C2239">
        <v>3.007675669512367E-6</v>
      </c>
      <c r="D2239">
        <f>0.5*(C2239^2)-Params_Phys!$C$7*(COS(Pos!B2239)-1)</f>
        <v>5.506547063698469E-10</v>
      </c>
      <c r="E2239">
        <f t="shared" si="34"/>
        <v>-1.2562843950819479E-11</v>
      </c>
      <c r="F2239">
        <f>-Params_Phys!$C$6*Pos!C2239^2</f>
        <v>-9.0461129329766656E-12</v>
      </c>
    </row>
    <row r="2240" spans="1:6" x14ac:dyDescent="0.2">
      <c r="A2240" s="1">
        <v>22.38</v>
      </c>
      <c r="B2240">
        <v>1.0576623927026491E-5</v>
      </c>
      <c r="C2240">
        <v>1.9464728612132762E-6</v>
      </c>
      <c r="D2240">
        <f>0.5*(C2240^2)-Params_Phys!$C$7*(COS(Pos!B2240)-1)</f>
        <v>5.5059201562562104E-10</v>
      </c>
      <c r="E2240">
        <f t="shared" si="34"/>
        <v>-6.2690744225873397E-12</v>
      </c>
      <c r="F2240">
        <f>-Params_Phys!$C$6*Pos!C2240^2</f>
        <v>-3.7887565994397977E-12</v>
      </c>
    </row>
    <row r="2241" spans="1:6" x14ac:dyDescent="0.2">
      <c r="A2241" s="1">
        <v>22.39</v>
      </c>
      <c r="B2241">
        <v>1.059081832864345E-5</v>
      </c>
      <c r="C2241">
        <v>8.9392937808084197E-7</v>
      </c>
      <c r="D2241">
        <f>0.5*(C2241^2)-Params_Phys!$C$7*(COS(Pos!B2241)-1)</f>
        <v>5.5057078344142295E-10</v>
      </c>
      <c r="E2241">
        <f t="shared" si="34"/>
        <v>-2.123218419807863E-12</v>
      </c>
      <c r="F2241">
        <f>-Params_Phys!$C$6*Pos!C2241^2</f>
        <v>-7.9910973299600092E-13</v>
      </c>
    </row>
    <row r="2242" spans="1:6" x14ac:dyDescent="0.2">
      <c r="A2242" s="1">
        <v>22.4</v>
      </c>
      <c r="B2242">
        <v>1.059453452128695E-5</v>
      </c>
      <c r="C2242">
        <v>-1.490136260100306E-7</v>
      </c>
      <c r="D2242">
        <f>0.5*(C2242^2)-Params_Phys!$C$7*(COS(Pos!B2242)-1)</f>
        <v>5.5056897182473422E-10</v>
      </c>
      <c r="E2242">
        <f t="shared" si="34"/>
        <v>-1.8116166887299835E-13</v>
      </c>
      <c r="F2242">
        <f>-Params_Phys!$C$6*Pos!C2242^2</f>
        <v>-2.2205060736657268E-14</v>
      </c>
    </row>
    <row r="2243" spans="1:6" x14ac:dyDescent="0.2">
      <c r="A2243" s="1">
        <v>22.41</v>
      </c>
      <c r="B2243">
        <v>1.0587873137753539E-5</v>
      </c>
      <c r="C2243">
        <v>-1.1814337321916141E-6</v>
      </c>
      <c r="D2243">
        <f>0.5*(C2243^2)-Params_Phys!$C$7*(COS(Pos!B2243)-1)</f>
        <v>5.5056307621751386E-10</v>
      </c>
      <c r="E2243">
        <f t="shared" si="34"/>
        <v>-5.895607220359377E-13</v>
      </c>
      <c r="F2243">
        <f>-Params_Phys!$C$6*Pos!C2243^2</f>
        <v>-1.3957856635602066E-12</v>
      </c>
    </row>
    <row r="2244" spans="1:6" x14ac:dyDescent="0.2">
      <c r="A2244" s="1">
        <v>22.42</v>
      </c>
      <c r="B2244">
        <v>1.057094393836799E-5</v>
      </c>
      <c r="C2244">
        <v>-2.202427970496797E-6</v>
      </c>
      <c r="D2244">
        <f>0.5*(C2244^2)-Params_Phys!$C$7*(COS(Pos!B2244)-1)</f>
        <v>5.5053376313466241E-10</v>
      </c>
      <c r="E2244">
        <f t="shared" ref="E2244:E2307" si="35">(D2244-D2243)/(A2244-A2243)</f>
        <v>-2.9313082851448958E-12</v>
      </c>
      <c r="F2244">
        <f>-Params_Phys!$C$6*Pos!C2244^2</f>
        <v>-4.8506889652266397E-12</v>
      </c>
    </row>
    <row r="2245" spans="1:6" x14ac:dyDescent="0.2">
      <c r="A2245" s="1">
        <v>22.43</v>
      </c>
      <c r="B2245">
        <v>1.0543865613033391E-5</v>
      </c>
      <c r="C2245">
        <v>-3.2111135076664299E-6</v>
      </c>
      <c r="D2245">
        <f>0.5*(C2245^2)-Params_Phys!$C$7*(COS(Pos!B2245)-1)</f>
        <v>5.5045953700467798E-10</v>
      </c>
      <c r="E2245">
        <f t="shared" si="35"/>
        <v>-7.4226129984445561E-12</v>
      </c>
      <c r="F2245">
        <f>-Params_Phys!$C$6*Pos!C2245^2</f>
        <v>-1.0311249959117802E-11</v>
      </c>
    </row>
    <row r="2246" spans="1:6" x14ac:dyDescent="0.2">
      <c r="A2246" s="1">
        <v>22.44</v>
      </c>
      <c r="B2246">
        <v>1.050676557653522E-5</v>
      </c>
      <c r="C2246">
        <v>-4.2066283084588143E-6</v>
      </c>
      <c r="D2246">
        <f>0.5*(C2246^2)-Params_Phys!$C$7*(COS(Pos!B2246)-1)</f>
        <v>5.5032130694345055E-10</v>
      </c>
      <c r="E2246">
        <f t="shared" si="35"/>
        <v>-1.3823006122740742E-11</v>
      </c>
      <c r="F2246">
        <f>-Params_Phys!$C$6*Pos!C2246^2</f>
        <v>-1.7695721725527065E-11</v>
      </c>
    </row>
    <row r="2247" spans="1:6" x14ac:dyDescent="0.2">
      <c r="A2247" s="1">
        <v>22.45</v>
      </c>
      <c r="B2247">
        <v>1.0459779757366539E-5</v>
      </c>
      <c r="C2247">
        <v>-5.1881317700795281E-6</v>
      </c>
      <c r="D2247">
        <f>0.5*(C2247^2)-Params_Phys!$C$7*(COS(Pos!B2247)-1)</f>
        <v>5.5009933728392439E-10</v>
      </c>
      <c r="E2247">
        <f t="shared" si="35"/>
        <v>-2.2196965952620983E-11</v>
      </c>
      <c r="F2247">
        <f>-Params_Phys!$C$6*Pos!C2247^2</f>
        <v>-2.6916711263708537E-11</v>
      </c>
    </row>
    <row r="2248" spans="1:6" x14ac:dyDescent="0.2">
      <c r="A2248" s="1">
        <v>22.46</v>
      </c>
      <c r="B2248">
        <v>1.040305238034464E-5</v>
      </c>
      <c r="C2248">
        <v>-6.1548053293798283E-6</v>
      </c>
      <c r="D2248">
        <f>0.5*(C2248^2)-Params_Phys!$C$7*(COS(Pos!B2248)-1)</f>
        <v>5.49776739537803E-10</v>
      </c>
      <c r="E2248">
        <f t="shared" si="35"/>
        <v>-3.2259774612133259E-11</v>
      </c>
      <c r="F2248">
        <f>-Params_Phys!$C$6*Pos!C2248^2</f>
        <v>-3.7881628642562339E-11</v>
      </c>
    </row>
    <row r="2249" spans="1:6" x14ac:dyDescent="0.2">
      <c r="A2249" s="1">
        <v>22.47</v>
      </c>
      <c r="B2249">
        <v>1.03367357432933E-5</v>
      </c>
      <c r="C2249">
        <v>-7.1058530425019387E-6</v>
      </c>
      <c r="D2249">
        <f>0.5*(C2249^2)-Params_Phys!$C$7*(COS(Pos!B2249)-1)</f>
        <v>5.4933643523968668E-10</v>
      </c>
      <c r="E2249">
        <f t="shared" si="35"/>
        <v>-4.4030429811641492E-11</v>
      </c>
      <c r="F2249">
        <f>-Params_Phys!$C$6*Pos!C2249^2</f>
        <v>-5.049314746163406E-11</v>
      </c>
    </row>
    <row r="2250" spans="1:6" x14ac:dyDescent="0.2">
      <c r="A2250" s="1">
        <v>22.48</v>
      </c>
      <c r="B2250">
        <v>1.026098998806755E-5</v>
      </c>
      <c r="C2250">
        <v>-8.0405021366796309E-6</v>
      </c>
      <c r="D2250">
        <f>0.5*(C2250^2)-Params_Phys!$C$7*(COS(Pos!B2250)-1)</f>
        <v>5.487624799552774E-10</v>
      </c>
      <c r="E2250">
        <f t="shared" si="35"/>
        <v>-5.7395528440918086E-11</v>
      </c>
      <c r="F2250">
        <f>-Params_Phys!$C$6*Pos!C2250^2</f>
        <v>-6.4649674609949707E-11</v>
      </c>
    </row>
    <row r="2251" spans="1:6" x14ac:dyDescent="0.2">
      <c r="A2251" s="1">
        <v>22.49</v>
      </c>
      <c r="B2251">
        <v>1.0175982866200799E-5</v>
      </c>
      <c r="C2251">
        <v>-8.9580035339325846E-6</v>
      </c>
      <c r="D2251">
        <f>0.5*(C2251^2)-Params_Phys!$C$7*(COS(Pos!B2251)-1)</f>
        <v>5.4803921267655845E-10</v>
      </c>
      <c r="E2251">
        <f t="shared" si="35"/>
        <v>-7.2326727871909462E-11</v>
      </c>
      <c r="F2251">
        <f>-Params_Phys!$C$6*Pos!C2251^2</f>
        <v>-8.0245827313948668E-11</v>
      </c>
    </row>
    <row r="2252" spans="1:6" x14ac:dyDescent="0.2">
      <c r="A2252" s="1">
        <v>22.5</v>
      </c>
      <c r="B2252">
        <v>1.0081889499456431E-5</v>
      </c>
      <c r="C2252">
        <v>-9.857632346423041E-6</v>
      </c>
      <c r="D2252">
        <f>0.5*(C2252^2)-Params_Phys!$C$7*(COS(Pos!B2252)-1)</f>
        <v>5.4715258612046169E-10</v>
      </c>
      <c r="E2252">
        <f t="shared" si="35"/>
        <v>-8.8662655609662428E-11</v>
      </c>
      <c r="F2252">
        <f>-Params_Phys!$C$6*Pos!C2252^2</f>
        <v>-9.717291547724583E-11</v>
      </c>
    </row>
    <row r="2253" spans="1:6" x14ac:dyDescent="0.2">
      <c r="A2253" s="1">
        <v>22.51</v>
      </c>
      <c r="B2253">
        <v>9.9788921355684754E-6</v>
      </c>
      <c r="C2253">
        <v>-1.0738688343273239E-5</v>
      </c>
      <c r="D2253">
        <f>0.5*(C2253^2)-Params_Phys!$C$7*(COS(Pos!B2253)-1)</f>
        <v>5.4609149868431659E-10</v>
      </c>
      <c r="E2253">
        <f t="shared" si="35"/>
        <v>-1.0610874361449337E-10</v>
      </c>
      <c r="F2253">
        <f>-Params_Phys!$C$6*Pos!C2253^2</f>
        <v>-1.1531942733395254E-10</v>
      </c>
    </row>
    <row r="2254" spans="1:6" x14ac:dyDescent="0.2">
      <c r="A2254" s="1">
        <v>22.52</v>
      </c>
      <c r="B2254">
        <v>9.8671798994574971E-6</v>
      </c>
      <c r="C2254">
        <v>-1.160049638867196E-5</v>
      </c>
      <c r="D2254">
        <f>0.5*(C2254^2)-Params_Phys!$C$7*(COS(Pos!B2254)-1)</f>
        <v>5.4484259230937051E-10</v>
      </c>
      <c r="E2254">
        <f t="shared" si="35"/>
        <v>-1.2489063749463283E-10</v>
      </c>
      <c r="F2254">
        <f>-Params_Phys!$C$6*Pos!C2254^2</f>
        <v>-1.3457151646359118E-10</v>
      </c>
    </row>
    <row r="2255" spans="1:6" x14ac:dyDescent="0.2">
      <c r="A2255" s="1">
        <v>22.53</v>
      </c>
      <c r="B2255">
        <v>9.7469485402095357E-6</v>
      </c>
      <c r="C2255">
        <v>-1.24424068511283E-5</v>
      </c>
      <c r="D2255">
        <f>0.5*(C2255^2)-Params_Phys!$C$7*(COS(Pos!B2255)-1)</f>
        <v>5.4339703048246685E-10</v>
      </c>
      <c r="E2255">
        <f t="shared" si="35"/>
        <v>-1.4455618269034317E-10</v>
      </c>
      <c r="F2255">
        <f>-Params_Phys!$C$6*Pos!C2255^2</f>
        <v>-1.5481348824900445E-10</v>
      </c>
    </row>
    <row r="2256" spans="1:6" x14ac:dyDescent="0.2">
      <c r="A2256" s="1">
        <v>22.54</v>
      </c>
      <c r="B2256">
        <v>9.6184001741073065E-6</v>
      </c>
      <c r="C2256">
        <v>-1.326379598376019E-5</v>
      </c>
      <c r="D2256">
        <f>0.5*(C2256^2)-Params_Phys!$C$7*(COS(Pos!B2256)-1)</f>
        <v>5.4174311634576366E-10</v>
      </c>
      <c r="E2256">
        <f t="shared" si="35"/>
        <v>-1.6539141367035184E-10</v>
      </c>
      <c r="F2256">
        <f>-Params_Phys!$C$6*Pos!C2256^2</f>
        <v>-1.7592828389881296E-10</v>
      </c>
    </row>
    <row r="2257" spans="1:6" x14ac:dyDescent="0.2">
      <c r="A2257" s="1">
        <v>22.55</v>
      </c>
      <c r="B2257">
        <v>9.481743024003674E-6</v>
      </c>
      <c r="C2257">
        <v>-1.406406627553492E-5</v>
      </c>
      <c r="D2257">
        <f>0.5*(C2257^2)-Params_Phys!$C$7*(COS(Pos!B2257)-1)</f>
        <v>5.3987524560464278E-10</v>
      </c>
      <c r="E2257">
        <f t="shared" si="35"/>
        <v>-1.8678707411205923E-10</v>
      </c>
      <c r="F2257">
        <f>-Params_Phys!$C$6*Pos!C2257^2</f>
        <v>-1.9779796020263869E-10</v>
      </c>
    </row>
    <row r="2258" spans="1:6" x14ac:dyDescent="0.2">
      <c r="A2258" s="1">
        <v>22.56</v>
      </c>
      <c r="B2258">
        <v>9.3371911553282036E-6</v>
      </c>
      <c r="C2258">
        <v>-1.4842646773407651E-5</v>
      </c>
      <c r="D2258">
        <f>0.5*(C2258^2)-Params_Phys!$C$7*(COS(Pos!B2258)-1)</f>
        <v>5.3778543035193389E-10</v>
      </c>
      <c r="E2258">
        <f t="shared" si="35"/>
        <v>-2.0898152527093071E-10</v>
      </c>
      <c r="F2258">
        <f>-Params_Phys!$C$6*Pos!C2258^2</f>
        <v>-2.2030416324014856E-10</v>
      </c>
    </row>
    <row r="2259" spans="1:6" x14ac:dyDescent="0.2">
      <c r="A2259" s="1">
        <v>22.57</v>
      </c>
      <c r="B2259">
        <v>9.1849642090179472E-6</v>
      </c>
      <c r="C2259">
        <v>-1.5598993375333149E-5</v>
      </c>
      <c r="D2259">
        <f>0.5*(C2259^2)-Params_Phys!$C$7*(COS(Pos!B2259)-1)</f>
        <v>5.354678885543802E-10</v>
      </c>
      <c r="E2259">
        <f t="shared" si="35"/>
        <v>-2.3175417975533231E-10</v>
      </c>
      <c r="F2259">
        <f>-Params_Phys!$C$6*Pos!C2259^2</f>
        <v>-2.4332859432368744E-10</v>
      </c>
    </row>
    <row r="2260" spans="1:6" x14ac:dyDescent="0.2">
      <c r="A2260" s="1">
        <v>22.58</v>
      </c>
      <c r="B2260">
        <v>9.0252871316637492E-6</v>
      </c>
      <c r="C2260">
        <v>-1.6332589094154698E-5</v>
      </c>
      <c r="D2260">
        <f>0.5*(C2260^2)-Params_Phys!$C$7*(COS(Pos!B2260)-1)</f>
        <v>5.3291709405517522E-10</v>
      </c>
      <c r="E2260">
        <f t="shared" si="35"/>
        <v>-2.5507944992054935E-10</v>
      </c>
      <c r="F2260">
        <f>-Params_Phys!$C$6*Pos!C2260^2</f>
        <v>-2.6675346651850101E-10</v>
      </c>
    </row>
    <row r="2261" spans="1:6" x14ac:dyDescent="0.2">
      <c r="A2261" s="1">
        <v>22.59</v>
      </c>
      <c r="B2261">
        <v>8.8583899031631505E-6</v>
      </c>
      <c r="C2261">
        <v>-1.7042944292402119E-5</v>
      </c>
      <c r="D2261">
        <f>0.5*(C2261^2)-Params_Phys!$C$7*(COS(Pos!B2261)-1)</f>
        <v>5.3013126671591759E-10</v>
      </c>
      <c r="E2261">
        <f t="shared" si="35"/>
        <v>-2.7858273392571972E-10</v>
      </c>
      <c r="F2261">
        <f>-Params_Phys!$C$6*Pos!C2261^2</f>
        <v>-2.9046195015392197E-10</v>
      </c>
    </row>
    <row r="2262" spans="1:6" x14ac:dyDescent="0.2">
      <c r="A2262" s="1">
        <v>22.6</v>
      </c>
      <c r="B2262">
        <v>8.6845072621705263E-6</v>
      </c>
      <c r="C2262">
        <v>-1.772959688805955E-5</v>
      </c>
      <c r="D2262">
        <f>0.5*(C2262^2)-Params_Phys!$C$7*(COS(Pos!B2262)-1)</f>
        <v>5.271071432675354E-10</v>
      </c>
      <c r="E2262">
        <f t="shared" si="35"/>
        <v>-3.024123448381711E-10</v>
      </c>
      <c r="F2262">
        <f>-Params_Phys!$C$6*Pos!C2262^2</f>
        <v>-3.143386058130909E-10</v>
      </c>
    </row>
    <row r="2263" spans="1:6" x14ac:dyDescent="0.2">
      <c r="A2263" s="1">
        <v>22.61</v>
      </c>
      <c r="B2263">
        <v>8.5038784296343451E-6</v>
      </c>
      <c r="C2263">
        <v>-1.8392112531390601E-5</v>
      </c>
      <c r="D2263">
        <f>0.5*(C2263^2)-Params_Phys!$C$7*(COS(Pos!B2263)-1)</f>
        <v>5.2384454334262443E-10</v>
      </c>
      <c r="E2263">
        <f t="shared" si="35"/>
        <v>-3.2625999249116218E-10</v>
      </c>
      <c r="F2263">
        <f>-Params_Phys!$C$6*Pos!C2263^2</f>
        <v>-3.3826980336733518E-10</v>
      </c>
    </row>
    <row r="2264" spans="1:6" x14ac:dyDescent="0.2">
      <c r="A2264" s="1">
        <v>22.62</v>
      </c>
      <c r="B2264">
        <v>8.3167468307104177E-6</v>
      </c>
      <c r="C2264">
        <v>-1.90300847529367E-5</v>
      </c>
      <c r="D2264">
        <f>0.5*(C2264^2)-Params_Phys!$C$7*(COS(Pos!B2264)-1)</f>
        <v>5.203422148241922E-10</v>
      </c>
      <c r="E2264">
        <f t="shared" si="35"/>
        <v>-3.5023285184316837E-10</v>
      </c>
      <c r="F2264">
        <f>-Params_Phys!$C$6*Pos!C2264^2</f>
        <v>-3.6214412570395384E-10</v>
      </c>
    </row>
    <row r="2265" spans="1:6" x14ac:dyDescent="0.2">
      <c r="A2265" s="1">
        <v>22.63</v>
      </c>
      <c r="B2265">
        <v>8.1233598153387162E-6</v>
      </c>
      <c r="C2265">
        <v>-1.9643135082830621E-5</v>
      </c>
      <c r="D2265">
        <f>0.5*(C2265^2)-Params_Phys!$C$7*(COS(Pos!B2265)-1)</f>
        <v>5.1660238393886296E-10</v>
      </c>
      <c r="E2265">
        <f t="shared" si="35"/>
        <v>-3.7398308853299792E-10</v>
      </c>
      <c r="F2265">
        <f>-Params_Phys!$C$6*Pos!C2265^2</f>
        <v>-3.8585275588233116E-10</v>
      </c>
    </row>
    <row r="2266" spans="1:6" x14ac:dyDescent="0.2">
      <c r="A2266" s="1">
        <v>22.64</v>
      </c>
      <c r="B2266">
        <v>7.9239683777697876E-6</v>
      </c>
      <c r="C2266">
        <v>-2.0230913141594461E-5</v>
      </c>
      <c r="D2266">
        <f>0.5*(C2266^2)-Params_Phys!$C$7*(COS(Pos!B2266)-1)</f>
        <v>5.1262658344613068E-10</v>
      </c>
      <c r="E2266">
        <f t="shared" si="35"/>
        <v>-3.9758004927316643E-10</v>
      </c>
      <c r="F2266">
        <f>-Params_Phys!$C$6*Pos!C2266^2</f>
        <v>-4.0928984654273948E-10</v>
      </c>
    </row>
    <row r="2267" spans="1:6" x14ac:dyDescent="0.2">
      <c r="A2267" s="1">
        <v>22.65</v>
      </c>
      <c r="B2267">
        <v>7.7188268753249598E-6</v>
      </c>
      <c r="C2267">
        <v>-2.0793096702616999E-5</v>
      </c>
      <c r="D2267">
        <f>0.5*(C2267^2)-Params_Phys!$C$7*(COS(Pos!B2267)-1)</f>
        <v>5.0841800618495494E-10</v>
      </c>
      <c r="E2267">
        <f t="shared" si="35"/>
        <v>-4.2085772611765794E-10</v>
      </c>
      <c r="F2267">
        <f>-Params_Phys!$C$6*Pos!C2267^2</f>
        <v>-4.3235287048438195E-10</v>
      </c>
    </row>
    <row r="2268" spans="1:6" x14ac:dyDescent="0.2">
      <c r="A2268" s="1">
        <v>22.66</v>
      </c>
      <c r="B2268">
        <v>7.5081927466724774E-6</v>
      </c>
      <c r="C2268">
        <v>-2.1329391726531331E-5</v>
      </c>
      <c r="D2268">
        <f>0.5*(C2268^2)-Params_Phys!$C$7*(COS(Pos!B2268)-1)</f>
        <v>5.0398058132418862E-10</v>
      </c>
      <c r="E2268">
        <f t="shared" si="35"/>
        <v>-4.4374248607656219E-10</v>
      </c>
      <c r="F2268">
        <f>-Params_Phys!$C$6*Pos!C2268^2</f>
        <v>-4.5494295142382319E-10</v>
      </c>
    </row>
    <row r="2269" spans="1:6" x14ac:dyDescent="0.2">
      <c r="A2269" s="1">
        <v>22.67</v>
      </c>
      <c r="B2269">
        <v>7.2923262298993336E-6</v>
      </c>
      <c r="C2269">
        <v>-2.1839532367738799E-5</v>
      </c>
      <c r="D2269">
        <f>0.5*(C2269^2)-Params_Phys!$C$7*(COS(Pos!B2269)-1)</f>
        <v>4.9932130764341344E-10</v>
      </c>
      <c r="E2269">
        <f t="shared" si="35"/>
        <v>-4.6592736807744483E-10</v>
      </c>
      <c r="F2269">
        <f>-Params_Phys!$C$6*Pos!C2269^2</f>
        <v>-4.7696517404151064E-10</v>
      </c>
    </row>
    <row r="2270" spans="1:6" x14ac:dyDescent="0.2">
      <c r="A2270" s="1">
        <v>22.68</v>
      </c>
      <c r="B2270">
        <v>7.0714900806560198E-6</v>
      </c>
      <c r="C2270">
        <v>-2.2323280953349981E-5</v>
      </c>
      <c r="D2270">
        <f>0.5*(C2270^2)-Params_Phys!$C$7*(COS(Pos!B2270)-1)</f>
        <v>4.9444386303042821E-10</v>
      </c>
      <c r="E2270">
        <f t="shared" si="35"/>
        <v>-4.8774446129861982E-10</v>
      </c>
      <c r="F2270">
        <f>-Params_Phys!$C$6*Pos!C2270^2</f>
        <v>-4.9832887252219798E-10</v>
      </c>
    </row>
    <row r="2271" spans="1:6" x14ac:dyDescent="0.2">
      <c r="A2271" s="1">
        <v>22.69</v>
      </c>
      <c r="B2271">
        <v>6.8459492906485594E-6</v>
      </c>
      <c r="C2271">
        <v>-2.2780427934837829E-5</v>
      </c>
      <c r="D2271">
        <f>0.5*(C2271^2)-Params_Phys!$C$7*(COS(Pos!B2271)-1)</f>
        <v>4.8935636155245668E-10</v>
      </c>
      <c r="E2271">
        <f t="shared" si="35"/>
        <v>-5.0875014779707397E-10</v>
      </c>
      <c r="F2271">
        <f>-Params_Phys!$C$6*Pos!C2271^2</f>
        <v>-5.1894789689433974E-10</v>
      </c>
    </row>
    <row r="2272" spans="1:6" x14ac:dyDescent="0.2">
      <c r="A2272" s="1">
        <v>22.7</v>
      </c>
      <c r="B2272">
        <v>6.6159708067491304E-6</v>
      </c>
      <c r="C2272">
        <v>-2.3210791812721499E-5</v>
      </c>
      <c r="D2272">
        <f>0.5*(C2272^2)-Params_Phys!$C$7*(COS(Pos!B2272)-1)</f>
        <v>4.8406711871270261E-10</v>
      </c>
      <c r="E2272">
        <f t="shared" si="35"/>
        <v>-5.2892428397551244E-10</v>
      </c>
      <c r="F2272">
        <f>-Params_Phys!$C$6*Pos!C2272^2</f>
        <v>-5.3874085657349938E-10</v>
      </c>
    </row>
    <row r="2273" spans="1:6" x14ac:dyDescent="0.2">
      <c r="A2273" s="1">
        <v>22.71</v>
      </c>
      <c r="B2273">
        <v>6.3818232509932824E-6</v>
      </c>
      <c r="C2273">
        <v>-2.361421903462297E-5</v>
      </c>
      <c r="D2273">
        <f>0.5*(C2273^2)-Params_Phys!$C$7*(COS(Pos!B2273)-1)</f>
        <v>4.785847615767501E-10</v>
      </c>
      <c r="E2273">
        <f t="shared" si="35"/>
        <v>-5.4823571359516535E-10</v>
      </c>
      <c r="F2273">
        <f>-Params_Phys!$C$6*Pos!C2273^2</f>
        <v>-5.5763134061514976E-10</v>
      </c>
    </row>
    <row r="2274" spans="1:6" x14ac:dyDescent="0.2">
      <c r="A2274" s="1">
        <v>22.72</v>
      </c>
      <c r="B2274">
        <v>6.1437766417282144E-6</v>
      </c>
      <c r="C2274">
        <v>-2.3990583867060628E-5</v>
      </c>
      <c r="D2274">
        <f>0.5*(C2274^2)-Params_Phys!$C$7*(COS(Pos!B2274)-1)</f>
        <v>4.7291832705646214E-10</v>
      </c>
      <c r="E2274">
        <f t="shared" si="35"/>
        <v>-5.6664345202890869E-10</v>
      </c>
      <c r="F2274">
        <f>-Params_Phys!$C$6*Pos!C2274^2</f>
        <v>-5.7554811428246975E-10</v>
      </c>
    </row>
    <row r="2275" spans="1:6" x14ac:dyDescent="0.2">
      <c r="A2275" s="1">
        <v>22.73</v>
      </c>
      <c r="B2275">
        <v>5.9021021161728246E-6</v>
      </c>
      <c r="C2275">
        <v>-2.4339788241366539E-5</v>
      </c>
      <c r="D2275">
        <f>0.5*(C2275^2)-Params_Phys!$C$7*(COS(Pos!B2275)-1)</f>
        <v>4.6707734820409058E-10</v>
      </c>
      <c r="E2275">
        <f t="shared" si="35"/>
        <v>-5.8409788523706435E-10</v>
      </c>
      <c r="F2275">
        <f>-Params_Phys!$C$6*Pos!C2275^2</f>
        <v>-5.9242529163456483E-10</v>
      </c>
    </row>
    <row r="2276" spans="1:6" x14ac:dyDescent="0.2">
      <c r="A2276" s="1">
        <v>22.74</v>
      </c>
      <c r="B2276">
        <v>5.6570716546462932E-6</v>
      </c>
      <c r="C2276">
        <v>-2.4661761574134979E-5</v>
      </c>
      <c r="D2276">
        <f>0.5*(C2276^2)-Params_Phys!$C$7*(COS(Pos!B2276)-1)</f>
        <v>4.6107301754757027E-10</v>
      </c>
      <c r="E2276">
        <f t="shared" si="35"/>
        <v>-6.0043306565215061E-10</v>
      </c>
      <c r="F2276">
        <f>-Params_Phys!$C$6*Pos!C2276^2</f>
        <v>-6.0820248393948066E-10</v>
      </c>
    </row>
    <row r="2277" spans="1:6" x14ac:dyDescent="0.2">
      <c r="A2277" s="1">
        <v>22.75</v>
      </c>
      <c r="B2277">
        <v>5.4089578067177273E-6</v>
      </c>
      <c r="C2277">
        <v>-2.4956460562631259E-5</v>
      </c>
      <c r="D2277">
        <f>0.5*(C2277^2)-Params_Phys!$C$7*(COS(Pos!B2277)-1)</f>
        <v>4.5491716003171486E-10</v>
      </c>
      <c r="E2277">
        <f t="shared" si="35"/>
        <v>-6.155857515854446E-10</v>
      </c>
      <c r="F2277">
        <f>-Params_Phys!$C$6*Pos!C2277^2</f>
        <v>-6.2282492381416933E-10</v>
      </c>
    </row>
    <row r="2278" spans="1:6" x14ac:dyDescent="0.2">
      <c r="A2278" s="1">
        <v>22.76</v>
      </c>
      <c r="B2278">
        <v>5.158033419525067E-6</v>
      </c>
      <c r="C2278">
        <v>-2.5223868955609249E-5</v>
      </c>
      <c r="D2278">
        <f>0.5*(C2278^2)-Params_Phys!$C$7*(COS(Pos!B2278)-1)</f>
        <v>4.4862119382205913E-10</v>
      </c>
      <c r="E2278">
        <f t="shared" si="35"/>
        <v>-6.2959662096547447E-10</v>
      </c>
      <c r="F2278">
        <f>-Params_Phys!$C$6*Pos!C2278^2</f>
        <v>-6.3624356508974799E-10</v>
      </c>
    </row>
    <row r="2279" spans="1:6" x14ac:dyDescent="0.2">
      <c r="A2279" s="1">
        <v>22.77</v>
      </c>
      <c r="B2279">
        <v>4.9045713685068263E-6</v>
      </c>
      <c r="C2279">
        <v>-2.5463997300006368E-5</v>
      </c>
      <c r="D2279">
        <f>0.5*(C2279^2)-Params_Phys!$C$7*(COS(Pos!B2279)-1)</f>
        <v>4.4219616814647528E-10</v>
      </c>
      <c r="E2279">
        <f t="shared" si="35"/>
        <v>-6.4250256755851343E-10</v>
      </c>
      <c r="F2279">
        <f>-Params_Phys!$C$6*Pos!C2279^2</f>
        <v>-6.4841515849473164E-10</v>
      </c>
    </row>
    <row r="2280" spans="1:6" x14ac:dyDescent="0.2">
      <c r="A2280" s="1">
        <v>22.78</v>
      </c>
      <c r="B2280">
        <v>4.6488442907854704E-6</v>
      </c>
      <c r="C2280">
        <v>-2.5676882664003068E-5</v>
      </c>
      <c r="D2280">
        <f>0.5*(C2280^2)-Params_Phys!$C$7*(COS(Pos!B2280)-1)</f>
        <v>4.3565714565329579E-10</v>
      </c>
      <c r="E2280">
        <f t="shared" si="35"/>
        <v>-6.5390224931784584E-10</v>
      </c>
      <c r="F2280">
        <f>-Params_Phys!$C$6*Pos!C2280^2</f>
        <v>-6.5930230334098135E-10</v>
      </c>
    </row>
    <row r="2281" spans="1:6" x14ac:dyDescent="0.2">
      <c r="A2281" s="1">
        <v>22.79</v>
      </c>
      <c r="B2281">
        <v>4.3911243214362794E-6</v>
      </c>
      <c r="C2281">
        <v>-2.5862588336952321E-5</v>
      </c>
      <c r="D2281">
        <f>0.5*(C2281^2)-Params_Phys!$C$7*(COS(Pos!B2281)-1)</f>
        <v>4.2901450336249492E-10</v>
      </c>
      <c r="E2281">
        <f t="shared" si="35"/>
        <v>-6.6426422908022E-10</v>
      </c>
      <c r="F2281">
        <f>-Params_Phys!$C$6*Pos!C2281^2</f>
        <v>-6.6887347548666226E-10</v>
      </c>
    </row>
    <row r="2282" spans="1:6" x14ac:dyDescent="0.2">
      <c r="A2282" s="1">
        <v>22.8</v>
      </c>
      <c r="B2282">
        <v>4.1316828328704002E-6</v>
      </c>
      <c r="C2282">
        <v>-2.602120350670223E-5</v>
      </c>
      <c r="D2282">
        <f>0.5*(C2282^2)-Params_Phys!$C$7*(COS(Pos!B2282)-1)</f>
        <v>4.2228373712525778E-10</v>
      </c>
      <c r="E2282">
        <f t="shared" si="35"/>
        <v>-6.7307662372360807E-10</v>
      </c>
      <c r="F2282">
        <f>-Params_Phys!$C$6*Pos!C2282^2</f>
        <v>-6.7710303193721245E-10</v>
      </c>
    </row>
    <row r="2283" spans="1:6" x14ac:dyDescent="0.2">
      <c r="A2283" s="1">
        <v>22.81</v>
      </c>
      <c r="B2283">
        <v>3.8707901775554534E-6</v>
      </c>
      <c r="C2283">
        <v>-2.6152842914851551E-5</v>
      </c>
      <c r="D2283">
        <f>0.5*(C2283^2)-Params_Phys!$C$7*(COS(Pos!B2283)-1)</f>
        <v>4.1547782856424937E-10</v>
      </c>
      <c r="E2283">
        <f t="shared" si="35"/>
        <v>-6.8059085610097637E-10</v>
      </c>
      <c r="F2283">
        <f>-Params_Phys!$C$6*Pos!C2283^2</f>
        <v>-6.8397119252890102E-10</v>
      </c>
    </row>
    <row r="2284" spans="1:6" x14ac:dyDescent="0.2">
      <c r="A2284" s="1">
        <v>22.82</v>
      </c>
      <c r="B2284">
        <v>3.6087154342916158E-6</v>
      </c>
      <c r="C2284">
        <v>-2.6257646490494191E-5</v>
      </c>
      <c r="D2284">
        <f>0.5*(C2284^2)-Params_Phys!$C$7*(COS(Pos!B2284)-1)</f>
        <v>4.0860940297665536E-10</v>
      </c>
      <c r="E2284">
        <f t="shared" si="35"/>
        <v>-6.8684255875929433E-10</v>
      </c>
      <c r="F2284">
        <f>-Params_Phys!$C$6*Pos!C2284^2</f>
        <v>-6.8946399921976194E-10</v>
      </c>
    </row>
    <row r="2285" spans="1:6" x14ac:dyDescent="0.2">
      <c r="A2285" s="1">
        <v>22.83</v>
      </c>
      <c r="B2285">
        <v>3.34572615825544E-6</v>
      </c>
      <c r="C2285">
        <v>-2.633577896302431E-5</v>
      </c>
      <c r="D2285">
        <f>0.5*(C2285^2)-Params_Phys!$C$7*(COS(Pos!B2285)-1)</f>
        <v>4.0169287634159676E-10</v>
      </c>
      <c r="E2285">
        <f t="shared" si="35"/>
        <v>-6.9165266350599711E-10</v>
      </c>
      <c r="F2285">
        <f>-Params_Phys!$C$6*Pos!C2285^2</f>
        <v>-6.935732535892738E-10</v>
      </c>
    </row>
    <row r="2286" spans="1:6" x14ac:dyDescent="0.2">
      <c r="A2286" s="1">
        <v>22.84</v>
      </c>
      <c r="B2286">
        <v>3.0820881350178808E-6</v>
      </c>
      <c r="C2286">
        <v>-2.6387429454588078E-5</v>
      </c>
      <c r="D2286">
        <f>0.5*(C2286^2)-Params_Phys!$C$7*(COS(Pos!B2286)-1)</f>
        <v>3.9474223525380678E-10</v>
      </c>
      <c r="E2286">
        <f t="shared" si="35"/>
        <v>-6.950641087788898E-10</v>
      </c>
      <c r="F2286">
        <f>-Params_Phys!$C$6*Pos!C2286^2</f>
        <v>-6.9629643322086251E-10</v>
      </c>
    </row>
    <row r="2287" spans="1:6" x14ac:dyDescent="0.2">
      <c r="A2287" s="1">
        <v>22.85</v>
      </c>
      <c r="B2287">
        <v>2.818065138737073E-6</v>
      </c>
      <c r="C2287">
        <v>-2.641281105278261E-5</v>
      </c>
      <c r="D2287">
        <f>0.5*(C2287^2)-Params_Phys!$C$7*(COS(Pos!B2287)-1)</f>
        <v>3.8777098492767768E-10</v>
      </c>
      <c r="E2287">
        <f t="shared" si="35"/>
        <v>-6.9712503261280117E-10</v>
      </c>
      <c r="F2287">
        <f>-Params_Phys!$C$6*Pos!C2287^2</f>
        <v>-6.9763658770999524E-10</v>
      </c>
    </row>
    <row r="2288" spans="1:6" x14ac:dyDescent="0.2">
      <c r="A2288" s="1">
        <v>22.86</v>
      </c>
      <c r="B2288">
        <v>2.553918694720333E-6</v>
      </c>
      <c r="C2288">
        <v>-2.6412160364215529E-5</v>
      </c>
      <c r="D2288">
        <f>0.5*(C2288^2)-Params_Phys!$C$7*(COS(Pos!B2288)-1)</f>
        <v>3.8079426567526394E-10</v>
      </c>
      <c r="E2288">
        <f t="shared" si="35"/>
        <v>-6.9767192524151226E-10</v>
      </c>
      <c r="F2288">
        <f>-Params_Phys!$C$6*Pos!C2288^2</f>
        <v>-6.9760221510503777E-10</v>
      </c>
    </row>
    <row r="2289" spans="1:6" x14ac:dyDescent="0.2">
      <c r="A2289" s="1">
        <v>22.87</v>
      </c>
      <c r="B2289">
        <v>2.289907846543667E-6</v>
      </c>
      <c r="C2289">
        <v>-2.6385737049551419E-5</v>
      </c>
      <c r="D2289">
        <f>0.5*(C2289^2)-Params_Phys!$C$7*(COS(Pos!B2289)-1)</f>
        <v>3.7382333613275434E-10</v>
      </c>
      <c r="E2289">
        <f t="shared" si="35"/>
        <v>-6.9709295425085101E-10</v>
      </c>
      <c r="F2289">
        <f>-Params_Phys!$C$6*Pos!C2289^2</f>
        <v>-6.9620711964807044E-10</v>
      </c>
    </row>
    <row r="2290" spans="1:6" x14ac:dyDescent="0.2">
      <c r="A2290" s="1">
        <v>22.88</v>
      </c>
      <c r="B2290">
        <v>2.0262889279107071E-6</v>
      </c>
      <c r="C2290">
        <v>-2.6333823340683141E-5</v>
      </c>
      <c r="D2290">
        <f>0.5*(C2290^2)-Params_Phys!$C$7*(COS(Pos!B2290)-1)</f>
        <v>3.6687420627247935E-10</v>
      </c>
      <c r="E2290">
        <f t="shared" si="35"/>
        <v>-6.9491298602763738E-10</v>
      </c>
      <c r="F2290">
        <f>-Params_Phys!$C$6*Pos!C2290^2</f>
        <v>-6.9347025173830823E-10</v>
      </c>
    </row>
    <row r="2291" spans="1:6" x14ac:dyDescent="0.2">
      <c r="A2291" s="1">
        <v>22.89</v>
      </c>
      <c r="B2291">
        <v>1.7633153394266299E-6</v>
      </c>
      <c r="C2291">
        <v>-2.6256723540677151E-5</v>
      </c>
      <c r="D2291">
        <f>0.5*(C2291^2)-Params_Phys!$C$7*(COS(Pos!B2291)-1)</f>
        <v>3.5995883595233821E-10</v>
      </c>
      <c r="E2291">
        <f t="shared" si="35"/>
        <v>-6.915370320140063E-10</v>
      </c>
      <c r="F2291">
        <f>-Params_Phys!$C$6*Pos!C2291^2</f>
        <v>-6.8941553109154963E-10</v>
      </c>
    </row>
    <row r="2292" spans="1:6" x14ac:dyDescent="0.2">
      <c r="A2292" s="1">
        <v>22.9</v>
      </c>
      <c r="B2292">
        <v>1.5012373304559981E-6</v>
      </c>
      <c r="C2292">
        <v>-2.6154763507152261E-5</v>
      </c>
      <c r="D2292">
        <f>0.5*(C2292^2)-Params_Phys!$C$7*(COS(Pos!B2292)-1)</f>
        <v>3.5309048424717818E-10</v>
      </c>
      <c r="E2292">
        <f t="shared" si="35"/>
        <v>-6.8683517051613968E-10</v>
      </c>
      <c r="F2292">
        <f>-Params_Phys!$C$6*Pos!C2292^2</f>
        <v>-6.840716541150636E-10</v>
      </c>
    </row>
    <row r="2293" spans="1:6" x14ac:dyDescent="0.2">
      <c r="A2293" s="1">
        <v>22.91</v>
      </c>
      <c r="B2293">
        <v>1.2403017862268591E-6</v>
      </c>
      <c r="C2293">
        <v>-2.6028290119761011E-5</v>
      </c>
      <c r="D2293">
        <f>0.5*(C2293^2)-Params_Phys!$C$7*(COS(Pos!B2293)-1)</f>
        <v>3.4628142751664997E-10</v>
      </c>
      <c r="E2293">
        <f t="shared" si="35"/>
        <v>-6.8090567305271369E-10</v>
      </c>
      <c r="F2293">
        <f>-Params_Phys!$C$6*Pos!C2293^2</f>
        <v>-6.7747188655844866E-10</v>
      </c>
    </row>
    <row r="2294" spans="1:6" x14ac:dyDescent="0.2">
      <c r="A2294" s="1">
        <v>22.92</v>
      </c>
      <c r="B2294">
        <v>9.8075202033670747E-7</v>
      </c>
      <c r="C2294">
        <v>-2.5877670732451428E-5</v>
      </c>
      <c r="D2294">
        <f>0.5*(C2294^2)-Params_Phys!$C$7*(COS(Pos!B2294)-1)</f>
        <v>3.3954502717455195E-10</v>
      </c>
      <c r="E2294">
        <f t="shared" si="35"/>
        <v>-6.7364003420969739E-10</v>
      </c>
      <c r="F2294">
        <f>-Params_Phys!$C$6*Pos!C2294^2</f>
        <v>-6.6965384253717325E-10</v>
      </c>
    </row>
    <row r="2295" spans="1:6" x14ac:dyDescent="0.2">
      <c r="A2295" s="1">
        <v>22.93</v>
      </c>
      <c r="B2295">
        <v>7.2282757280906242E-7</v>
      </c>
      <c r="C2295">
        <v>-2.57032926111954E-5</v>
      </c>
      <c r="D2295">
        <f>0.5*(C2295^2)-Params_Phys!$C$7*(COS(Pos!B2295)-1)</f>
        <v>3.3289234556454713E-10</v>
      </c>
      <c r="E2295">
        <f t="shared" si="35"/>
        <v>-6.6526816100061453E-10</v>
      </c>
      <c r="F2295">
        <f>-Params_Phys!$C$6*Pos!C2295^2</f>
        <v>-6.6065925105673206E-10</v>
      </c>
    </row>
    <row r="2296" spans="1:6" x14ac:dyDescent="0.2">
      <c r="A2296" s="1">
        <v>22.94</v>
      </c>
      <c r="B2296">
        <v>4.6676401384254587E-7</v>
      </c>
      <c r="C2296">
        <v>-2.550556235787691E-5</v>
      </c>
      <c r="D2296">
        <f>0.5*(C2296^2)-Params_Phys!$C$7*(COS(Pos!B2296)-1)</f>
        <v>3.2633529093597507E-10</v>
      </c>
      <c r="E2296">
        <f t="shared" si="35"/>
        <v>-6.5570546285710349E-10</v>
      </c>
      <c r="F2296">
        <f>-Params_Phys!$C$6*Pos!C2296^2</f>
        <v>-6.5053371119154758E-10</v>
      </c>
    </row>
    <row r="2297" spans="1:6" x14ac:dyDescent="0.2">
      <c r="A2297" s="1">
        <v>22.95</v>
      </c>
      <c r="B2297">
        <v>2.1279275338736489E-7</v>
      </c>
      <c r="C2297">
        <v>-2.528490532104031E-5</v>
      </c>
      <c r="D2297">
        <f>0.5*(C2297^2)-Params_Phys!$C$7*(COS(Pos!B2297)-1)</f>
        <v>3.1988540081956636E-10</v>
      </c>
      <c r="E2297">
        <f t="shared" si="35"/>
        <v>-6.4498901164099864E-10</v>
      </c>
      <c r="F2297">
        <f>-Params_Phys!$C$6*Pos!C2297^2</f>
        <v>-6.3932643709397251E-10</v>
      </c>
    </row>
    <row r="2298" spans="1:6" x14ac:dyDescent="0.2">
      <c r="A2298" s="1">
        <v>22.96</v>
      </c>
      <c r="B2298">
        <v>-3.8859143322928433E-8</v>
      </c>
      <c r="C2298">
        <v>-2.5041764994204301E-5</v>
      </c>
      <c r="D2298">
        <f>0.5*(C2298^2)-Params_Phys!$C$7*(COS(Pos!B2298)-1)</f>
        <v>3.1355262091398805E-10</v>
      </c>
      <c r="E2298">
        <f t="shared" si="35"/>
        <v>-6.3327799055773206E-10</v>
      </c>
      <c r="F2298">
        <f>-Params_Phys!$C$6*Pos!C2298^2</f>
        <v>-6.2708999402495592E-10</v>
      </c>
    </row>
    <row r="2299" spans="1:6" x14ac:dyDescent="0.2">
      <c r="A2299" s="1">
        <v>22.97</v>
      </c>
      <c r="B2299">
        <v>-2.8796913416360599E-7</v>
      </c>
      <c r="C2299">
        <v>-2.4776602402452839E-5</v>
      </c>
      <c r="D2299">
        <f>0.5*(C2299^2)-Params_Phys!$C$7*(COS(Pos!B2299)-1)</f>
        <v>3.0734625834222553E-10</v>
      </c>
      <c r="E2299">
        <f t="shared" si="35"/>
        <v>-6.2063625717637548E-10</v>
      </c>
      <c r="F2299">
        <f>-Params_Phys!$C$6*Pos!C2299^2</f>
        <v>-6.1388002660923176E-10</v>
      </c>
    </row>
    <row r="2300" spans="1:6" x14ac:dyDescent="0.2">
      <c r="A2300" s="1">
        <v>22.98</v>
      </c>
      <c r="B2300">
        <v>-5.3431937232120536E-7</v>
      </c>
      <c r="C2300">
        <v>-2.4489895478018081E-5</v>
      </c>
      <c r="D2300">
        <f>0.5*(C2300^2)-Params_Phys!$C$7*(COS(Pos!B2300)-1)</f>
        <v>3.0127810988240948E-10</v>
      </c>
      <c r="E2300">
        <f t="shared" si="35"/>
        <v>-6.0681484598151077E-10</v>
      </c>
      <c r="F2300">
        <f>-Params_Phys!$C$6*Pos!C2300^2</f>
        <v>-5.997549805242504E-10</v>
      </c>
    </row>
    <row r="2301" spans="1:6" x14ac:dyDescent="0.2">
      <c r="A2301" s="1">
        <v>22.99</v>
      </c>
      <c r="B2301">
        <v>-7.7769687219975585E-7</v>
      </c>
      <c r="C2301">
        <v>-2.4182138425574619E-5</v>
      </c>
      <c r="D2301">
        <f>0.5*(C2301^2)-Params_Phys!$C$7*(COS(Pos!B2301)-1)</f>
        <v>2.9535469623304267E-10</v>
      </c>
      <c r="E2301">
        <f t="shared" si="35"/>
        <v>-5.9234136493679867E-10</v>
      </c>
      <c r="F2301">
        <f>-Params_Phys!$C$6*Pos!C2301^2</f>
        <v>-5.847758188336525E-10</v>
      </c>
    </row>
    <row r="2302" spans="1:6" x14ac:dyDescent="0.2">
      <c r="A2302" s="1">
        <v>23</v>
      </c>
      <c r="B2302">
        <v>-1.017893668931509E-6</v>
      </c>
      <c r="C2302">
        <v>-2.3853841077966571E-5</v>
      </c>
      <c r="D2302">
        <f>0.5*(C2302^2)-Params_Phys!$C$7*(COS(Pos!B2302)-1)</f>
        <v>2.8958474200731854E-10</v>
      </c>
      <c r="E2302">
        <f t="shared" si="35"/>
        <v>-5.7699542257232288E-10</v>
      </c>
      <c r="F2302">
        <f>-Params_Phys!$C$6*Pos!C2302^2</f>
        <v>-5.6900573417288536E-10</v>
      </c>
    </row>
    <row r="2303" spans="1:6" x14ac:dyDescent="0.2">
      <c r="A2303" s="1">
        <v>23.01</v>
      </c>
      <c r="B2303">
        <v>-1.254706971400124E-6</v>
      </c>
      <c r="C2303">
        <v>-2.3505528243091849E-5</v>
      </c>
      <c r="D2303">
        <f>0.5*(C2303^2)-Params_Phys!$C$7*(COS(Pos!B2303)-1)</f>
        <v>2.8397685209433938E-10</v>
      </c>
      <c r="E2303">
        <f t="shared" si="35"/>
        <v>-5.6078899129782791E-10</v>
      </c>
      <c r="F2303">
        <f>-Params_Phys!$C$6*Pos!C2303^2</f>
        <v>-5.5250985798678858E-10</v>
      </c>
    </row>
    <row r="2304" spans="1:6" x14ac:dyDescent="0.2">
      <c r="A2304" s="1">
        <v>23.02</v>
      </c>
      <c r="B2304">
        <v>-1.487939308691497E-6</v>
      </c>
      <c r="C2304">
        <v>-2.3137739042668801E-5</v>
      </c>
      <c r="D2304">
        <f>0.5*(C2304^2)-Params_Phys!$C$7*(COS(Pos!B2304)-1)</f>
        <v>2.7853718714006527E-10</v>
      </c>
      <c r="E2304">
        <f t="shared" si="35"/>
        <v>-5.4396649542752006E-10</v>
      </c>
      <c r="F2304">
        <f>-Params_Phys!$C$6*Pos!C2304^2</f>
        <v>-5.3535496800664013E-10</v>
      </c>
    </row>
    <row r="2305" spans="1:6" x14ac:dyDescent="0.2">
      <c r="A2305" s="1">
        <v>23.03</v>
      </c>
      <c r="B2305">
        <v>-1.7173986698947021E-6</v>
      </c>
      <c r="C2305">
        <v>-2.2751026243611559E-5</v>
      </c>
      <c r="D2305">
        <f>0.5*(C2305^2)-Params_Phys!$C$7*(COS(Pos!B2305)-1)</f>
        <v>2.7327149524856107E-10</v>
      </c>
      <c r="E2305">
        <f t="shared" si="35"/>
        <v>-5.2656918915033691E-10</v>
      </c>
      <c r="F2305">
        <f>-Params_Phys!$C$6*Pos!C2305^2</f>
        <v>-5.1760919513750189E-10</v>
      </c>
    </row>
    <row r="2306" spans="1:6" x14ac:dyDescent="0.2">
      <c r="A2306" s="1">
        <v>23.04</v>
      </c>
      <c r="B2306">
        <v>-1.942898637182753E-6</v>
      </c>
      <c r="C2306">
        <v>-2.2345955582740181E-5</v>
      </c>
      <c r="D2306">
        <f>0.5*(C2306^2)-Params_Phys!$C$7*(COS(Pos!B2306)-1)</f>
        <v>2.6818605483457229E-10</v>
      </c>
      <c r="E2306">
        <f t="shared" si="35"/>
        <v>-5.0854404139897964E-10</v>
      </c>
      <c r="F2306">
        <f>-Params_Phys!$C$6*Pos!C2306^2</f>
        <v>-4.9934173090579711E-10</v>
      </c>
    </row>
    <row r="2307" spans="1:6" x14ac:dyDescent="0.2">
      <c r="A2307" s="1">
        <v>23.05</v>
      </c>
      <c r="B2307">
        <v>-2.1642585121101571E-6</v>
      </c>
      <c r="C2307">
        <v>-2.1923105085550921E-5</v>
      </c>
      <c r="D2307">
        <f>0.5*(C2307^2)-Params_Phys!$C$7*(COS(Pos!B2307)-1)</f>
        <v>2.6328644006113717E-10</v>
      </c>
      <c r="E2307">
        <f t="shared" si="35"/>
        <v>-4.8996147734343554E-10</v>
      </c>
      <c r="F2307">
        <f>-Params_Phys!$C$6*Pos!C2307^2</f>
        <v>-4.8062253659210871E-10</v>
      </c>
    </row>
    <row r="2308" spans="1:6" x14ac:dyDescent="0.2">
      <c r="A2308" s="1">
        <v>23.06</v>
      </c>
      <c r="B2308">
        <v>-2.3813034350714992E-6</v>
      </c>
      <c r="C2308">
        <v>-2.1483064379770829E-5</v>
      </c>
      <c r="D2308">
        <f>0.5*(C2308^2)-Params_Phys!$C$7*(COS(Pos!B2308)-1)</f>
        <v>2.5857519853911169E-10</v>
      </c>
      <c r="E2308">
        <f t="shared" ref="E2308:E2371" si="36">(D2308-D2307)/(A2308-A2307)</f>
        <v>-4.7112415220264166E-10</v>
      </c>
      <c r="F2308">
        <f>-Params_Phys!$C$6*Pos!C2308^2</f>
        <v>-4.6152205514537821E-10</v>
      </c>
    </row>
    <row r="2309" spans="1:6" x14ac:dyDescent="0.2">
      <c r="A2309" s="1">
        <v>23.07</v>
      </c>
      <c r="B2309">
        <v>-2.5938644978724978E-6</v>
      </c>
      <c r="C2309">
        <v>-2.102643400441836E-5</v>
      </c>
      <c r="D2309">
        <f>0.5*(C2309^2)-Params_Phys!$C$7*(COS(Pos!B2309)-1)</f>
        <v>2.5405715485073303E-10</v>
      </c>
      <c r="E2309">
        <f t="shared" si="36"/>
        <v>-4.5180436883779548E-10</v>
      </c>
      <c r="F2309">
        <f>-Params_Phys!$C$6*Pos!C2309^2</f>
        <v>-4.421109269421607E-10</v>
      </c>
    </row>
    <row r="2310" spans="1:6" x14ac:dyDescent="0.2">
      <c r="A2310" s="1">
        <v>23.08</v>
      </c>
      <c r="B2310">
        <v>-2.8017788493721942E-6</v>
      </c>
      <c r="C2310">
        <v>-2.055382471508919E-5</v>
      </c>
      <c r="D2310">
        <f>0.5*(C2310^2)-Params_Phys!$C$7*(COS(Pos!B2310)-1)</f>
        <v>2.4973382522167691E-10</v>
      </c>
      <c r="E2310">
        <f t="shared" si="36"/>
        <v>-4.3233296290569756E-10</v>
      </c>
      <c r="F2310">
        <f>-Params_Phys!$C$6*Pos!C2310^2</f>
        <v>-4.2245971041861125E-10</v>
      </c>
    </row>
    <row r="2311" spans="1:6" x14ac:dyDescent="0.2">
      <c r="A2311" s="1">
        <v>23.09</v>
      </c>
      <c r="B2311">
        <v>-3.0048897941621088E-6</v>
      </c>
      <c r="C2311">
        <v>-2.0065856786182941E-5</v>
      </c>
      <c r="D2311">
        <f>0.5*(C2311^2)-Params_Phys!$C$7*(COS(Pos!B2311)-1)</f>
        <v>2.456087264115527E-10</v>
      </c>
      <c r="E2311">
        <f t="shared" si="36"/>
        <v>-4.1250988101235718E-10</v>
      </c>
      <c r="F2311">
        <f>-Params_Phys!$C$6*Pos!C2311^2</f>
        <v>-4.0263860856360395E-10</v>
      </c>
    </row>
    <row r="2312" spans="1:6" x14ac:dyDescent="0.2">
      <c r="A2312" s="1">
        <v>23.1</v>
      </c>
      <c r="B2312">
        <v>-3.2030468842553439E-6</v>
      </c>
      <c r="C2312">
        <v>-1.9563159310782101E-5</v>
      </c>
      <c r="D2312">
        <f>0.5*(C2312^2)-Params_Phys!$C$7*(COS(Pos!B2312)-1)</f>
        <v>2.4168179672012226E-10</v>
      </c>
      <c r="E2312">
        <f t="shared" si="36"/>
        <v>-3.9269296914298222E-10</v>
      </c>
      <c r="F2312">
        <f>-Params_Phys!$C$6*Pos!C2312^2</f>
        <v>-3.827172022190404E-10</v>
      </c>
    </row>
    <row r="2313" spans="1:6" x14ac:dyDescent="0.2">
      <c r="A2313" s="1">
        <v>23.11</v>
      </c>
      <c r="B2313">
        <v>-3.3961060037656681E-6</v>
      </c>
      <c r="C2313">
        <v>-1.9046369498890002E-5</v>
      </c>
      <c r="D2313">
        <f>0.5*(C2313^2)-Params_Phys!$C$7*(COS(Pos!B2313)-1)</f>
        <v>2.3795362300664704E-10</v>
      </c>
      <c r="E2313">
        <f t="shared" si="36"/>
        <v>-3.7281737134759652E-10</v>
      </c>
      <c r="F2313">
        <f>-Params_Phys!$C$6*Pos!C2313^2</f>
        <v>-3.6276419108824739E-10</v>
      </c>
    </row>
    <row r="2314" spans="1:6" x14ac:dyDescent="0.2">
      <c r="A2314" s="1">
        <v>23.12</v>
      </c>
      <c r="B2314">
        <v>-3.583929446563714E-6</v>
      </c>
      <c r="C2314">
        <v>-1.8516131974729099E-5</v>
      </c>
      <c r="D2314">
        <f>0.5*(C2314^2)-Params_Phys!$C$7*(COS(Pos!B2314)-1)</f>
        <v>2.3442640460347975E-10</v>
      </c>
      <c r="E2314">
        <f t="shared" si="36"/>
        <v>-3.5272184031667325E-10</v>
      </c>
      <c r="F2314">
        <f>-Params_Phys!$C$6*Pos!C2314^2</f>
        <v>-3.428471433055853E-10</v>
      </c>
    </row>
    <row r="2315" spans="1:6" x14ac:dyDescent="0.2">
      <c r="A2315" s="1">
        <v>23.13</v>
      </c>
      <c r="B2315">
        <v>-3.766385986904354E-6</v>
      </c>
      <c r="C2315">
        <v>-1.797309807379468E-5</v>
      </c>
      <c r="D2315">
        <f>0.5*(C2315^2)-Params_Phys!$C$7*(COS(Pos!B2315)-1)</f>
        <v>2.3109729801023805E-10</v>
      </c>
      <c r="E2315">
        <f t="shared" si="36"/>
        <v>-3.3291065932423618E-10</v>
      </c>
      <c r="F2315">
        <f>-Params_Phys!$C$6*Pos!C2315^2</f>
        <v>-3.23032254370242E-10</v>
      </c>
    </row>
    <row r="2316" spans="1:6" x14ac:dyDescent="0.2">
      <c r="A2316" s="1">
        <v>23.14</v>
      </c>
      <c r="B2316">
        <v>-3.9433509430262638E-6</v>
      </c>
      <c r="C2316">
        <v>-1.7417925140352651E-5</v>
      </c>
      <c r="D2316">
        <f>0.5*(C2316^2)-Params_Phys!$C$7*(COS(Pos!B2316)-1)</f>
        <v>2.2796483619087584E-10</v>
      </c>
      <c r="E2316">
        <f t="shared" si="36"/>
        <v>-3.1324618193617269E-10</v>
      </c>
      <c r="F2316">
        <f>-Params_Phys!$C$6*Pos!C2316^2</f>
        <v>-3.033841161949289E-10</v>
      </c>
    </row>
    <row r="2317" spans="1:6" x14ac:dyDescent="0.2">
      <c r="A2317" s="1">
        <v>23.15</v>
      </c>
      <c r="B2317">
        <v>-4.1147062337315212E-6</v>
      </c>
      <c r="C2317">
        <v>-1.685127582606256E-5</v>
      </c>
      <c r="D2317">
        <f>0.5*(C2317^2)-Params_Phys!$C$7*(COS(Pos!B2317)-1)</f>
        <v>2.2502881850376271E-10</v>
      </c>
      <c r="E2317">
        <f t="shared" si="36"/>
        <v>-2.9360176871137082E-10</v>
      </c>
      <c r="F2317">
        <f>-Params_Phys!$C$6*Pos!C2317^2</f>
        <v>-2.8396549696604044E-10</v>
      </c>
    </row>
    <row r="2318" spans="1:6" x14ac:dyDescent="0.2">
      <c r="A2318" s="1">
        <v>23.16</v>
      </c>
      <c r="B2318">
        <v>-4.2803404279598786E-6</v>
      </c>
      <c r="C2318">
        <v>-1.627381739039922E-5</v>
      </c>
      <c r="D2318">
        <f>0.5*(C2318^2)-Params_Phys!$C$7*(COS(Pos!B2318)-1)</f>
        <v>2.2228476071395141E-10</v>
      </c>
      <c r="E2318">
        <f t="shared" si="36"/>
        <v>-2.7440577898108689E-10</v>
      </c>
      <c r="F2318">
        <f>-Params_Phys!$C$6*Pos!C2318^2</f>
        <v>-2.648371324560601E-10</v>
      </c>
    </row>
    <row r="2319" spans="1:6" x14ac:dyDescent="0.2">
      <c r="A2319" s="1">
        <v>23.17</v>
      </c>
      <c r="B2319">
        <v>-4.4401487873790118E-6</v>
      </c>
      <c r="C2319">
        <v>-1.5686221003537978E-5</v>
      </c>
      <c r="D2319">
        <f>0.5*(C2319^2)-Params_Phys!$C$7*(COS(Pos!B2319)-1)</f>
        <v>2.1973033144003847E-10</v>
      </c>
      <c r="E2319">
        <f t="shared" si="36"/>
        <v>-2.5544292739125487E-10</v>
      </c>
      <c r="F2319">
        <f>-Params_Phys!$C$6*Pos!C2319^2</f>
        <v>-2.4605752937183603E-10</v>
      </c>
    </row>
    <row r="2320" spans="1:6" x14ac:dyDescent="0.2">
      <c r="A2320" s="1">
        <v>23.18</v>
      </c>
      <c r="B2320">
        <v>-4.5940333020186808E-6</v>
      </c>
      <c r="C2320">
        <v>-1.508916105235928E-5</v>
      </c>
      <c r="D2320">
        <f>0.5*(C2320^2)-Params_Phys!$C$7*(COS(Pos!B2320)-1)</f>
        <v>2.173619927225303E-10</v>
      </c>
      <c r="E2320">
        <f t="shared" si="36"/>
        <v>-2.3683387175086417E-10</v>
      </c>
      <c r="F2320">
        <f>-Params_Phys!$C$6*Pos!C2320^2</f>
        <v>-2.2768278126403621E-10</v>
      </c>
    </row>
    <row r="2321" spans="1:6" x14ac:dyDescent="0.2">
      <c r="A2321" s="1">
        <v>23.19</v>
      </c>
      <c r="B2321">
        <v>-4.7419027189832284E-6</v>
      </c>
      <c r="C2321">
        <v>-1.4483314450219169E-5</v>
      </c>
      <c r="D2321">
        <f>0.5*(C2321^2)-Params_Phys!$C$7*(COS(Pos!B2321)-1)</f>
        <v>2.1517491449223267E-10</v>
      </c>
      <c r="E2321">
        <f t="shared" si="36"/>
        <v>-2.187078230297288E-10</v>
      </c>
      <c r="F2321">
        <f>-Params_Phys!$C$6*Pos!C2321^2</f>
        <v>-2.097663974639274E-10</v>
      </c>
    </row>
    <row r="2322" spans="1:6" x14ac:dyDescent="0.2">
      <c r="A2322" s="1">
        <v>23.2</v>
      </c>
      <c r="B2322">
        <v>-4.8836725642832643E-6</v>
      </c>
      <c r="C2322">
        <v>-1.38693599511216E-5</v>
      </c>
      <c r="D2322">
        <f>0.5*(C2322^2)-Params_Phys!$C$7*(COS(Pos!B2322)-1)</f>
        <v>2.1316507401302547E-10</v>
      </c>
      <c r="E2322">
        <f t="shared" si="36"/>
        <v>-2.0098404792075961E-10</v>
      </c>
      <c r="F2322">
        <f>-Params_Phys!$C$6*Pos!C2322^2</f>
        <v>-1.9235914545377574E-10</v>
      </c>
    </row>
    <row r="2323" spans="1:6" x14ac:dyDescent="0.2">
      <c r="A2323" s="1">
        <v>23.21</v>
      </c>
      <c r="B2323">
        <v>-5.0192651578337084E-6</v>
      </c>
      <c r="C2323">
        <v>-1.3247977468918451E-5</v>
      </c>
      <c r="D2323">
        <f>0.5*(C2323^2)-Params_Phys!$C$7*(COS(Pos!B2323)-1)</f>
        <v>2.1132591657056313E-10</v>
      </c>
      <c r="E2323">
        <f t="shared" si="36"/>
        <v>-1.8391574424620488E-10</v>
      </c>
      <c r="F2323">
        <f>-Params_Phys!$C$6*Pos!C2323^2</f>
        <v>-1.7550890701697092E-10</v>
      </c>
    </row>
    <row r="2324" spans="1:6" x14ac:dyDescent="0.2">
      <c r="A2324" s="1">
        <v>23.22</v>
      </c>
      <c r="B2324">
        <v>-5.148609621671511E-6</v>
      </c>
      <c r="C2324">
        <v>-1.2619847402151459E-5</v>
      </c>
      <c r="D2324">
        <f>0.5*(C2324^2)-Params_Phys!$C$7*(COS(Pos!B2324)-1)</f>
        <v>2.0965264709520472E-10</v>
      </c>
      <c r="E2324">
        <f t="shared" si="36"/>
        <v>-1.673269475358748E-10</v>
      </c>
      <c r="F2324">
        <f>-Params_Phys!$C$6*Pos!C2324^2</f>
        <v>-1.5926054845358894E-10</v>
      </c>
    </row>
    <row r="2325" spans="1:6" x14ac:dyDescent="0.2">
      <c r="A2325" s="1">
        <v>23.23</v>
      </c>
      <c r="B2325">
        <v>-5.2716418814525488E-6</v>
      </c>
      <c r="C2325">
        <v>-1.198564996513911E-5</v>
      </c>
      <c r="D2325">
        <f>0.5*(C2325^2)-Params_Phys!$C$7*(COS(Pos!B2325)-1)</f>
        <v>2.0813890502887594E-10</v>
      </c>
      <c r="E2325">
        <f t="shared" si="36"/>
        <v>-1.5137420663285381E-10</v>
      </c>
      <c r="F2325">
        <f>-Params_Phys!$C$6*Pos!C2325^2</f>
        <v>-1.4365580508683915E-10</v>
      </c>
    </row>
    <row r="2326" spans="1:6" x14ac:dyDescent="0.2">
      <c r="A2326" s="1">
        <v>23.24</v>
      </c>
      <c r="B2326">
        <v>-5.3883046612930577E-6</v>
      </c>
      <c r="C2326">
        <v>-1.134606452589906E-5</v>
      </c>
      <c r="D2326">
        <f>0.5*(C2326^2)-Params_Phys!$C$7*(COS(Pos!B2326)-1)</f>
        <v>2.0677780293525682E-10</v>
      </c>
      <c r="E2326">
        <f t="shared" si="36"/>
        <v>-1.3611020936193951E-10</v>
      </c>
      <c r="F2326">
        <f>-Params_Phys!$C$6*Pos!C2326^2</f>
        <v>-1.2873318022586506E-10</v>
      </c>
    </row>
    <row r="2327" spans="1:6" x14ac:dyDescent="0.2">
      <c r="A2327" s="1">
        <v>23.25</v>
      </c>
      <c r="B2327">
        <v>-5.4985474720268944E-6</v>
      </c>
      <c r="C2327">
        <v>-1.070176895148438E-5</v>
      </c>
      <c r="D2327">
        <f>0.5*(C2327^2)-Params_Phys!$C$7*(COS(Pos!B2327)-1)</f>
        <v>2.0556188326238691E-10</v>
      </c>
      <c r="E2327">
        <f t="shared" si="36"/>
        <v>-1.215919672869724E-10</v>
      </c>
      <c r="F2327">
        <f>-Params_Phys!$C$6*Pos!C2327^2</f>
        <v>-1.1452785869095509E-10</v>
      </c>
    </row>
    <row r="2328" spans="1:6" x14ac:dyDescent="0.2">
      <c r="A2328" s="1">
        <v>23.26</v>
      </c>
      <c r="B2328">
        <v>-5.6023265929555849E-6</v>
      </c>
      <c r="C2328">
        <v>-1.005343896129882E-5</v>
      </c>
      <c r="D2328">
        <f>0.5*(C2328^2)-Params_Phys!$C$7*(COS(Pos!B2328)-1)</f>
        <v>2.0448417153896187E-10</v>
      </c>
      <c r="E2328">
        <f t="shared" si="36"/>
        <v>-1.0777117234248676E-10</v>
      </c>
      <c r="F2328">
        <f>-Params_Phys!$C$6*Pos!C2328^2</f>
        <v>-1.010716349485611E-10</v>
      </c>
    </row>
    <row r="2329" spans="1:6" x14ac:dyDescent="0.2">
      <c r="A2329" s="1">
        <v>23.27</v>
      </c>
      <c r="B2329">
        <v>-5.6996050471737297E-6</v>
      </c>
      <c r="C2329">
        <v>-9.4017474889428472E-6</v>
      </c>
      <c r="D2329">
        <f>0.5*(C2329^2)-Params_Phys!$C$7*(COS(Pos!B2329)-1)</f>
        <v>2.0353814774160575E-10</v>
      </c>
      <c r="E2329">
        <f t="shared" si="36"/>
        <v>-9.460237973563051E-11</v>
      </c>
      <c r="F2329">
        <f>-Params_Phys!$C$6*Pos!C2329^2</f>
        <v>-8.839285584584313E-11</v>
      </c>
    </row>
    <row r="2330" spans="1:6" x14ac:dyDescent="0.2">
      <c r="A2330" s="1">
        <v>23.28</v>
      </c>
      <c r="B2330">
        <v>-5.7903525705577663E-6</v>
      </c>
      <c r="C2330">
        <v>-8.7473640531284528E-6</v>
      </c>
      <c r="D2330">
        <f>0.5*(C2330^2)-Params_Phys!$C$7*(COS(Pos!B2330)-1)</f>
        <v>2.0271445754215669E-10</v>
      </c>
      <c r="E2330">
        <f t="shared" si="36"/>
        <v>-8.2369019944893769E-11</v>
      </c>
      <c r="F2330">
        <f>-Params_Phys!$C$6*Pos!C2330^2</f>
        <v>-7.6516377877963835E-11</v>
      </c>
    </row>
    <row r="2331" spans="1:6" x14ac:dyDescent="0.2">
      <c r="A2331" s="1">
        <v>23.29</v>
      </c>
      <c r="B2331">
        <v>-5.8745455745114154E-6</v>
      </c>
      <c r="C2331">
        <v>-8.0909541381865052E-6</v>
      </c>
      <c r="D2331">
        <f>0.5*(C2331^2)-Params_Phys!$C$7*(COS(Pos!B2331)-1)</f>
        <v>2.0200525466189004E-10</v>
      </c>
      <c r="E2331">
        <f t="shared" si="36"/>
        <v>-7.0920288026678343E-11</v>
      </c>
      <c r="F2331">
        <f>-Params_Phys!$C$6*Pos!C2331^2</f>
        <v>-6.5463538866237328E-11</v>
      </c>
    </row>
    <row r="2332" spans="1:6" x14ac:dyDescent="0.2">
      <c r="A2332" s="1">
        <v>23.3</v>
      </c>
      <c r="B2332">
        <v>-5.9521671025662896E-6</v>
      </c>
      <c r="C2332">
        <v>-7.4331785846758447E-6</v>
      </c>
      <c r="D2332">
        <f>0.5*(C2332^2)-Params_Phys!$C$7*(COS(Pos!B2332)-1)</f>
        <v>2.0140201557072138E-10</v>
      </c>
      <c r="E2332">
        <f t="shared" si="36"/>
        <v>-6.0323909116856561E-11</v>
      </c>
      <c r="F2332">
        <f>-Params_Phys!$C$6*Pos!C2332^2</f>
        <v>-5.5252143871683595E-11</v>
      </c>
    </row>
    <row r="2333" spans="1:6" x14ac:dyDescent="0.2">
      <c r="A2333" s="1">
        <v>23.31</v>
      </c>
      <c r="B2333">
        <v>-6.0232067809411703E-6</v>
      </c>
      <c r="C2333">
        <v>-6.7746929905883769E-6</v>
      </c>
      <c r="D2333">
        <f>0.5*(C2333^2)-Params_Phys!$C$7*(COS(Pos!B2333)-1)</f>
        <v>2.0089662857684277E-10</v>
      </c>
      <c r="E2333">
        <f t="shared" si="36"/>
        <v>-5.0538699387871806E-11</v>
      </c>
      <c r="F2333">
        <f>-Params_Phys!$C$6*Pos!C2333^2</f>
        <v>-4.5896465116727288E-11</v>
      </c>
    </row>
    <row r="2334" spans="1:6" x14ac:dyDescent="0.2">
      <c r="A2334" s="1">
        <v>23.32</v>
      </c>
      <c r="B2334">
        <v>-6.0876607631683099E-6</v>
      </c>
      <c r="C2334">
        <v>-6.1161471236291961E-6</v>
      </c>
      <c r="D2334">
        <f>0.5*(C2334^2)-Params_Phys!$C$7*(COS(Pos!B2334)-1)</f>
        <v>2.0048140065306297E-10</v>
      </c>
      <c r="E2334">
        <f t="shared" si="36"/>
        <v>-4.1522792377973472E-11</v>
      </c>
      <c r="F2334">
        <f>-Params_Phys!$C$6*Pos!C2334^2</f>
        <v>-3.7407255637877688E-11</v>
      </c>
    </row>
    <row r="2335" spans="1:6" x14ac:dyDescent="0.2">
      <c r="A2335" s="1">
        <v>23.33</v>
      </c>
      <c r="B2335">
        <v>-6.1455316688998581E-6</v>
      </c>
      <c r="C2335">
        <v>-5.4581843450351527E-6</v>
      </c>
      <c r="D2335">
        <f>0.5*(C2335^2)-Params_Phys!$C$7*(COS(Pos!B2335)-1)</f>
        <v>2.0014580357977494E-10</v>
      </c>
      <c r="E2335">
        <f t="shared" si="36"/>
        <v>-3.3559707328809474E-11</v>
      </c>
      <c r="F2335">
        <f>-Params_Phys!$C$6*Pos!C2335^2</f>
        <v>-2.9791776344386818E-11</v>
      </c>
    </row>
    <row r="2336" spans="1:6" x14ac:dyDescent="0.2">
      <c r="A2336" s="1">
        <v>23.34</v>
      </c>
      <c r="B2336">
        <v>-6.1968285170120326E-6</v>
      </c>
      <c r="C2336">
        <v>-4.8014410453794428E-6</v>
      </c>
      <c r="D2336">
        <f>0.5*(C2336^2)-Params_Phys!$C$7*(COS(Pos!B2336)-1)</f>
        <v>1.9988193963589417E-10</v>
      </c>
      <c r="E2336">
        <f t="shared" si="36"/>
        <v>-2.6386394388073214E-11</v>
      </c>
      <c r="F2336">
        <f>-Params_Phys!$C$6*Pos!C2336^2</f>
        <v>-2.3053836112254437E-11</v>
      </c>
    </row>
    <row r="2337" spans="1:6" x14ac:dyDescent="0.2">
      <c r="A2337" s="1">
        <v>23.35</v>
      </c>
      <c r="B2337">
        <v>-6.2415666531290706E-6</v>
      </c>
      <c r="C2337">
        <v>-4.1465460927936224E-6</v>
      </c>
      <c r="D2337">
        <f>0.5*(C2337^2)-Params_Phys!$C$7*(COS(Pos!B2337)-1)</f>
        <v>1.9968130057021409E-10</v>
      </c>
      <c r="E2337">
        <f t="shared" si="36"/>
        <v>-2.0063906568004521E-11</v>
      </c>
      <c r="F2337">
        <f>-Params_Phys!$C$6*Pos!C2337^2</f>
        <v>-1.7193844499662055E-11</v>
      </c>
    </row>
    <row r="2338" spans="1:6" x14ac:dyDescent="0.2">
      <c r="A2338" s="1">
        <v>23.36</v>
      </c>
      <c r="B2338">
        <v>-6.2797676716932233E-6</v>
      </c>
      <c r="C2338">
        <v>-3.4941202940220388E-6</v>
      </c>
      <c r="D2338">
        <f>0.5*(C2338^2)-Params_Phys!$C$7*(COS(Pos!B2338)-1)</f>
        <v>1.9953588917125533E-10</v>
      </c>
      <c r="E2338">
        <f t="shared" si="36"/>
        <v>-1.4541139895879099E-11</v>
      </c>
      <c r="F2338">
        <f>-Params_Phys!$C$6*Pos!C2338^2</f>
        <v>-1.220887662909666E-11</v>
      </c>
    </row>
    <row r="2339" spans="1:6" x14ac:dyDescent="0.2">
      <c r="A2339" s="1">
        <v>23.37</v>
      </c>
      <c r="B2339">
        <v>-6.3114593327111196E-6</v>
      </c>
      <c r="C2339">
        <v>-2.8447758687070341E-6</v>
      </c>
      <c r="D2339">
        <f>0.5*(C2339^2)-Params_Phys!$C$7*(COS(Pos!B2339)-1)</f>
        <v>1.9943499015881757E-10</v>
      </c>
      <c r="E2339">
        <f t="shared" si="36"/>
        <v>-1.0089901243774368E-11</v>
      </c>
      <c r="F2339">
        <f>-Params_Phys!$C$6*Pos!C2339^2</f>
        <v>-8.0927497431778607E-12</v>
      </c>
    </row>
    <row r="2340" spans="1:6" x14ac:dyDescent="0.2">
      <c r="A2340" s="1">
        <v>23.38</v>
      </c>
      <c r="B2340">
        <v>-6.3366754733107494E-6</v>
      </c>
      <c r="C2340">
        <v>-2.199115937286378E-6</v>
      </c>
      <c r="D2340">
        <f>0.5*(C2340^2)-Params_Phys!$C$7*(COS(Pos!B2340)-1)</f>
        <v>1.9937065967839996E-10</v>
      </c>
      <c r="E2340">
        <f t="shared" si="36"/>
        <v>-6.4330480417623191E-12</v>
      </c>
      <c r="F2340">
        <f>-Params_Phys!$C$6*Pos!C2340^2</f>
        <v>-4.8361109056269448E-12</v>
      </c>
    </row>
    <row r="2341" spans="1:6" x14ac:dyDescent="0.2">
      <c r="A2341" s="1">
        <v>23.39</v>
      </c>
      <c r="B2341">
        <v>-6.3554559142469774E-6</v>
      </c>
      <c r="C2341">
        <v>-1.557734022867315E-6</v>
      </c>
      <c r="D2341">
        <f>0.5*(C2341^2)-Params_Phys!$C$7*(COS(Pos!B2341)-1)</f>
        <v>1.9933559618599259E-10</v>
      </c>
      <c r="E2341">
        <f t="shared" si="36"/>
        <v>-3.506349240735947E-12</v>
      </c>
      <c r="F2341">
        <f>-Params_Phys!$C$6*Pos!C2341^2</f>
        <v>-2.4265352859983889E-12</v>
      </c>
    </row>
    <row r="2342" spans="1:6" x14ac:dyDescent="0.2">
      <c r="A2342" s="1">
        <v>23.4</v>
      </c>
      <c r="B2342">
        <v>-6.3678463614971679E-6</v>
      </c>
      <c r="C2342">
        <v>-9.2121356742434577E-7</v>
      </c>
      <c r="D2342">
        <f>0.5*(C2342^2)-Params_Phys!$C$7*(COS(Pos!B2342)-1)</f>
        <v>1.9931992720027842E-10</v>
      </c>
      <c r="E2342">
        <f t="shared" si="36"/>
        <v>-1.5668985714171767E-12</v>
      </c>
      <c r="F2342">
        <f>-Params_Phys!$C$6*Pos!C2342^2</f>
        <v>-8.4863443680668969E-13</v>
      </c>
    </row>
    <row r="2343" spans="1:6" x14ac:dyDescent="0.2">
      <c r="A2343" s="1">
        <v>23.41</v>
      </c>
      <c r="B2343">
        <v>-6.3738983030917612E-6</v>
      </c>
      <c r="C2343">
        <v>-2.9012746265042318E-7</v>
      </c>
      <c r="D2343">
        <f>0.5*(C2343^2)-Params_Phys!$C$7*(COS(Pos!B2343)-1)</f>
        <v>1.9931562464331064E-10</v>
      </c>
      <c r="E2343">
        <f t="shared" si="36"/>
        <v>-4.302556967784853E-13</v>
      </c>
      <c r="F2343">
        <f>-Params_Phys!$C$6*Pos!C2343^2</f>
        <v>-8.4173944583972693E-14</v>
      </c>
    </row>
    <row r="2344" spans="1:6" x14ac:dyDescent="0.2">
      <c r="A2344" s="1">
        <v>23.42</v>
      </c>
      <c r="B2344">
        <v>-6.3736689013279494E-6</v>
      </c>
      <c r="C2344">
        <v>3.3496240422633431E-7</v>
      </c>
      <c r="D2344">
        <f>0.5*(C2344^2)-Params_Phys!$C$7*(COS(Pos!B2344)-1)</f>
        <v>1.9931547890290815E-10</v>
      </c>
      <c r="E2344">
        <f t="shared" si="36"/>
        <v>-1.4574040249002752E-14</v>
      </c>
      <c r="F2344">
        <f>-Params_Phys!$C$6*Pos!C2344^2</f>
        <v>-1.1219981224508618E-13</v>
      </c>
    </row>
    <row r="2345" spans="1:6" x14ac:dyDescent="0.2">
      <c r="A2345" s="1">
        <v>23.43</v>
      </c>
      <c r="B2345">
        <v>-6.3672208805175788E-6</v>
      </c>
      <c r="C2345">
        <v>9.5350558936602814E-7</v>
      </c>
      <c r="D2345">
        <f>0.5*(C2345^2)-Params_Phys!$C$7*(COS(Pos!B2345)-1)</f>
        <v>1.9931098780001351E-10</v>
      </c>
      <c r="E2345">
        <f t="shared" si="36"/>
        <v>-4.4911028946398219E-13</v>
      </c>
      <c r="F2345">
        <f>-Params_Phys!$C$6*Pos!C2345^2</f>
        <v>-9.091729089522567E-13</v>
      </c>
    </row>
    <row r="2346" spans="1:6" x14ac:dyDescent="0.2">
      <c r="A2346" s="1">
        <v>23.44</v>
      </c>
      <c r="B2346">
        <v>-6.3546224104232749E-6</v>
      </c>
      <c r="C2346">
        <v>1.564963515703896E-6</v>
      </c>
      <c r="D2346">
        <f>0.5*(C2346^2)-Params_Phys!$C$7*(COS(Pos!B2346)-1)</f>
        <v>1.9929460576395199E-10</v>
      </c>
      <c r="E2346">
        <f t="shared" si="36"/>
        <v>-1.6382036061513735E-12</v>
      </c>
      <c r="F2346">
        <f>-Params_Phys!$C$6*Pos!C2346^2</f>
        <v>-2.4491108054842982E-12</v>
      </c>
    </row>
    <row r="2347" spans="1:6" x14ac:dyDescent="0.2">
      <c r="A2347" s="1">
        <v>23.45</v>
      </c>
      <c r="B2347">
        <v>-6.3359469855394696E-6</v>
      </c>
      <c r="C2347">
        <v>2.1688098805421131E-6</v>
      </c>
      <c r="D2347">
        <f>0.5*(C2347^2)-Params_Phys!$C$7*(COS(Pos!B2347)-1)</f>
        <v>1.9925981809428158E-10</v>
      </c>
      <c r="E2347">
        <f t="shared" si="36"/>
        <v>-3.4787669670415156E-12</v>
      </c>
      <c r="F2347">
        <f>-Params_Phys!$C$6*Pos!C2347^2</f>
        <v>-4.7037362979370945E-12</v>
      </c>
    </row>
    <row r="2348" spans="1:6" x14ac:dyDescent="0.2">
      <c r="A2348" s="1">
        <v>23.46</v>
      </c>
      <c r="B2348">
        <v>-6.3112733003774973E-6</v>
      </c>
      <c r="C2348">
        <v>2.7645310471058139E-6</v>
      </c>
      <c r="D2348">
        <f>0.5*(C2348^2)-Params_Phys!$C$7*(COS(Pos!B2348)-1)</f>
        <v>1.9919795082577587E-10</v>
      </c>
      <c r="E2348">
        <f t="shared" si="36"/>
        <v>-6.1867268505708564E-12</v>
      </c>
      <c r="F2348">
        <f>-Params_Phys!$C$6*Pos!C2348^2</f>
        <v>-7.6426319104119675E-12</v>
      </c>
    </row>
    <row r="2349" spans="1:6" x14ac:dyDescent="0.2">
      <c r="A2349" s="1">
        <v>23.47</v>
      </c>
      <c r="B2349">
        <v>-6.2806851209162339E-6</v>
      </c>
      <c r="C2349">
        <v>3.351626419840734E-6</v>
      </c>
      <c r="D2349">
        <f>0.5*(C2349^2)-Params_Phys!$C$7*(COS(Pos!B2349)-1)</f>
        <v>1.9910478538272637E-10</v>
      </c>
      <c r="E2349">
        <f t="shared" si="36"/>
        <v>-9.3165443049517005E-12</v>
      </c>
      <c r="F2349">
        <f>-Params_Phys!$C$6*Pos!C2349^2</f>
        <v>-1.1233399658174416E-11</v>
      </c>
    </row>
    <row r="2350" spans="1:6" x14ac:dyDescent="0.2">
      <c r="A2350" s="1">
        <v>23.48</v>
      </c>
      <c r="B2350">
        <v>-6.2442711523819272E-6</v>
      </c>
      <c r="C2350">
        <v>3.9296088032479311E-6</v>
      </c>
      <c r="D2350">
        <f>0.5*(C2350^2)-Params_Phys!$C$7*(COS(Pos!B2350)-1)</f>
        <v>1.9897192769809992E-10</v>
      </c>
      <c r="E2350">
        <f t="shared" si="36"/>
        <v>-1.3285768462642264E-11</v>
      </c>
      <c r="F2350">
        <f>-Params_Phys!$C$6*Pos!C2350^2</f>
        <v>-1.5441825346563636E-11</v>
      </c>
    </row>
    <row r="2351" spans="1:6" x14ac:dyDescent="0.2">
      <c r="A2351" s="1">
        <v>23.49</v>
      </c>
      <c r="B2351">
        <v>-6.2021249035227664E-6</v>
      </c>
      <c r="C2351">
        <v>4.4980047440691664E-6</v>
      </c>
      <c r="D2351">
        <f>0.5*(C2351^2)-Params_Phys!$C$7*(COS(Pos!B2351)-1)</f>
        <v>1.9879342703959984E-10</v>
      </c>
      <c r="E2351">
        <f t="shared" si="36"/>
        <v>-1.7850065850012255E-11</v>
      </c>
      <c r="F2351">
        <f>-Params_Phys!$C$6*Pos!C2351^2</f>
        <v>-2.0232046677668728E-11</v>
      </c>
    </row>
    <row r="2352" spans="1:6" x14ac:dyDescent="0.2">
      <c r="A2352" s="1">
        <v>23.5</v>
      </c>
      <c r="B2352">
        <v>-6.1543445475455608E-6</v>
      </c>
      <c r="C2352">
        <v>5.0563548566546236E-6</v>
      </c>
      <c r="D2352">
        <f>0.5*(C2352^2)-Params_Phys!$C$7*(COS(Pos!B2352)-1)</f>
        <v>1.9856477247392168E-10</v>
      </c>
      <c r="E2352">
        <f t="shared" si="36"/>
        <v>-2.2865456567812188E-11</v>
      </c>
      <c r="F2352">
        <f>-Params_Phys!$C$6*Pos!C2352^2</f>
        <v>-2.5566724436414799E-11</v>
      </c>
    </row>
    <row r="2353" spans="1:6" x14ac:dyDescent="0.2">
      <c r="A2353" s="1">
        <v>23.51</v>
      </c>
      <c r="B2353">
        <v>-6.1010327798834572E-6</v>
      </c>
      <c r="C2353">
        <v>5.6042141313627387E-6</v>
      </c>
      <c r="D2353">
        <f>0.5*(C2353^2)-Params_Phys!$C$7*(COS(Pos!B2353)-1)</f>
        <v>1.9828080137898048E-10</v>
      </c>
      <c r="E2353">
        <f t="shared" si="36"/>
        <v>-2.8397109494115756E-11</v>
      </c>
      <c r="F2353">
        <f>-Params_Phys!$C$6*Pos!C2353^2</f>
        <v>-3.1407216030165817E-11</v>
      </c>
    </row>
    <row r="2354" spans="1:6" x14ac:dyDescent="0.2">
      <c r="A2354" s="1">
        <v>23.52</v>
      </c>
      <c r="B2354">
        <v>-6.0422966729650623E-6</v>
      </c>
      <c r="C2354">
        <v>6.1411522258599591E-6</v>
      </c>
      <c r="D2354">
        <f>0.5*(C2354^2)-Params_Phys!$C$7*(COS(Pos!B2354)-1)</f>
        <v>1.9793469790135359E-10</v>
      </c>
      <c r="E2354">
        <f t="shared" si="36"/>
        <v>-3.4610347762695975E-11</v>
      </c>
      <c r="F2354">
        <f>-Params_Phys!$C$6*Pos!C2354^2</f>
        <v>-3.7713750661184732E-11</v>
      </c>
    </row>
    <row r="2355" spans="1:6" x14ac:dyDescent="0.2">
      <c r="A2355" s="1">
        <v>23.53</v>
      </c>
      <c r="B2355">
        <v>-5.9782475281565472E-6</v>
      </c>
      <c r="C2355">
        <v>6.6667537392062731E-6</v>
      </c>
      <c r="D2355">
        <f>0.5*(C2355^2)-Params_Phys!$C$7*(COS(Pos!B2355)-1)</f>
        <v>1.9752461577529735E-10</v>
      </c>
      <c r="E2355">
        <f t="shared" si="36"/>
        <v>-4.1008212605617104E-11</v>
      </c>
      <c r="F2355">
        <f>-Params_Phys!$C$6*Pos!C2355^2</f>
        <v>-4.4445605419220823E-11</v>
      </c>
    </row>
    <row r="2356" spans="1:6" x14ac:dyDescent="0.2">
      <c r="A2356" s="1">
        <v>23.54</v>
      </c>
      <c r="B2356">
        <v>-5.9090007250493766E-6</v>
      </c>
      <c r="C2356">
        <v>7.1806184686302662E-6</v>
      </c>
      <c r="D2356">
        <f>0.5*(C2356^2)-Params_Phys!$C$7*(COS(Pos!B2356)-1)</f>
        <v>1.9704505344771196E-10</v>
      </c>
      <c r="E2356">
        <f t="shared" si="36"/>
        <v>-4.7956232758548692E-11</v>
      </c>
      <c r="F2356">
        <f>-Params_Phys!$C$6*Pos!C2356^2</f>
        <v>-5.1561281592034067E-11</v>
      </c>
    </row>
    <row r="2357" spans="1:6" x14ac:dyDescent="0.2">
      <c r="A2357" s="1">
        <v>23.55</v>
      </c>
      <c r="B2357">
        <v>-5.8346755682671768E-6</v>
      </c>
      <c r="C2357">
        <v>7.6823616489153353E-6</v>
      </c>
      <c r="D2357">
        <f>0.5*(C2357^2)-Params_Phys!$C$7*(COS(Pos!B2357)-1)</f>
        <v>1.964923876417422E-10</v>
      </c>
      <c r="E2357">
        <f t="shared" si="36"/>
        <v>-5.5266580596967114E-11</v>
      </c>
      <c r="F2357">
        <f>-Params_Phys!$C$6*Pos!C2357^2</f>
        <v>-5.9018680504725144E-11</v>
      </c>
    </row>
    <row r="2358" spans="1:6" x14ac:dyDescent="0.2">
      <c r="A2358" s="1">
        <v>23.56</v>
      </c>
      <c r="B2358">
        <v>-5.7553951319659422E-6</v>
      </c>
      <c r="C2358">
        <v>8.1716141743364294E-6</v>
      </c>
      <c r="D2358">
        <f>0.5*(C2358^2)-Params_Phys!$C$7*(COS(Pos!B2358)-1)</f>
        <v>1.9586387157523086E-10</v>
      </c>
      <c r="E2358">
        <f t="shared" si="36"/>
        <v>-6.2851606651146747E-11</v>
      </c>
      <c r="F2358">
        <f>-Params_Phys!$C$6*Pos!C2358^2</f>
        <v>-6.6775278214216051E-11</v>
      </c>
    </row>
    <row r="2359" spans="1:6" x14ac:dyDescent="0.2">
      <c r="A2359" s="1">
        <v>23.57</v>
      </c>
      <c r="B2359">
        <v>-5.6712861022023087E-6</v>
      </c>
      <c r="C2359">
        <v>8.6480228031043272E-6</v>
      </c>
      <c r="D2359">
        <f>0.5*(C2359^2)-Params_Phys!$C$7*(COS(Pos!B2359)-1)</f>
        <v>1.9515554315002517E-10</v>
      </c>
      <c r="E2359">
        <f t="shared" si="36"/>
        <v>-7.0832842520557647E-11</v>
      </c>
      <c r="F2359">
        <f>-Params_Phys!$C$6*Pos!C2359^2</f>
        <v>-7.4788298403012431E-11</v>
      </c>
    </row>
    <row r="2360" spans="1:6" x14ac:dyDescent="0.2">
      <c r="A2360" s="1">
        <v>23.58</v>
      </c>
      <c r="B2360">
        <v>-5.5824786173449628E-6</v>
      </c>
      <c r="C2360">
        <v>9.1112503442919559E-6</v>
      </c>
      <c r="D2360">
        <f>0.5*(C2360^2)-Params_Phys!$C$7*(COS(Pos!B2360)-1)</f>
        <v>1.9436666669570418E-10</v>
      </c>
      <c r="E2360">
        <f t="shared" si="36"/>
        <v>-7.8887645432114864E-11</v>
      </c>
      <c r="F2360">
        <f>-Params_Phys!$C$6*Pos!C2360^2</f>
        <v>-8.3014882836360282E-11</v>
      </c>
    </row>
    <row r="2361" spans="1:6" x14ac:dyDescent="0.2">
      <c r="A2361" s="1">
        <v>23.59</v>
      </c>
      <c r="B2361">
        <v>-5.4891061067044151E-6</v>
      </c>
      <c r="C2361">
        <v>9.5609758272346198E-6</v>
      </c>
      <c r="D2361">
        <f>0.5*(C2361^2)-Params_Phys!$C$7*(COS(Pos!B2361)-1)</f>
        <v>1.9349546015778927E-10</v>
      </c>
      <c r="E2361">
        <f t="shared" si="36"/>
        <v>-8.7120653791477391E-11</v>
      </c>
      <c r="F2361">
        <f>-Params_Phys!$C$6*Pos!C2361^2</f>
        <v>-9.1412258768964722E-11</v>
      </c>
    </row>
    <row r="2362" spans="1:6" x14ac:dyDescent="0.2">
      <c r="A2362" s="1">
        <v>23.6</v>
      </c>
      <c r="B2362">
        <v>-5.3913051275563728E-6</v>
      </c>
      <c r="C2362">
        <v>9.996894653413175E-6</v>
      </c>
      <c r="D2362">
        <f>0.5*(C2362^2)-Params_Phys!$C$7*(COS(Pos!B2362)-1)</f>
        <v>1.9253808785218256E-10</v>
      </c>
      <c r="E2362">
        <f t="shared" si="36"/>
        <v>-9.5737230560655898E-11</v>
      </c>
      <c r="F2362">
        <f>-Params_Phys!$C$6*Pos!C2362^2</f>
        <v>-9.9937902711440929E-11</v>
      </c>
    </row>
    <row r="2363" spans="1:6" x14ac:dyDescent="0.2">
      <c r="A2363" s="1">
        <v>23.61</v>
      </c>
      <c r="B2363">
        <v>-5.2892152007337654E-6</v>
      </c>
      <c r="C2363">
        <v>1.041871873084622E-5</v>
      </c>
      <c r="D2363">
        <f>0.5*(C2363^2)-Params_Phys!$C$7*(COS(Pos!B2363)-1)</f>
        <v>1.9149636414776279E-10</v>
      </c>
      <c r="E2363">
        <f t="shared" si="36"/>
        <v>-1.0417237044199757E-10</v>
      </c>
      <c r="F2363">
        <f>-Params_Phys!$C$6*Pos!C2363^2</f>
        <v>-1.0854969999248588E-10</v>
      </c>
    </row>
    <row r="2364" spans="1:6" x14ac:dyDescent="0.2">
      <c r="A2364" s="1">
        <v>23.62</v>
      </c>
      <c r="B2364">
        <v>-5.1829786449621272E-6</v>
      </c>
      <c r="C2364">
        <v>1.082617659103414E-5</v>
      </c>
      <c r="D2364">
        <f>0.5*(C2364^2)-Params_Phys!$C$7*(COS(Pos!B2364)-1)</f>
        <v>1.9036693958920252E-10</v>
      </c>
      <c r="E2364">
        <f t="shared" si="36"/>
        <v>-1.1294245585601016E-10</v>
      </c>
      <c r="F2364">
        <f>-Params_Phys!$C$6*Pos!C2364^2</f>
        <v>-1.172060995802556E-10</v>
      </c>
    </row>
    <row r="2365" spans="1:6" x14ac:dyDescent="0.2">
      <c r="A2365" s="1">
        <v>23.63</v>
      </c>
      <c r="B2365">
        <v>-5.0727404101125499E-6</v>
      </c>
      <c r="C2365">
        <v>1.1219013488514551E-5</v>
      </c>
      <c r="D2365">
        <f>0.5*(C2365^2)-Params_Phys!$C$7*(COS(Pos!B2365)-1)</f>
        <v>1.8915226697139274E-10</v>
      </c>
      <c r="E2365">
        <f t="shared" si="36"/>
        <v>-1.214672617810013E-10</v>
      </c>
      <c r="F2365">
        <f>-Params_Phys!$C$6*Pos!C2365^2</f>
        <v>-1.2586626365547143E-10</v>
      </c>
    </row>
    <row r="2366" spans="1:6" x14ac:dyDescent="0.2">
      <c r="A2366" s="1">
        <v>23.64</v>
      </c>
      <c r="B2366">
        <v>-4.9586479095456979E-6</v>
      </c>
      <c r="C2366">
        <v>1.159699148310486E-5</v>
      </c>
      <c r="D2366">
        <f>0.5*(C2366^2)-Params_Phys!$C$7*(COS(Pos!B2366)-1)</f>
        <v>1.8784978197546458E-10</v>
      </c>
      <c r="E2366">
        <f t="shared" si="36"/>
        <v>-1.3024849959279654E-10</v>
      </c>
      <c r="F2366">
        <f>-Params_Phys!$C$6*Pos!C2366^2</f>
        <v>-1.3449021145920665E-10</v>
      </c>
    </row>
    <row r="2367" spans="1:6" x14ac:dyDescent="0.2">
      <c r="A2367" s="1">
        <v>23.65</v>
      </c>
      <c r="B2367">
        <v>-4.8408508517195996E-6</v>
      </c>
      <c r="C2367">
        <v>1.195988950492407E-5</v>
      </c>
      <c r="D2367">
        <f>0.5*(C2367^2)-Params_Phys!$C$7*(COS(Pos!B2367)-1)</f>
        <v>1.8646286329521419E-10</v>
      </c>
      <c r="E2367">
        <f t="shared" si="36"/>
        <v>-1.3869186802506565E-10</v>
      </c>
      <c r="F2367">
        <f>-Params_Phys!$C$6*Pos!C2367^2</f>
        <v>-1.4303895696999293E-10</v>
      </c>
    </row>
    <row r="2368" spans="1:6" x14ac:dyDescent="0.2">
      <c r="A2368" s="1">
        <v>23.66</v>
      </c>
      <c r="B2368">
        <v>-4.7195010712328769E-6</v>
      </c>
      <c r="C2368">
        <v>1.230750340230166E-5</v>
      </c>
      <c r="D2368">
        <f>0.5*(C2368^2)-Params_Phys!$C$7*(COS(Pos!B2368)-1)</f>
        <v>1.8499000689615441E-10</v>
      </c>
      <c r="E2368">
        <f t="shared" si="36"/>
        <v>-1.4728563990595531E-10</v>
      </c>
      <c r="F2368">
        <f>-Params_Phys!$C$6*Pos!C2368^2</f>
        <v>-1.5147463999766692E-10</v>
      </c>
    </row>
    <row r="2369" spans="1:6" x14ac:dyDescent="0.2">
      <c r="A2369" s="1">
        <v>23.67</v>
      </c>
      <c r="B2369">
        <v>-4.5947523594739396E-6</v>
      </c>
      <c r="C2369">
        <v>1.2639645972697031E-5</v>
      </c>
      <c r="D2369">
        <f>0.5*(C2369^2)-Params_Phys!$C$7*(COS(Pos!B2369)-1)</f>
        <v>1.8343360111168501E-10</v>
      </c>
      <c r="E2369">
        <f t="shared" si="36"/>
        <v>-1.5564057844691615E-10</v>
      </c>
      <c r="F2369">
        <f>-Params_Phys!$C$6*Pos!C2369^2</f>
        <v>-1.5976065031511626E-10</v>
      </c>
    </row>
    <row r="2370" spans="1:6" x14ac:dyDescent="0.2">
      <c r="A2370" s="1">
        <v>23.68</v>
      </c>
      <c r="B2370">
        <v>-4.4667602950453677E-6</v>
      </c>
      <c r="C2370">
        <v>1.2956146976768451E-5</v>
      </c>
      <c r="D2370">
        <f>0.5*(C2370^2)-Params_Phys!$C$7*(COS(Pos!B2370)-1)</f>
        <v>1.8179562854061756E-10</v>
      </c>
      <c r="E2370">
        <f t="shared" si="36"/>
        <v>-1.6379725710677773E-10</v>
      </c>
      <c r="F2370">
        <f>-Params_Phys!$C$6*Pos!C2370^2</f>
        <v>-1.6786174448362627E-10</v>
      </c>
    </row>
    <row r="2371" spans="1:6" x14ac:dyDescent="0.2">
      <c r="A2371" s="1">
        <v>23.69</v>
      </c>
      <c r="B2371">
        <v>-4.3356820741312086E-6</v>
      </c>
      <c r="C2371">
        <v>1.3256853135745331E-5</v>
      </c>
      <c r="D2371">
        <f>0.5*(C2371^2)-Params_Phys!$C$7*(COS(Pos!B2371)-1)</f>
        <v>1.8007663152330846E-10</v>
      </c>
      <c r="E2371">
        <f t="shared" si="36"/>
        <v>-1.7189970173088257E-10</v>
      </c>
      <c r="F2371">
        <f>-Params_Phys!$C$6*Pos!C2371^2</f>
        <v>-1.757441550627208E-10</v>
      </c>
    </row>
    <row r="2372" spans="1:6" x14ac:dyDescent="0.2">
      <c r="A2372" s="1">
        <v>23.7</v>
      </c>
      <c r="B2372">
        <v>-4.2016763409733527E-6</v>
      </c>
      <c r="C2372">
        <v>1.354162811227268E-5</v>
      </c>
      <c r="D2372">
        <f>0.5*(C2372^2)-Params_Phys!$C$7*(COS(Pos!B2372)-1)</f>
        <v>1.7828120844606061E-10</v>
      </c>
      <c r="E2372">
        <f t="shared" ref="E2372:E2435" si="37">(D2372-D2371)/(A2372-A2371)</f>
        <v>-1.7954230772482058E-10</v>
      </c>
      <c r="F2372">
        <f>-Params_Phys!$C$6*Pos!C2372^2</f>
        <v>-1.8337569193109375E-10</v>
      </c>
    </row>
    <row r="2373" spans="1:6" x14ac:dyDescent="0.2">
      <c r="A2373" s="1">
        <v>23.71</v>
      </c>
      <c r="B2373">
        <v>-4.0649030186213372E-6</v>
      </c>
      <c r="C2373">
        <v>1.3810352474910739E-5</v>
      </c>
      <c r="D2373">
        <f>0.5*(C2373^2)-Params_Phys!$C$7*(COS(Pos!B2373)-1)</f>
        <v>1.7641043643694547E-10</v>
      </c>
      <c r="E2373">
        <f t="shared" si="37"/>
        <v>-1.8707720091148459E-10</v>
      </c>
      <c r="F2373">
        <f>-Params_Phys!$C$6*Pos!C2373^2</f>
        <v>-1.9072583548127317E-10</v>
      </c>
    </row>
    <row r="2374" spans="1:6" x14ac:dyDescent="0.2">
      <c r="A2374" s="1">
        <v>23.72</v>
      </c>
      <c r="B2374">
        <v>-3.9255231401180633E-6</v>
      </c>
      <c r="C2374">
        <v>1.406292364648718E-5</v>
      </c>
      <c r="D2374">
        <f>0.5*(C2374^2)-Params_Phys!$C$7*(COS(Pos!B2374)-1)</f>
        <v>1.7446735944339212E-10</v>
      </c>
      <c r="E2374">
        <f t="shared" si="37"/>
        <v>-1.9430769935537361E-10</v>
      </c>
      <c r="F2374">
        <f>-Params_Phys!$C$6*Pos!C2374^2</f>
        <v>-1.9776582148692829E-10</v>
      </c>
    </row>
    <row r="2375" spans="1:6" x14ac:dyDescent="0.2">
      <c r="A2375" s="1">
        <v>23.73</v>
      </c>
      <c r="B2375">
        <v>-3.783698680281855E-6</v>
      </c>
      <c r="C2375">
        <v>1.429925583651288E-5</v>
      </c>
      <c r="D2375">
        <f>0.5*(C2375^2)-Params_Phys!$C$7*(COS(Pos!B2375)-1)</f>
        <v>1.7245593729098936E-10</v>
      </c>
      <c r="E2375">
        <f t="shared" si="37"/>
        <v>-2.0114221524024482E-10</v>
      </c>
      <c r="F2375">
        <f>-Params_Phys!$C$6*Pos!C2375^2</f>
        <v>-2.0446871747804765E-10</v>
      </c>
    </row>
    <row r="2376" spans="1:6" x14ac:dyDescent="0.2">
      <c r="A2376" s="1">
        <v>23.74</v>
      </c>
      <c r="B2376">
        <v>-3.6395923882431139E-6</v>
      </c>
      <c r="C2376">
        <v>1.451927995788589E-5</v>
      </c>
      <c r="D2376">
        <f>0.5*(C2376^2)-Params_Phys!$C$7*(COS(Pos!B2376)-1)</f>
        <v>1.7037999043196237E-10</v>
      </c>
      <c r="E2376">
        <f t="shared" si="37"/>
        <v>-2.0759468590274081E-10</v>
      </c>
      <c r="F2376">
        <f>-Params_Phys!$C$6*Pos!C2376^2</f>
        <v>-2.1080949049546689E-10</v>
      </c>
    </row>
    <row r="2377" spans="1:6" x14ac:dyDescent="0.2">
      <c r="A2377" s="1">
        <v>23.75</v>
      </c>
      <c r="B2377">
        <v>-3.4933676208915061E-6</v>
      </c>
      <c r="C2377">
        <v>1.4722943528121119E-5</v>
      </c>
      <c r="D2377">
        <f>0.5*(C2377^2)-Params_Phys!$C$7*(COS(Pos!B2377)-1)</f>
        <v>1.6824105120828581E-10</v>
      </c>
      <c r="E2377">
        <f t="shared" si="37"/>
        <v>-2.1389392236762246E-10</v>
      </c>
      <c r="F2377">
        <f>-Params_Phys!$C$6*Pos!C2377^2</f>
        <v>-2.1676506613224356E-10</v>
      </c>
    </row>
    <row r="2378" spans="1:6" x14ac:dyDescent="0.2">
      <c r="A2378" s="1">
        <v>23.76</v>
      </c>
      <c r="B2378">
        <v>-3.3451881773871851E-6</v>
      </c>
      <c r="C2378">
        <v>1.4910210555356229E-5</v>
      </c>
      <c r="D2378">
        <f>0.5*(C2378^2)-Params_Phys!$C$7*(COS(Pos!B2378)-1)</f>
        <v>1.6604601288889352E-10</v>
      </c>
      <c r="E2378">
        <f t="shared" si="37"/>
        <v>-2.1950383193919481E-10</v>
      </c>
      <c r="F2378">
        <f>-Params_Phys!$C$6*Pos!C2378^2</f>
        <v>-2.2231437880505631E-10</v>
      </c>
    </row>
    <row r="2379" spans="1:6" x14ac:dyDescent="0.2">
      <c r="A2379" s="1">
        <v>23.77</v>
      </c>
      <c r="B2379">
        <v>-3.1952181348869899E-6</v>
      </c>
      <c r="C2379">
        <v>1.508106140939634E-5</v>
      </c>
      <c r="D2379">
        <f>0.5*(C2379^2)-Params_Phys!$C$7*(COS(Pos!B2379)-1)</f>
        <v>1.6379625912169627E-10</v>
      </c>
      <c r="E2379">
        <f t="shared" si="37"/>
        <v>-2.2497537671976945E-10</v>
      </c>
      <c r="F2379">
        <f>-Params_Phys!$C$6*Pos!C2379^2</f>
        <v>-2.2743841323398352E-10</v>
      </c>
    </row>
    <row r="2380" spans="1:6" x14ac:dyDescent="0.2">
      <c r="A2380" s="1">
        <v>23.78</v>
      </c>
      <c r="B2380">
        <v>-3.0436216856338569E-6</v>
      </c>
      <c r="C2380">
        <v>1.52354926780725E-5</v>
      </c>
      <c r="D2380">
        <f>0.5*(C2380^2)-Params_Phys!$C$7*(COS(Pos!B2380)-1)</f>
        <v>1.6149857157200203E-10</v>
      </c>
      <c r="E2380">
        <f t="shared" si="37"/>
        <v>-2.2976875496938805E-10</v>
      </c>
      <c r="F2380">
        <f>-Params_Phys!$C$6*Pos!C2380^2</f>
        <v>-2.3212023714360075E-10</v>
      </c>
    </row>
    <row r="2381" spans="1:6" x14ac:dyDescent="0.2">
      <c r="A2381" s="1">
        <v>23.79</v>
      </c>
      <c r="B2381">
        <v>-2.8905629755548879E-6</v>
      </c>
      <c r="C2381">
        <v>1.5373517009199941E-5</v>
      </c>
      <c r="D2381">
        <f>0.5*(C2381^2)-Params_Phys!$C$7*(COS(Pos!B2381)-1)</f>
        <v>1.5915533974802119E-10</v>
      </c>
      <c r="E2381">
        <f t="shared" si="37"/>
        <v>-2.3432318239813109E-10</v>
      </c>
      <c r="F2381">
        <f>-Params_Phys!$C$6*Pos!C2381^2</f>
        <v>-2.363450252321599E-10</v>
      </c>
    </row>
    <row r="2382" spans="1:6" x14ac:dyDescent="0.2">
      <c r="A2382" s="1">
        <v>23.8</v>
      </c>
      <c r="B2382">
        <v>-2.736205944510614E-6</v>
      </c>
      <c r="C2382">
        <v>1.5495162938433951E-5</v>
      </c>
      <c r="D2382">
        <f>0.5*(C2382^2)-Params_Phys!$C$7*(COS(Pos!B2382)-1)</f>
        <v>1.5677328168967767E-10</v>
      </c>
      <c r="E2382">
        <f t="shared" si="37"/>
        <v>-2.3820580583431398E-10</v>
      </c>
      <c r="F2382">
        <f>-Params_Phys!$C$6*Pos!C2382^2</f>
        <v>-2.4010007448861709E-10</v>
      </c>
    </row>
    <row r="2383" spans="1:6" x14ac:dyDescent="0.2">
      <c r="A2383" s="1">
        <v>23.81</v>
      </c>
      <c r="B2383">
        <v>-2.5807141683349129E-6</v>
      </c>
      <c r="C2383">
        <v>1.560047470333151E-5</v>
      </c>
      <c r="D2383">
        <f>0.5*(C2383^2)-Params_Phys!$C$7*(COS(Pos!B2383)-1)</f>
        <v>1.5435473432663863E-10</v>
      </c>
      <c r="E2383">
        <f t="shared" si="37"/>
        <v>-2.4185473630395294E-10</v>
      </c>
      <c r="F2383">
        <f>-Params_Phys!$C$6*Pos!C2383^2</f>
        <v>-2.433748109692864E-10</v>
      </c>
    </row>
    <row r="2384" spans="1:6" x14ac:dyDescent="0.2">
      <c r="A2384" s="1">
        <v>23.82</v>
      </c>
      <c r="B2384">
        <v>-2.4242507028019779E-6</v>
      </c>
      <c r="C2384">
        <v>1.5689512043937519E-5</v>
      </c>
      <c r="D2384">
        <f>0.5*(C2384^2)-Params_Phys!$C$7*(COS(Pos!B2384)-1)</f>
        <v>1.5190745482690908E-10</v>
      </c>
      <c r="E2384">
        <f t="shared" si="37"/>
        <v>-2.4472794997291667E-10</v>
      </c>
      <c r="F2384">
        <f>-Params_Phys!$C$6*Pos!C2384^2</f>
        <v>-2.4616078817686044E-10</v>
      </c>
    </row>
    <row r="2385" spans="1:6" x14ac:dyDescent="0.2">
      <c r="A2385" s="1">
        <v>23.83</v>
      </c>
      <c r="B2385">
        <v>-2.2669779296534189E-6</v>
      </c>
      <c r="C2385">
        <v>1.5762349990224322E-5</v>
      </c>
      <c r="D2385">
        <f>0.5*(C2385^2)-Params_Phys!$C$7*(COS(Pos!B2385)-1)</f>
        <v>1.4943372438591755E-10</v>
      </c>
      <c r="E2385">
        <f t="shared" si="37"/>
        <v>-2.4737304409920224E-10</v>
      </c>
      <c r="F2385">
        <f>-Params_Phys!$C$6*Pos!C2385^2</f>
        <v>-2.4845167721432468E-10</v>
      </c>
    </row>
    <row r="2386" spans="1:6" x14ac:dyDescent="0.2">
      <c r="A2386" s="1">
        <v>23.84</v>
      </c>
      <c r="B2386">
        <v>-2.109057404815303E-6</v>
      </c>
      <c r="C2386">
        <v>1.581907863672276E-5</v>
      </c>
      <c r="D2386">
        <f>0.5*(C2386^2)-Params_Phys!$C$7*(COS(Pos!B2386)-1)</f>
        <v>1.4694014145053096E-10</v>
      </c>
      <c r="E2386">
        <f t="shared" si="37"/>
        <v>-2.4935829353861961E-10</v>
      </c>
      <c r="F2386">
        <f>-Params_Phys!$C$6*Pos!C2386^2</f>
        <v>-2.502432489148184E-10</v>
      </c>
    </row>
    <row r="2387" spans="1:6" x14ac:dyDescent="0.2">
      <c r="A2387" s="1">
        <v>23.85</v>
      </c>
      <c r="B2387">
        <v>-1.9506497089314901E-6</v>
      </c>
      <c r="C2387">
        <v>1.58598029046922E-5</v>
      </c>
      <c r="D2387">
        <f>0.5*(C2387^2)-Params_Phys!$C$7*(COS(Pos!B2387)-1)</f>
        <v>1.4442998498456868E-10</v>
      </c>
      <c r="E2387">
        <f t="shared" si="37"/>
        <v>-2.5101564659618842E-10</v>
      </c>
      <c r="F2387">
        <f>-Params_Phys!$C$6*Pos!C2387^2</f>
        <v>-2.5153334817568314E-10</v>
      </c>
    </row>
    <row r="2388" spans="1:6" x14ac:dyDescent="0.2">
      <c r="A2388" s="1">
        <v>23.86</v>
      </c>
      <c r="B2388">
        <v>-1.7919143003360759E-6</v>
      </c>
      <c r="C2388">
        <v>1.5884642292185711E-5</v>
      </c>
      <c r="D2388">
        <f>0.5*(C2388^2)-Params_Phys!$C$7*(COS(Pos!B2388)-1)</f>
        <v>1.4191082176642886E-10</v>
      </c>
      <c r="E2388">
        <f t="shared" si="37"/>
        <v>-2.5191632181403292E-10</v>
      </c>
      <c r="F2388">
        <f>-Params_Phys!$C$6*Pos!C2388^2</f>
        <v>-2.5232186075069492E-10</v>
      </c>
    </row>
    <row r="2389" spans="1:6" x14ac:dyDescent="0.2">
      <c r="A2389" s="1">
        <v>23.87</v>
      </c>
      <c r="B2389">
        <v>-1.633009370584213E-6</v>
      </c>
      <c r="C2389">
        <v>1.5893730612374652E-5</v>
      </c>
      <c r="D2389">
        <f>0.5*(C2389^2)-Params_Phys!$C$7*(COS(Pos!B2389)-1)</f>
        <v>1.3938577312312649E-10</v>
      </c>
      <c r="E2389">
        <f t="shared" si="37"/>
        <v>-2.5250486433019755E-10</v>
      </c>
      <c r="F2389">
        <f>-Params_Phys!$C$6*Pos!C2389^2</f>
        <v>-2.5261067277873512E-10</v>
      </c>
    </row>
    <row r="2390" spans="1:6" x14ac:dyDescent="0.2">
      <c r="A2390" s="1">
        <v>23.88</v>
      </c>
      <c r="B2390">
        <v>-1.47409170265682E-6</v>
      </c>
      <c r="C2390">
        <v>1.5887215720505009E-5</v>
      </c>
      <c r="D2390">
        <f>0.5*(C2390^2)-Params_Phys!$C$7*(COS(Pos!B2390)-1)</f>
        <v>1.3686002598605186E-10</v>
      </c>
      <c r="E2390">
        <f t="shared" si="37"/>
        <v>-2.5257471370751323E-10</v>
      </c>
      <c r="F2390">
        <f>-Params_Phys!$C$6*Pos!C2390^2</f>
        <v>-2.5240362334986147E-10</v>
      </c>
    </row>
    <row r="2391" spans="1:6" x14ac:dyDescent="0.2">
      <c r="A2391" s="1">
        <v>23.89</v>
      </c>
      <c r="B2391">
        <v>-1.3153165319510091E-6</v>
      </c>
      <c r="C2391">
        <v>1.586525922986505E-5</v>
      </c>
      <c r="D2391">
        <f>0.5*(C2391^2)-Params_Phys!$C$7*(COS(Pos!B2391)-1)</f>
        <v>1.3433862759615143E-10</v>
      </c>
      <c r="E2391">
        <f t="shared" si="37"/>
        <v>-2.5213983899000289E-10</v>
      </c>
      <c r="F2391">
        <f>-Params_Phys!$C$6*Pos!C2391^2</f>
        <v>-2.5170645043081816E-10</v>
      </c>
    </row>
    <row r="2392" spans="1:6" x14ac:dyDescent="0.2">
      <c r="A2392" s="1">
        <v>23.9</v>
      </c>
      <c r="B2392">
        <v>-1.1568374101641591E-6</v>
      </c>
      <c r="C2392">
        <v>1.5828036217150869E-5</v>
      </c>
      <c r="D2392">
        <f>0.5*(C2392^2)-Params_Phys!$C$7*(COS(Pos!B2392)-1)</f>
        <v>1.3182754444591673E-10</v>
      </c>
      <c r="E2392">
        <f t="shared" si="37"/>
        <v>-2.5110831502351986E-10</v>
      </c>
      <c r="F2392">
        <f>-Params_Phys!$C$6*Pos!C2392^2</f>
        <v>-2.5052673049143961E-10</v>
      </c>
    </row>
    <row r="2393" spans="1:6" x14ac:dyDescent="0.2">
      <c r="A2393" s="1">
        <v>23.91</v>
      </c>
      <c r="B2393">
        <v>-9.9880607217571346E-7</v>
      </c>
      <c r="C2393">
        <v>1.5775734917622822E-5</v>
      </c>
      <c r="D2393">
        <f>0.5*(C2393^2)-Params_Phys!$C$7*(COS(Pos!B2393)-1)</f>
        <v>1.2933036173624963E-10</v>
      </c>
      <c r="E2393">
        <f t="shared" si="37"/>
        <v>-2.4971827096667112E-10</v>
      </c>
      <c r="F2393">
        <f>-Params_Phys!$C$6*Pos!C2393^2</f>
        <v>-2.4887381219110394E-10</v>
      </c>
    </row>
    <row r="2394" spans="1:6" x14ac:dyDescent="0.2">
      <c r="A2394" s="1">
        <v>23.92</v>
      </c>
      <c r="B2394">
        <v>-8.4137230602680015E-7</v>
      </c>
      <c r="C2394">
        <v>1.570855641045218E-5</v>
      </c>
      <c r="D2394">
        <f>0.5*(C2394^2)-Params_Phys!$C$7*(COS(Pos!B2394)-1)</f>
        <v>1.2685151482363655E-10</v>
      </c>
      <c r="E2394">
        <f t="shared" si="37"/>
        <v>-2.4788469126126988E-10</v>
      </c>
      <c r="F2394">
        <f>-Params_Phys!$C$6*Pos!C2394^2</f>
        <v>-2.4675874450035828E-10</v>
      </c>
    </row>
    <row r="2395" spans="1:6" x14ac:dyDescent="0.2">
      <c r="A2395" s="1">
        <v>23.93</v>
      </c>
      <c r="B2395">
        <v>-6.8468382609374735E-7</v>
      </c>
      <c r="C2395">
        <v>1.5626714294662382E-5</v>
      </c>
      <c r="D2395">
        <f>0.5*(C2395^2)-Params_Phys!$C$7*(COS(Pos!B2395)-1)</f>
        <v>1.243962506931918E-10</v>
      </c>
      <c r="E2395">
        <f t="shared" si="37"/>
        <v>-2.455264130445233E-10</v>
      </c>
      <c r="F2395">
        <f>-Params_Phys!$C$6*Pos!C2395^2</f>
        <v>-2.4419419964700559E-10</v>
      </c>
    </row>
    <row r="2396" spans="1:6" x14ac:dyDescent="0.2">
      <c r="A2396" s="1">
        <v>23.94</v>
      </c>
      <c r="B2396">
        <v>-5.2888614954750799E-7</v>
      </c>
      <c r="C2396">
        <v>1.553043435607511E-5</v>
      </c>
      <c r="D2396">
        <f>0.5*(C2396^2)-Params_Phys!$C$7*(COS(Pos!B2396)-1)</f>
        <v>1.2196949791599725E-10</v>
      </c>
      <c r="E2396">
        <f t="shared" si="37"/>
        <v>-2.4267527771941714E-10</v>
      </c>
      <c r="F2396">
        <f>-Params_Phys!$C$6*Pos!C2396^2</f>
        <v>-2.4119439128835814E-10</v>
      </c>
    </row>
    <row r="2397" spans="1:6" x14ac:dyDescent="0.2">
      <c r="A2397" s="1">
        <v>23.95</v>
      </c>
      <c r="B2397">
        <v>-3.7412247618687479E-7</v>
      </c>
      <c r="C2397">
        <v>1.5419954225675549E-5</v>
      </c>
      <c r="D2397">
        <f>0.5*(C2397^2)-Params_Phys!$C$7*(COS(Pos!B2397)-1)</f>
        <v>1.1957364529687371E-10</v>
      </c>
      <c r="E2397">
        <f t="shared" si="37"/>
        <v>-2.3958526191240164E-10</v>
      </c>
      <c r="F2397">
        <f>-Params_Phys!$C$6*Pos!C2397^2</f>
        <v>-2.3777498832192924E-10</v>
      </c>
    </row>
    <row r="2398" spans="1:6" x14ac:dyDescent="0.2">
      <c r="A2398" s="1">
        <v>23.96</v>
      </c>
      <c r="B2398">
        <v>-2.205335717292029E-7</v>
      </c>
      <c r="C2398">
        <v>1.5295523029815681E-5</v>
      </c>
      <c r="D2398">
        <f>0.5*(C2398^2)-Params_Phys!$C$7*(COS(Pos!B2398)-1)</f>
        <v>1.1721503158219837E-10</v>
      </c>
      <c r="E2398">
        <f t="shared" si="37"/>
        <v>-2.3586137146749689E-10</v>
      </c>
      <c r="F2398">
        <f>-Params_Phys!$C$6*Pos!C2398^2</f>
        <v>-2.3395302475562188E-10</v>
      </c>
    </row>
    <row r="2399" spans="1:6" x14ac:dyDescent="0.2">
      <c r="A2399" s="1">
        <v>23.97</v>
      </c>
      <c r="B2399">
        <v>-6.8257654638149584E-8</v>
      </c>
      <c r="C2399">
        <v>1.5157401032678349E-5</v>
      </c>
      <c r="D2399">
        <f>0.5*(C2399^2)-Params_Phys!$C$7*(COS(Pos!B2399)-1)</f>
        <v>1.1489627473724965E-10</v>
      </c>
      <c r="E2399">
        <f t="shared" si="37"/>
        <v>-2.3187568449491888E-10</v>
      </c>
      <c r="F2399">
        <f>-Params_Phys!$C$6*Pos!C2399^2</f>
        <v>-2.2974680606543868E-10</v>
      </c>
    </row>
    <row r="2400" spans="1:6" x14ac:dyDescent="0.2">
      <c r="A2400" s="1">
        <v>23.98</v>
      </c>
      <c r="B2400">
        <v>8.2569713436303543E-8</v>
      </c>
      <c r="C2400">
        <v>1.500585927142794E-5</v>
      </c>
      <c r="D2400">
        <f>0.5*(C2400^2)-Params_Phys!$C$7*(COS(Pos!B2400)-1)</f>
        <v>1.126216692293518E-10</v>
      </c>
      <c r="E2400">
        <f t="shared" si="37"/>
        <v>-2.2746055078974953E-10</v>
      </c>
      <c r="F2400">
        <f>-Params_Phys!$C$6*Pos!C2400^2</f>
        <v>-2.2517581247389984E-10</v>
      </c>
    </row>
    <row r="2401" spans="1:6" x14ac:dyDescent="0.2">
      <c r="A2401" s="1">
        <v>23.99</v>
      </c>
      <c r="B2401">
        <v>2.3181573353455479E-7</v>
      </c>
      <c r="C2401">
        <v>1.484117918447661E-5</v>
      </c>
      <c r="D2401">
        <f>0.5*(C2401^2)-Params_Phys!$C$7*(COS(Pos!B2401)-1)</f>
        <v>1.1039386895936298E-10</v>
      </c>
      <c r="E2401">
        <f t="shared" si="37"/>
        <v>-2.2278002699892596E-10</v>
      </c>
      <c r="F2401">
        <f>-Params_Phys!$C$6*Pos!C2401^2</f>
        <v>-2.2026059958574183E-10</v>
      </c>
    </row>
    <row r="2402" spans="1:6" x14ac:dyDescent="0.2">
      <c r="A2402" s="1">
        <v>24</v>
      </c>
      <c r="B2402">
        <v>3.7935047151412277E-7</v>
      </c>
      <c r="C2402">
        <v>1.466365223329738E-5</v>
      </c>
      <c r="D2402">
        <f>0.5*(C2402^2)-Params_Phys!$C$7*(COS(Pos!B2402)-1)</f>
        <v>1.0821710386362154E-10</v>
      </c>
      <c r="E2402">
        <f t="shared" si="37"/>
        <v>-2.1767650957410976E-10</v>
      </c>
      <c r="F2402">
        <f>-Params_Phys!$C$6*Pos!C2402^2</f>
        <v>-2.1502269681908725E-10</v>
      </c>
    </row>
    <row r="2403" spans="1:6" x14ac:dyDescent="0.2">
      <c r="A2403" s="1">
        <v>24.01</v>
      </c>
      <c r="B2403">
        <v>5.250469563640568E-7</v>
      </c>
      <c r="C2403">
        <v>1.447357951821748E-5</v>
      </c>
      <c r="D2403">
        <f>0.5*(C2403^2)-Params_Phys!$C$7*(COS(Pos!B2403)-1)</f>
        <v>1.0609494998873161E-10</v>
      </c>
      <c r="E2403">
        <f t="shared" si="37"/>
        <v>-2.1221538748896E-10</v>
      </c>
      <c r="F2403">
        <f>-Params_Phys!$C$6*Pos!C2403^2</f>
        <v>-2.0948450407016453E-10</v>
      </c>
    </row>
    <row r="2404" spans="1:6" x14ac:dyDescent="0.2">
      <c r="A2404" s="1">
        <v>24.02</v>
      </c>
      <c r="B2404">
        <v>6.6878127464899336E-7</v>
      </c>
      <c r="C2404">
        <v>1.4271271388626689E-5</v>
      </c>
      <c r="D2404">
        <f>0.5*(C2404^2)-Params_Phys!$C$7*(COS(Pos!B2404)-1)</f>
        <v>1.0402809890125213E-10</v>
      </c>
      <c r="E2404">
        <f t="shared" si="37"/>
        <v>-2.0668510874798893E-10</v>
      </c>
      <c r="F2404">
        <f>-Params_Phys!$C$6*Pos!C2404^2</f>
        <v>-2.0366918704783475E-10</v>
      </c>
    </row>
    <row r="2405" spans="1:6" x14ac:dyDescent="0.2">
      <c r="A2405" s="1">
        <v>24.03</v>
      </c>
      <c r="B2405">
        <v>8.1043266102918812E-7</v>
      </c>
      <c r="C2405">
        <v>1.40570470480369E-5</v>
      </c>
      <c r="D2405">
        <f>0.5*(C2405^2)-Params_Phys!$C$7*(COS(Pos!B2405)-1)</f>
        <v>1.020219288077727E-10</v>
      </c>
      <c r="E2405">
        <f t="shared" si="37"/>
        <v>-2.0061700934791224E-10</v>
      </c>
      <c r="F2405">
        <f>-Params_Phys!$C$6*Pos!C2405^2</f>
        <v>-1.9760057171072293E-10</v>
      </c>
    </row>
    <row r="2406" spans="1:6" x14ac:dyDescent="0.2">
      <c r="A2406" s="1">
        <v>24.04</v>
      </c>
      <c r="B2406">
        <v>9.4988358480721844E-7</v>
      </c>
      <c r="C2406">
        <v>1.3831234154429411E-5</v>
      </c>
      <c r="D2406">
        <f>0.5*(C2406^2)-Params_Phys!$C$7*(COS(Pos!B2406)-1)</f>
        <v>1.0007773850833451E-10</v>
      </c>
      <c r="E2406">
        <f t="shared" si="37"/>
        <v>-1.9441902994385766E-10</v>
      </c>
      <c r="F2406">
        <f>-Params_Phys!$C$6*Pos!C2406^2</f>
        <v>-1.9130303823465466E-10</v>
      </c>
    </row>
    <row r="2407" spans="1:6" x14ac:dyDescent="0.2">
      <c r="A2407" s="1">
        <v>24.05</v>
      </c>
      <c r="B2407">
        <v>1.0870198324564181E-6</v>
      </c>
      <c r="C2407">
        <v>1.359416841632707E-5</v>
      </c>
      <c r="D2407">
        <f>0.5*(C2407^2)-Params_Phys!$C$7*(COS(Pos!B2407)-1)</f>
        <v>9.8197050870983249E-11</v>
      </c>
      <c r="E2407">
        <f t="shared" si="37"/>
        <v>-1.880687637350963E-10</v>
      </c>
      <c r="F2407">
        <f>-Params_Phys!$C$6*Pos!C2407^2</f>
        <v>-1.8480141493146444E-10</v>
      </c>
    </row>
    <row r="2408" spans="1:6" x14ac:dyDescent="0.2">
      <c r="A2408" s="1">
        <v>24.06</v>
      </c>
      <c r="B2408">
        <v>1.2217305860904799E-6</v>
      </c>
      <c r="C2408">
        <v>1.334619318502793E-5</v>
      </c>
      <c r="D2408">
        <f>0.5*(C2408^2)-Params_Phys!$C$7*(COS(Pos!B2408)-1)</f>
        <v>9.6381559973314226E-11</v>
      </c>
      <c r="E2408">
        <f t="shared" si="37"/>
        <v>-1.8154908976693836E-10</v>
      </c>
      <c r="F2408">
        <f>-Params_Phys!$C$6*Pos!C2408^2</f>
        <v>-1.7812087253208598E-10</v>
      </c>
    </row>
    <row r="2409" spans="1:6" x14ac:dyDescent="0.2">
      <c r="A2409" s="1">
        <v>24.07</v>
      </c>
      <c r="B2409">
        <v>1.3539084978380151E-6</v>
      </c>
      <c r="C2409">
        <v>1.308765904343672E-5</v>
      </c>
      <c r="D2409">
        <f>0.5*(C2409^2)-Params_Phys!$C$7*(COS(Pos!B2409)-1)</f>
        <v>9.4634167756608815E-11</v>
      </c>
      <c r="E2409">
        <f t="shared" si="37"/>
        <v>-1.7473922167051376E-10</v>
      </c>
      <c r="F2409">
        <f>-Params_Phys!$C$6*Pos!C2409^2</f>
        <v>-1.7128681923725095E-10</v>
      </c>
    </row>
    <row r="2410" spans="1:6" x14ac:dyDescent="0.2">
      <c r="A2410" s="1">
        <v>24.08</v>
      </c>
      <c r="B2410">
        <v>1.4834497600902369E-6</v>
      </c>
      <c r="C2410">
        <v>1.2818923391929149E-5</v>
      </c>
      <c r="D2410">
        <f>0.5*(C2410^2)-Params_Phys!$C$7*(COS(Pos!B2410)-1)</f>
        <v>9.2956753873589957E-11</v>
      </c>
      <c r="E2410">
        <f t="shared" si="37"/>
        <v>-1.6774138830191922E-10</v>
      </c>
      <c r="F2410">
        <f>-Params_Phys!$C$6*Pos!C2410^2</f>
        <v>-1.6432479692814833E-10</v>
      </c>
    </row>
    <row r="2411" spans="1:6" x14ac:dyDescent="0.2">
      <c r="A2411" s="1">
        <v>24.09</v>
      </c>
      <c r="B2411">
        <v>1.610254171594256E-6</v>
      </c>
      <c r="C2411">
        <v>1.254035003168298E-5</v>
      </c>
      <c r="D2411">
        <f>0.5*(C2411^2)-Params_Phys!$C$7*(COS(Pos!B2411)-1)</f>
        <v>9.1347946306201199E-11</v>
      </c>
      <c r="E2411">
        <f t="shared" si="37"/>
        <v>-1.6088075673885064E-10</v>
      </c>
      <c r="F2411">
        <f>-Params_Phys!$C$6*Pos!C2411^2</f>
        <v>-1.5726037891713131E-10</v>
      </c>
    </row>
    <row r="2412" spans="1:6" x14ac:dyDescent="0.2">
      <c r="A2412" s="1">
        <v>24.1</v>
      </c>
      <c r="B2412">
        <v>1.73422519936882E-6</v>
      </c>
      <c r="C2412">
        <v>1.22523087459075E-5</v>
      </c>
      <c r="D2412">
        <f>0.5*(C2412^2)-Params_Phys!$C$7*(COS(Pos!B2412)-1)</f>
        <v>8.9811784224566037E-11</v>
      </c>
      <c r="E2412">
        <f t="shared" si="37"/>
        <v>-1.5361620816349219E-10</v>
      </c>
      <c r="F2412">
        <f>-Params_Phys!$C$6*Pos!C2412^2</f>
        <v>-1.5011906960504141E-10</v>
      </c>
    </row>
    <row r="2413" spans="1:6" x14ac:dyDescent="0.2">
      <c r="A2413" s="1">
        <v>24.11</v>
      </c>
      <c r="B2413">
        <v>1.855270036423631E-6</v>
      </c>
      <c r="C2413">
        <v>1.195517487940133E-5</v>
      </c>
      <c r="D2413">
        <f>0.5*(C2413^2)-Params_Phys!$C$7*(COS(Pos!B2413)-1)</f>
        <v>8.8346777657046432E-11</v>
      </c>
      <c r="E2413">
        <f t="shared" si="37"/>
        <v>-1.4650065675198966E-10</v>
      </c>
      <c r="F2413">
        <f>-Params_Phys!$C$6*Pos!C2413^2</f>
        <v>-1.429262063970686E-10</v>
      </c>
    </row>
    <row r="2414" spans="1:6" x14ac:dyDescent="0.2">
      <c r="A2414" s="1">
        <v>24.12</v>
      </c>
      <c r="B2414">
        <v>1.973299655267667E-6</v>
      </c>
      <c r="C2414">
        <v>1.164932891686529E-5</v>
      </c>
      <c r="D2414">
        <f>0.5*(C2414^2)-Params_Phys!$C$7*(COS(Pos!B2414)-1)</f>
        <v>8.6953483647034099E-11</v>
      </c>
      <c r="E2414">
        <f t="shared" si="37"/>
        <v>-1.3932940100121147E-10</v>
      </c>
      <c r="F2414">
        <f>-Params_Phys!$C$6*Pos!C2414^2</f>
        <v>-1.3570686421331382E-10</v>
      </c>
    </row>
    <row r="2415" spans="1:6" x14ac:dyDescent="0.2">
      <c r="A2415" s="1">
        <v>24.13</v>
      </c>
      <c r="B2415">
        <v>2.0882288571961692E-6</v>
      </c>
      <c r="C2415">
        <v>1.133515606039446E-5</v>
      </c>
      <c r="D2415">
        <f>0.5*(C2415^2)-Params_Phys!$C$7*(COS(Pos!B2415)-1)</f>
        <v>8.5632281707730418E-11</v>
      </c>
      <c r="E2415">
        <f t="shared" si="37"/>
        <v>-1.3212019393039443E-10</v>
      </c>
      <c r="F2415">
        <f>-Params_Phys!$C$6*Pos!C2415^2</f>
        <v>-1.2848576291349726E-10</v>
      </c>
    </row>
    <row r="2416" spans="1:6" x14ac:dyDescent="0.2">
      <c r="A2416" s="1">
        <v>24.14</v>
      </c>
      <c r="B2416">
        <v>2.1999763173502071E-6</v>
      </c>
      <c r="C2416">
        <v>1.101304580657E-5</v>
      </c>
      <c r="D2416">
        <f>0.5*(C2416^2)-Params_Phys!$C$7*(COS(Pos!B2416)-1)</f>
        <v>8.4383329142471727E-11</v>
      </c>
      <c r="E2416">
        <f t="shared" si="37"/>
        <v>-1.2489525652584955E-10</v>
      </c>
      <c r="F2416">
        <f>-Params_Phys!$C$6*Pos!C2416^2</f>
        <v>-1.2128717793760906E-10</v>
      </c>
    </row>
    <row r="2417" spans="1:6" x14ac:dyDescent="0.2">
      <c r="A2417" s="1">
        <v>24.15</v>
      </c>
      <c r="B2417">
        <v>2.308464625546891E-6</v>
      </c>
      <c r="C2417">
        <v>1.068339152356731E-5</v>
      </c>
      <c r="D2417">
        <f>0.5*(C2417^2)-Params_Phys!$C$7*(COS(Pos!B2417)-1)</f>
        <v>8.3206518114689609E-11</v>
      </c>
      <c r="E2417">
        <f t="shared" si="37"/>
        <v>-1.1768110277823523E-10</v>
      </c>
      <c r="F2417">
        <f>-Params_Phys!$C$6*Pos!C2417^2</f>
        <v>-1.1413485444582983E-10</v>
      </c>
    </row>
    <row r="2418" spans="1:6" x14ac:dyDescent="0.2">
      <c r="A2418" s="1">
        <v>24.16</v>
      </c>
      <c r="B2418">
        <v>2.4136203228824748E-6</v>
      </c>
      <c r="C2418">
        <v>1.034659002869331E-5</v>
      </c>
      <c r="D2418">
        <f>0.5*(C2418^2)-Params_Phys!$C$7*(COS(Pos!B2418)-1)</f>
        <v>8.210034547078627E-11</v>
      </c>
      <c r="E2418">
        <f t="shared" si="37"/>
        <v>-1.1061726439031657E-10</v>
      </c>
      <c r="F2418">
        <f>-Params_Phys!$C$6*Pos!C2418^2</f>
        <v>-1.0705192522185583E-10</v>
      </c>
    </row>
    <row r="2419" spans="1:6" x14ac:dyDescent="0.2">
      <c r="A2419" s="1">
        <v>24.17</v>
      </c>
      <c r="B2419">
        <v>2.515373934114677E-6</v>
      </c>
      <c r="C2419">
        <v>1.0003041166760841E-5</v>
      </c>
      <c r="D2419">
        <f>0.5*(C2419^2)-Params_Phys!$C$7*(COS(Pos!B2419)-1)</f>
        <v>8.1065141082002696E-11</v>
      </c>
      <c r="E2419">
        <f t="shared" si="37"/>
        <v>-1.0352043887834124E-10</v>
      </c>
      <c r="F2419">
        <f>-Params_Phys!$C$6*Pos!C2419^2</f>
        <v>-1.0006083258391208E-10</v>
      </c>
    </row>
    <row r="2420" spans="1:6" x14ac:dyDescent="0.2">
      <c r="A2420" s="1">
        <v>24.18</v>
      </c>
      <c r="B2420">
        <v>2.613659995834612E-6</v>
      </c>
      <c r="C2420">
        <v>9.6531473897033074E-6</v>
      </c>
      <c r="D2420">
        <f>0.5*(C2420^2)-Params_Phys!$C$7*(COS(Pos!B2420)-1)</f>
        <v>8.0098674400561575E-11</v>
      </c>
      <c r="E2420">
        <f t="shared" si="37"/>
        <v>-9.6646668144131297E-11</v>
      </c>
      <c r="F2420">
        <f>-Params_Phys!$C$6*Pos!C2420^2</f>
        <v>-9.3183254527335783E-11</v>
      </c>
    </row>
    <row r="2421" spans="1:6" x14ac:dyDescent="0.2">
      <c r="A2421" s="1">
        <v>24.19</v>
      </c>
      <c r="B2421">
        <v>2.708417080442733E-6</v>
      </c>
      <c r="C2421">
        <v>9.2973133378276718E-6</v>
      </c>
      <c r="D2421">
        <f>0.5*(C2421^2)-Params_Phys!$C$7*(COS(Pos!B2421)-1)</f>
        <v>7.9200476263402029E-11</v>
      </c>
      <c r="E2421">
        <f t="shared" si="37"/>
        <v>-8.9819813715940584E-11</v>
      </c>
      <c r="F2421">
        <f>-Params_Phys!$C$6*Pos!C2421^2</f>
        <v>-8.6440035301748329E-11</v>
      </c>
    </row>
    <row r="2422" spans="1:6" x14ac:dyDescent="0.2">
      <c r="A2422" s="1">
        <v>24.2</v>
      </c>
      <c r="B2422">
        <v>2.79958781594713E-6</v>
      </c>
      <c r="C2422">
        <v>8.9359454230980513E-6</v>
      </c>
      <c r="D2422">
        <f>0.5*(C2422^2)-Params_Phys!$C$7*(COS(Pos!B2422)-1)</f>
        <v>7.836962823137113E-11</v>
      </c>
      <c r="E2422">
        <f t="shared" si="37"/>
        <v>-8.3084803203106431E-11</v>
      </c>
      <c r="F2422">
        <f>-Params_Phys!$C$6*Pos!C2422^2</f>
        <v>-7.9851120604587009E-11</v>
      </c>
    </row>
    <row r="2423" spans="1:6" x14ac:dyDescent="0.2">
      <c r="A2423" s="1">
        <v>24.21</v>
      </c>
      <c r="B2423">
        <v>2.8871189016064351E-6</v>
      </c>
      <c r="C2423">
        <v>8.5694514148365738E-6</v>
      </c>
      <c r="D2423">
        <f>0.5*(C2423^2)-Params_Phys!$C$7*(COS(Pos!B2423)-1)</f>
        <v>7.7603643445506513E-11</v>
      </c>
      <c r="E2423">
        <f t="shared" si="37"/>
        <v>-7.6598478586449767E-11</v>
      </c>
      <c r="F2423">
        <f>-Params_Phys!$C$6*Pos!C2423^2</f>
        <v>-7.3435497551244559E-11</v>
      </c>
    </row>
    <row r="2424" spans="1:6" x14ac:dyDescent="0.2">
      <c r="A2424" s="1">
        <v>24.22</v>
      </c>
      <c r="B2424">
        <v>2.9709611194434041E-6</v>
      </c>
      <c r="C2424">
        <v>8.1982400282217317E-6</v>
      </c>
      <c r="D2424">
        <f>0.5*(C2424^2)-Params_Phys!$C$7*(COS(Pos!B2424)-1)</f>
        <v>7.6900617327244672E-11</v>
      </c>
      <c r="E2424">
        <f t="shared" si="37"/>
        <v>-7.0302611826198097E-11</v>
      </c>
      <c r="F2424">
        <f>-Params_Phys!$C$6*Pos!C2424^2</f>
        <v>-6.7211139560337056E-11</v>
      </c>
    </row>
    <row r="2425" spans="1:6" x14ac:dyDescent="0.2">
      <c r="A2425" s="1">
        <v>24.23</v>
      </c>
      <c r="B2425">
        <v>3.0510693416590361E-6</v>
      </c>
      <c r="C2425">
        <v>7.8227205159580668E-6</v>
      </c>
      <c r="D2425">
        <f>0.5*(C2425^2)-Params_Phys!$C$7*(COS(Pos!B2425)-1)</f>
        <v>7.6258113408177359E-11</v>
      </c>
      <c r="E2425">
        <f t="shared" si="37"/>
        <v>-6.4250391906721238E-11</v>
      </c>
      <c r="F2425">
        <f>-Params_Phys!$C$6*Pos!C2425^2</f>
        <v>-6.1194956270791237E-11</v>
      </c>
    </row>
    <row r="2426" spans="1:6" x14ac:dyDescent="0.2">
      <c r="A2426" s="1">
        <v>24.24</v>
      </c>
      <c r="B2426">
        <v>3.1274025339807711E-6</v>
      </c>
      <c r="C2426">
        <v>7.443302263484163E-6</v>
      </c>
      <c r="D2426">
        <f>0.5*(C2426^2)-Params_Phys!$C$7*(COS(Pos!B2426)-1)</f>
        <v>7.5675319109498043E-11</v>
      </c>
      <c r="E2426">
        <f t="shared" si="37"/>
        <v>-5.8279429867943186E-11</v>
      </c>
      <c r="F2426">
        <f>-Params_Phys!$C$6*Pos!C2426^2</f>
        <v>-5.5402748585588466E-11</v>
      </c>
    </row>
    <row r="2427" spans="1:6" x14ac:dyDescent="0.2">
      <c r="A2427" s="1">
        <v>24.25</v>
      </c>
      <c r="B2427">
        <v>3.1999237549819641E-6</v>
      </c>
      <c r="C2427">
        <v>7.0603943880788356E-6</v>
      </c>
      <c r="D2427">
        <f>0.5*(C2427^2)-Params_Phys!$C$7*(COS(Pos!B2427)-1)</f>
        <v>7.5149758477365463E-11</v>
      </c>
      <c r="E2427">
        <f t="shared" si="37"/>
        <v>-5.2556063213249837E-11</v>
      </c>
      <c r="F2427">
        <f>-Params_Phys!$C$6*Pos!C2427^2</f>
        <v>-4.9849168915215118E-11</v>
      </c>
    </row>
    <row r="2428" spans="1:6" x14ac:dyDescent="0.2">
      <c r="A2428" s="1">
        <v>24.26</v>
      </c>
      <c r="B2428">
        <v>3.2686001514133929E-6</v>
      </c>
      <c r="C2428">
        <v>6.6744053422180188E-6</v>
      </c>
      <c r="D2428">
        <f>0.5*(C2428^2)-Params_Phys!$C$7*(COS(Pos!B2428)-1)</f>
        <v>7.4677274930186672E-11</v>
      </c>
      <c r="E2428">
        <f t="shared" si="37"/>
        <v>-4.7248354717871685E-11</v>
      </c>
      <c r="F2428">
        <f>-Params_Phys!$C$6*Pos!C2428^2</f>
        <v>-4.4547686672228428E-11</v>
      </c>
    </row>
    <row r="2429" spans="1:6" x14ac:dyDescent="0.2">
      <c r="A2429" s="1">
        <v>24.27</v>
      </c>
      <c r="B2429">
        <v>3.333402949591014E-6</v>
      </c>
      <c r="C2429">
        <v>6.2857425215271698E-6</v>
      </c>
      <c r="D2429">
        <f>0.5*(C2429^2)-Params_Phys!$C$7*(COS(Pos!B2429)-1)</f>
        <v>7.4257462290391906E-11</v>
      </c>
      <c r="E2429">
        <f t="shared" si="37"/>
        <v>-4.1981263979484964E-11</v>
      </c>
      <c r="F2429">
        <f>-Params_Phys!$C$6*Pos!C2429^2</f>
        <v>-3.9510559046934746E-11</v>
      </c>
    </row>
    <row r="2430" spans="1:6" x14ac:dyDescent="0.2">
      <c r="A2430" s="1">
        <v>24.28</v>
      </c>
      <c r="B2430">
        <v>3.3943074428876341E-6</v>
      </c>
      <c r="C2430">
        <v>5.8948118776661538E-6</v>
      </c>
      <c r="D2430">
        <f>0.5*(C2430^2)-Params_Phys!$C$7*(COS(Pos!B2430)-1)</f>
        <v>7.3886028915766704E-11</v>
      </c>
      <c r="E2430">
        <f t="shared" si="37"/>
        <v>-3.7143337462514402E-11</v>
      </c>
      <c r="F2430">
        <f>-Params_Phys!$C$6*Pos!C2430^2</f>
        <v>-3.4748807073073968E-11</v>
      </c>
    </row>
    <row r="2431" spans="1:6" x14ac:dyDescent="0.2">
      <c r="A2431" s="1">
        <v>24.29</v>
      </c>
      <c r="B2431">
        <v>3.4512929753794711E-6</v>
      </c>
      <c r="C2431">
        <v>5.5020175364753253E-6</v>
      </c>
      <c r="D2431">
        <f>0.5*(C2431^2)-Params_Phys!$C$7*(COS(Pos!B2431)-1)</f>
        <v>7.3561323144106053E-11</v>
      </c>
      <c r="E2431">
        <f t="shared" si="37"/>
        <v>-3.2470577166071561E-11</v>
      </c>
      <c r="F2431">
        <f>-Params_Phys!$C$6*Pos!C2431^2</f>
        <v>-3.0272196971682006E-11</v>
      </c>
    </row>
    <row r="2432" spans="1:6" x14ac:dyDescent="0.2">
      <c r="A2432" s="1">
        <v>24.3</v>
      </c>
      <c r="B2432">
        <v>3.5043429217018111E-6</v>
      </c>
      <c r="C2432">
        <v>5.1077614217031883E-6</v>
      </c>
      <c r="D2432">
        <f>0.5*(C2432^2)-Params_Phys!$C$7*(COS(Pos!B2432)-1)</f>
        <v>7.3279970073040139E-11</v>
      </c>
      <c r="E2432">
        <f t="shared" si="37"/>
        <v>-2.8135307106587005E-11</v>
      </c>
      <c r="F2432">
        <f>-Params_Phys!$C$6*Pos!C2432^2</f>
        <v>-2.6089226741039374E-11</v>
      </c>
    </row>
    <row r="2433" spans="1:6" x14ac:dyDescent="0.2">
      <c r="A2433" s="1">
        <v>24.31</v>
      </c>
      <c r="B2433">
        <v>3.55344466317116E-6</v>
      </c>
      <c r="C2433">
        <v>4.7124428846273322E-6</v>
      </c>
      <c r="D2433">
        <f>0.5*(C2433^2)-Params_Phys!$C$7*(COS(Pos!B2433)-1)</f>
        <v>7.3039045709710353E-11</v>
      </c>
      <c r="E2433">
        <f t="shared" si="37"/>
        <v>-2.409243633298335E-11</v>
      </c>
      <c r="F2433">
        <f>-Params_Phys!$C$6*Pos!C2433^2</f>
        <v>-2.2207117940874772E-11</v>
      </c>
    </row>
    <row r="2434" spans="1:6" x14ac:dyDescent="0.2">
      <c r="A2434" s="1">
        <v>24.32</v>
      </c>
      <c r="B2434">
        <v>3.5985895602343299E-6</v>
      </c>
      <c r="C2434">
        <v>4.3164583398715188E-6</v>
      </c>
      <c r="D2434">
        <f>0.5*(C2434^2)-Params_Phys!$C$7*(COS(Pos!B2434)-1)</f>
        <v>7.2834986295722838E-11</v>
      </c>
      <c r="E2434">
        <f t="shared" si="37"/>
        <v>-2.0405941398748311E-11</v>
      </c>
      <c r="F2434">
        <f>-Params_Phys!$C$6*Pos!C2434^2</f>
        <v>-1.8631812599846387E-11</v>
      </c>
    </row>
    <row r="2435" spans="1:6" x14ac:dyDescent="0.2">
      <c r="A2435" s="1">
        <v>24.33</v>
      </c>
      <c r="B2435">
        <v>3.6397729213079111E-6</v>
      </c>
      <c r="C2435">
        <v>3.9202009077127157E-6</v>
      </c>
      <c r="D2435">
        <f>0.5*(C2435^2)-Params_Phys!$C$7*(COS(Pos!B2435)-1)</f>
        <v>7.2664678406580516E-11</v>
      </c>
      <c r="E2435">
        <f t="shared" si="37"/>
        <v>-1.7030788914235566E-11</v>
      </c>
      <c r="F2435">
        <f>-Params_Phys!$C$6*Pos!C2435^2</f>
        <v>-1.5367975156831601E-11</v>
      </c>
    </row>
    <row r="2436" spans="1:6" x14ac:dyDescent="0.2">
      <c r="A2436" s="1">
        <v>24.34</v>
      </c>
      <c r="B2436">
        <v>3.6769939680744481E-6</v>
      </c>
      <c r="C2436">
        <v>3.524060063162615E-6</v>
      </c>
      <c r="D2436">
        <f>0.5*(C2436^2)-Params_Phys!$C$7*(COS(Pos!B2436)-1)</f>
        <v>7.2526551514395538E-11</v>
      </c>
      <c r="E2436">
        <f t="shared" ref="E2436:E2499" si="38">(D2436-D2435)/(A2436-A2435)</f>
        <v>-1.381268921849571E-11</v>
      </c>
      <c r="F2436">
        <f>-Params_Phys!$C$6*Pos!C2436^2</f>
        <v>-1.2418999328777694E-11</v>
      </c>
    </row>
    <row r="2437" spans="1:6" x14ac:dyDescent="0.2">
      <c r="A2437" s="1">
        <v>24.35</v>
      </c>
      <c r="B2437">
        <v>3.7102557973044608E-6</v>
      </c>
      <c r="C2437">
        <v>3.1284212920987502E-6</v>
      </c>
      <c r="D2437">
        <f>0.5*(C2437^2)-Params_Phys!$C$7*(COS(Pos!B2437)-1)</f>
        <v>7.2416227307818211E-11</v>
      </c>
      <c r="E2437">
        <f t="shared" si="38"/>
        <v>-1.1032420657730928E-11</v>
      </c>
      <c r="F2437">
        <f>-Params_Phys!$C$6*Pos!C2437^2</f>
        <v>-9.7870197808568139E-12</v>
      </c>
    </row>
    <row r="2438" spans="1:6" x14ac:dyDescent="0.2">
      <c r="A2438" s="1">
        <v>24.36</v>
      </c>
      <c r="B2438">
        <v>3.739565339276128E-6</v>
      </c>
      <c r="C2438">
        <v>2.7336657547106808E-6</v>
      </c>
      <c r="D2438">
        <f>0.5*(C2438^2)-Params_Phys!$C$7*(COS(Pos!B2438)-1)</f>
        <v>7.2329795244404369E-11</v>
      </c>
      <c r="E2438">
        <f t="shared" si="38"/>
        <v>-8.6432063413859154E-12</v>
      </c>
      <c r="F2438">
        <f>-Params_Phys!$C$6*Pos!C2438^2</f>
        <v>-7.4729284584779163E-12</v>
      </c>
    </row>
    <row r="2439" spans="1:6" x14ac:dyDescent="0.2">
      <c r="A2439" s="1">
        <v>24.37</v>
      </c>
      <c r="B2439">
        <v>3.7649333128670779E-6</v>
      </c>
      <c r="C2439">
        <v>2.3401699565169568E-6</v>
      </c>
      <c r="D2439">
        <f>0.5*(C2439^2)-Params_Phys!$C$7*(COS(Pos!B2439)-1)</f>
        <v>7.2264912098451485E-11</v>
      </c>
      <c r="E2439">
        <f t="shared" si="38"/>
        <v>-6.4883145952873627E-12</v>
      </c>
      <c r="F2439">
        <f>-Params_Phys!$C$6*Pos!C2439^2</f>
        <v>-5.4763954253845753E-12</v>
      </c>
    </row>
    <row r="2440" spans="1:6" x14ac:dyDescent="0.2">
      <c r="A2440" s="1">
        <v>24.38</v>
      </c>
      <c r="B2440">
        <v>3.7863741773952401E-6</v>
      </c>
      <c r="C2440">
        <v>1.9483054271986131E-6</v>
      </c>
      <c r="D2440">
        <f>0.5*(C2440^2)-Params_Phys!$C$7*(COS(Pos!B2440)-1)</f>
        <v>7.2218636290422646E-11</v>
      </c>
      <c r="E2440">
        <f t="shared" si="38"/>
        <v>-4.6275808028848477E-12</v>
      </c>
      <c r="F2440">
        <f>-Params_Phys!$C$6*Pos!C2440^2</f>
        <v>-3.7958940376515706E-12</v>
      </c>
    </row>
    <row r="2441" spans="1:6" x14ac:dyDescent="0.2">
      <c r="A2441" s="1">
        <v>24.39</v>
      </c>
      <c r="B2441">
        <v>3.8039060812880861E-6</v>
      </c>
      <c r="C2441">
        <v>1.5584384074849139E-6</v>
      </c>
      <c r="D2441">
        <f>0.5*(C2441^2)-Params_Phys!$C$7*(COS(Pos!B2441)-1)</f>
        <v>7.2188531678853283E-11</v>
      </c>
      <c r="E2441">
        <f t="shared" si="38"/>
        <v>-3.0104611569358015E-12</v>
      </c>
      <c r="F2441">
        <f>-Params_Phys!$C$6*Pos!C2441^2</f>
        <v>-2.4287302699241145E-12</v>
      </c>
    </row>
    <row r="2442" spans="1:6" x14ac:dyDescent="0.2">
      <c r="A2442" s="1">
        <v>24.4</v>
      </c>
      <c r="B2442">
        <v>3.8175508076619457E-6</v>
      </c>
      <c r="C2442">
        <v>1.1709295443168061E-6</v>
      </c>
      <c r="D2442">
        <f>0.5*(C2442^2)-Params_Phys!$C$7*(COS(Pos!B2442)-1)</f>
        <v>7.2169416815157807E-11</v>
      </c>
      <c r="E2442">
        <f t="shared" si="38"/>
        <v>-1.9114863695479604E-12</v>
      </c>
      <c r="F2442">
        <f>-Params_Phys!$C$6*Pos!C2442^2</f>
        <v>-1.3710759977539633E-12</v>
      </c>
    </row>
    <row r="2443" spans="1:6" x14ac:dyDescent="0.2">
      <c r="A2443" s="1">
        <v>24.41</v>
      </c>
      <c r="B2443">
        <v>3.8273337168952407E-6</v>
      </c>
      <c r="C2443">
        <v>7.8613359450326555E-7</v>
      </c>
      <c r="D2443">
        <f>0.5*(C2443^2)-Params_Phys!$C$7*(COS(Pos!B2443)-1)</f>
        <v>7.2159918231756133E-11</v>
      </c>
      <c r="E2443">
        <f t="shared" si="38"/>
        <v>-9.4985834016726994E-13</v>
      </c>
      <c r="F2443">
        <f>-Params_Phys!$C$6*Pos!C2443^2</f>
        <v>-6.1800602840662475E-13</v>
      </c>
    </row>
    <row r="2444" spans="1:6" x14ac:dyDescent="0.2">
      <c r="A2444" s="1">
        <v>24.42</v>
      </c>
      <c r="B2444">
        <v>3.8332836862816043E-6</v>
      </c>
      <c r="C2444">
        <v>4.0439913707526908E-7</v>
      </c>
      <c r="D2444">
        <f>0.5*(C2444^2)-Params_Phys!$C$7*(COS(Pos!B2444)-1)</f>
        <v>7.2155955949953677E-11</v>
      </c>
      <c r="E2444">
        <f t="shared" si="38"/>
        <v>-3.9622818024552771E-13</v>
      </c>
      <c r="F2444">
        <f>-Params_Phys!$C$6*Pos!C2444^2</f>
        <v>-1.6353866206722226E-13</v>
      </c>
    </row>
    <row r="2445" spans="1:6" x14ac:dyDescent="0.2">
      <c r="A2445" s="1">
        <v>24.43</v>
      </c>
      <c r="B2445">
        <v>3.8354330468508441E-6</v>
      </c>
      <c r="C2445">
        <v>2.6068294531593351E-8</v>
      </c>
      <c r="D2445">
        <f>0.5*(C2445^2)-Params_Phys!$C$7*(COS(Pos!B2445)-1)</f>
        <v>7.2155121927159601E-11</v>
      </c>
      <c r="E2445">
        <f t="shared" si="38"/>
        <v>-8.3402279407669422E-14</v>
      </c>
      <c r="F2445">
        <f>-Params_Phys!$C$6*Pos!C2445^2</f>
        <v>-6.7955597978589987E-16</v>
      </c>
    </row>
    <row r="2446" spans="1:6" x14ac:dyDescent="0.2">
      <c r="A2446" s="1">
        <v>24.44</v>
      </c>
      <c r="B2446">
        <v>3.8338175174475904E-6</v>
      </c>
      <c r="C2446">
        <v>-3.4852353683995521E-7</v>
      </c>
      <c r="D2446">
        <f>0.5*(C2446^2)-Params_Phys!$C$7*(COS(Pos!B2446)-1)</f>
        <v>7.2155614393741772E-11</v>
      </c>
      <c r="E2446">
        <f t="shared" si="38"/>
        <v>4.9246658217132311E-14</v>
      </c>
      <c r="F2446">
        <f>-Params_Phys!$C$6*Pos!C2446^2</f>
        <v>-1.2146865573143161E-13</v>
      </c>
    </row>
    <row r="2447" spans="1:6" x14ac:dyDescent="0.2">
      <c r="A2447" s="1">
        <v>24.45</v>
      </c>
      <c r="B2447">
        <v>3.8284761361592588E-6</v>
      </c>
      <c r="C2447">
        <v>-7.1904794739296674E-7</v>
      </c>
      <c r="D2447">
        <f>0.5*(C2447^2)-Params_Phys!$C$7*(COS(Pos!B2447)-1)</f>
        <v>7.2151906215576974E-11</v>
      </c>
      <c r="E2447">
        <f t="shared" si="38"/>
        <v>-3.7081781647993633E-13</v>
      </c>
      <c r="F2447">
        <f>-Params_Phys!$C$6*Pos!C2447^2</f>
        <v>-5.1702995065003869E-13</v>
      </c>
    </row>
    <row r="2448" spans="1:6" x14ac:dyDescent="0.2">
      <c r="A2448" s="1">
        <v>24.46</v>
      </c>
      <c r="B2448">
        <v>3.8194511891866313E-6</v>
      </c>
      <c r="C2448">
        <v>-1.0851837651423491E-6</v>
      </c>
      <c r="D2448">
        <f>0.5*(C2448^2)-Params_Phys!$C$7*(COS(Pos!B2448)-1)</f>
        <v>7.2143484089510316E-11</v>
      </c>
      <c r="E2448">
        <f t="shared" si="38"/>
        <v>-8.4221260666558515E-13</v>
      </c>
      <c r="F2448">
        <f>-Params_Phys!$C$6*Pos!C2448^2</f>
        <v>-1.177623804128525E-12</v>
      </c>
    </row>
    <row r="2449" spans="1:6" x14ac:dyDescent="0.2">
      <c r="A2449" s="1">
        <v>24.47</v>
      </c>
      <c r="B2449">
        <v>3.8067881372519251E-6</v>
      </c>
      <c r="C2449">
        <v>-1.4466172972223701E-6</v>
      </c>
      <c r="D2449">
        <f>0.5*(C2449^2)-Params_Phys!$C$7*(COS(Pos!B2449)-1)</f>
        <v>7.2128341096131266E-11</v>
      </c>
      <c r="E2449">
        <f t="shared" si="38"/>
        <v>-1.5142993379053489E-12</v>
      </c>
      <c r="F2449">
        <f>-Params_Phys!$C$6*Pos!C2449^2</f>
        <v>-2.0927016046229552E-12</v>
      </c>
    </row>
    <row r="2450" spans="1:6" x14ac:dyDescent="0.2">
      <c r="A2450" s="1">
        <v>24.48</v>
      </c>
      <c r="B2450">
        <v>3.790535539640679E-6</v>
      </c>
      <c r="C2450">
        <v>-1.8030425616423001E-6</v>
      </c>
      <c r="D2450">
        <f>0.5*(C2450^2)-Params_Phys!$C$7*(COS(Pos!B2450)-1)</f>
        <v>7.2100826798919987E-11</v>
      </c>
      <c r="E2450">
        <f t="shared" si="38"/>
        <v>-2.7514297211274412E-12</v>
      </c>
      <c r="F2450">
        <f>-Params_Phys!$C$6*Pos!C2450^2</f>
        <v>-3.2509624790936275E-12</v>
      </c>
    </row>
    <row r="2451" spans="1:6" x14ac:dyDescent="0.2">
      <c r="A2451" s="1">
        <v>24.49</v>
      </c>
      <c r="B2451">
        <v>3.770744975975147E-6</v>
      </c>
      <c r="C2451">
        <v>-2.1541615092099851E-6</v>
      </c>
      <c r="D2451">
        <f>0.5*(C2451^2)-Params_Phys!$C$7*(COS(Pos!B2451)-1)</f>
        <v>7.2062567789497246E-11</v>
      </c>
      <c r="E2451">
        <f t="shared" si="38"/>
        <v>-3.8259009422748829E-12</v>
      </c>
      <c r="F2451">
        <f>-Params_Phys!$C$6*Pos!C2451^2</f>
        <v>-4.6404118077618402E-12</v>
      </c>
    </row>
    <row r="2452" spans="1:6" x14ac:dyDescent="0.2">
      <c r="A2452" s="1">
        <v>24.5</v>
      </c>
      <c r="B2452">
        <v>3.7474709658181048E-6</v>
      </c>
      <c r="C2452">
        <v>-2.4996842355045928E-6</v>
      </c>
      <c r="D2452">
        <f>0.5*(C2452^2)-Params_Phys!$C$7*(COS(Pos!B2452)-1)</f>
        <v>7.2007249911164338E-11</v>
      </c>
      <c r="E2452">
        <f t="shared" si="38"/>
        <v>-5.5317878332899344E-12</v>
      </c>
      <c r="F2452">
        <f>-Params_Phys!$C$6*Pos!C2452^2</f>
        <v>-6.2484212772301808E-12</v>
      </c>
    </row>
    <row r="2453" spans="1:6" x14ac:dyDescent="0.2">
      <c r="A2453" s="1">
        <v>24.51</v>
      </c>
      <c r="B2453">
        <v>3.7207708862071449E-6</v>
      </c>
      <c r="C2453">
        <v>-2.8393291827906242E-6</v>
      </c>
      <c r="D2453">
        <f>0.5*(C2453^2)-Params_Phys!$C$7*(COS(Pos!B2453)-1)</f>
        <v>7.1935896725805242E-11</v>
      </c>
      <c r="E2453">
        <f t="shared" si="38"/>
        <v>-7.1353185359084584E-12</v>
      </c>
      <c r="F2453">
        <f>-Params_Phys!$C$6*Pos!C2453^2</f>
        <v>-8.061790208246474E-12</v>
      </c>
    </row>
    <row r="2454" spans="1:6" x14ac:dyDescent="0.2">
      <c r="A2454" s="1">
        <v>24.52</v>
      </c>
      <c r="B2454">
        <v>3.6907048872205332E-6</v>
      </c>
      <c r="C2454">
        <v>-3.1728233317762371E-6</v>
      </c>
      <c r="D2454">
        <f>0.5*(C2454^2)-Params_Phys!$C$7*(COS(Pos!B2454)-1)</f>
        <v>7.184600939549509E-11</v>
      </c>
      <c r="E2454">
        <f t="shared" si="38"/>
        <v>-8.9887330310170272E-12</v>
      </c>
      <c r="F2454">
        <f>-Params_Phys!$C$6*Pos!C2454^2</f>
        <v>-1.0066807894663662E-11</v>
      </c>
    </row>
    <row r="2455" spans="1:6" x14ac:dyDescent="0.2">
      <c r="A2455" s="1">
        <v>24.53</v>
      </c>
      <c r="B2455">
        <v>3.6573358056766221E-6</v>
      </c>
      <c r="C2455">
        <v>-3.4999023831297409E-6</v>
      </c>
      <c r="D2455">
        <f>0.5*(C2455^2)-Params_Phys!$C$7*(COS(Pos!B2455)-1)</f>
        <v>7.173486561286024E-11</v>
      </c>
      <c r="E2455">
        <f t="shared" si="38"/>
        <v>-1.1114378263483265E-11</v>
      </c>
      <c r="F2455">
        <f>-Params_Phys!$C$6*Pos!C2455^2</f>
        <v>-1.2249316691437239E-11</v>
      </c>
    </row>
    <row r="2456" spans="1:6" x14ac:dyDescent="0.2">
      <c r="A2456" s="1">
        <v>24.54</v>
      </c>
      <c r="B2456">
        <v>3.6207290770696289E-6</v>
      </c>
      <c r="C2456">
        <v>-3.8203109286790226E-6</v>
      </c>
      <c r="D2456">
        <f>0.5*(C2456^2)-Params_Phys!$C$7*(COS(Pos!B2456)-1)</f>
        <v>7.1600640518445076E-11</v>
      </c>
      <c r="E2456">
        <f t="shared" si="38"/>
        <v>-1.3422509441519071E-11</v>
      </c>
      <c r="F2456">
        <f>-Params_Phys!$C$6*Pos!C2456^2</f>
        <v>-1.4594775591784376E-11</v>
      </c>
    </row>
    <row r="2457" spans="1:6" x14ac:dyDescent="0.2">
      <c r="A2457" s="1">
        <v>24.55</v>
      </c>
      <c r="B2457">
        <v>3.5809526458452721E-6</v>
      </c>
      <c r="C2457">
        <v>-4.1338026122294543E-6</v>
      </c>
      <c r="D2457">
        <f>0.5*(C2457^2)-Params_Phys!$C$7*(COS(Pos!B2457)-1)</f>
        <v>7.1442438605557536E-11</v>
      </c>
      <c r="E2457">
        <f t="shared" si="38"/>
        <v>-1.5820191288751562E-11</v>
      </c>
      <c r="F2457">
        <f>-Params_Phys!$C$6*Pos!C2457^2</f>
        <v>-1.708832403687506E-11</v>
      </c>
    </row>
    <row r="2458" spans="1:6" x14ac:dyDescent="0.2">
      <c r="A2458" s="1">
        <v>24.56</v>
      </c>
      <c r="B2458">
        <v>3.53807687412037E-6</v>
      </c>
      <c r="C2458">
        <v>-4.4401402799466196E-6</v>
      </c>
      <c r="D2458">
        <f>0.5*(C2458^2)-Params_Phys!$C$7*(COS(Pos!B2458)-1)</f>
        <v>7.1258147357580968E-11</v>
      </c>
      <c r="E2458">
        <f t="shared" si="38"/>
        <v>-1.8429124797660439E-11</v>
      </c>
      <c r="F2458">
        <f>-Params_Phys!$C$6*Pos!C2458^2</f>
        <v>-1.9714845705604447E-11</v>
      </c>
    </row>
    <row r="2459" spans="1:6" x14ac:dyDescent="0.2">
      <c r="A2459" s="1">
        <v>24.57</v>
      </c>
      <c r="B2459">
        <v>3.4921744489509709E-6</v>
      </c>
      <c r="C2459">
        <v>-4.7390961202609221E-6</v>
      </c>
      <c r="D2459">
        <f>0.5*(C2459^2)-Params_Phys!$C$7*(COS(Pos!B2459)-1)</f>
        <v>7.104773639557527E-11</v>
      </c>
      <c r="E2459">
        <f t="shared" si="38"/>
        <v>-2.1041096200566475E-11</v>
      </c>
      <c r="F2459">
        <f>-Params_Phys!$C$6*Pos!C2459^2</f>
        <v>-2.2459032037072125E-11</v>
      </c>
    </row>
    <row r="2460" spans="1:6" x14ac:dyDescent="0.2">
      <c r="A2460" s="1">
        <v>24.58</v>
      </c>
      <c r="B2460">
        <v>3.4433202882539659E-6</v>
      </c>
      <c r="C2460">
        <v>-5.030451793261764E-6</v>
      </c>
      <c r="D2460">
        <f>0.5*(C2460^2)-Params_Phys!$C$7*(COS(Pos!B2460)-1)</f>
        <v>7.080893247000245E-11</v>
      </c>
      <c r="E2460">
        <f t="shared" si="38"/>
        <v>-2.3880392557286765E-11</v>
      </c>
      <c r="F2460">
        <f>-Params_Phys!$C$6*Pos!C2460^2</f>
        <v>-2.5305445244330498E-11</v>
      </c>
    </row>
    <row r="2461" spans="1:6" x14ac:dyDescent="0.2">
      <c r="A2461" s="1">
        <v>24.59</v>
      </c>
      <c r="B2461">
        <v>3.391591445487401E-6</v>
      </c>
      <c r="C2461">
        <v>-5.3139985495596016E-6</v>
      </c>
      <c r="D2461">
        <f>0.5*(C2461^2)-Params_Phys!$C$7*(COS(Pos!B2461)-1)</f>
        <v>7.0540517982256444E-11</v>
      </c>
      <c r="E2461">
        <f t="shared" si="38"/>
        <v>-2.6841448774596412E-11</v>
      </c>
      <c r="F2461">
        <f>-Params_Phys!$C$6*Pos!C2461^2</f>
        <v>-2.823858058472155E-11</v>
      </c>
    </row>
    <row r="2462" spans="1:6" x14ac:dyDescent="0.2">
      <c r="A2462" s="1">
        <v>24.6</v>
      </c>
      <c r="B2462">
        <v>3.3370670131948949E-6</v>
      </c>
      <c r="C2462">
        <v>-5.5895373386046487E-6</v>
      </c>
      <c r="D2462">
        <f>0.5*(C2462^2)-Params_Phys!$C$7*(COS(Pos!B2462)-1)</f>
        <v>7.024345076333961E-11</v>
      </c>
      <c r="E2462">
        <f t="shared" si="38"/>
        <v>-2.9706721891678742E-11</v>
      </c>
      <c r="F2462">
        <f>-Params_Phys!$C$6*Pos!C2462^2</f>
        <v>-3.1242927659655539E-11</v>
      </c>
    </row>
    <row r="2463" spans="1:6" x14ac:dyDescent="0.2">
      <c r="A2463" s="1">
        <v>24.61</v>
      </c>
      <c r="B2463">
        <v>3.2798280255195779E-6</v>
      </c>
      <c r="C2463">
        <v>-5.8568789064614179E-6</v>
      </c>
      <c r="D2463">
        <f>0.5*(C2463^2)-Params_Phys!$C$7*(COS(Pos!B2463)-1)</f>
        <v>6.9915448485097859E-11</v>
      </c>
      <c r="E2463">
        <f t="shared" si="38"/>
        <v>-3.280022782418167E-11</v>
      </c>
      <c r="F2463">
        <f>-Params_Phys!$C$6*Pos!C2463^2</f>
        <v>-3.4303030524952693E-11</v>
      </c>
    </row>
    <row r="2464" spans="1:6" x14ac:dyDescent="0.2">
      <c r="A2464" s="1">
        <v>24.62</v>
      </c>
      <c r="B2464">
        <v>3.2199573597929801E-6</v>
      </c>
      <c r="C2464">
        <v>-6.1158438830485892E-6</v>
      </c>
      <c r="D2464">
        <f>0.5*(C2464^2)-Params_Phys!$C$7*(COS(Pos!B2464)-1)</f>
        <v>6.9557552788433391E-11</v>
      </c>
      <c r="E2464">
        <f t="shared" si="38"/>
        <v>-3.5789569666441199E-11</v>
      </c>
      <c r="F2464">
        <f>-Params_Phys!$C$6*Pos!C2464^2</f>
        <v>-3.7403546401822848E-11</v>
      </c>
    </row>
    <row r="2465" spans="1:6" x14ac:dyDescent="0.2">
      <c r="A2465" s="1">
        <v>24.63</v>
      </c>
      <c r="B2465">
        <v>3.1575396373041148E-6</v>
      </c>
      <c r="C2465">
        <v>-6.3662628588638678E-6</v>
      </c>
      <c r="D2465">
        <f>0.5*(C2465^2)-Params_Phys!$C$7*(COS(Pos!B2465)-1)</f>
        <v>6.916762306622374E-11</v>
      </c>
      <c r="E2465">
        <f t="shared" si="38"/>
        <v>-3.8992972220972792E-11</v>
      </c>
      <c r="F2465">
        <f>-Params_Phys!$C$6*Pos!C2465^2</f>
        <v>-4.0529302788149545E-11</v>
      </c>
    </row>
    <row r="2466" spans="1:6" x14ac:dyDescent="0.2">
      <c r="A2466" s="1">
        <v>24.64</v>
      </c>
      <c r="B2466">
        <v>3.0926611233537719E-6</v>
      </c>
      <c r="C2466">
        <v>-6.6079764512235831E-6</v>
      </c>
      <c r="D2466">
        <f>0.5*(C2466^2)-Params_Phys!$C$7*(COS(Pos!B2466)-1)</f>
        <v>6.8746898896762478E-11</v>
      </c>
      <c r="E2466">
        <f t="shared" si="38"/>
        <v>-4.2072416946119648E-11</v>
      </c>
      <c r="F2466">
        <f>-Params_Phys!$C$6*Pos!C2466^2</f>
        <v>-4.3665352779925421E-11</v>
      </c>
    </row>
    <row r="2467" spans="1:6" x14ac:dyDescent="0.2">
      <c r="A2467" s="1">
        <v>24.65</v>
      </c>
      <c r="B2467">
        <v>3.0254096266986699E-6</v>
      </c>
      <c r="C2467">
        <v>-6.8408353600567014E-6</v>
      </c>
      <c r="D2467">
        <f>0.5*(C2467^2)-Params_Phys!$C$7*(COS(Pos!B2467)-1)</f>
        <v>6.8294581075898389E-11</v>
      </c>
      <c r="E2467">
        <f t="shared" si="38"/>
        <v>-4.5231782086417907E-11</v>
      </c>
      <c r="F2467">
        <f>-Params_Phys!$C$6*Pos!C2467^2</f>
        <v>-4.6797028423402102E-11</v>
      </c>
    </row>
    <row r="2468" spans="1:6" x14ac:dyDescent="0.2">
      <c r="A2468" s="1">
        <v>24.66</v>
      </c>
      <c r="B2468">
        <v>2.9558743984897062E-6</v>
      </c>
      <c r="C2468">
        <v>-7.0647004133027262E-6</v>
      </c>
      <c r="D2468">
        <f>0.5*(C2468^2)-Params_Phys!$C$7*(COS(Pos!B2468)-1)</f>
        <v>6.7811124610711607E-11</v>
      </c>
      <c r="E2468">
        <f t="shared" si="38"/>
        <v>-4.8345646518670646E-11</v>
      </c>
      <c r="F2468">
        <f>-Params_Phys!$C$6*Pos!C2468^2</f>
        <v>-4.9909991929719711E-11</v>
      </c>
    </row>
    <row r="2469" spans="1:6" x14ac:dyDescent="0.2">
      <c r="A2469" s="1">
        <v>24.67</v>
      </c>
      <c r="B2469">
        <v>2.884146030807958E-6</v>
      </c>
      <c r="C2469">
        <v>-7.2794426019726318E-6</v>
      </c>
      <c r="D2469">
        <f>0.5*(C2469^2)-Params_Phys!$C$7*(COS(Pos!B2469)-1)</f>
        <v>6.7296084922193012E-11</v>
      </c>
      <c r="E2469">
        <f t="shared" si="38"/>
        <v>-5.1503968851851487E-11</v>
      </c>
      <c r="F2469">
        <f>-Params_Phys!$C$6*Pos!C2469^2</f>
        <v>-5.2990284595414077E-11</v>
      </c>
    </row>
    <row r="2470" spans="1:6" x14ac:dyDescent="0.2">
      <c r="A2470" s="1">
        <v>24.68</v>
      </c>
      <c r="B2470">
        <v>2.8103163549014809E-6</v>
      </c>
      <c r="C2470">
        <v>-7.4849431049414532E-6</v>
      </c>
      <c r="D2470">
        <f>0.5*(C2470^2)-Params_Phys!$C$7*(COS(Pos!B2470)-1)</f>
        <v>6.6751408472502537E-11</v>
      </c>
      <c r="E2470">
        <f t="shared" si="38"/>
        <v>-5.4467644969058331E-11</v>
      </c>
      <c r="F2470">
        <f>-Params_Phys!$C$6*Pos!C2470^2</f>
        <v>-5.6024373284210601E-11</v>
      </c>
    </row>
    <row r="2471" spans="1:6" x14ac:dyDescent="0.2">
      <c r="A2471" s="1">
        <v>24.69</v>
      </c>
      <c r="B2471">
        <v>2.7344783392252029E-6</v>
      </c>
      <c r="C2471">
        <v>-7.681093303550507E-6</v>
      </c>
      <c r="D2471">
        <f>0.5*(C2471^2)-Params_Phys!$C$7*(COS(Pos!B2471)-1)</f>
        <v>6.6176009076445578E-11</v>
      </c>
      <c r="E2471">
        <f t="shared" si="38"/>
        <v>-5.7539939605686912E-11</v>
      </c>
      <c r="F2471">
        <f>-Params_Phys!$C$6*Pos!C2471^2</f>
        <v>-5.8999194337848444E-11</v>
      </c>
    </row>
    <row r="2472" spans="1:6" x14ac:dyDescent="0.2">
      <c r="A2472" s="1">
        <v>24.7</v>
      </c>
      <c r="B2472">
        <v>2.656725987385382E-6</v>
      </c>
      <c r="C2472">
        <v>-7.8677947861063956E-6</v>
      </c>
      <c r="D2472">
        <f>0.5*(C2472^2)-Params_Phys!$C$7*(COS(Pos!B2472)-1)</f>
        <v>6.5571234155509917E-11</v>
      </c>
      <c r="E2472">
        <f t="shared" si="38"/>
        <v>-6.0477492093578058E-11</v>
      </c>
      <c r="F2472">
        <f>-Params_Phys!$C$6*Pos!C2472^2</f>
        <v>-6.1902194796282988E-11</v>
      </c>
    </row>
    <row r="2473" spans="1:6" x14ac:dyDescent="0.2">
      <c r="A2473" s="1">
        <v>24.71</v>
      </c>
      <c r="B2473">
        <v>2.577154236089199E-6</v>
      </c>
      <c r="C2473">
        <v>-8.0449593423729191E-6</v>
      </c>
      <c r="D2473">
        <f>0.5*(C2473^2)-Params_Phys!$C$7*(COS(Pos!B2473)-1)</f>
        <v>6.493870569166517E-11</v>
      </c>
      <c r="E2473">
        <f t="shared" si="38"/>
        <v>-6.3252846384464866E-11</v>
      </c>
      <c r="F2473">
        <f>-Params_Phys!$C$6*Pos!C2473^2</f>
        <v>-6.4721370820433313E-11</v>
      </c>
    </row>
    <row r="2474" spans="1:6" x14ac:dyDescent="0.2">
      <c r="A2474" s="1">
        <v>24.72</v>
      </c>
      <c r="B2474">
        <v>2.4958588531990339E-6</v>
      </c>
      <c r="C2474">
        <v>-8.2125089481608545E-6</v>
      </c>
      <c r="D2474">
        <f>0.5*(C2474^2)-Params_Phys!$C$7*(COS(Pos!B2474)-1)</f>
        <v>6.4277070606721352E-11</v>
      </c>
      <c r="E2474">
        <f t="shared" si="38"/>
        <v>-6.616350849439496E-11</v>
      </c>
      <c r="F2474">
        <f>-Params_Phys!$C$6*Pos!C2474^2</f>
        <v>-6.7445303223622107E-11</v>
      </c>
    </row>
    <row r="2475" spans="1:6" x14ac:dyDescent="0.2">
      <c r="A2475" s="1">
        <v>24.73</v>
      </c>
      <c r="B2475">
        <v>2.4129363359898842E-6</v>
      </c>
      <c r="C2475">
        <v>-8.3703757401291649E-6</v>
      </c>
      <c r="D2475">
        <f>0.5*(C2475^2)-Params_Phys!$C$7*(COS(Pos!B2475)-1)</f>
        <v>6.3589640943522437E-11</v>
      </c>
      <c r="E2475">
        <f t="shared" si="38"/>
        <v>-6.8742966319880714E-11</v>
      </c>
      <c r="F2475">
        <f>-Params_Phys!$C$6*Pos!C2475^2</f>
        <v>-7.006319003094287E-11</v>
      </c>
    </row>
    <row r="2476" spans="1:6" x14ac:dyDescent="0.2">
      <c r="A2476" s="1">
        <v>24.74</v>
      </c>
      <c r="B2476">
        <v>2.3284838097072021E-6</v>
      </c>
      <c r="C2476">
        <v>-8.5185019809196345E-6</v>
      </c>
      <c r="D2476">
        <f>0.5*(C2476^2)-Params_Phys!$C$7*(COS(Pos!B2476)-1)</f>
        <v>6.2876784724272299E-11</v>
      </c>
      <c r="E2476">
        <f t="shared" si="38"/>
        <v>-7.128562192502802E-11</v>
      </c>
      <c r="F2476">
        <f>-Params_Phys!$C$6*Pos!C2476^2</f>
        <v>-7.2564875998931738E-11</v>
      </c>
    </row>
    <row r="2477" spans="1:6" x14ac:dyDescent="0.2">
      <c r="A2477" s="1">
        <v>24.75</v>
      </c>
      <c r="B2477">
        <v>2.24259892652119E-6</v>
      </c>
      <c r="C2477">
        <v>-8.6568400147551353E-6</v>
      </c>
      <c r="D2477">
        <f>0.5*(C2477^2)-Params_Phys!$C$7*(COS(Pos!B2477)-1)</f>
        <v>6.2139206549645205E-11</v>
      </c>
      <c r="E2477">
        <f t="shared" si="38"/>
        <v>-7.3757817462697886E-11</v>
      </c>
      <c r="F2477">
        <f>-Params_Phys!$C$6*Pos!C2477^2</f>
        <v>-7.494087904106569E-11</v>
      </c>
    </row>
    <row r="2478" spans="1:6" x14ac:dyDescent="0.2">
      <c r="A2478" s="1">
        <v>24.76</v>
      </c>
      <c r="B2478">
        <v>2.1553797649722181E-6</v>
      </c>
      <c r="C2478">
        <v>-8.785352213639769E-6</v>
      </c>
      <c r="D2478">
        <f>0.5*(C2478^2)-Params_Phys!$C$7*(COS(Pos!B2478)-1)</f>
        <v>6.1377959243757179E-11</v>
      </c>
      <c r="E2478">
        <f t="shared" si="38"/>
        <v>-7.6124730588790632E-11</v>
      </c>
      <c r="F2478">
        <f>-Params_Phys!$C$6*Pos!C2478^2</f>
        <v>-7.7182413517705193E-11</v>
      </c>
    </row>
    <row r="2479" spans="1:6" x14ac:dyDescent="0.2">
      <c r="A2479" s="1">
        <v>24.77</v>
      </c>
      <c r="B2479">
        <v>2.0669247300006211E-6</v>
      </c>
      <c r="C2479">
        <v>-8.9040109143068845E-6</v>
      </c>
      <c r="D2479">
        <f>0.5*(C2479^2)-Params_Phys!$C$7*(COS(Pos!B2479)-1)</f>
        <v>6.0595543045954105E-11</v>
      </c>
      <c r="E2479">
        <f t="shared" si="38"/>
        <v>-7.8241619780323019E-11</v>
      </c>
      <c r="F2479">
        <f>-Params_Phys!$C$6*Pos!C2479^2</f>
        <v>-7.9281410362096125E-11</v>
      </c>
    </row>
    <row r="2480" spans="1:6" x14ac:dyDescent="0.2">
      <c r="A2480" s="1">
        <v>24.78</v>
      </c>
      <c r="B2480">
        <v>1.9773324536526448E-6</v>
      </c>
      <c r="C2480">
        <v>-9.0127983460685911E-6</v>
      </c>
      <c r="D2480">
        <f>0.5*(C2480^2)-Params_Phys!$C$7*(COS(Pos!B2480)-1)</f>
        <v>5.9792646697713725E-11</v>
      </c>
      <c r="E2480">
        <f t="shared" si="38"/>
        <v>-8.0289634824025419E-11</v>
      </c>
      <c r="F2480">
        <f>-Params_Phys!$C$6*Pos!C2480^2</f>
        <v>-8.1230534026896732E-11</v>
      </c>
    </row>
    <row r="2481" spans="1:6" x14ac:dyDescent="0.2">
      <c r="A2481" s="1">
        <v>24.79</v>
      </c>
      <c r="B2481">
        <v>1.8867016965527251E-6</v>
      </c>
      <c r="C2481">
        <v>-9.1117065497277092E-6</v>
      </c>
      <c r="D2481">
        <f>0.5*(C2481^2)-Params_Phys!$C$7*(COS(Pos!B2481)-1)</f>
        <v>5.8971421711093753E-11</v>
      </c>
      <c r="E2481">
        <f t="shared" si="38"/>
        <v>-8.2122498662013535E-11</v>
      </c>
      <c r="F2481">
        <f>-Params_Phys!$C$6*Pos!C2481^2</f>
        <v>-8.3023196248350831E-11</v>
      </c>
    </row>
    <row r="2482" spans="1:6" x14ac:dyDescent="0.2">
      <c r="A2482" s="1">
        <v>24.8</v>
      </c>
      <c r="B2482">
        <v>1.7951312502306219E-6</v>
      </c>
      <c r="C2482">
        <v>-9.2007372877202356E-6</v>
      </c>
      <c r="D2482">
        <f>0.5*(C2482^2)-Params_Phys!$C$7*(COS(Pos!B2482)-1)</f>
        <v>5.8133309406836339E-11</v>
      </c>
      <c r="E2482">
        <f t="shared" si="38"/>
        <v>-8.3811230425728321E-11</v>
      </c>
      <c r="F2482">
        <f>-Params_Phys!$C$6*Pos!C2482^2</f>
        <v>-8.4653566637645517E-11</v>
      </c>
    </row>
    <row r="2483" spans="1:6" x14ac:dyDescent="0.2">
      <c r="A2483" s="1">
        <v>24.81</v>
      </c>
      <c r="B2483">
        <v>1.702719840390273E-6</v>
      </c>
      <c r="C2483">
        <v>-9.2799019456632899E-6</v>
      </c>
      <c r="D2483">
        <f>0.5*(C2483^2)-Params_Phys!$C$7*(COS(Pos!B2483)-1)</f>
        <v>5.7279044634475239E-11</v>
      </c>
      <c r="E2483">
        <f t="shared" si="38"/>
        <v>-8.542647723612695E-11</v>
      </c>
      <c r="F2483">
        <f>-Params_Phys!$C$6*Pos!C2483^2</f>
        <v>-8.611658012112531E-11</v>
      </c>
    </row>
    <row r="2484" spans="1:6" x14ac:dyDescent="0.2">
      <c r="A2484" s="1">
        <v>24.82</v>
      </c>
      <c r="B2484">
        <v>1.6095660312053671E-6</v>
      </c>
      <c r="C2484">
        <v>-9.3492214254901444E-6</v>
      </c>
      <c r="D2484">
        <f>0.5*(C2484^2)-Params_Phys!$C$7*(COS(Pos!B2484)-1)</f>
        <v>5.6410836191185958E-11</v>
      </c>
      <c r="E2484">
        <f t="shared" si="38"/>
        <v>-8.682084432891458E-11</v>
      </c>
      <c r="F2484">
        <f>-Params_Phys!$C$6*Pos!C2484^2</f>
        <v>-8.7407941262843973E-11</v>
      </c>
    </row>
    <row r="2485" spans="1:6" x14ac:dyDescent="0.2">
      <c r="A2485" s="1">
        <v>24.83</v>
      </c>
      <c r="B2485">
        <v>1.5157681307248601E-6</v>
      </c>
      <c r="C2485">
        <v>-9.4087260303603524E-6</v>
      </c>
      <c r="D2485">
        <f>0.5*(C2485^2)-Params_Phys!$C$7*(COS(Pos!B2485)-1)</f>
        <v>5.5531278317906598E-11</v>
      </c>
      <c r="E2485">
        <f t="shared" si="38"/>
        <v>-8.7955787327953464E-11</v>
      </c>
      <c r="F2485">
        <f>-Params_Phys!$C$6*Pos!C2485^2</f>
        <v>-8.8524125514380472E-11</v>
      </c>
    </row>
    <row r="2486" spans="1:6" x14ac:dyDescent="0.2">
      <c r="A2486" s="1">
        <v>24.84</v>
      </c>
      <c r="B2486">
        <v>1.421424097469707E-6</v>
      </c>
      <c r="C2486">
        <v>-9.4584553415391524E-6</v>
      </c>
      <c r="D2486">
        <f>0.5*(C2486^2)-Params_Phys!$C$7*(COS(Pos!B2486)-1)</f>
        <v>5.4641171558289343E-11</v>
      </c>
      <c r="E2486">
        <f t="shared" si="38"/>
        <v>-8.9010675961711645E-11</v>
      </c>
      <c r="F2486">
        <f>-Params_Phys!$C$6*Pos!C2486^2</f>
        <v>-8.9462377447890529E-11</v>
      </c>
    </row>
    <row r="2487" spans="1:6" x14ac:dyDescent="0.2">
      <c r="A2487" s="1">
        <v>24.85</v>
      </c>
      <c r="B2487">
        <v>1.3266314483001191E-6</v>
      </c>
      <c r="C2487">
        <v>-9.4984580874462101E-6</v>
      </c>
      <c r="D2487">
        <f>0.5*(C2487^2)-Params_Phys!$C$7*(COS(Pos!B2487)-1)</f>
        <v>5.3742787786494745E-11</v>
      </c>
      <c r="E2487">
        <f t="shared" si="38"/>
        <v>-8.983837717944569E-11</v>
      </c>
      <c r="F2487">
        <f>-Params_Phys!$C$6*Pos!C2487^2</f>
        <v>-9.0220706038972311E-11</v>
      </c>
    </row>
    <row r="2488" spans="1:6" x14ac:dyDescent="0.2">
      <c r="A2488" s="1">
        <v>24.86</v>
      </c>
      <c r="B2488">
        <v>1.2314871676306361E-6</v>
      </c>
      <c r="C2488">
        <v>-9.5287920050794473E-6</v>
      </c>
      <c r="D2488">
        <f>0.5*(C2488^2)-Params_Phys!$C$7*(COS(Pos!B2488)-1)</f>
        <v>5.2837688154317211E-11</v>
      </c>
      <c r="E2488">
        <f t="shared" si="38"/>
        <v>-9.050996321777143E-11</v>
      </c>
      <c r="F2488">
        <f>-Params_Phys!$C$6*Pos!C2488^2</f>
        <v>-9.0797877076065999E-11</v>
      </c>
    </row>
    <row r="2489" spans="1:6" x14ac:dyDescent="0.2">
      <c r="A2489" s="1">
        <v>24.87</v>
      </c>
      <c r="B2489">
        <v>1.136087618068205E-6</v>
      </c>
      <c r="C2489">
        <v>-9.5495236940250616E-6</v>
      </c>
      <c r="D2489">
        <f>0.5*(C2489^2)-Params_Phys!$C$7*(COS(Pos!B2489)-1)</f>
        <v>5.1927807031118292E-11</v>
      </c>
      <c r="E2489">
        <f t="shared" si="38"/>
        <v>-9.0988112319877706E-11</v>
      </c>
      <c r="F2489">
        <f>-Params_Phys!$C$6*Pos!C2489^2</f>
        <v>-9.1193402782746056E-11</v>
      </c>
    </row>
    <row r="2490" spans="1:6" x14ac:dyDescent="0.2">
      <c r="A2490" s="1">
        <v>24.88</v>
      </c>
      <c r="B2490">
        <v>1.0405284525463279E-6</v>
      </c>
      <c r="C2490">
        <v>-9.5607284632700081E-6</v>
      </c>
      <c r="D2490">
        <f>0.5*(C2490^2)-Params_Phys!$C$7*(COS(Pos!B2490)-1)</f>
        <v>5.1014356340369533E-11</v>
      </c>
      <c r="E2490">
        <f t="shared" si="38"/>
        <v>-9.1345069074894035E-11</v>
      </c>
      <c r="F2490">
        <f>-Params_Phys!$C$6*Pos!C2490^2</f>
        <v>-9.1407528748381286E-11</v>
      </c>
    </row>
    <row r="2491" spans="1:6" x14ac:dyDescent="0.2">
      <c r="A2491" s="1">
        <v>24.89</v>
      </c>
      <c r="B2491">
        <v>9.4490452802615242E-7</v>
      </c>
      <c r="C2491">
        <v>-9.5624901710380779E-6</v>
      </c>
      <c r="D2491">
        <f>0.5*(C2491^2)-Params_Phys!$C$7*(COS(Pos!B2491)-1)</f>
        <v>5.0099995988759344E-11</v>
      </c>
      <c r="E2491">
        <f t="shared" si="38"/>
        <v>-9.1436035161004646E-11</v>
      </c>
      <c r="F2491">
        <f>-Params_Phys!$C$6*Pos!C2491^2</f>
        <v>-9.1441218271199851E-11</v>
      </c>
    </row>
    <row r="2492" spans="1:6" x14ac:dyDescent="0.2">
      <c r="A2492" s="1">
        <v>24.9</v>
      </c>
      <c r="B2492">
        <v>8.4930982083315051E-7</v>
      </c>
      <c r="C2492">
        <v>-9.5549010578752981E-6</v>
      </c>
      <c r="D2492">
        <f>0.5*(C2492^2)-Params_Phys!$C$7*(COS(Pos!B2492)-1)</f>
        <v>4.9186646542367241E-11</v>
      </c>
      <c r="E2492">
        <f t="shared" si="38"/>
        <v>-9.1334944639228447E-11</v>
      </c>
      <c r="F2492">
        <f>-Params_Phys!$C$6*Pos!C2492^2</f>
        <v>-9.1296134225786485E-11</v>
      </c>
    </row>
    <row r="2493" spans="1:6" x14ac:dyDescent="0.2">
      <c r="A2493" s="1">
        <v>24.91</v>
      </c>
      <c r="B2493">
        <v>7.5383734369573214E-7</v>
      </c>
      <c r="C2493">
        <v>-9.5380615732147623E-6</v>
      </c>
      <c r="D2493">
        <f>0.5*(C2493^2)-Params_Phys!$C$7*(COS(Pos!B2493)-1)</f>
        <v>4.8274389853553507E-11</v>
      </c>
      <c r="E2493">
        <f t="shared" si="38"/>
        <v>-9.122566888135908E-11</v>
      </c>
      <c r="F2493">
        <f>-Params_Phys!$C$6*Pos!C2493^2</f>
        <v>-9.0974618574436068E-11</v>
      </c>
    </row>
    <row r="2494" spans="1:6" x14ac:dyDescent="0.2">
      <c r="A2494" s="1">
        <v>24.92</v>
      </c>
      <c r="B2494">
        <v>6.5857906454984414E-7</v>
      </c>
      <c r="C2494">
        <v>-9.5120801956550277E-6</v>
      </c>
      <c r="D2494">
        <f>0.5*(C2494^2)-Params_Phys!$C$7*(COS(Pos!B2494)-1)</f>
        <v>4.7366903345604457E-11</v>
      </c>
      <c r="E2494">
        <f t="shared" si="38"/>
        <v>-9.0748650794890848E-11</v>
      </c>
      <c r="F2494">
        <f>-Params_Phys!$C$6*Pos!C2494^2</f>
        <v>-9.0479669648572586E-11</v>
      </c>
    </row>
    <row r="2495" spans="1:6" x14ac:dyDescent="0.2">
      <c r="A2495" s="1">
        <v>24.93</v>
      </c>
      <c r="B2495">
        <v>5.6362582717122557E-7</v>
      </c>
      <c r="C2495">
        <v>-9.4770732471900593E-6</v>
      </c>
      <c r="D2495">
        <f>0.5*(C2495^2)-Params_Phys!$C$7*(COS(Pos!B2495)-1)</f>
        <v>4.6466001960724832E-11</v>
      </c>
      <c r="E2495">
        <f t="shared" si="38"/>
        <v>-9.0090138487980389E-11</v>
      </c>
      <c r="F2495">
        <f>-Params_Phys!$C$6*Pos!C2495^2</f>
        <v>-8.9814917332605537E-11</v>
      </c>
    </row>
    <row r="2496" spans="1:6" x14ac:dyDescent="0.2">
      <c r="A2496" s="1">
        <v>24.94</v>
      </c>
      <c r="B2496">
        <v>4.690672736946017E-7</v>
      </c>
      <c r="C2496">
        <v>-9.4331647016322113E-6</v>
      </c>
      <c r="D2496">
        <f>0.5*(C2496^2)-Params_Phys!$C$7*(COS(Pos!B2496)-1)</f>
        <v>4.5571624772132826E-11</v>
      </c>
      <c r="E2496">
        <f t="shared" si="38"/>
        <v>-8.9437718859186626E-11</v>
      </c>
      <c r="F2496">
        <f>-Params_Phys!$C$6*Pos!C2496^2</f>
        <v>-8.8984596288119922E-11</v>
      </c>
    </row>
    <row r="2497" spans="1:6" x14ac:dyDescent="0.2">
      <c r="A2497" s="1">
        <v>24.95</v>
      </c>
      <c r="B2497">
        <v>3.7499176907666348E-7</v>
      </c>
      <c r="C2497">
        <v>-9.3804859874730225E-6</v>
      </c>
      <c r="D2497">
        <f>0.5*(C2497^2)-Params_Phys!$C$7*(COS(Pos!B2497)-1)</f>
        <v>4.4686177202859421E-11</v>
      </c>
      <c r="E2497">
        <f t="shared" si="38"/>
        <v>-8.854475692735816E-11</v>
      </c>
      <c r="F2497">
        <f>-Params_Phys!$C$6*Pos!C2497^2</f>
        <v>-8.7993517361177731E-11</v>
      </c>
    </row>
    <row r="2498" spans="1:6" x14ac:dyDescent="0.2">
      <c r="A2498" s="1">
        <v>24.96</v>
      </c>
      <c r="B2498">
        <v>2.8148632755722007E-7</v>
      </c>
      <c r="C2498">
        <v>-9.3191757854295713E-6</v>
      </c>
      <c r="D2498">
        <f>0.5*(C2498^2)-Params_Phys!$C$7*(COS(Pos!B2498)-1)</f>
        <v>4.3812337636883577E-11</v>
      </c>
      <c r="E2498">
        <f t="shared" si="38"/>
        <v>-8.7383956597570741E-11</v>
      </c>
      <c r="F2498">
        <f>-Params_Phys!$C$6*Pos!C2498^2</f>
        <v>-8.6847037319736861E-11</v>
      </c>
    </row>
    <row r="2499" spans="1:6" x14ac:dyDescent="0.2">
      <c r="A2499" s="1">
        <v>24.97</v>
      </c>
      <c r="B2499">
        <v>1.8863654117041641E-7</v>
      </c>
      <c r="C2499">
        <v>-9.2493798209268776E-6</v>
      </c>
      <c r="D2499">
        <f>0.5*(C2499^2)-Params_Phys!$C$7*(COS(Pos!B2499)-1)</f>
        <v>4.2949774141829819E-11</v>
      </c>
      <c r="E2499">
        <f t="shared" si="38"/>
        <v>-8.6256349505392956E-11</v>
      </c>
      <c r="F2499">
        <f>-Params_Phys!$C$6*Pos!C2499^2</f>
        <v>-8.5551027071769314E-11</v>
      </c>
    </row>
    <row r="2500" spans="1:6" x14ac:dyDescent="0.2">
      <c r="A2500" s="1">
        <v>24.98</v>
      </c>
      <c r="B2500">
        <v>9.6526510355393542E-8</v>
      </c>
      <c r="C2500">
        <v>-9.1712506517692876E-6</v>
      </c>
      <c r="D2500">
        <f>0.5*(C2500^2)-Params_Phys!$C$7*(COS(Pos!B2500)-1)</f>
        <v>4.2101662667849902E-11</v>
      </c>
      <c r="E2500">
        <f t="shared" ref="E2500:E2563" si="39">(D2500-D2499)/(A2500-A2499)</f>
        <v>-8.4811147397978421E-11</v>
      </c>
      <c r="F2500">
        <f>-Params_Phys!$C$6*Pos!C2500^2</f>
        <v>-8.4111838517578589E-11</v>
      </c>
    </row>
    <row r="2501" spans="1:6" x14ac:dyDescent="0.2">
      <c r="A2501" s="1">
        <v>24.99</v>
      </c>
      <c r="B2501">
        <v>5.2387767132290513E-9</v>
      </c>
      <c r="C2501">
        <v>-9.0849474512559423E-6</v>
      </c>
      <c r="D2501">
        <f>0.5*(C2501^2)-Params_Phys!$C$7*(COS(Pos!B2501)-1)</f>
        <v>4.1268135096040922E-11</v>
      </c>
      <c r="E2501">
        <f t="shared" si="39"/>
        <v>-8.3352757180914556E-11</v>
      </c>
      <c r="F2501">
        <f>-Params_Phys!$C$6*Pos!C2501^2</f>
        <v>-8.2536270192081845E-11</v>
      </c>
    </row>
    <row r="2502" spans="1:6" x14ac:dyDescent="0.2">
      <c r="A2502" s="1">
        <v>25</v>
      </c>
      <c r="B2502">
        <v>-8.5145742045568934E-8</v>
      </c>
      <c r="C2502">
        <v>-8.9906357869973533E-6</v>
      </c>
      <c r="D2502">
        <f>0.5*(C2502^2)-Params_Phys!$C$7*(COS(Pos!B2502)-1)</f>
        <v>4.045170717719495E-11</v>
      </c>
      <c r="E2502">
        <f t="shared" si="39"/>
        <v>-8.1642791884584457E-11</v>
      </c>
      <c r="F2502">
        <f>-Params_Phys!$C$6*Pos!C2502^2</f>
        <v>-8.0831531854437524E-11</v>
      </c>
    </row>
    <row r="2503" spans="1:6" x14ac:dyDescent="0.2">
      <c r="A2503" s="1">
        <v>25.01</v>
      </c>
      <c r="B2503">
        <v>-1.7454781492131559E-7</v>
      </c>
      <c r="C2503">
        <v>-8.8884873956917386E-6</v>
      </c>
      <c r="D2503">
        <f>0.5*(C2503^2)-Params_Phys!$C$7*(COS(Pos!B2503)-1)</f>
        <v>3.9651814735525996E-11</v>
      </c>
      <c r="E2503">
        <f t="shared" si="39"/>
        <v>-7.9989244166882929E-11</v>
      </c>
      <c r="F2503">
        <f>-Params_Phys!$C$6*Pos!C2503^2</f>
        <v>-7.9005208183370904E-11</v>
      </c>
    </row>
    <row r="2504" spans="1:6" x14ac:dyDescent="0.2">
      <c r="A2504" s="1">
        <v>25.02</v>
      </c>
      <c r="B2504">
        <v>-2.6288995817404838E-7</v>
      </c>
      <c r="C2504">
        <v>-8.7786799541211497E-6</v>
      </c>
      <c r="D2504">
        <f>0.5*(C2504^2)-Params_Phys!$C$7*(COS(Pos!B2504)-1)</f>
        <v>3.8871329921250166E-11</v>
      </c>
      <c r="E2504">
        <f t="shared" si="39"/>
        <v>-7.8048481427598545E-11</v>
      </c>
      <c r="F2504">
        <f>-Params_Phys!$C$6*Pos!C2504^2</f>
        <v>-7.706522173688851E-11</v>
      </c>
    </row>
    <row r="2505" spans="1:6" x14ac:dyDescent="0.2">
      <c r="A2505" s="1">
        <v>25.03</v>
      </c>
      <c r="B2505">
        <v>-3.5009649356457449E-7</v>
      </c>
      <c r="C2505">
        <v>-8.6613968466285149E-6</v>
      </c>
      <c r="D2505">
        <f>0.5*(C2505^2)-Params_Phys!$C$7*(COS(Pos!B2505)-1)</f>
        <v>3.8111096757904008E-11</v>
      </c>
      <c r="E2505">
        <f t="shared" si="39"/>
        <v>-7.6023316334603942E-11</v>
      </c>
      <c r="F2505">
        <f>-Params_Phys!$C$6*Pos!C2505^2</f>
        <v>-7.5019795334786381E-11</v>
      </c>
    </row>
    <row r="2506" spans="1:6" x14ac:dyDescent="0.2">
      <c r="A2506" s="1">
        <v>25.04</v>
      </c>
      <c r="B2506">
        <v>-4.360936042537836E-7</v>
      </c>
      <c r="C2506">
        <v>-8.5368269293375671E-6</v>
      </c>
      <c r="D2506">
        <f>0.5*(C2506^2)-Params_Phys!$C$7*(COS(Pos!B2506)-1)</f>
        <v>3.7371001252538169E-11</v>
      </c>
      <c r="E2506">
        <f t="shared" si="39"/>
        <v>-7.4009550536598613E-11</v>
      </c>
      <c r="F2506">
        <f>-Params_Phys!$C$6*Pos!C2506^2</f>
        <v>-7.287741402146308E-11</v>
      </c>
    </row>
    <row r="2507" spans="1:6" x14ac:dyDescent="0.2">
      <c r="A2507" s="1">
        <v>25.05</v>
      </c>
      <c r="B2507">
        <v>-5.2080938832896888E-7</v>
      </c>
      <c r="C2507">
        <v>-8.4051642913781906E-6</v>
      </c>
      <c r="D2507">
        <f>0.5*(C2507^2)-Params_Phys!$C$7*(COS(Pos!B2507)-1)</f>
        <v>3.6654308760435715E-11</v>
      </c>
      <c r="E2507">
        <f t="shared" si="39"/>
        <v>-7.1669249210234114E-11</v>
      </c>
      <c r="F2507">
        <f>-Params_Phys!$C$6*Pos!C2507^2</f>
        <v>-7.0646786765059041E-11</v>
      </c>
    </row>
    <row r="2508" spans="1:6" x14ac:dyDescent="0.2">
      <c r="A2508" s="1">
        <v>25.06</v>
      </c>
      <c r="B2508">
        <v>-6.0417390992852332E-7</v>
      </c>
      <c r="C2508">
        <v>-8.2666080133800357E-6</v>
      </c>
      <c r="D2508">
        <f>0.5*(C2508^2)-Params_Phys!$C$7*(COS(Pos!B2508)-1)</f>
        <v>3.595893174952608E-11</v>
      </c>
      <c r="E2508">
        <f t="shared" si="39"/>
        <v>-6.9537701090977341E-11</v>
      </c>
      <c r="F2508">
        <f>-Params_Phys!$C$6*Pos!C2508^2</f>
        <v>-6.8336808046879026E-11</v>
      </c>
    </row>
    <row r="2509" spans="1:6" x14ac:dyDescent="0.2">
      <c r="A2509" s="1">
        <v>25.07</v>
      </c>
      <c r="B2509">
        <v>-6.8611924793900953E-7</v>
      </c>
      <c r="C2509">
        <v>-8.1213619234973031E-6</v>
      </c>
      <c r="D2509">
        <f>0.5*(C2509^2)-Params_Phys!$C$7*(COS(Pos!B2509)-1)</f>
        <v>3.5287212774989337E-11</v>
      </c>
      <c r="E2509">
        <f t="shared" si="39"/>
        <v>-6.7171897453663887E-11</v>
      </c>
      <c r="F2509">
        <f>-Params_Phys!$C$6*Pos!C2509^2</f>
        <v>-6.5956519492431809E-11</v>
      </c>
    </row>
    <row r="2510" spans="1:6" x14ac:dyDescent="0.2">
      <c r="A2510" s="1">
        <v>25.08</v>
      </c>
      <c r="B2510">
        <v>-7.6657954224122705E-7</v>
      </c>
      <c r="C2510">
        <v>-7.9696343512273857E-6</v>
      </c>
      <c r="D2510">
        <f>0.5*(C2510^2)-Params_Phys!$C$7*(COS(Pos!B2510)-1)</f>
        <v>3.4640459745737091E-11</v>
      </c>
      <c r="E2510">
        <f t="shared" si="39"/>
        <v>-6.4675302925237464E-11</v>
      </c>
      <c r="F2510">
        <f>-Params_Phys!$C$6*Pos!C2510^2</f>
        <v>-6.3515071692263547E-11</v>
      </c>
    </row>
    <row r="2511" spans="1:6" x14ac:dyDescent="0.2">
      <c r="A2511" s="1">
        <v>25.09</v>
      </c>
      <c r="B2511">
        <v>-8.454910374845293E-7</v>
      </c>
      <c r="C2511">
        <v>-7.8116378792856083E-6</v>
      </c>
      <c r="D2511">
        <f>0.5*(C2511^2)-Params_Phys!$C$7*(COS(Pos!B2511)-1)</f>
        <v>3.4016748744404157E-11</v>
      </c>
      <c r="E2511">
        <f t="shared" si="39"/>
        <v>-6.237110013328364E-11</v>
      </c>
      <c r="F2511">
        <f>-Params_Phys!$C$6*Pos!C2511^2</f>
        <v>-6.1021686357089751E-11</v>
      </c>
    </row>
    <row r="2512" spans="1:6" x14ac:dyDescent="0.2">
      <c r="A2512" s="1">
        <v>25.1</v>
      </c>
      <c r="B2512">
        <v>-9.2279212437125782E-7</v>
      </c>
      <c r="C2512">
        <v>-7.6475890937975717E-6</v>
      </c>
      <c r="D2512">
        <f>0.5*(C2512^2)-Params_Phys!$C$7*(COS(Pos!B2512)-1)</f>
        <v>3.3419618372533945E-11</v>
      </c>
      <c r="E2512">
        <f t="shared" si="39"/>
        <v>-5.971303718701187E-11</v>
      </c>
      <c r="F2512">
        <f>-Params_Phys!$C$6*Pos!C2512^2</f>
        <v>-5.8485618947571568E-11</v>
      </c>
    </row>
    <row r="2513" spans="1:6" x14ac:dyDescent="0.2">
      <c r="A2513" s="1">
        <v>25.11</v>
      </c>
      <c r="B2513">
        <v>-9.9842337843577425E-7</v>
      </c>
      <c r="C2513">
        <v>-7.4777083330696804E-6</v>
      </c>
      <c r="D2513">
        <f>0.5*(C2513^2)-Params_Phys!$C$7*(COS(Pos!B2513)-1)</f>
        <v>3.2847160082778895E-11</v>
      </c>
      <c r="E2513">
        <f t="shared" si="39"/>
        <v>-5.724582897551637E-11</v>
      </c>
      <c r="F2513">
        <f>-Params_Phys!$C$6*Pos!C2513^2</f>
        <v>-5.5916121914459737E-11</v>
      </c>
    </row>
    <row r="2514" spans="1:6" x14ac:dyDescent="0.2">
      <c r="A2514" s="1">
        <v>25.12</v>
      </c>
      <c r="B2514">
        <v>-1.0723275963051691E-6</v>
      </c>
      <c r="C2514">
        <v>-7.302219435197188E-6</v>
      </c>
      <c r="D2514">
        <f>0.5*(C2514^2)-Params_Phys!$C$7*(COS(Pos!B2514)-1)</f>
        <v>3.2301802328573317E-11</v>
      </c>
      <c r="E2514">
        <f t="shared" si="39"/>
        <v>-5.4535775420549277E-11</v>
      </c>
      <c r="F2514">
        <f>-Params_Phys!$C$6*Pos!C2514^2</f>
        <v>-5.3322408679771538E-11</v>
      </c>
    </row>
    <row r="2515" spans="1:6" x14ac:dyDescent="0.2">
      <c r="A2515" s="1">
        <v>25.13</v>
      </c>
      <c r="B2515">
        <v>-1.144449829431317E-6</v>
      </c>
      <c r="C2515">
        <v>-7.1213494847676874E-6</v>
      </c>
      <c r="D2515">
        <f>0.5*(C2515^2)-Params_Phys!$C$7*(COS(Pos!B2515)-1)</f>
        <v>3.1781579957541291E-11</v>
      </c>
      <c r="E2515">
        <f t="shared" si="39"/>
        <v>-5.2022237103212958E-11</v>
      </c>
      <c r="F2515">
        <f>-Params_Phys!$C$6*Pos!C2515^2</f>
        <v>-5.0713618484201009E-11</v>
      </c>
    </row>
    <row r="2516" spans="1:6" x14ac:dyDescent="0.2">
      <c r="A2516" s="1">
        <v>25.14</v>
      </c>
      <c r="B2516">
        <v>-1.2147374152865071E-6</v>
      </c>
      <c r="C2516">
        <v>-6.9353285589162601E-6</v>
      </c>
      <c r="D2516">
        <f>0.5*(C2516^2)-Params_Phys!$C$7*(COS(Pos!B2516)-1)</f>
        <v>3.1286651900719859E-11</v>
      </c>
      <c r="E2516">
        <f t="shared" si="39"/>
        <v>-4.9492805682135428E-11</v>
      </c>
      <c r="F2516">
        <f>-Params_Phys!$C$6*Pos!C2516^2</f>
        <v>-4.809878222011949E-11</v>
      </c>
    </row>
    <row r="2517" spans="1:6" x14ac:dyDescent="0.2">
      <c r="A2517" s="1">
        <v>25.15</v>
      </c>
      <c r="B2517">
        <v>-1.2831400060174471E-6</v>
      </c>
      <c r="C2517">
        <v>-6.7443894729866063E-6</v>
      </c>
      <c r="D2517">
        <f>0.5*(C2517^2)-Params_Phys!$C$7*(COS(Pos!B2517)-1)</f>
        <v>3.0819284638437497E-11</v>
      </c>
      <c r="E2517">
        <f t="shared" si="39"/>
        <v>-4.6736726228245512E-11</v>
      </c>
      <c r="F2517">
        <f>-Params_Phys!$C$6*Pos!C2517^2</f>
        <v>-4.5486789363332554E-11</v>
      </c>
    </row>
    <row r="2518" spans="1:6" x14ac:dyDescent="0.2">
      <c r="A2518" s="1">
        <v>25.16</v>
      </c>
      <c r="B2518">
        <v>-1.349609594554962E-6</v>
      </c>
      <c r="C2518">
        <v>-6.5487675260502977E-6</v>
      </c>
      <c r="D2518">
        <f>0.5*(C2518^2)-Params_Phys!$C$7*(COS(Pos!B2518)-1)</f>
        <v>3.0377301496176628E-11</v>
      </c>
      <c r="E2518">
        <f t="shared" si="39"/>
        <v>-4.4198314226079993E-11</v>
      </c>
      <c r="F2518">
        <f>-Params_Phys!$C$6*Pos!C2518^2</f>
        <v>-4.2886356110250939E-11</v>
      </c>
    </row>
    <row r="2519" spans="1:6" x14ac:dyDescent="0.2">
      <c r="A2519" s="1">
        <v>25.17</v>
      </c>
      <c r="B2519">
        <v>-1.4141005381792139E-6</v>
      </c>
      <c r="C2519">
        <v>-6.3487002465339722E-6</v>
      </c>
      <c r="D2519">
        <f>0.5*(C2519^2)-Params_Phys!$C$7*(COS(Pos!B2519)-1)</f>
        <v>2.9961691267308714E-11</v>
      </c>
      <c r="E2519">
        <f t="shared" si="39"/>
        <v>-4.1561022886784958E-11</v>
      </c>
      <c r="F2519">
        <f>-Params_Phys!$C$6*Pos!C2519^2</f>
        <v>-4.0305994820340522E-11</v>
      </c>
    </row>
    <row r="2520" spans="1:6" x14ac:dyDescent="0.2">
      <c r="A2520" s="1">
        <v>25.18</v>
      </c>
      <c r="B2520">
        <v>-1.476569579542765E-6</v>
      </c>
      <c r="C2520">
        <v>-6.1444271382016523E-6</v>
      </c>
      <c r="D2520">
        <f>0.5*(C2520^2)-Params_Phys!$C$7*(COS(Pos!B2520)-1)</f>
        <v>2.957114798943179E-11</v>
      </c>
      <c r="E2520">
        <f t="shared" si="39"/>
        <v>-3.9054327787700129E-11</v>
      </c>
      <c r="F2520">
        <f>-Params_Phys!$C$6*Pos!C2520^2</f>
        <v>-3.7753984856668947E-11</v>
      </c>
    </row>
    <row r="2521" spans="1:6" x14ac:dyDescent="0.2">
      <c r="A2521" s="1">
        <v>25.19</v>
      </c>
      <c r="B2521">
        <v>-1.5369758651562641E-6</v>
      </c>
      <c r="C2521">
        <v>-5.9361894267365896E-6</v>
      </c>
      <c r="D2521">
        <f>0.5*(C2521^2)-Params_Phys!$C$7*(COS(Pos!B2521)-1)</f>
        <v>2.9206413621615928E-11</v>
      </c>
      <c r="E2521">
        <f t="shared" si="39"/>
        <v>-3.6473436781580456E-11</v>
      </c>
      <c r="F2521">
        <f>-Params_Phys!$C$6*Pos!C2521^2</f>
        <v>-3.5238344910099278E-11</v>
      </c>
    </row>
    <row r="2522" spans="1:6" x14ac:dyDescent="0.2">
      <c r="A2522" s="1">
        <v>25.2</v>
      </c>
      <c r="B2522">
        <v>-1.595280961343948E-6</v>
      </c>
      <c r="C2522">
        <v>-5.7242298071640224E-6</v>
      </c>
      <c r="D2522">
        <f>0.5*(C2522^2)-Params_Phys!$C$7*(COS(Pos!B2522)-1)</f>
        <v>2.8865908472222102E-11</v>
      </c>
      <c r="E2522">
        <f t="shared" si="39"/>
        <v>-3.4050514939389434E-11</v>
      </c>
      <c r="F2522">
        <f>-Params_Phys!$C$6*Pos!C2522^2</f>
        <v>-3.2766806885225064E-11</v>
      </c>
    </row>
    <row r="2523" spans="1:6" x14ac:dyDescent="0.2">
      <c r="A2523" s="1">
        <v>25.21</v>
      </c>
      <c r="B2523">
        <v>-1.6514488676785749E-6</v>
      </c>
      <c r="C2523">
        <v>-5.5087921923529808E-6</v>
      </c>
      <c r="D2523">
        <f>0.5*(C2523^2)-Params_Phys!$C$7*(COS(Pos!B2523)-1)</f>
        <v>2.8551164601917435E-11</v>
      </c>
      <c r="E2523">
        <f t="shared" si="39"/>
        <v>-3.1474387030461774E-11</v>
      </c>
      <c r="F2523">
        <f>-Params_Phys!$C$6*Pos!C2523^2</f>
        <v>-3.0346791418529162E-11</v>
      </c>
    </row>
    <row r="2524" spans="1:6" x14ac:dyDescent="0.2">
      <c r="A2524" s="1">
        <v>25.22</v>
      </c>
      <c r="B2524">
        <v>-1.7054460279077529E-6</v>
      </c>
      <c r="C2524">
        <v>-5.2901214628319046E-6</v>
      </c>
      <c r="D2524">
        <f>0.5*(C2524^2)-Params_Phys!$C$7*(COS(Pos!B2524)-1)</f>
        <v>2.8259190528730576E-11</v>
      </c>
      <c r="E2524">
        <f t="shared" si="39"/>
        <v>-2.9197407318691651E-11</v>
      </c>
      <c r="F2524">
        <f>-Params_Phys!$C$6*Pos!C2524^2</f>
        <v>-2.7985385091514772E-11</v>
      </c>
    </row>
    <row r="2525" spans="1:6" x14ac:dyDescent="0.2">
      <c r="A2525" s="1">
        <v>25.23</v>
      </c>
      <c r="B2525">
        <v>-1.757241338385945E-6</v>
      </c>
      <c r="C2525">
        <v>-5.0684632181491549E-6</v>
      </c>
      <c r="D2525">
        <f>0.5*(C2525^2)-Params_Phys!$C$7*(COS(Pos!B2525)-1)</f>
        <v>2.7991173739861718E-11</v>
      </c>
      <c r="E2525">
        <f t="shared" si="39"/>
        <v>-2.6801678886881646E-11</v>
      </c>
      <c r="F2525">
        <f>-Params_Phys!$C$6*Pos!C2525^2</f>
        <v>-2.5689319393730887E-11</v>
      </c>
    </row>
    <row r="2526" spans="1:6" x14ac:dyDescent="0.2">
      <c r="A2526" s="1">
        <v>25.24</v>
      </c>
      <c r="B2526">
        <v>-1.806806154028773E-6</v>
      </c>
      <c r="C2526">
        <v>-4.8440635300057518E-6</v>
      </c>
      <c r="D2526">
        <f>0.5*(C2526^2)-Params_Phys!$C$7*(COS(Pos!B2526)-1)</f>
        <v>2.7744847170152201E-11</v>
      </c>
      <c r="E2526">
        <f t="shared" si="39"/>
        <v>-2.4632656970956566E-11</v>
      </c>
      <c r="F2526">
        <f>-Params_Phys!$C$6*Pos!C2526^2</f>
        <v>-2.3464951482731785E-11</v>
      </c>
    </row>
    <row r="2527" spans="1:6" x14ac:dyDescent="0.2">
      <c r="A2527" s="1">
        <v>25.25</v>
      </c>
      <c r="B2527">
        <v>-1.854114291808422E-6</v>
      </c>
      <c r="C2527">
        <v>-4.6171686973836474E-6</v>
      </c>
      <c r="D2527">
        <f>0.5*(C2527^2)-Params_Phys!$C$7*(COS(Pos!B2527)-1)</f>
        <v>2.752101527281869E-11</v>
      </c>
      <c r="E2527">
        <f t="shared" si="39"/>
        <v>-2.2383189733347616E-11</v>
      </c>
      <c r="F2527">
        <f>-Params_Phys!$C$6*Pos!C2527^2</f>
        <v>-2.1318246780099407E-11</v>
      </c>
    </row>
    <row r="2528" spans="1:6" x14ac:dyDescent="0.2">
      <c r="A2528" s="1">
        <v>25.26</v>
      </c>
      <c r="B2528">
        <v>-1.8991420318112329E-6</v>
      </c>
      <c r="C2528">
        <v>-4.3880250038886726E-6</v>
      </c>
      <c r="D2528">
        <f>0.5*(C2528^2)-Params_Phys!$C$7*(COS(Pos!B2528)-1)</f>
        <v>2.731810060717177E-11</v>
      </c>
      <c r="E2528">
        <f t="shared" si="39"/>
        <v>-2.0291466564688831E-11</v>
      </c>
      <c r="F2528">
        <f>-Params_Phys!$C$6*Pos!C2528^2</f>
        <v>-1.9254763434752185E-11</v>
      </c>
    </row>
    <row r="2529" spans="1:6" x14ac:dyDescent="0.2">
      <c r="A2529" s="1">
        <v>25.27</v>
      </c>
      <c r="B2529">
        <v>-1.9418681158806899E-6</v>
      </c>
      <c r="C2529">
        <v>-4.1568784775229824E-6</v>
      </c>
      <c r="D2529">
        <f>0.5*(C2529^2)-Params_Phys!$C$7*(COS(Pos!B2529)-1)</f>
        <v>2.71354044019518E-11</v>
      </c>
      <c r="E2529">
        <f t="shared" si="39"/>
        <v>-1.8269620522000671E-11</v>
      </c>
      <c r="F2529">
        <f>-Params_Phys!$C$6*Pos!C2529^2</f>
        <v>-1.7279638676893788E-11</v>
      </c>
    </row>
    <row r="2530" spans="1:6" x14ac:dyDescent="0.2">
      <c r="A2530" s="1">
        <v>25.28</v>
      </c>
      <c r="B2530">
        <v>-1.9822737438711622E-6</v>
      </c>
      <c r="C2530">
        <v>-3.9239746530972634E-6</v>
      </c>
      <c r="D2530">
        <f>0.5*(C2530^2)-Params_Phys!$C$7*(COS(Pos!B2530)-1)</f>
        <v>2.6972011556610095E-11</v>
      </c>
      <c r="E2530">
        <f t="shared" si="39"/>
        <v>-1.6339284534167919E-11</v>
      </c>
      <c r="F2530">
        <f>-Params_Phys!$C$6*Pos!C2530^2</f>
        <v>-1.5397577078149788E-11</v>
      </c>
    </row>
    <row r="2531" spans="1:6" x14ac:dyDescent="0.2">
      <c r="A2531" s="1">
        <v>25.29</v>
      </c>
      <c r="B2531">
        <v>-2.0203425675398161E-6</v>
      </c>
      <c r="C2531">
        <v>-3.689558337488371E-6</v>
      </c>
      <c r="D2531">
        <f>0.5*(C2531^2)-Params_Phys!$C$7*(COS(Pos!B2531)-1)</f>
        <v>2.6827874857177229E-11</v>
      </c>
      <c r="E2531">
        <f t="shared" si="39"/>
        <v>-1.4413669943289534E-11</v>
      </c>
      <c r="F2531">
        <f>-Params_Phys!$C$6*Pos!C2531^2</f>
        <v>-1.3612840725729953E-11</v>
      </c>
    </row>
    <row r="2532" spans="1:6" x14ac:dyDescent="0.2">
      <c r="A2532" s="1">
        <v>25.3</v>
      </c>
      <c r="B2532">
        <v>-2.0560606821061811E-6</v>
      </c>
      <c r="C2532">
        <v>-3.453873377943164E-6</v>
      </c>
      <c r="D2532">
        <f>0.5*(C2532^2)-Params_Phys!$C$7*(COS(Pos!B2532)-1)</f>
        <v>2.669945450533253E-11</v>
      </c>
      <c r="E2532">
        <f t="shared" si="39"/>
        <v>-1.2842035184467808E-11</v>
      </c>
      <c r="F2532">
        <f>-Params_Phys!$C$6*Pos!C2532^2</f>
        <v>-1.1929241310864522E-11</v>
      </c>
    </row>
    <row r="2533" spans="1:6" x14ac:dyDescent="0.2">
      <c r="A2533" s="1">
        <v>25.31</v>
      </c>
      <c r="B2533">
        <v>-2.0894166155107931E-6</v>
      </c>
      <c r="C2533">
        <v>-3.2171624336243839E-6</v>
      </c>
      <c r="D2533">
        <f>0.5*(C2533^2)-Params_Phys!$C$7*(COS(Pos!B2533)-1)</f>
        <v>2.6588428146461238E-11</v>
      </c>
      <c r="E2533">
        <f t="shared" si="39"/>
        <v>-1.1102635887131413E-11</v>
      </c>
      <c r="F2533">
        <f>-Params_Phys!$C$6*Pos!C2533^2</f>
        <v>-1.0350134124323968E-11</v>
      </c>
    </row>
    <row r="2534" spans="1:6" x14ac:dyDescent="0.2">
      <c r="A2534" s="1">
        <v>25.32</v>
      </c>
      <c r="B2534">
        <v>-2.1204013154063139E-6</v>
      </c>
      <c r="C2534">
        <v>-2.9796667505893078E-6</v>
      </c>
      <c r="D2534">
        <f>0.5*(C2534^2)-Params_Phys!$C$7*(COS(Pos!B2534)-1)</f>
        <v>2.6492975783431455E-11</v>
      </c>
      <c r="E2534">
        <f t="shared" si="39"/>
        <v>-9.5452363029768115E-12</v>
      </c>
      <c r="F2534">
        <f>-Params_Phys!$C$6*Pos!C2534^2</f>
        <v>-8.8784139445674443E-12</v>
      </c>
    </row>
    <row r="2535" spans="1:6" x14ac:dyDescent="0.2">
      <c r="A2535" s="1">
        <v>25.33</v>
      </c>
      <c r="B2535">
        <v>-2.149008133916365E-6</v>
      </c>
      <c r="C2535">
        <v>-2.741625940386628E-6</v>
      </c>
      <c r="D2535">
        <f>0.5*(C2535^2)-Params_Phys!$C$7*(COS(Pos!B2535)-1)</f>
        <v>2.6411046042584669E-11</v>
      </c>
      <c r="E2535">
        <f t="shared" si="39"/>
        <v>-8.1929740846802878E-12</v>
      </c>
      <c r="F2535">
        <f>-Params_Phys!$C$6*Pos!C2535^2</f>
        <v>-7.5165127970008615E-12</v>
      </c>
    </row>
    <row r="2536" spans="1:6" x14ac:dyDescent="0.2">
      <c r="A2536" s="1">
        <v>25.34</v>
      </c>
      <c r="B2536">
        <v>-2.1752328101991808E-6</v>
      </c>
      <c r="C2536">
        <v>-2.5032777624516632E-6</v>
      </c>
      <c r="D2536">
        <f>0.5*(C2536^2)-Params_Phys!$C$7*(COS(Pos!B2536)-1)</f>
        <v>2.6341445103526953E-11</v>
      </c>
      <c r="E2536">
        <f t="shared" si="39"/>
        <v>-6.9600939057704874E-12</v>
      </c>
      <c r="F2536">
        <f>-Params_Phys!$C$6*Pos!C2536^2</f>
        <v>-6.2663995559850053E-12</v>
      </c>
    </row>
    <row r="2537" spans="1:6" x14ac:dyDescent="0.2">
      <c r="A2537" s="1">
        <v>25.35</v>
      </c>
      <c r="B2537">
        <v>-2.1990734508549361E-6</v>
      </c>
      <c r="C2537">
        <v>-2.264857910474494E-6</v>
      </c>
      <c r="D2537">
        <f>0.5*(C2537^2)-Params_Phys!$C$7*(COS(Pos!B2537)-1)</f>
        <v>2.6284926532817818E-11</v>
      </c>
      <c r="E2537">
        <f t="shared" si="39"/>
        <v>-5.6518570709126062E-12</v>
      </c>
      <c r="F2537">
        <f>-Params_Phys!$C$6*Pos!C2537^2</f>
        <v>-5.1295813546388911E-12</v>
      </c>
    </row>
    <row r="2538" spans="1:6" x14ac:dyDescent="0.2">
      <c r="A2538" s="1">
        <v>25.36</v>
      </c>
      <c r="B2538">
        <v>-2.2205305082173231E-6</v>
      </c>
      <c r="C2538">
        <v>-2.026599802910007E-6</v>
      </c>
      <c r="D2538">
        <f>0.5*(C2538^2)-Params_Phys!$C$7*(COS(Pos!B2538)-1)</f>
        <v>2.6238747228191968E-11</v>
      </c>
      <c r="E2538">
        <f t="shared" si="39"/>
        <v>-4.6179304625858949E-12</v>
      </c>
      <c r="F2538">
        <f>-Params_Phys!$C$6*Pos!C2538^2</f>
        <v>-4.1071067611548791E-12</v>
      </c>
    </row>
    <row r="2539" spans="1:6" x14ac:dyDescent="0.2">
      <c r="A2539" s="1">
        <v>25.37</v>
      </c>
      <c r="B2539">
        <v>-2.239606756571619E-6</v>
      </c>
      <c r="C2539">
        <v>-1.788734377793099E-6</v>
      </c>
      <c r="D2539">
        <f>0.5*(C2539^2)-Params_Phys!$C$7*(COS(Pos!B2539)-1)</f>
        <v>2.6202115510245201E-11</v>
      </c>
      <c r="E2539">
        <f t="shared" si="39"/>
        <v>-3.6631717946761507E-12</v>
      </c>
      <c r="F2539">
        <f>-Params_Phys!$C$6*Pos!C2539^2</f>
        <v>-3.1995706742988649E-12</v>
      </c>
    </row>
    <row r="2540" spans="1:6" x14ac:dyDescent="0.2">
      <c r="A2540" s="1">
        <v>25.38</v>
      </c>
      <c r="B2540">
        <v>-2.2563072663430951E-6</v>
      </c>
      <c r="C2540">
        <v>-1.5514898920164619E-6</v>
      </c>
      <c r="D2540">
        <f>0.5*(C2540^2)-Params_Phys!$C$7*(COS(Pos!B2540)-1)</f>
        <v>2.6174016145669556E-11</v>
      </c>
      <c r="E2540">
        <f t="shared" si="39"/>
        <v>-2.8099364575650433E-12</v>
      </c>
      <c r="F2540">
        <f>-Params_Phys!$C$6*Pos!C2540^2</f>
        <v>-2.4071208850292528E-12</v>
      </c>
    </row>
    <row r="2541" spans="1:6" x14ac:dyDescent="0.2">
      <c r="A2541" s="1">
        <v>25.39</v>
      </c>
      <c r="B2541">
        <v>-2.270639376301149E-6</v>
      </c>
      <c r="C2541">
        <v>-1.315091725222486E-6</v>
      </c>
      <c r="D2541">
        <f>0.5*(C2541^2)-Params_Phys!$C$7*(COS(Pos!B2541)-1)</f>
        <v>2.6154303560666338E-11</v>
      </c>
      <c r="E2541">
        <f t="shared" si="39"/>
        <v>-1.9712585003214846E-12</v>
      </c>
      <c r="F2541">
        <f>-Params_Phys!$C$6*Pos!C2541^2</f>
        <v>-1.7294662457486545E-12</v>
      </c>
    </row>
    <row r="2542" spans="1:6" x14ac:dyDescent="0.2">
      <c r="A2542" s="1">
        <v>25.4</v>
      </c>
      <c r="B2542">
        <v>-2.2826126638260319E-6</v>
      </c>
      <c r="C2542">
        <v>-1.0797621884547361E-6</v>
      </c>
      <c r="D2542">
        <f>0.5*(C2542^2)-Params_Phys!$C$7*(COS(Pos!B2542)-1)</f>
        <v>2.6139350182453825E-11</v>
      </c>
      <c r="E2542">
        <f t="shared" si="39"/>
        <v>-1.4953378212516384E-12</v>
      </c>
      <c r="F2542">
        <f>-Params_Phys!$C$6*Pos!C2542^2</f>
        <v>-1.165886383616561E-12</v>
      </c>
    </row>
    <row r="2543" spans="1:6" x14ac:dyDescent="0.2">
      <c r="A2543" s="1">
        <v>25.41</v>
      </c>
      <c r="B2543">
        <v>-2.292238913286477E-6</v>
      </c>
      <c r="C2543">
        <v>-8.4572033770844648E-7</v>
      </c>
      <c r="D2543">
        <f>0.5*(C2543^2)-Params_Phys!$C$7*(COS(Pos!B2543)-1)</f>
        <v>2.6130765064096688E-11</v>
      </c>
      <c r="E2543">
        <f t="shared" si="39"/>
        <v>-8.5851183571358058E-13</v>
      </c>
      <c r="F2543">
        <f>-Params_Phys!$C$6*Pos!C2543^2</f>
        <v>-7.1524288961368874E-13</v>
      </c>
    </row>
    <row r="2544" spans="1:6" x14ac:dyDescent="0.2">
      <c r="A2544" s="1">
        <v>25.42</v>
      </c>
      <c r="B2544">
        <v>-2.2995320825778801E-6</v>
      </c>
      <c r="C2544">
        <v>-6.131817925132318E-7</v>
      </c>
      <c r="D2544">
        <f>0.5*(C2544^2)-Params_Phys!$C$7*(COS(Pos!B2544)-1)</f>
        <v>2.6124508892698303E-11</v>
      </c>
      <c r="E2544">
        <f t="shared" si="39"/>
        <v>-6.2561713983833758E-13</v>
      </c>
      <c r="F2544">
        <f>-Params_Phys!$C$6*Pos!C2544^2</f>
        <v>-3.7599191066974005E-13</v>
      </c>
    </row>
    <row r="2545" spans="1:6" x14ac:dyDescent="0.2">
      <c r="A2545" s="1">
        <v>25.43</v>
      </c>
      <c r="B2545">
        <v>-2.3045082678720041E-6</v>
      </c>
      <c r="C2545">
        <v>-3.8235855967504201E-7</v>
      </c>
      <c r="D2545">
        <f>0.5*(C2545^2)-Params_Phys!$C$7*(COS(Pos!B2545)-1)</f>
        <v>2.6122881365306176E-11</v>
      </c>
      <c r="E2545">
        <f t="shared" si="39"/>
        <v>-1.6275273921275413E-13</v>
      </c>
      <c r="F2545">
        <f>-Params_Phys!$C$6*Pos!C2545^2</f>
        <v>-1.4619806815677266E-13</v>
      </c>
    </row>
    <row r="2546" spans="1:6" x14ac:dyDescent="0.2">
      <c r="A2546" s="1">
        <v>25.44</v>
      </c>
      <c r="B2546">
        <v>-2.3071856666304039E-6</v>
      </c>
      <c r="C2546">
        <v>-1.5345886229803889E-7</v>
      </c>
      <c r="D2546">
        <f>0.5*(C2546^2)-Params_Phys!$C$7*(COS(Pos!B2546)-1)</f>
        <v>2.6121459225730343E-11</v>
      </c>
      <c r="E2546">
        <f t="shared" si="39"/>
        <v>-1.4221395758327792E-13</v>
      </c>
      <c r="F2546">
        <f>-Params_Phys!$C$6*Pos!C2546^2</f>
        <v>-2.3549622417808462E-14</v>
      </c>
    </row>
    <row r="2547" spans="1:6" x14ac:dyDescent="0.2">
      <c r="A2547" s="1">
        <v>25.45</v>
      </c>
      <c r="B2547">
        <v>-2.3075845389349501E-6</v>
      </c>
      <c r="C2547">
        <v>7.3313025799252375E-8</v>
      </c>
      <c r="D2547">
        <f>0.5*(C2547^2)-Params_Phys!$C$7*(COS(Pos!B2547)-1)</f>
        <v>2.6121084844694619E-11</v>
      </c>
      <c r="E2547">
        <f t="shared" si="39"/>
        <v>-3.7438103572417955E-14</v>
      </c>
      <c r="F2547">
        <f>-Params_Phys!$C$6*Pos!C2547^2</f>
        <v>-5.374799751841844E-15</v>
      </c>
    </row>
    <row r="2548" spans="1:6" x14ac:dyDescent="0.2">
      <c r="A2548" s="1">
        <v>25.46</v>
      </c>
      <c r="B2548">
        <v>-2.3057271671899329E-6</v>
      </c>
      <c r="C2548">
        <v>2.977569401655779E-7</v>
      </c>
      <c r="D2548">
        <f>0.5*(C2548^2)-Params_Phys!$C$7*(COS(Pos!B2548)-1)</f>
        <v>2.6121340148615105E-11</v>
      </c>
      <c r="E2548">
        <f t="shared" si="39"/>
        <v>2.5530392048583856E-14</v>
      </c>
      <c r="F2548">
        <f>-Params_Phys!$C$6*Pos!C2548^2</f>
        <v>-8.8659195416767533E-14</v>
      </c>
    </row>
    <row r="2549" spans="1:6" x14ac:dyDescent="0.2">
      <c r="A2549" s="1">
        <v>25.47</v>
      </c>
      <c r="B2549">
        <v>-2.3016378142512942E-6</v>
      </c>
      <c r="C2549">
        <v>5.1967698019487878E-7</v>
      </c>
      <c r="D2549">
        <f>0.5*(C2549^2)-Params_Phys!$C$7*(COS(Pos!B2549)-1)</f>
        <v>2.6119466685870587E-11</v>
      </c>
      <c r="E2549">
        <f t="shared" si="39"/>
        <v>-1.873462744518123E-13</v>
      </c>
      <c r="F2549">
        <f>-Params_Phys!$C$6*Pos!C2549^2</f>
        <v>-2.7006416374446843E-13</v>
      </c>
    </row>
    <row r="2550" spans="1:6" x14ac:dyDescent="0.2">
      <c r="A2550" s="1">
        <v>25.48</v>
      </c>
      <c r="B2550">
        <v>-2.2953426800394892E-6</v>
      </c>
      <c r="C2550">
        <v>7.388816579054871E-7</v>
      </c>
      <c r="D2550">
        <f>0.5*(C2550^2)-Params_Phys!$C$7*(COS(Pos!B2550)-1)</f>
        <v>2.6115820913862488E-11</v>
      </c>
      <c r="E2550">
        <f t="shared" si="39"/>
        <v>-3.6457720080987404E-13</v>
      </c>
      <c r="F2550">
        <f>-Params_Phys!$C$6*Pos!C2550^2</f>
        <v>-5.4594610438916127E-13</v>
      </c>
    </row>
    <row r="2551" spans="1:6" x14ac:dyDescent="0.2">
      <c r="A2551" s="1">
        <v>25.49</v>
      </c>
      <c r="B2551">
        <v>-2.286869856693429E-6</v>
      </c>
      <c r="C2551">
        <v>9.5518404093208363E-7</v>
      </c>
      <c r="D2551">
        <f>0.5*(C2551^2)-Params_Phys!$C$7*(COS(Pos!B2551)-1)</f>
        <v>2.6108438599941058E-11</v>
      </c>
      <c r="E2551">
        <f t="shared" si="39"/>
        <v>-7.3823139214314175E-13</v>
      </c>
      <c r="F2551">
        <f>-Params_Phys!$C$6*Pos!C2551^2</f>
        <v>-9.1237655205134433E-13</v>
      </c>
    </row>
    <row r="2552" spans="1:6" x14ac:dyDescent="0.2">
      <c r="A2552" s="1">
        <v>25.5</v>
      </c>
      <c r="B2552">
        <v>-2.2762492823237789E-6</v>
      </c>
      <c r="C2552">
        <v>1.168401889648436E-6</v>
      </c>
      <c r="D2552">
        <f>0.5*(C2552^2)-Params_Phys!$C$7*(COS(Pos!B2552)-1)</f>
        <v>2.6097401736182113E-11</v>
      </c>
      <c r="E2552">
        <f t="shared" si="39"/>
        <v>-1.1036863758943467E-12</v>
      </c>
      <c r="F2552">
        <f>-Params_Phys!$C$6*Pos!C2552^2</f>
        <v>-1.3651629757340361E-12</v>
      </c>
    </row>
    <row r="2553" spans="1:6" x14ac:dyDescent="0.2">
      <c r="A2553" s="1">
        <v>25.51</v>
      </c>
      <c r="B2553">
        <v>-2.2635126934246928E-6</v>
      </c>
      <c r="C2553">
        <v>1.378357788345484E-6</v>
      </c>
      <c r="D2553">
        <f>0.5*(C2553^2)-Params_Phys!$C$7*(COS(Pos!B2553)-1)</f>
        <v>2.6080492731213372E-11</v>
      </c>
      <c r="E2553">
        <f t="shared" si="39"/>
        <v>-1.6909004968738418E-12</v>
      </c>
      <c r="F2553">
        <f>-Params_Phys!$C$6*Pos!C2553^2</f>
        <v>-1.8998701926926539E-12</v>
      </c>
    </row>
    <row r="2554" spans="1:6" x14ac:dyDescent="0.2">
      <c r="A2554" s="1">
        <v>25.52</v>
      </c>
      <c r="B2554">
        <v>-2.2486935760037839E-6</v>
      </c>
      <c r="C2554">
        <v>1.5848792703958821E-6</v>
      </c>
      <c r="D2554">
        <f>0.5*(C2554^2)-Params_Phys!$C$7*(COS(Pos!B2554)-1)</f>
        <v>2.6058651020797998E-11</v>
      </c>
      <c r="E2554">
        <f t="shared" si="39"/>
        <v>-2.1841710415378355E-12</v>
      </c>
      <c r="F2554">
        <f>-Params_Phys!$C$6*Pos!C2554^2</f>
        <v>-2.5118423017305835E-12</v>
      </c>
    </row>
    <row r="2555" spans="1:6" x14ac:dyDescent="0.2">
      <c r="A2555" s="1">
        <v>25.53</v>
      </c>
      <c r="B2555">
        <v>-2.231827115490777E-6</v>
      </c>
      <c r="C2555">
        <v>1.78779893734268E-6</v>
      </c>
      <c r="D2555">
        <f>0.5*(C2555^2)-Params_Phys!$C$7*(COS(Pos!B2555)-1)</f>
        <v>2.6030538602481038E-11</v>
      </c>
      <c r="E2555">
        <f t="shared" si="39"/>
        <v>-2.8112418316955197E-12</v>
      </c>
      <c r="F2555">
        <f>-Params_Phys!$C$6*Pos!C2555^2</f>
        <v>-3.196225040363616E-12</v>
      </c>
    </row>
    <row r="2556" spans="1:6" x14ac:dyDescent="0.2">
      <c r="A2556" s="1">
        <v>25.54</v>
      </c>
      <c r="B2556">
        <v>-2.2129501454858841E-6</v>
      </c>
      <c r="C2556">
        <v>1.986954571856348E-6</v>
      </c>
      <c r="D2556">
        <f>0.5*(C2556^2)-Params_Phys!$C$7*(COS(Pos!B2556)-1)</f>
        <v>2.5994729636064201E-11</v>
      </c>
      <c r="E2556">
        <f t="shared" si="39"/>
        <v>-3.5808966416844077E-12</v>
      </c>
      <c r="F2556">
        <f>-Params_Phys!$C$6*Pos!C2556^2</f>
        <v>-3.9479884706208432E-12</v>
      </c>
    </row>
    <row r="2557" spans="1:6" x14ac:dyDescent="0.2">
      <c r="A2557" s="1">
        <v>25.55</v>
      </c>
      <c r="B2557">
        <v>-2.1921010954094858E-6</v>
      </c>
      <c r="C2557">
        <v>2.182189244510932E-6</v>
      </c>
      <c r="D2557">
        <f>0.5*(C2557^2)-Params_Phys!$C$7*(COS(Pos!B2557)-1)</f>
        <v>2.5950811032300263E-11</v>
      </c>
      <c r="E2557">
        <f t="shared" si="39"/>
        <v>-4.3918603763930764E-12</v>
      </c>
      <c r="F2557">
        <f>-Params_Phys!$C$6*Pos!C2557^2</f>
        <v>-4.7619498988591922E-12</v>
      </c>
    </row>
    <row r="2558" spans="1:6" x14ac:dyDescent="0.2">
      <c r="A2558" s="1">
        <v>25.56</v>
      </c>
      <c r="B2558">
        <v>-2.1693199371151299E-6</v>
      </c>
      <c r="C2558">
        <v>2.3733514143365899E-6</v>
      </c>
      <c r="D2558">
        <f>0.5*(C2558^2)-Params_Phys!$C$7*(COS(Pos!B2558)-1)</f>
        <v>2.5899393982978111E-11</v>
      </c>
      <c r="E2558">
        <f t="shared" si="39"/>
        <v>-5.1417049322162887E-12</v>
      </c>
      <c r="F2558">
        <f>-Params_Phys!$C$6*Pos!C2558^2</f>
        <v>-5.6327969359334914E-12</v>
      </c>
    </row>
    <row r="2559" spans="1:6" x14ac:dyDescent="0.2">
      <c r="A2559" s="1">
        <v>25.57</v>
      </c>
      <c r="B2559">
        <v>-2.144648130528275E-6</v>
      </c>
      <c r="C2559">
        <v>2.5602950231123281E-6</v>
      </c>
      <c r="D2559">
        <f>0.5*(C2559^2)-Params_Phys!$C$7*(COS(Pos!B2559)-1)</f>
        <v>2.5837768999862746E-11</v>
      </c>
      <c r="E2559">
        <f t="shared" si="39"/>
        <v>-6.1624983115355489E-12</v>
      </c>
      <c r="F2559">
        <f>-Params_Phys!$C$6*Pos!C2559^2</f>
        <v>-6.5551106053737565E-12</v>
      </c>
    </row>
    <row r="2560" spans="1:6" x14ac:dyDescent="0.2">
      <c r="A2560" s="1">
        <v>25.58</v>
      </c>
      <c r="B2560">
        <v>-2.118128568373536E-6</v>
      </c>
      <c r="C2560">
        <v>2.7428795833691571E-6</v>
      </c>
      <c r="D2560">
        <f>0.5*(C2560^2)-Params_Phys!$C$7*(COS(Pos!B2560)-1)</f>
        <v>2.5767541348944494E-11</v>
      </c>
      <c r="E2560">
        <f t="shared" si="39"/>
        <v>-7.0227650918265286E-12</v>
      </c>
      <c r="F2560">
        <f>-Params_Phys!$C$6*Pos!C2560^2</f>
        <v>-7.5233884088633612E-12</v>
      </c>
    </row>
    <row r="2561" spans="1:6" x14ac:dyDescent="0.2">
      <c r="A2561" s="1">
        <v>25.59</v>
      </c>
      <c r="B2561">
        <v>-2.0898055200534469E-6</v>
      </c>
      <c r="C2561">
        <v>2.92097026008039E-6</v>
      </c>
      <c r="D2561">
        <f>0.5*(C2561^2)-Params_Phys!$C$7*(COS(Pos!B2561)-1)</f>
        <v>2.5688107744733566E-11</v>
      </c>
      <c r="E2561">
        <f t="shared" si="39"/>
        <v>-7.9433604210915935E-12</v>
      </c>
      <c r="F2561">
        <f>-Params_Phys!$C$6*Pos!C2561^2</f>
        <v>-8.5320672602741015E-12</v>
      </c>
    </row>
    <row r="2562" spans="1:6" x14ac:dyDescent="0.2">
      <c r="A2562" s="1">
        <v>25.6</v>
      </c>
      <c r="B2562">
        <v>-2.05972457474195E-6</v>
      </c>
      <c r="C2562">
        <v>3.0944379460221281E-6</v>
      </c>
      <c r="D2562">
        <f>0.5*(C2562^2)-Params_Phys!$C$7*(COS(Pos!B2562)-1)</f>
        <v>2.5596667708317789E-11</v>
      </c>
      <c r="E2562">
        <f t="shared" si="39"/>
        <v>-9.1440036415763039E-12</v>
      </c>
      <c r="F2562">
        <f>-Params_Phys!$C$6*Pos!C2562^2</f>
        <v>-9.575546201781647E-12</v>
      </c>
    </row>
    <row r="2563" spans="1:6" x14ac:dyDescent="0.2">
      <c r="A2563" s="1">
        <v>25.61</v>
      </c>
      <c r="B2563">
        <v>-2.027932583755986E-6</v>
      </c>
      <c r="C2563">
        <v>3.2631593307933971E-6</v>
      </c>
      <c r="D2563">
        <f>0.5*(C2563^2)-Params_Phys!$C$7*(COS(Pos!B2563)-1)</f>
        <v>2.5495858676011962E-11</v>
      </c>
      <c r="E2563">
        <f t="shared" si="39"/>
        <v>-1.0080903230584653E-11</v>
      </c>
      <c r="F2563">
        <f>-Params_Phys!$C$6*Pos!C2563^2</f>
        <v>-1.0648208818144011E-11</v>
      </c>
    </row>
    <row r="2564" spans="1:6" x14ac:dyDescent="0.2">
      <c r="A2564" s="1">
        <v>25.62</v>
      </c>
      <c r="B2564">
        <v>-1.9944776022686009E-6</v>
      </c>
      <c r="C2564">
        <v>3.4270169634916291E-6</v>
      </c>
      <c r="D2564">
        <f>0.5*(C2564^2)-Params_Phys!$C$7*(COS(Pos!B2564)-1)</f>
        <v>2.538396485595234E-11</v>
      </c>
      <c r="E2564">
        <f t="shared" ref="E2564:E2627" si="40">(D2564-D2563)/(A2564-A2563)</f>
        <v>-1.1189382005960472E-11</v>
      </c>
      <c r="F2564">
        <f>-Params_Phys!$C$6*Pos!C2564^2</f>
        <v>-1.1744445268059385E-11</v>
      </c>
    </row>
    <row r="2565" spans="1:6" x14ac:dyDescent="0.2">
      <c r="A2565" s="1">
        <v>25.63</v>
      </c>
      <c r="B2565">
        <v>-1.9594088304270121E-6</v>
      </c>
      <c r="C2565">
        <v>3.5858993090454668E-6</v>
      </c>
      <c r="D2565">
        <f>0.5*(C2565^2)-Params_Phys!$C$7*(COS(Pos!B2565)-1)</f>
        <v>2.5261462786042884E-11</v>
      </c>
      <c r="E2565">
        <f t="shared" si="40"/>
        <v>-1.2250206990948009E-11</v>
      </c>
      <c r="F2565">
        <f>-Params_Phys!$C$6*Pos!C2565^2</f>
        <v>-1.2858673854612757E-11</v>
      </c>
    </row>
    <row r="2566" spans="1:6" x14ac:dyDescent="0.2">
      <c r="A2566" s="1">
        <v>25.64</v>
      </c>
      <c r="B2566">
        <v>-1.9227765539390339E-6</v>
      </c>
      <c r="C2566">
        <v>3.7397007982129988E-6</v>
      </c>
      <c r="D2566">
        <f>0.5*(C2566^2)-Params_Phys!$C$7*(COS(Pos!B2566)-1)</f>
        <v>2.5126675336246158E-11</v>
      </c>
      <c r="E2566">
        <f t="shared" si="40"/>
        <v>-1.3478744979670557E-11</v>
      </c>
      <c r="F2566">
        <f>-Params_Phys!$C$6*Pos!C2566^2</f>
        <v>-1.3985362060154941E-11</v>
      </c>
    </row>
    <row r="2567" spans="1:6" x14ac:dyDescent="0.2">
      <c r="A2567" s="1">
        <v>25.65</v>
      </c>
      <c r="B2567">
        <v>-1.884632084191133E-6</v>
      </c>
      <c r="C2567">
        <v>3.8883218712596791E-6</v>
      </c>
      <c r="D2567">
        <f>0.5*(C2567^2)-Params_Phys!$C$7*(COS(Pos!B2567)-1)</f>
        <v>2.4981227566626014E-11</v>
      </c>
      <c r="E2567">
        <f t="shared" si="40"/>
        <v>-1.4544776962017293E-11</v>
      </c>
      <c r="F2567">
        <f>-Params_Phys!$C$6*Pos!C2567^2</f>
        <v>-1.5119046974516373E-11</v>
      </c>
    </row>
    <row r="2568" spans="1:6" x14ac:dyDescent="0.2">
      <c r="A2568" s="1">
        <v>25.66</v>
      </c>
      <c r="B2568">
        <v>-1.845027697961229E-6</v>
      </c>
      <c r="C2568">
        <v>4.0316690153361626E-6</v>
      </c>
      <c r="D2568">
        <f>0.5*(C2568^2)-Params_Phys!$C$7*(COS(Pos!B2568)-1)</f>
        <v>2.4824610960519071E-11</v>
      </c>
      <c r="E2568">
        <f t="shared" si="40"/>
        <v>-1.5661660610691855E-11</v>
      </c>
      <c r="F2568">
        <f>-Params_Phys!$C$6*Pos!C2568^2</f>
        <v>-1.6254355049221662E-11</v>
      </c>
    </row>
    <row r="2569" spans="1:6" x14ac:dyDescent="0.2">
      <c r="A2569" s="1">
        <v>25.67</v>
      </c>
      <c r="B2569">
        <v>-1.804016576789105E-6</v>
      </c>
      <c r="C2569">
        <v>4.1696547955822882E-6</v>
      </c>
      <c r="D2569">
        <f>0.5*(C2569^2)-Params_Phys!$C$7*(COS(Pos!B2569)-1)</f>
        <v>2.4656371190525423E-11</v>
      </c>
      <c r="E2569">
        <f t="shared" si="40"/>
        <v>-1.6823976999362174E-11</v>
      </c>
      <c r="F2569">
        <f>-Params_Phys!$C$6*Pos!C2569^2</f>
        <v>-1.7386021114322375E-11</v>
      </c>
    </row>
    <row r="2570" spans="1:6" x14ac:dyDescent="0.2">
      <c r="A2570" s="1">
        <v>25.68</v>
      </c>
      <c r="B2570">
        <v>-1.761652746067018E-6</v>
      </c>
      <c r="C2570">
        <v>4.3021978799892478E-6</v>
      </c>
      <c r="D2570">
        <f>0.5*(C2570^2)-Params_Phys!$C$7*(COS(Pos!B2570)-1)</f>
        <v>2.4477206357389269E-11</v>
      </c>
      <c r="E2570">
        <f t="shared" si="40"/>
        <v>-1.7916483313618876E-11</v>
      </c>
      <c r="F2570">
        <f>-Params_Phys!$C$6*Pos!C2570^2</f>
        <v>-1.8508906598583978E-11</v>
      </c>
    </row>
    <row r="2571" spans="1:6" x14ac:dyDescent="0.2">
      <c r="A2571" s="1">
        <v>25.69</v>
      </c>
      <c r="B2571">
        <v>-1.7179910139127449E-6</v>
      </c>
      <c r="C2571">
        <v>4.429223058057812E-6</v>
      </c>
      <c r="D2571">
        <f>0.5*(C2571^2)-Params_Phys!$C$7*(COS(Pos!B2571)-1)</f>
        <v>2.4285708287910046E-11</v>
      </c>
      <c r="E2571">
        <f t="shared" si="40"/>
        <v>-1.9149806947919324E-11</v>
      </c>
      <c r="F2571">
        <f>-Params_Phys!$C$6*Pos!C2571^2</f>
        <v>-1.9618016898030995E-11</v>
      </c>
    </row>
    <row r="2572" spans="1:6" x14ac:dyDescent="0.2">
      <c r="A2572" s="1">
        <v>25.7</v>
      </c>
      <c r="B2572">
        <v>-1.673086909886882E-6</v>
      </c>
      <c r="C2572">
        <v>4.5506612532961086E-6</v>
      </c>
      <c r="D2572">
        <f>0.5*(C2572^2)-Params_Phys!$C$7*(COS(Pos!B2572)-1)</f>
        <v>2.4084905540817066E-11</v>
      </c>
      <c r="E2572">
        <f t="shared" si="40"/>
        <v>-2.0080274709301998E-11</v>
      </c>
      <c r="F2572">
        <f>-Params_Phys!$C$6*Pos!C2572^2</f>
        <v>-2.0708517842250511E-11</v>
      </c>
    </row>
    <row r="2573" spans="1:6" x14ac:dyDescent="0.2">
      <c r="A2573" s="1">
        <v>25.71</v>
      </c>
      <c r="B2573">
        <v>-1.6269966236157679E-6</v>
      </c>
      <c r="C2573">
        <v>4.6664495296060634E-6</v>
      </c>
      <c r="D2573">
        <f>0.5*(C2573^2)-Params_Phys!$C$7*(COS(Pos!B2573)-1)</f>
        <v>2.3872469006669403E-11</v>
      </c>
      <c r="E2573">
        <f t="shared" si="40"/>
        <v>-2.1243653414762981E-11</v>
      </c>
      <c r="F2573">
        <f>-Params_Phys!$C$6*Pos!C2573^2</f>
        <v>-2.1775751212360651E-11</v>
      </c>
    </row>
    <row r="2574" spans="1:6" x14ac:dyDescent="0.2">
      <c r="A2574" s="1">
        <v>25.72</v>
      </c>
      <c r="B2574">
        <v>-1.5797769433808771E-6</v>
      </c>
      <c r="C2574">
        <v>4.7765310916130784E-6</v>
      </c>
      <c r="D2574">
        <f>0.5*(C2574^2)-Params_Phys!$C$7*(COS(Pos!B2574)-1)</f>
        <v>2.3649432202221024E-11</v>
      </c>
      <c r="E2574">
        <f t="shared" si="40"/>
        <v>-2.2303680444842338E-11</v>
      </c>
      <c r="F2574">
        <f>-Params_Phys!$C$6*Pos!C2574^2</f>
        <v>-2.2815249269146427E-11</v>
      </c>
    </row>
    <row r="2575" spans="1:6" x14ac:dyDescent="0.2">
      <c r="A2575" s="1">
        <v>25.73</v>
      </c>
      <c r="B2575">
        <v>-1.5314851947349509E-6</v>
      </c>
      <c r="C2575">
        <v>4.8808552789988881E-6</v>
      </c>
      <c r="D2575">
        <f>0.5*(C2575^2)-Params_Phys!$C$7*(COS(Pos!B2575)-1)</f>
        <v>2.3415841506007989E-11</v>
      </c>
      <c r="E2575">
        <f t="shared" si="40"/>
        <v>-2.3359069621299859E-11</v>
      </c>
      <c r="F2575">
        <f>-Params_Phys!$C$6*Pos!C2575^2</f>
        <v>-2.3822748254531315E-11</v>
      </c>
    </row>
    <row r="2576" spans="1:6" x14ac:dyDescent="0.2">
      <c r="A2576" s="1">
        <v>25.74</v>
      </c>
      <c r="B2576">
        <v>-1.4821791792045091E-6</v>
      </c>
      <c r="C2576">
        <v>4.9793775549027997E-6</v>
      </c>
      <c r="D2576">
        <f>0.5*(C2576^2)-Params_Phys!$C$7*(COS(Pos!B2576)-1)</f>
        <v>2.3172940637269004E-11</v>
      </c>
      <c r="E2576">
        <f t="shared" si="40"/>
        <v>-2.4290086873903327E-11</v>
      </c>
      <c r="F2576">
        <f>-Params_Phys!$C$6*Pos!C2576^2</f>
        <v>-2.4794200834269783E-11</v>
      </c>
    </row>
    <row r="2577" spans="1:6" x14ac:dyDescent="0.2">
      <c r="A2577" s="1">
        <v>25.75</v>
      </c>
      <c r="B2577">
        <v>-1.431917113137726E-6</v>
      </c>
      <c r="C2577">
        <v>5.0720594884616521E-6</v>
      </c>
      <c r="D2577">
        <f>0.5*(C2577^2)-Params_Phys!$C$7*(COS(Pos!B2577)-1)</f>
        <v>2.2919908947857251E-11</v>
      </c>
      <c r="E2577">
        <f t="shared" si="40"/>
        <v>-2.5303168941171373E-11</v>
      </c>
      <c r="F2577">
        <f>-Params_Phys!$C$6*Pos!C2577^2</f>
        <v>-2.5725787454493876E-11</v>
      </c>
    </row>
    <row r="2578" spans="1:6" x14ac:dyDescent="0.2">
      <c r="A2578" s="1">
        <v>25.76</v>
      </c>
      <c r="B2578">
        <v>-1.3807575667558941E-6</v>
      </c>
      <c r="C2578">
        <v>5.1588687315638597E-6</v>
      </c>
      <c r="D2578">
        <f>0.5*(C2578^2)-Params_Phys!$C$7*(COS(Pos!B2578)-1)</f>
        <v>2.2658223061286048E-11</v>
      </c>
      <c r="E2578">
        <f t="shared" si="40"/>
        <v>-2.616858865711616E-11</v>
      </c>
      <c r="F2578">
        <f>-Params_Phys!$C$6*Pos!C2578^2</f>
        <v>-2.6613926589507305E-11</v>
      </c>
    </row>
    <row r="2579" spans="1:6" x14ac:dyDescent="0.2">
      <c r="A2579" s="1">
        <v>25.77</v>
      </c>
      <c r="B2579">
        <v>-1.3287594034659481E-6</v>
      </c>
      <c r="C2579">
        <v>5.2397789898978034E-6</v>
      </c>
      <c r="D2579">
        <f>0.5*(C2579^2)-Params_Phys!$C$7*(COS(Pos!B2579)-1)</f>
        <v>2.2388394046961903E-11</v>
      </c>
      <c r="E2579">
        <f t="shared" si="40"/>
        <v>-2.6982901432419908E-11</v>
      </c>
      <c r="F2579">
        <f>-Params_Phys!$C$6*Pos!C2579^2</f>
        <v>-2.7455283862974445E-11</v>
      </c>
    </row>
    <row r="2580" spans="1:6" x14ac:dyDescent="0.2">
      <c r="A2580" s="1">
        <v>25.78</v>
      </c>
      <c r="B2580">
        <v>-1.275981719490676E-6</v>
      </c>
      <c r="C2580">
        <v>5.3147699883795897E-6</v>
      </c>
      <c r="D2580">
        <f>0.5*(C2580^2)-Params_Phys!$C$7*(COS(Pos!B2580)-1)</f>
        <v>2.210888228212736E-11</v>
      </c>
      <c r="E2580">
        <f t="shared" si="40"/>
        <v>-2.7951176483449921E-11</v>
      </c>
      <c r="F2580">
        <f>-Params_Phys!$C$6*Pos!C2580^2</f>
        <v>-2.8246780029380384E-11</v>
      </c>
    </row>
    <row r="2581" spans="1:6" x14ac:dyDescent="0.2">
      <c r="A2581" s="1">
        <v>25.79</v>
      </c>
      <c r="B2581">
        <v>-1.2224837838723949E-6</v>
      </c>
      <c r="C2581">
        <v>5.3838274310498607E-6</v>
      </c>
      <c r="D2581">
        <f>0.5*(C2581^2)-Params_Phys!$C$7*(COS(Pos!B2581)-1)</f>
        <v>2.1822635641230958E-11</v>
      </c>
      <c r="E2581">
        <f t="shared" si="40"/>
        <v>-2.8624664089645891E-11</v>
      </c>
      <c r="F2581">
        <f>-Params_Phys!$C$6*Pos!C2581^2</f>
        <v>-2.8985597807324943E-11</v>
      </c>
    </row>
    <row r="2582" spans="1:6" x14ac:dyDescent="0.2">
      <c r="A2582" s="1">
        <v>25.8</v>
      </c>
      <c r="B2582">
        <v>-1.168324978904907E-6</v>
      </c>
      <c r="C2582">
        <v>5.4469429555338166E-6</v>
      </c>
      <c r="D2582">
        <f>0.5*(C2582^2)-Params_Phys!$C$7*(COS(Pos!B2582)-1)</f>
        <v>2.1529468435075527E-11</v>
      </c>
      <c r="E2582">
        <f t="shared" si="40"/>
        <v>-2.9316720615538564E-11</v>
      </c>
      <c r="F2582">
        <f>-Params_Phys!$C$6*Pos!C2582^2</f>
        <v>-2.9669187560839469E-11</v>
      </c>
    </row>
    <row r="2583" spans="1:6" x14ac:dyDescent="0.2">
      <c r="A2583" s="1">
        <v>25.81</v>
      </c>
      <c r="B2583">
        <v>-1.1135647410476451E-6</v>
      </c>
      <c r="C2583">
        <v>5.5041140821630102E-6</v>
      </c>
      <c r="D2583">
        <f>0.5*(C2583^2)-Params_Phys!$C$7*(COS(Pos!B2583)-1)</f>
        <v>2.1230420191005979E-11</v>
      </c>
      <c r="E2583">
        <f t="shared" si="40"/>
        <v>-2.9904824406960732E-11</v>
      </c>
      <c r="F2583">
        <f>-Params_Phys!$C$6*Pos!C2583^2</f>
        <v>-3.0295271829465155E-11</v>
      </c>
    </row>
    <row r="2584" spans="1:6" x14ac:dyDescent="0.2">
      <c r="A2584" s="1">
        <v>25.82</v>
      </c>
      <c r="B2584">
        <v>-1.058262502374857E-6</v>
      </c>
      <c r="C2584">
        <v>5.5553441578616696E-6</v>
      </c>
      <c r="D2584">
        <f>0.5*(C2584^2)-Params_Phys!$C$7*(COS(Pos!B2584)-1)</f>
        <v>2.0924489958565203E-11</v>
      </c>
      <c r="E2584">
        <f t="shared" si="40"/>
        <v>-3.0593023244072837E-11</v>
      </c>
      <c r="F2584">
        <f>-Params_Phys!$C$6*Pos!C2584^2</f>
        <v>-3.0861848712287782E-11</v>
      </c>
    </row>
    <row r="2585" spans="1:6" x14ac:dyDescent="0.2">
      <c r="A2585" s="1">
        <v>25.83</v>
      </c>
      <c r="B2585">
        <v>-1.0024776326116629E-6</v>
      </c>
      <c r="C2585">
        <v>5.6006422949044411E-6</v>
      </c>
      <c r="D2585">
        <f>0.5*(C2585^2)-Params_Phys!$C$7*(COS(Pos!B2585)-1)</f>
        <v>2.0612993948410086E-11</v>
      </c>
      <c r="E2585">
        <f t="shared" si="40"/>
        <v>-3.1149601015517837E-11</v>
      </c>
      <c r="F2585">
        <f>-Params_Phys!$C$6*Pos!C2585^2</f>
        <v>-3.1367194115472487E-11</v>
      </c>
    </row>
    <row r="2586" spans="1:6" x14ac:dyDescent="0.2">
      <c r="A2586" s="1">
        <v>25.84</v>
      </c>
      <c r="B2586">
        <v>-9.462693818077133E-7</v>
      </c>
      <c r="C2586">
        <v>5.6400233046563193E-6</v>
      </c>
      <c r="D2586">
        <f>0.5*(C2586^2)-Params_Phys!$C$7*(COS(Pos!B2586)-1)</f>
        <v>2.0297387837138501E-11</v>
      </c>
      <c r="E2586">
        <f t="shared" si="40"/>
        <v>-3.1560611127153567E-11</v>
      </c>
      <c r="F2586">
        <f>-Params_Phys!$C$6*Pos!C2586^2</f>
        <v>-3.1809862877066391E-11</v>
      </c>
    </row>
    <row r="2587" spans="1:6" x14ac:dyDescent="0.2">
      <c r="A2587" s="1">
        <v>25.85</v>
      </c>
      <c r="B2587">
        <v>-8.8969682369807219E-7</v>
      </c>
      <c r="C2587">
        <v>5.673507626409401E-6</v>
      </c>
      <c r="D2587">
        <f>0.5*(C2587^2)-Params_Phys!$C$7*(COS(Pos!B2587)-1)</f>
        <v>1.9977088519678515E-11</v>
      </c>
      <c r="E2587">
        <f t="shared" si="40"/>
        <v>-3.2029931745993627E-11</v>
      </c>
      <c r="F2587">
        <f>-Params_Phys!$C$6*Pos!C2587^2</f>
        <v>-3.2188688786925635E-11</v>
      </c>
    </row>
    <row r="2588" spans="1:6" x14ac:dyDescent="0.2">
      <c r="A2588" s="1">
        <v>25.86</v>
      </c>
      <c r="B2588">
        <v>-8.3281879979974416E-7</v>
      </c>
      <c r="C2588">
        <v>5.70112125143468E-6</v>
      </c>
      <c r="D2588">
        <f>0.5*(C2588^2)-Params_Phys!$C$7*(COS(Pos!B2588)-1)</f>
        <v>1.9653830092859404E-11</v>
      </c>
      <c r="E2588">
        <f t="shared" si="40"/>
        <v>-3.232584268191749E-11</v>
      </c>
      <c r="F2588">
        <f>-Params_Phys!$C$6*Pos!C2588^2</f>
        <v>-3.2502783523560132E-11</v>
      </c>
    </row>
    <row r="2589" spans="1:6" x14ac:dyDescent="0.2">
      <c r="A2589" s="1">
        <v>25.87</v>
      </c>
      <c r="B2589">
        <v>-7.7569386429111053E-7</v>
      </c>
      <c r="C2589">
        <v>5.7228956423706387E-6</v>
      </c>
      <c r="D2589">
        <f>0.5*(C2589^2)-Params_Phys!$C$7*(COS(Pos!B2589)-1)</f>
        <v>1.9327306279928648E-11</v>
      </c>
      <c r="E2589">
        <f t="shared" si="40"/>
        <v>-3.2652381293070475E-11</v>
      </c>
      <c r="F2589">
        <f>-Params_Phys!$C$6*Pos!C2589^2</f>
        <v>-3.2751534533464846E-11</v>
      </c>
    </row>
    <row r="2590" spans="1:6" x14ac:dyDescent="0.2">
      <c r="A2590" s="1">
        <v>25.88</v>
      </c>
      <c r="B2590">
        <v>-7.1838022972027366E-7</v>
      </c>
      <c r="C2590">
        <v>5.738867648073706E-6</v>
      </c>
      <c r="D2590">
        <f>0.5*(C2590^2)-Params_Phys!$C$7*(COS(Pos!B2590)-1)</f>
        <v>1.8998436242407031E-11</v>
      </c>
      <c r="E2590">
        <f t="shared" si="40"/>
        <v>-3.2887003752168318E-11</v>
      </c>
      <c r="F2590">
        <f>-Params_Phys!$C$6*Pos!C2590^2</f>
        <v>-3.293460188210703E-11</v>
      </c>
    </row>
    <row r="2591" spans="1:6" x14ac:dyDescent="0.2">
      <c r="A2591" s="1">
        <v>25.89</v>
      </c>
      <c r="B2591">
        <v>-6.6093571358705381E-7</v>
      </c>
      <c r="C2591">
        <v>5.7490794140588516E-6</v>
      </c>
      <c r="D2591">
        <f>0.5*(C2591^2)-Params_Phys!$C$7*(COS(Pos!B2591)-1)</f>
        <v>1.8668273378916E-11</v>
      </c>
      <c r="E2591">
        <f t="shared" si="40"/>
        <v>-3.3016286349097891E-11</v>
      </c>
      <c r="F2591">
        <f>-Params_Phys!$C$6*Pos!C2591^2</f>
        <v>-3.3051914109155269E-11</v>
      </c>
    </row>
    <row r="2592" spans="1:6" x14ac:dyDescent="0.2">
      <c r="A2592" s="1">
        <v>25.9</v>
      </c>
      <c r="B2592">
        <v>-6.0341768584208406E-7</v>
      </c>
      <c r="C2592">
        <v>5.7535782886616042E-6</v>
      </c>
      <c r="D2592">
        <f>0.5*(C2592^2)-Params_Phys!$C$7*(COS(Pos!B2592)-1)</f>
        <v>1.8338002772817034E-11</v>
      </c>
      <c r="E2592">
        <f t="shared" si="40"/>
        <v>-3.3027060609903146E-11</v>
      </c>
      <c r="F2592">
        <f>-Params_Phys!$C$6*Pos!C2592^2</f>
        <v>-3.3103663123758196E-11</v>
      </c>
    </row>
    <row r="2593" spans="1:6" x14ac:dyDescent="0.2">
      <c r="A2593" s="1">
        <v>25.91</v>
      </c>
      <c r="B2593">
        <v>-5.4588301734511971E-7</v>
      </c>
      <c r="C2593">
        <v>5.7524167250556566E-6</v>
      </c>
      <c r="D2593">
        <f>0.5*(C2593^2)-Params_Phys!$C$7*(COS(Pos!B2593)-1)</f>
        <v>1.8006759921715089E-11</v>
      </c>
      <c r="E2593">
        <f t="shared" si="40"/>
        <v>-3.3124285110189391E-11</v>
      </c>
      <c r="F2593">
        <f>-Params_Phys!$C$6*Pos!C2593^2</f>
        <v>-3.3090298178700044E-11</v>
      </c>
    </row>
    <row r="2594" spans="1:6" x14ac:dyDescent="0.2">
      <c r="A2594" s="1">
        <v>25.92</v>
      </c>
      <c r="B2594">
        <v>-4.883880293233248E-7</v>
      </c>
      <c r="C2594">
        <v>5.7456521792629294E-6</v>
      </c>
      <c r="D2594">
        <f>0.5*(C2594^2)-Params_Phys!$C$7*(COS(Pos!B2594)-1)</f>
        <v>1.7675983799941343E-11</v>
      </c>
      <c r="E2594">
        <f t="shared" si="40"/>
        <v>-3.3077612177369361E-11</v>
      </c>
      <c r="F2594">
        <f>-Params_Phys!$C$6*Pos!C2594^2</f>
        <v>-3.3012518965068852E-11</v>
      </c>
    </row>
    <row r="2595" spans="1:6" x14ac:dyDescent="0.2">
      <c r="A2595" s="1">
        <v>25.93</v>
      </c>
      <c r="B2595">
        <v>-4.309884438689155E-7</v>
      </c>
      <c r="C2595">
        <v>5.7333470042955108E-6</v>
      </c>
      <c r="D2595">
        <f>0.5*(C2595^2)-Params_Phys!$C$7*(COS(Pos!B2595)-1)</f>
        <v>1.7347234730682795E-11</v>
      </c>
      <c r="E2595">
        <f t="shared" si="40"/>
        <v>-3.2874906925861412E-11</v>
      </c>
      <c r="F2595">
        <f>-Params_Phys!$C$6*Pos!C2595^2</f>
        <v>-3.2871267871664305E-11</v>
      </c>
    </row>
    <row r="2596" spans="1:6" x14ac:dyDescent="0.2">
      <c r="A2596" s="1">
        <v>25.94</v>
      </c>
      <c r="B2596">
        <v>-3.73739335514135E-7</v>
      </c>
      <c r="C2596">
        <v>5.7155683405712974E-6</v>
      </c>
      <c r="D2596">
        <f>0.5*(C2596^2)-Params_Phys!$C$7*(COS(Pos!B2596)-1)</f>
        <v>1.7018922734992394E-11</v>
      </c>
      <c r="E2596">
        <f t="shared" si="40"/>
        <v>-3.2831199569034919E-11</v>
      </c>
      <c r="F2596">
        <f>-Params_Phys!$C$6*Pos!C2596^2</f>
        <v>-3.2667721455740934E-11</v>
      </c>
    </row>
    <row r="2597" spans="1:6" x14ac:dyDescent="0.2">
      <c r="A2597" s="1">
        <v>25.95</v>
      </c>
      <c r="B2597">
        <v>-3.1669508392010402E-7</v>
      </c>
      <c r="C2597">
        <v>5.692388002747334E-6</v>
      </c>
      <c r="D2597">
        <f>0.5*(C2597^2)-Params_Phys!$C$7*(COS(Pos!B2597)-1)</f>
        <v>1.669392679870598E-11</v>
      </c>
      <c r="E2597">
        <f t="shared" si="40"/>
        <v>-3.2499593628647845E-11</v>
      </c>
      <c r="F2597">
        <f>-Params_Phys!$C$6*Pos!C2597^2</f>
        <v>-3.2403281173821782E-11</v>
      </c>
    </row>
    <row r="2598" spans="1:6" x14ac:dyDescent="0.2">
      <c r="A2598" s="1">
        <v>25.96</v>
      </c>
      <c r="B2598">
        <v>-2.5990932771464159E-7</v>
      </c>
      <c r="C2598">
        <v>5.6638823631170072E-6</v>
      </c>
      <c r="D2598">
        <f>0.5*(C2598^2)-Params_Phys!$C$7*(COS(Pos!B2598)-1)</f>
        <v>1.6370876862909757E-11</v>
      </c>
      <c r="E2598">
        <f t="shared" si="40"/>
        <v>-3.2304993579617263E-11</v>
      </c>
      <c r="F2598">
        <f>-Params_Phys!$C$6*Pos!C2598^2</f>
        <v>-3.2079563423227891E-11</v>
      </c>
    </row>
    <row r="2599" spans="1:6" x14ac:dyDescent="0.2">
      <c r="A2599" s="1">
        <v>25.97</v>
      </c>
      <c r="B2599">
        <v>-2.0343491951267899E-7</v>
      </c>
      <c r="C2599">
        <v>5.6301322317190313E-6</v>
      </c>
      <c r="D2599">
        <f>0.5*(C2599^2)-Params_Phys!$C$7*(COS(Pos!B2599)-1)</f>
        <v>1.6051772427732013E-11</v>
      </c>
      <c r="E2599">
        <f t="shared" si="40"/>
        <v>-3.1910443517780787E-11</v>
      </c>
      <c r="F2599">
        <f>-Params_Phys!$C$6*Pos!C2599^2</f>
        <v>-3.1698388946641517E-11</v>
      </c>
    </row>
    <row r="2600" spans="1:6" x14ac:dyDescent="0.2">
      <c r="A2600" s="1">
        <v>25.98</v>
      </c>
      <c r="B2600">
        <v>-1.4732388215140081E-7</v>
      </c>
      <c r="C2600">
        <v>5.5912227333080093E-6</v>
      </c>
      <c r="D2600">
        <f>0.5*(C2600^2)-Params_Phys!$C$7*(COS(Pos!B2600)-1)</f>
        <v>1.5737620447871558E-11</v>
      </c>
      <c r="E2600">
        <f t="shared" si="40"/>
        <v>-3.1415197986040616E-11</v>
      </c>
      <c r="F2600">
        <f>-Params_Phys!$C$6*Pos!C2600^2</f>
        <v>-3.1261771653460288E-11</v>
      </c>
    </row>
    <row r="2601" spans="1:6" x14ac:dyDescent="0.2">
      <c r="A2601" s="1">
        <v>25.99</v>
      </c>
      <c r="B2601">
        <v>-9.1627366170743798E-8</v>
      </c>
      <c r="C2601">
        <v>5.5472431813378483E-6</v>
      </c>
      <c r="D2601">
        <f>0.5*(C2601^2)-Params_Phys!$C$7*(COS(Pos!B2601)-1)</f>
        <v>1.5427340350361604E-11</v>
      </c>
      <c r="E2601">
        <f t="shared" si="40"/>
        <v>-3.1028009751001565E-11</v>
      </c>
      <c r="F2601">
        <f>-Params_Phys!$C$6*Pos!C2601^2</f>
        <v>-3.0771906912899255E-11</v>
      </c>
    </row>
    <row r="2602" spans="1:6" x14ac:dyDescent="0.2">
      <c r="A2602" s="1">
        <v>26</v>
      </c>
      <c r="B2602">
        <v>-3.6395608568360363E-8</v>
      </c>
      <c r="C2602">
        <v>5.4982869491107626E-6</v>
      </c>
      <c r="D2602">
        <f>0.5*(C2602^2)-Params_Phys!$C$7*(COS(Pos!B2602)-1)</f>
        <v>1.512211446010381E-11</v>
      </c>
      <c r="E2602">
        <f t="shared" si="40"/>
        <v>-3.0522589025774576E-11</v>
      </c>
      <c r="F2602">
        <f>-Params_Phys!$C$6*Pos!C2602^2</f>
        <v>-3.0231159374761736E-11</v>
      </c>
    </row>
    <row r="2603" spans="1:6" x14ac:dyDescent="0.2">
      <c r="A2603" s="1">
        <v>26.01</v>
      </c>
      <c r="B2603">
        <v>1.83221071433761E-8</v>
      </c>
      <c r="C2603">
        <v>5.4444513382458314E-6</v>
      </c>
      <c r="D2603">
        <f>0.5*(C2603^2)-Params_Phys!$C$7*(COS(Pos!B2603)-1)</f>
        <v>1.4823203444837727E-11</v>
      </c>
      <c r="E2603">
        <f t="shared" si="40"/>
        <v>-2.9891101526603653E-11</v>
      </c>
      <c r="F2603">
        <f>-Params_Phys!$C$6*Pos!C2603^2</f>
        <v>-2.9642050374526826E-11</v>
      </c>
    </row>
    <row r="2604" spans="1:6" x14ac:dyDescent="0.2">
      <c r="A2604" s="1">
        <v>26.02</v>
      </c>
      <c r="B2604">
        <v>7.2477489552295228E-8</v>
      </c>
      <c r="C2604">
        <v>5.3858374446221339E-6</v>
      </c>
      <c r="D2604">
        <f>0.5*(C2604^2)-Params_Phys!$C$7*(COS(Pos!B2604)-1)</f>
        <v>1.4529761580838714E-11</v>
      </c>
      <c r="E2604">
        <f t="shared" si="40"/>
        <v>-2.9344186399907186E-11</v>
      </c>
      <c r="F2604">
        <f>-Params_Phys!$C$6*Pos!C2604^2</f>
        <v>-2.9007244979893877E-11</v>
      </c>
    </row>
    <row r="2605" spans="1:6" x14ac:dyDescent="0.2">
      <c r="A2605" s="1">
        <v>26.03</v>
      </c>
      <c r="B2605">
        <v>1.2602327660880759E-7</v>
      </c>
      <c r="C2605">
        <v>5.3225500219524872E-6</v>
      </c>
      <c r="D2605">
        <f>0.5*(C2605^2)-Params_Phys!$C$7*(COS(Pos!B2605)-1)</f>
        <v>1.4243186640768535E-11</v>
      </c>
      <c r="E2605">
        <f t="shared" si="40"/>
        <v>-2.865749400701335E-11</v>
      </c>
      <c r="F2605">
        <f>-Params_Phys!$C$6*Pos!C2605^2</f>
        <v>-2.8329538736186421E-11</v>
      </c>
    </row>
    <row r="2606" spans="1:6" x14ac:dyDescent="0.2">
      <c r="A2606" s="1">
        <v>26.04</v>
      </c>
      <c r="B2606">
        <v>1.7891327151282571E-7</v>
      </c>
      <c r="C2606">
        <v>5.2546973431444598E-6</v>
      </c>
      <c r="D2606">
        <f>0.5*(C2606^2)-Params_Phys!$C$7*(COS(Pos!B2606)-1)</f>
        <v>1.396275662937537E-11</v>
      </c>
      <c r="E2606">
        <f t="shared" si="40"/>
        <v>-2.8043001139322055E-11</v>
      </c>
      <c r="F2606">
        <f>-Params_Phys!$C$6*Pos!C2606^2</f>
        <v>-2.7611844168049445E-11</v>
      </c>
    </row>
    <row r="2607" spans="1:6" x14ac:dyDescent="0.2">
      <c r="A2607" s="1">
        <v>26.05</v>
      </c>
      <c r="B2607">
        <v>2.3110237720388641E-7</v>
      </c>
      <c r="C2607">
        <v>5.1823910596060339E-6</v>
      </c>
      <c r="D2607">
        <f>0.5*(C2607^2)-Params_Phys!$C$7*(COS(Pos!B2607)-1)</f>
        <v>1.369106858504718E-11</v>
      </c>
      <c r="E2607">
        <f t="shared" si="40"/>
        <v>-2.7168804432814781E-11</v>
      </c>
      <c r="F2607">
        <f>-Params_Phys!$C$6*Pos!C2607^2</f>
        <v>-2.6857177094684551E-11</v>
      </c>
    </row>
    <row r="2608" spans="1:6" x14ac:dyDescent="0.2">
      <c r="A2608" s="1">
        <v>26.06</v>
      </c>
      <c r="B2608">
        <v>2.825466294347116E-7</v>
      </c>
      <c r="C2608">
        <v>5.105746058653674E-6</v>
      </c>
      <c r="D2608">
        <f>0.5*(C2608^2)-Params_Phys!$C$7*(COS(Pos!B2608)-1)</f>
        <v>1.3426407771105384E-11</v>
      </c>
      <c r="E2608">
        <f t="shared" si="40"/>
        <v>-2.6466081394184894E-11</v>
      </c>
      <c r="F2608">
        <f>-Params_Phys!$C$6*Pos!C2608^2</f>
        <v>-2.6068642815457526E-11</v>
      </c>
    </row>
    <row r="2609" spans="1:6" x14ac:dyDescent="0.2">
      <c r="A2609" s="1">
        <v>26.07</v>
      </c>
      <c r="B2609">
        <v>3.3320322841001879E-7</v>
      </c>
      <c r="C2609">
        <v>5.0248803191808613E-6</v>
      </c>
      <c r="D2609">
        <f>0.5*(C2609^2)-Params_Phys!$C$7*(COS(Pos!B2609)-1)</f>
        <v>1.3169275504624216E-11</v>
      </c>
      <c r="E2609">
        <f t="shared" si="40"/>
        <v>-2.5713226648112782E-11</v>
      </c>
      <c r="F2609">
        <f>-Params_Phys!$C$6*Pos!C2609^2</f>
        <v>-2.5249422222091153E-11</v>
      </c>
    </row>
    <row r="2610" spans="1:6" x14ac:dyDescent="0.2">
      <c r="A2610" s="1">
        <v>26.08</v>
      </c>
      <c r="B2610">
        <v>3.8303056897397932E-7</v>
      </c>
      <c r="C2610">
        <v>4.939914765745273E-6</v>
      </c>
      <c r="D2610">
        <f>0.5*(C2610^2)-Params_Phys!$C$7*(COS(Pos!B2610)-1)</f>
        <v>1.292129307472505E-11</v>
      </c>
      <c r="E2610">
        <f t="shared" si="40"/>
        <v>-2.4798242989921565E-11</v>
      </c>
      <c r="F2610">
        <f>-Params_Phys!$C$6*Pos!C2610^2</f>
        <v>-2.4402757892828176E-11</v>
      </c>
    </row>
    <row r="2611" spans="1:6" x14ac:dyDescent="0.2">
      <c r="A2611" s="1">
        <v>26.09</v>
      </c>
      <c r="B2611">
        <v>4.3198826933130027E-7</v>
      </c>
      <c r="C2611">
        <v>4.8509731212327562E-6</v>
      </c>
      <c r="D2611">
        <f>0.5*(C2611^2)-Params_Phys!$C$7*(COS(Pos!B2611)-1)</f>
        <v>1.2680838292673447E-11</v>
      </c>
      <c r="E2611">
        <f t="shared" si="40"/>
        <v>-2.4045478205156464E-11</v>
      </c>
      <c r="F2611">
        <f>-Params_Phys!$C$6*Pos!C2611^2</f>
        <v>-2.3531940222922668E-11</v>
      </c>
    </row>
    <row r="2612" spans="1:6" x14ac:dyDescent="0.2">
      <c r="A2612" s="1">
        <v>26.1</v>
      </c>
      <c r="B2612">
        <v>4.8003719828848862E-7</v>
      </c>
      <c r="C2612">
        <v>4.7581817582560654E-6</v>
      </c>
      <c r="D2612">
        <f>0.5*(C2612^2)-Params_Phys!$C$7*(COS(Pos!B2612)-1)</f>
        <v>1.2450662503369645E-11</v>
      </c>
      <c r="E2612">
        <f t="shared" si="40"/>
        <v>-2.3017578930376596E-11</v>
      </c>
      <c r="F2612">
        <f>-Params_Phys!$C$6*Pos!C2612^2</f>
        <v>-2.2640293644600781E-11</v>
      </c>
    </row>
    <row r="2613" spans="1:6" x14ac:dyDescent="0.2">
      <c r="A2613" s="1">
        <v>26.11</v>
      </c>
      <c r="B2613">
        <v>5.2713950100343317E-7</v>
      </c>
      <c r="C2613">
        <v>4.661669549445985E-6</v>
      </c>
      <c r="D2613">
        <f>0.5*(C2613^2)-Params_Phys!$C$7*(COS(Pos!B2613)-1)</f>
        <v>1.2228081606849721E-11</v>
      </c>
      <c r="E2613">
        <f t="shared" si="40"/>
        <v>-2.2258089651996837E-11</v>
      </c>
      <c r="F2613">
        <f>-Params_Phys!$C$6*Pos!C2613^2</f>
        <v>-2.1731162988231932E-11</v>
      </c>
    </row>
    <row r="2614" spans="1:6" x14ac:dyDescent="0.2">
      <c r="A2614" s="1">
        <v>26.12</v>
      </c>
      <c r="B2614">
        <v>5.7325862323301518E-7</v>
      </c>
      <c r="C2614">
        <v>4.5615677167919968E-6</v>
      </c>
      <c r="D2614">
        <f>0.5*(C2614^2)-Params_Phys!$C$7*(COS(Pos!B2614)-1)</f>
        <v>1.2015860622432249E-11</v>
      </c>
      <c r="E2614">
        <f t="shared" si="40"/>
        <v>-2.1222098441743933E-11</v>
      </c>
      <c r="F2614">
        <f>-Params_Phys!$C$6*Pos!C2614^2</f>
        <v>-2.0807900034878952E-11</v>
      </c>
    </row>
    <row r="2615" spans="1:6" x14ac:dyDescent="0.2">
      <c r="A2615" s="1">
        <v>26.13</v>
      </c>
      <c r="B2615">
        <v>6.1835933407002544E-7</v>
      </c>
      <c r="C2615">
        <v>4.4580096801889662E-6</v>
      </c>
      <c r="D2615">
        <f>0.5*(C2615^2)-Params_Phys!$C$7*(COS(Pos!B2615)-1)</f>
        <v>1.1812404925814098E-11</v>
      </c>
      <c r="E2615">
        <f t="shared" si="40"/>
        <v>-2.0345569661819128E-11</v>
      </c>
      <c r="F2615">
        <f>-Params_Phys!$C$6*Pos!C2615^2</f>
        <v>-1.9873850308658527E-11</v>
      </c>
    </row>
    <row r="2616" spans="1:6" x14ac:dyDescent="0.2">
      <c r="A2616" s="1">
        <v>26.14</v>
      </c>
      <c r="B2616">
        <v>6.6240774716222761E-7</v>
      </c>
      <c r="C2616">
        <v>4.3511309053456033E-6</v>
      </c>
      <c r="D2616">
        <f>0.5*(C2616^2)-Params_Phys!$C$7*(COS(Pos!B2616)-1)</f>
        <v>1.1618288561149606E-11</v>
      </c>
      <c r="E2616">
        <f t="shared" si="40"/>
        <v>-1.9411636466446131E-11</v>
      </c>
      <c r="F2616">
        <f>-Params_Phys!$C$6*Pos!C2616^2</f>
        <v>-1.8932340155453648E-11</v>
      </c>
    </row>
    <row r="2617" spans="1:6" x14ac:dyDescent="0.2">
      <c r="A2617" s="1">
        <v>26.15</v>
      </c>
      <c r="B2617">
        <v>7.0537134040796046E-7</v>
      </c>
      <c r="C2617">
        <v>4.2410687512094761E-6</v>
      </c>
      <c r="D2617">
        <f>0.5*(C2617^2)-Params_Phys!$C$7*(COS(Pos!B2617)-1)</f>
        <v>1.1434069688262215E-11</v>
      </c>
      <c r="E2617">
        <f t="shared" si="40"/>
        <v>-1.8421887288742822E-11</v>
      </c>
      <c r="F2617">
        <f>-Params_Phys!$C$6*Pos!C2617^2</f>
        <v>-1.7986664152485506E-11</v>
      </c>
    </row>
    <row r="2618" spans="1:6" x14ac:dyDescent="0.2">
      <c r="A2618" s="1">
        <v>26.16</v>
      </c>
      <c r="B2618">
        <v>7.4721897412421413E-7</v>
      </c>
      <c r="C2618">
        <v>4.1279623170623083E-6</v>
      </c>
      <c r="D2618">
        <f>0.5*(C2618^2)-Params_Phys!$C$7*(COS(Pos!B2618)-1)</f>
        <v>1.1259195345243767E-11</v>
      </c>
      <c r="E2618">
        <f t="shared" si="40"/>
        <v>-1.7487434301842019E-11</v>
      </c>
      <c r="F2618">
        <f>-Params_Phys!$C$6*Pos!C2618^2</f>
        <v>-1.7040072891086421E-11</v>
      </c>
    </row>
    <row r="2619" spans="1:6" x14ac:dyDescent="0.2">
      <c r="A2619" s="1">
        <v>26.17</v>
      </c>
      <c r="B2619">
        <v>7.8792090768464671E-7</v>
      </c>
      <c r="C2619">
        <v>4.0119522894380879E-6</v>
      </c>
      <c r="D2619">
        <f>0.5*(C2619^2)-Params_Phys!$C$7*(COS(Pos!B2619)-1)</f>
        <v>1.109308467525551E-11</v>
      </c>
      <c r="E2619">
        <f t="shared" si="40"/>
        <v>-1.6611066998823126E-11</v>
      </c>
      <c r="F2619">
        <f>-Params_Phys!$C$6*Pos!C2619^2</f>
        <v>-1.6095761172727516E-11</v>
      </c>
    </row>
    <row r="2620" spans="1:6" x14ac:dyDescent="0.2">
      <c r="A2620" s="1">
        <v>26.18</v>
      </c>
      <c r="B2620">
        <v>8.2744881462652661E-7</v>
      </c>
      <c r="C2620">
        <v>3.8931807890151517E-6</v>
      </c>
      <c r="D2620">
        <f>0.5*(C2620^2)-Params_Phys!$C$7*(COS(Pos!B2620)-1)</f>
        <v>1.0936212378784211E-11</v>
      </c>
      <c r="E2620">
        <f t="shared" si="40"/>
        <v>-1.5687229647133045E-11</v>
      </c>
      <c r="F2620">
        <f>-Params_Phys!$C$6*Pos!C2620^2</f>
        <v>-1.515685665595664E-11</v>
      </c>
    </row>
    <row r="2621" spans="1:6" x14ac:dyDescent="0.2">
      <c r="A2621" s="1">
        <v>26.19</v>
      </c>
      <c r="B2621">
        <v>8.6577579622708997E-7</v>
      </c>
      <c r="C2621">
        <v>3.7717912176319529E-6</v>
      </c>
      <c r="D2621">
        <f>0.5*(C2621^2)-Params_Phys!$C$7*(COS(Pos!B2621)-1)</f>
        <v>1.0790103280145737E-11</v>
      </c>
      <c r="E2621">
        <f t="shared" si="40"/>
        <v>-1.4610909863845115E-11</v>
      </c>
      <c r="F2621">
        <f>-Params_Phys!$C$6*Pos!C2621^2</f>
        <v>-1.4226408989405529E-11</v>
      </c>
    </row>
    <row r="2622" spans="1:6" x14ac:dyDescent="0.2">
      <c r="A2622" s="1">
        <v>26.2</v>
      </c>
      <c r="B2622">
        <v>9.028763935512917E-7</v>
      </c>
      <c r="C2622">
        <v>3.6479281055745942E-6</v>
      </c>
      <c r="D2622">
        <f>0.5*(C2622^2)-Params_Phys!$C$7*(COS(Pos!B2622)-1)</f>
        <v>1.0651881509374894E-11</v>
      </c>
      <c r="E2622">
        <f t="shared" si="40"/>
        <v>-1.3822177077087033E-11</v>
      </c>
      <c r="F2622">
        <f>-Params_Phys!$C$6*Pos!C2622^2</f>
        <v>-1.3307379463441047E-11</v>
      </c>
    </row>
    <row r="2623" spans="1:6" x14ac:dyDescent="0.2">
      <c r="A2623" s="1">
        <v>26.21</v>
      </c>
      <c r="B2623">
        <v>9.3872659797440164E-7</v>
      </c>
      <c r="C2623">
        <v>3.5217369592824728E-6</v>
      </c>
      <c r="D2623">
        <f>0.5*(C2623^2)-Params_Phys!$C$7*(COS(Pos!B2623)-1)</f>
        <v>1.0524067761415317E-11</v>
      </c>
      <c r="E2623">
        <f t="shared" si="40"/>
        <v>-1.2781374795955666E-11</v>
      </c>
      <c r="F2623">
        <f>-Params_Phys!$C$6*Pos!C2623^2</f>
        <v>-1.2402631210376158E-11</v>
      </c>
    </row>
    <row r="2624" spans="1:6" x14ac:dyDescent="0.2">
      <c r="A2624" s="1">
        <v>26.22</v>
      </c>
      <c r="B2624">
        <v>9.7330386018435046E-7</v>
      </c>
      <c r="C2624">
        <v>3.3933641096165279E-6</v>
      </c>
      <c r="D2624">
        <f>0.5*(C2624^2)-Params_Phys!$C$7*(COS(Pos!B2624)-1)</f>
        <v>1.0403683396229736E-11</v>
      </c>
      <c r="E2624">
        <f t="shared" si="40"/>
        <v>-1.2038436518560518E-11</v>
      </c>
      <c r="F2624">
        <f>-Params_Phys!$C$6*Pos!C2624^2</f>
        <v>-1.1514919980433572E-11</v>
      </c>
    </row>
    <row r="2625" spans="1:6" x14ac:dyDescent="0.2">
      <c r="A2625" s="1">
        <v>26.23</v>
      </c>
      <c r="B2625">
        <v>1.006587097670165E-6</v>
      </c>
      <c r="C2625">
        <v>3.262956560832574E-6</v>
      </c>
      <c r="D2625">
        <f>0.5*(C2625^2)-Params_Phys!$C$7*(COS(Pos!B2625)-1)</f>
        <v>1.0293137414738833E-11</v>
      </c>
      <c r="E2625">
        <f t="shared" si="40"/>
        <v>-1.1054598149088621E-11</v>
      </c>
      <c r="F2625">
        <f>-Params_Phys!$C$6*Pos!C2625^2</f>
        <v>-1.064688551788034E-11</v>
      </c>
    </row>
    <row r="2626" spans="1:6" x14ac:dyDescent="0.2">
      <c r="A2626" s="1">
        <v>26.24</v>
      </c>
      <c r="B2626">
        <v>1.03855670070425E-6</v>
      </c>
      <c r="C2626">
        <v>3.1306618404001312E-6</v>
      </c>
      <c r="D2626">
        <f>0.5*(C2626^2)-Params_Phys!$C$7*(COS(Pos!B2626)-1)</f>
        <v>1.0191509427478828E-11</v>
      </c>
      <c r="E2626">
        <f t="shared" si="40"/>
        <v>-1.0162798726002465E-11</v>
      </c>
      <c r="F2626">
        <f>-Params_Phys!$C$6*Pos!C2626^2</f>
        <v>-9.8010435589375371E-12</v>
      </c>
    </row>
    <row r="2627" spans="1:6" x14ac:dyDescent="0.2">
      <c r="A2627" s="1">
        <v>26.25</v>
      </c>
      <c r="B2627">
        <v>1.06919453682766E-6</v>
      </c>
      <c r="C2627">
        <v>2.9966278498049002E-6</v>
      </c>
      <c r="D2627">
        <f>0.5*(C2627^2)-Params_Phys!$C$7*(COS(Pos!B2627)-1)</f>
        <v>1.0096724231398841E-11</v>
      </c>
      <c r="E2627">
        <f t="shared" si="40"/>
        <v>-9.4785196079972525E-12</v>
      </c>
      <c r="F2627">
        <f>-Params_Phys!$C$6*Pos!C2627^2</f>
        <v>-8.9797784702263389E-12</v>
      </c>
    </row>
    <row r="2628" spans="1:6" x14ac:dyDescent="0.2">
      <c r="A2628" s="1">
        <v>26.26</v>
      </c>
      <c r="B2628">
        <v>1.098483953848881E-6</v>
      </c>
      <c r="C2628">
        <v>2.8610027164707321E-6</v>
      </c>
      <c r="D2628">
        <f>0.5*(C2628^2)-Params_Phys!$C$7*(COS(Pos!B2628)-1)</f>
        <v>1.0010994101239105E-11</v>
      </c>
      <c r="E2628">
        <f t="shared" ref="E2628:E2691" si="41">(D2628-D2627)/(A2628-A2627)</f>
        <v>-8.5730130159722326E-12</v>
      </c>
      <c r="F2628">
        <f>-Params_Phys!$C$6*Pos!C2628^2</f>
        <v>-8.1853365436529082E-12</v>
      </c>
    </row>
    <row r="2629" spans="1:6" x14ac:dyDescent="0.2">
      <c r="A2629" s="1">
        <v>26.27</v>
      </c>
      <c r="B2629">
        <v>1.126409781367993E-6</v>
      </c>
      <c r="C2629">
        <v>2.7239346469344759E-6</v>
      </c>
      <c r="D2629">
        <f>0.5*(C2629^2)-Params_Phys!$C$7*(COS(Pos!B2629)-1)</f>
        <v>9.9331918702017142E-12</v>
      </c>
      <c r="E2629">
        <f t="shared" si="41"/>
        <v>-7.7802231037406439E-12</v>
      </c>
      <c r="F2629">
        <f>-Params_Phys!$C$6*Pos!C2629^2</f>
        <v>-7.419819960770048E-12</v>
      </c>
    </row>
    <row r="2630" spans="1:6" x14ac:dyDescent="0.2">
      <c r="A2630" s="1">
        <v>26.28</v>
      </c>
      <c r="B2630">
        <v>1.1529583308393771E-6</v>
      </c>
      <c r="C2630">
        <v>2.585571781404536E-6</v>
      </c>
      <c r="D2630">
        <f>0.5*(C2630^2)-Params_Phys!$C$7*(COS(Pos!B2630)-1)</f>
        <v>9.8632047671083397E-12</v>
      </c>
      <c r="E2630">
        <f t="shared" si="41"/>
        <v>-6.9987103093363572E-12</v>
      </c>
      <c r="F2630">
        <f>-Params_Phys!$C$6*Pos!C2630^2</f>
        <v>-6.6851814367954255E-12</v>
      </c>
    </row>
    <row r="2631" spans="1:6" x14ac:dyDescent="0.2">
      <c r="A2631" s="1">
        <v>26.29</v>
      </c>
      <c r="B2631">
        <v>1.178117394187481E-6</v>
      </c>
      <c r="C2631">
        <v>2.4460620498313502E-6</v>
      </c>
      <c r="D2631">
        <f>0.5*(C2631^2)-Params_Phys!$C$7*(COS(Pos!B2631)-1)</f>
        <v>9.7997538243327224E-12</v>
      </c>
      <c r="E2631">
        <f t="shared" si="41"/>
        <v>-6.3450942775629848E-12</v>
      </c>
      <c r="F2631">
        <f>-Params_Phys!$C$6*Pos!C2631^2</f>
        <v>-5.9832195516251463E-12</v>
      </c>
    </row>
    <row r="2632" spans="1:6" x14ac:dyDescent="0.2">
      <c r="A2632" s="1">
        <v>26.3</v>
      </c>
      <c r="B2632">
        <v>1.201876240991353E-6</v>
      </c>
      <c r="C2632">
        <v>2.3055530296151909E-6</v>
      </c>
      <c r="D2632">
        <f>0.5*(C2632^2)-Params_Phys!$C$7*(COS(Pos!B2632)-1)</f>
        <v>9.7425701466419899E-12</v>
      </c>
      <c r="E2632">
        <f t="shared" si="41"/>
        <v>-5.7183677690723627E-12</v>
      </c>
      <c r="F2632">
        <f>-Params_Phys!$C$6*Pos!C2632^2</f>
        <v>-5.3155747723677849E-12</v>
      </c>
    </row>
    <row r="2633" spans="1:6" x14ac:dyDescent="0.2">
      <c r="A2633" s="1">
        <v>26.31</v>
      </c>
      <c r="B2633">
        <v>1.2242256142549709E-6</v>
      </c>
      <c r="C2633">
        <v>2.164191805073911E-6</v>
      </c>
      <c r="D2633">
        <f>0.5*(C2633^2)-Params_Phys!$C$7*(COS(Pos!B2633)-1)</f>
        <v>9.6934823978861672E-12</v>
      </c>
      <c r="E2633">
        <f t="shared" si="41"/>
        <v>-4.9087748755832442E-12</v>
      </c>
      <c r="F2633">
        <f>-Params_Phys!$C$6*Pos!C2633^2</f>
        <v>-4.6837261691490729E-12</v>
      </c>
    </row>
    <row r="2634" spans="1:6" x14ac:dyDescent="0.2">
      <c r="A2634" s="1">
        <v>26.32</v>
      </c>
      <c r="B2634">
        <v>1.2451577247815331E-6</v>
      </c>
      <c r="C2634">
        <v>2.0221248287902681E-6</v>
      </c>
      <c r="D2634">
        <f>0.5*(C2634^2)-Params_Phys!$C$7*(COS(Pos!B2634)-1)</f>
        <v>9.6487916035371542E-12</v>
      </c>
      <c r="E2634">
        <f t="shared" si="41"/>
        <v>-4.4690794349006009E-12</v>
      </c>
      <c r="F2634">
        <f>-Params_Phys!$C$6*Pos!C2634^2</f>
        <v>-4.0889888232100709E-12</v>
      </c>
    </row>
    <row r="2635" spans="1:6" x14ac:dyDescent="0.2">
      <c r="A2635" s="1">
        <v>26.33</v>
      </c>
      <c r="B2635">
        <v>1.264666244171119E-6</v>
      </c>
      <c r="C2635">
        <v>1.8794977849554561E-6</v>
      </c>
      <c r="D2635">
        <f>0.5*(C2635^2)-Params_Phys!$C$7*(COS(Pos!B2635)-1)</f>
        <v>9.6112506157201113E-12</v>
      </c>
      <c r="E2635">
        <f t="shared" si="41"/>
        <v>-3.7540987817050316E-12</v>
      </c>
      <c r="F2635">
        <f>-Params_Phys!$C$6*Pos!C2635^2</f>
        <v>-3.532511923652466E-12</v>
      </c>
    </row>
    <row r="2636" spans="1:6" x14ac:dyDescent="0.2">
      <c r="A2636" s="1">
        <v>26.34</v>
      </c>
      <c r="B2636">
        <v>1.2827462964622299E-6</v>
      </c>
      <c r="C2636">
        <v>1.736455454822372E-6</v>
      </c>
      <c r="D2636">
        <f>0.5*(C2636^2)-Params_Phys!$C$7*(COS(Pos!B2636)-1)</f>
        <v>9.5780830861266198E-12</v>
      </c>
      <c r="E2636">
        <f t="shared" si="41"/>
        <v>-3.3167529593486411E-12</v>
      </c>
      <c r="F2636">
        <f>-Params_Phys!$C$6*Pos!C2636^2</f>
        <v>-3.0152775465823707E-12</v>
      </c>
    </row>
    <row r="2637" spans="1:6" x14ac:dyDescent="0.2">
      <c r="A2637" s="1">
        <v>26.35</v>
      </c>
      <c r="B2637">
        <v>1.2993944484388829E-6</v>
      </c>
      <c r="C2637">
        <v>1.593141584378936E-6</v>
      </c>
      <c r="D2637">
        <f>0.5*(C2637^2)-Params_Phys!$C$7*(COS(Pos!B2637)-1)</f>
        <v>9.5507853514826595E-12</v>
      </c>
      <c r="E2637">
        <f t="shared" si="41"/>
        <v>-2.7297734643955954E-12</v>
      </c>
      <c r="F2637">
        <f>-Params_Phys!$C$6*Pos!C2637^2</f>
        <v>-2.5381001078774263E-12</v>
      </c>
    </row>
    <row r="2638" spans="1:6" x14ac:dyDescent="0.2">
      <c r="A2638" s="1">
        <v>26.36</v>
      </c>
      <c r="B2638">
        <v>1.314608698625979E-6</v>
      </c>
      <c r="C2638">
        <v>1.4496987543485369E-6</v>
      </c>
      <c r="D2638">
        <f>0.5*(C2638^2)-Params_Phys!$C$7*(COS(Pos!B2638)-1)</f>
        <v>9.5275025896249493E-12</v>
      </c>
      <c r="E2638">
        <f t="shared" si="41"/>
        <v>-2.3282761857714899E-12</v>
      </c>
      <c r="F2638">
        <f>-Params_Phys!$C$6*Pos!C2638^2</f>
        <v>-2.1016264783596997E-12</v>
      </c>
    </row>
    <row r="2639" spans="1:6" x14ac:dyDescent="0.2">
      <c r="A2639" s="1">
        <v>26.37</v>
      </c>
      <c r="B2639">
        <v>1.3283884649967449E-6</v>
      </c>
      <c r="C2639">
        <v>1.306268252621335E-6</v>
      </c>
      <c r="D2639">
        <f>0.5*(C2639^2)-Params_Phys!$C$7*(COS(Pos!B2639)-1)</f>
        <v>9.5084748454420908E-12</v>
      </c>
      <c r="E2639">
        <f t="shared" si="41"/>
        <v>-1.9027744182855513E-12</v>
      </c>
      <c r="F2639">
        <f>-Params_Phys!$C$6*Pos!C2639^2</f>
        <v>-1.7063367478063959E-12</v>
      </c>
    </row>
    <row r="2640" spans="1:6" x14ac:dyDescent="0.2">
      <c r="A2640" s="1">
        <v>26.38</v>
      </c>
      <c r="B2640">
        <v>1.3407345714170649E-6</v>
      </c>
      <c r="C2640">
        <v>1.162989949216725E-6</v>
      </c>
      <c r="D2640">
        <f>0.5*(C2640^2)-Params_Phys!$C$7*(COS(Pos!B2640)-1)</f>
        <v>9.4938594718148879E-12</v>
      </c>
      <c r="E2640">
        <f t="shared" si="41"/>
        <v>-1.4615373627205752E-12</v>
      </c>
      <c r="F2640">
        <f>-Params_Phys!$C$6*Pos!C2640^2</f>
        <v>-1.3525456219791207E-12</v>
      </c>
    </row>
    <row r="2641" spans="1:6" x14ac:dyDescent="0.2">
      <c r="A2641" s="1">
        <v>26.39</v>
      </c>
      <c r="B2641">
        <v>1.351649232852495E-6</v>
      </c>
      <c r="C2641">
        <v>1.020002173873852E-6</v>
      </c>
      <c r="D2641">
        <f>0.5*(C2641^2)-Params_Phys!$C$7*(COS(Pos!B2641)-1)</f>
        <v>9.4815538780837814E-12</v>
      </c>
      <c r="E2641">
        <f t="shared" si="41"/>
        <v>-1.2305593731104648E-12</v>
      </c>
      <c r="F2641">
        <f>-Params_Phys!$C$6*Pos!C2641^2</f>
        <v>-1.040404434707384E-12</v>
      </c>
    </row>
    <row r="2642" spans="1:6" x14ac:dyDescent="0.2">
      <c r="A2642" s="1">
        <v>26.4</v>
      </c>
      <c r="B2642">
        <v>1.361136039364719E-6</v>
      </c>
      <c r="C2642">
        <v>8.7744159636346551E-7</v>
      </c>
      <c r="D2642">
        <f>0.5*(C2642^2)-Params_Phys!$C$7*(COS(Pos!B2642)-1)</f>
        <v>9.4726424775547652E-12</v>
      </c>
      <c r="E2642">
        <f t="shared" si="41"/>
        <v>-8.911400529017914E-13</v>
      </c>
      <c r="F2642">
        <f>-Params_Phys!$C$6*Pos!C2642^2</f>
        <v>-7.6990375502886677E-13</v>
      </c>
    </row>
    <row r="2643" spans="1:6" x14ac:dyDescent="0.2">
      <c r="A2643" s="1">
        <v>26.41</v>
      </c>
      <c r="B2643">
        <v>1.369199938925091E-6</v>
      </c>
      <c r="C2643">
        <v>7.3544310961087844E-7</v>
      </c>
      <c r="D2643">
        <f>0.5*(C2643^2)-Params_Phys!$C$7*(COS(Pos!B2643)-1)</f>
        <v>9.4659526337059624E-12</v>
      </c>
      <c r="E2643">
        <f t="shared" si="41"/>
        <v>-6.6898438488017557E-13</v>
      </c>
      <c r="F2643">
        <f>-Params_Phys!$C$6*Pos!C2643^2</f>
        <v>-5.4087656747411859E-13</v>
      </c>
    </row>
    <row r="2644" spans="1:6" x14ac:dyDescent="0.2">
      <c r="A2644" s="1">
        <v>26.42</v>
      </c>
      <c r="B2644">
        <v>1.3758472190738451E-6</v>
      </c>
      <c r="C2644">
        <v>5.9413971571613313E-7</v>
      </c>
      <c r="D2644">
        <f>0.5*(C2644^2)-Params_Phys!$C$7*(COS(Pos!B2644)-1)</f>
        <v>9.461323911411424E-12</v>
      </c>
      <c r="E2644">
        <f t="shared" si="41"/>
        <v>-4.6287222945376902E-13</v>
      </c>
      <c r="F2644">
        <f>-Params_Phys!$C$6*Pos!C2644^2</f>
        <v>-3.530020017912475E-13</v>
      </c>
    </row>
    <row r="2645" spans="1:6" x14ac:dyDescent="0.2">
      <c r="A2645" s="1">
        <v>26.43</v>
      </c>
      <c r="B2645">
        <v>1.381085487454315E-6</v>
      </c>
      <c r="C2645">
        <v>4.5366241495378448E-7</v>
      </c>
      <c r="D2645">
        <f>0.5*(C2645^2)-Params_Phys!$C$7*(COS(Pos!B2645)-1)</f>
        <v>9.4585210750518739E-12</v>
      </c>
      <c r="E2645">
        <f t="shared" si="41"/>
        <v>-2.8028363595507034E-13</v>
      </c>
      <c r="F2645">
        <f>-Params_Phys!$C$6*Pos!C2645^2</f>
        <v>-2.0580958674169974E-13</v>
      </c>
    </row>
    <row r="2646" spans="1:6" x14ac:dyDescent="0.2">
      <c r="A2646" s="1">
        <v>26.44</v>
      </c>
      <c r="B2646">
        <v>1.384923651252397E-6</v>
      </c>
      <c r="C2646">
        <v>3.1414009783100191E-7</v>
      </c>
      <c r="D2646">
        <f>0.5*(C2646^2)-Params_Phys!$C$7*(COS(Pos!B2646)-1)</f>
        <v>9.4572364639972076E-12</v>
      </c>
      <c r="E2646">
        <f t="shared" si="41"/>
        <v>-1.2846110546660725E-13</v>
      </c>
      <c r="F2646">
        <f>-Params_Phys!$C$6*Pos!C2646^2</f>
        <v>-9.8684001065271444E-14</v>
      </c>
    </row>
    <row r="2647" spans="1:6" x14ac:dyDescent="0.2">
      <c r="A2647" s="1">
        <v>26.45</v>
      </c>
      <c r="B2647">
        <v>1.387371895572185E-6</v>
      </c>
      <c r="C2647">
        <v>1.7569944027890839E-7</v>
      </c>
      <c r="D2647">
        <f>0.5*(C2647^2)-Params_Phys!$C$7*(COS(Pos!B2647)-1)</f>
        <v>9.4570926025236092E-12</v>
      </c>
      <c r="E2647">
        <f t="shared" si="41"/>
        <v>-1.4386147359838339E-14</v>
      </c>
      <c r="F2647">
        <f>-Params_Phys!$C$6*Pos!C2647^2</f>
        <v>-3.0870293314321694E-14</v>
      </c>
    </row>
    <row r="2648" spans="1:6" x14ac:dyDescent="0.2">
      <c r="A2648" s="1">
        <v>26.46</v>
      </c>
      <c r="B2648">
        <v>1.3884416607794969E-6</v>
      </c>
      <c r="C2648">
        <v>3.8464802048281768E-8</v>
      </c>
      <c r="D2648">
        <f>0.5*(C2648^2)-Params_Phys!$C$7*(COS(Pos!B2648)-1)</f>
        <v>9.456555900597799E-12</v>
      </c>
      <c r="E2648">
        <f t="shared" si="41"/>
        <v>-5.367019258101014E-14</v>
      </c>
      <c r="F2648">
        <f>-Params_Phys!$C$6*Pos!C2648^2</f>
        <v>-1.4795409966135014E-15</v>
      </c>
    </row>
    <row r="2649" spans="1:6" x14ac:dyDescent="0.2">
      <c r="A2649" s="1">
        <v>26.47</v>
      </c>
      <c r="B2649">
        <v>1.3881456188456521E-6</v>
      </c>
      <c r="C2649">
        <v>-9.7441871623102333E-8</v>
      </c>
      <c r="D2649">
        <f>0.5*(C2649^2)-Params_Phys!$C$7*(COS(Pos!B2649)-1)</f>
        <v>9.4562070741235707E-12</v>
      </c>
      <c r="E2649">
        <f t="shared" si="41"/>
        <v>-3.488264742283998E-14</v>
      </c>
      <c r="F2649">
        <f>-Params_Phys!$C$6*Pos!C2649^2</f>
        <v>-9.494918345413156E-15</v>
      </c>
    </row>
    <row r="2650" spans="1:6" x14ac:dyDescent="0.2">
      <c r="A2650" s="1">
        <v>26.48</v>
      </c>
      <c r="B2650">
        <v>1.3864976487245449E-6</v>
      </c>
      <c r="C2650">
        <v>-2.3190114500805849E-7</v>
      </c>
      <c r="D2650">
        <f>0.5*(C2650^2)-Params_Phys!$C$7*(COS(Pos!B2650)-1)</f>
        <v>9.4565661097357435E-12</v>
      </c>
      <c r="E2650">
        <f t="shared" si="41"/>
        <v>3.5903561217270626E-14</v>
      </c>
      <c r="F2650">
        <f>-Params_Phys!$C$6*Pos!C2650^2</f>
        <v>-5.3778141056048573E-14</v>
      </c>
    </row>
    <row r="2651" spans="1:6" x14ac:dyDescent="0.2">
      <c r="A2651" s="1">
        <v>26.49</v>
      </c>
      <c r="B2651">
        <v>1.3835128107966801E-6</v>
      </c>
      <c r="C2651">
        <v>-3.6479618349297689E-7</v>
      </c>
      <c r="D2651">
        <f>0.5*(C2651^2)-Params_Phys!$C$7*(COS(Pos!B2651)-1)</f>
        <v>9.454828273041262E-12</v>
      </c>
      <c r="E2651">
        <f t="shared" si="41"/>
        <v>-1.737836694481843E-13</v>
      </c>
      <c r="F2651">
        <f>-Params_Phys!$C$6*Pos!C2651^2</f>
        <v>-1.3307625549104165E-13</v>
      </c>
    </row>
    <row r="2652" spans="1:6" x14ac:dyDescent="0.2">
      <c r="A2652" s="1">
        <v>26.5</v>
      </c>
      <c r="B2652">
        <v>1.379207320414367E-6</v>
      </c>
      <c r="C2652">
        <v>-4.9601284173057586E-7</v>
      </c>
      <c r="D2652">
        <f>0.5*(C2652^2)-Params_Phys!$C$7*(COS(Pos!B2652)-1)</f>
        <v>9.4535806891572271E-12</v>
      </c>
      <c r="E2652">
        <f t="shared" si="41"/>
        <v>-1.247583884034728E-13</v>
      </c>
      <c r="F2652">
        <f>-Params_Phys!$C$6*Pos!C2652^2</f>
        <v>-2.460287391616413E-13</v>
      </c>
    </row>
    <row r="2653" spans="1:6" x14ac:dyDescent="0.2">
      <c r="A2653" s="1">
        <v>26.51</v>
      </c>
      <c r="B2653">
        <v>1.373598520582873E-6</v>
      </c>
      <c r="C2653">
        <v>-6.254397482907095E-7</v>
      </c>
      <c r="D2653">
        <f>0.5*(C2653^2)-Params_Phys!$C$7*(COS(Pos!B2653)-1)</f>
        <v>9.4499147438463704E-12</v>
      </c>
      <c r="E2653">
        <f t="shared" si="41"/>
        <v>-3.6659453108561279E-13</v>
      </c>
      <c r="F2653">
        <f>-Params_Phys!$C$6*Pos!C2653^2</f>
        <v>-3.9117487874194605E-13</v>
      </c>
    </row>
    <row r="2654" spans="1:6" x14ac:dyDescent="0.2">
      <c r="A2654" s="1">
        <v>26.52</v>
      </c>
      <c r="B2654">
        <v>1.36670485381276E-6</v>
      </c>
      <c r="C2654">
        <v>-7.5296838676145712E-7</v>
      </c>
      <c r="D2654">
        <f>0.5*(C2654^2)-Params_Phys!$C$7*(COS(Pos!B2654)-1)</f>
        <v>9.4452320532981025E-12</v>
      </c>
      <c r="E2654">
        <f t="shared" si="41"/>
        <v>-4.6826905482687972E-13</v>
      </c>
      <c r="F2654">
        <f>-Params_Phys!$C$6*Pos!C2654^2</f>
        <v>-5.6696139146215124E-13</v>
      </c>
    </row>
    <row r="2655" spans="1:6" x14ac:dyDescent="0.2">
      <c r="A2655" s="1">
        <v>26.53</v>
      </c>
      <c r="B2655">
        <v>1.3585458331791639E-6</v>
      </c>
      <c r="C2655">
        <v>-8.7849317325665431E-7</v>
      </c>
      <c r="D2655">
        <f>0.5*(C2655^2)-Params_Phys!$C$7*(COS(Pos!B2655)-1)</f>
        <v>9.4387136065805731E-12</v>
      </c>
      <c r="E2655">
        <f t="shared" si="41"/>
        <v>-6.5184467175283783E-13</v>
      </c>
      <c r="F2655">
        <f>-Params_Phys!$C$6*Pos!C2655^2</f>
        <v>-7.7175025545854604E-13</v>
      </c>
    </row>
    <row r="2656" spans="1:6" x14ac:dyDescent="0.2">
      <c r="A2656" s="1">
        <v>26.54</v>
      </c>
      <c r="B2656">
        <v>1.3491420126241141E-6</v>
      </c>
      <c r="C2656">
        <v>-1.0019115302899749E-6</v>
      </c>
      <c r="D2656">
        <f>0.5*(C2656^2)-Params_Phys!$C$7*(COS(Pos!B2656)-1)</f>
        <v>9.4295020255922122E-12</v>
      </c>
      <c r="E2656">
        <f t="shared" si="41"/>
        <v>-9.2115809883627683E-13</v>
      </c>
      <c r="F2656">
        <f>-Params_Phys!$C$6*Pos!C2656^2</f>
        <v>-1.0038267145279994E-12</v>
      </c>
    </row>
    <row r="2657" spans="1:6" x14ac:dyDescent="0.2">
      <c r="A2657" s="1">
        <v>26.55</v>
      </c>
      <c r="B2657">
        <v>1.3385149565384459E-6</v>
      </c>
      <c r="C2657">
        <v>-1.123123956979609E-6</v>
      </c>
      <c r="D2657">
        <f>0.5*(C2657^2)-Params_Phys!$C$7*(COS(Pos!B2657)-1)</f>
        <v>9.4188838949428473E-12</v>
      </c>
      <c r="E2657">
        <f t="shared" si="41"/>
        <v>-1.0618130649363172E-12</v>
      </c>
      <c r="F2657">
        <f>-Params_Phys!$C$6*Pos!C2657^2</f>
        <v>-1.2614074227415347E-12</v>
      </c>
    </row>
    <row r="2658" spans="1:6" x14ac:dyDescent="0.2">
      <c r="A2658" s="1">
        <v>26.56</v>
      </c>
      <c r="B2658">
        <v>1.3266872086601391E-6</v>
      </c>
      <c r="C2658">
        <v>-1.242034095551539E-6</v>
      </c>
      <c r="D2658">
        <f>0.5*(C2658^2)-Params_Phys!$C$7*(COS(Pos!B2658)-1)</f>
        <v>9.4048482430520125E-12</v>
      </c>
      <c r="E2658">
        <f t="shared" si="41"/>
        <v>-1.403565189083763E-12</v>
      </c>
      <c r="F2658">
        <f>-Params_Phys!$C$6*Pos!C2658^2</f>
        <v>-1.5426486945125294E-12</v>
      </c>
    </row>
    <row r="2659" spans="1:6" x14ac:dyDescent="0.2">
      <c r="A2659" s="1">
        <v>26.57</v>
      </c>
      <c r="B2659">
        <v>1.313682260326256E-6</v>
      </c>
      <c r="C2659">
        <v>-1.358548794113312E-6</v>
      </c>
      <c r="D2659">
        <f>0.5*(C2659^2)-Params_Phys!$C$7*(COS(Pos!B2659)-1)</f>
        <v>9.3875363467797363E-12</v>
      </c>
      <c r="E2659">
        <f t="shared" si="41"/>
        <v>-1.7311896272273472E-12</v>
      </c>
      <c r="F2659">
        <f>-Params_Phys!$C$6*Pos!C2659^2</f>
        <v>-1.8456548259867343E-12</v>
      </c>
    </row>
    <row r="2660" spans="1:6" x14ac:dyDescent="0.2">
      <c r="A2660" s="1">
        <v>26.58</v>
      </c>
      <c r="B2660">
        <v>1.299524518115887E-6</v>
      </c>
      <c r="C2660">
        <v>-1.4725781656741711E-6</v>
      </c>
      <c r="D2660">
        <f>0.5*(C2660^2)-Params_Phys!$C$7*(COS(Pos!B2660)-1)</f>
        <v>9.3681567821284136E-12</v>
      </c>
      <c r="E2660">
        <f t="shared" si="41"/>
        <v>-1.9379564651326565E-12</v>
      </c>
      <c r="F2660">
        <f>-Params_Phys!$C$6*Pos!C2660^2</f>
        <v>-2.1684864540203063E-12</v>
      </c>
    </row>
    <row r="2661" spans="1:6" x14ac:dyDescent="0.2">
      <c r="A2661" s="1">
        <v>26.59</v>
      </c>
      <c r="B2661">
        <v>1.2842392709217489E-6</v>
      </c>
      <c r="C2661">
        <v>-1.584035643391274E-6</v>
      </c>
      <c r="D2661">
        <f>0.5*(C2661^2)-Params_Phys!$C$7*(COS(Pos!B2661)-1)</f>
        <v>9.3446330907712696E-12</v>
      </c>
      <c r="E2661">
        <f t="shared" si="41"/>
        <v>-2.3523691357140321E-12</v>
      </c>
      <c r="F2661">
        <f>-Params_Phys!$C$6*Pos!C2661^2</f>
        <v>-2.5091689195340072E-12</v>
      </c>
    </row>
    <row r="2662" spans="1:6" x14ac:dyDescent="0.2">
      <c r="A2662" s="1">
        <v>26.6</v>
      </c>
      <c r="B2662">
        <v>1.267852656488267E-6</v>
      </c>
      <c r="C2662">
        <v>-1.692838032025642E-6</v>
      </c>
      <c r="D2662">
        <f>0.5*(C2662^2)-Params_Phys!$C$7*(COS(Pos!B2662)-1)</f>
        <v>9.3170535915677631E-12</v>
      </c>
      <c r="E2662">
        <f t="shared" si="41"/>
        <v>-2.757949920350223E-12</v>
      </c>
      <c r="F2662">
        <f>-Params_Phys!$C$6*Pos!C2662^2</f>
        <v>-2.8657006026724486E-12</v>
      </c>
    </row>
    <row r="2663" spans="1:6" x14ac:dyDescent="0.2">
      <c r="A2663" s="1">
        <v>26.61</v>
      </c>
      <c r="B2663">
        <v>1.2503916274540901E-6</v>
      </c>
      <c r="C2663">
        <v>-1.79890555559531E-6</v>
      </c>
      <c r="D2663">
        <f>0.5*(C2663^2)-Params_Phys!$C$7*(COS(Pos!B2663)-1)</f>
        <v>9.2865863893502353E-12</v>
      </c>
      <c r="E2663">
        <f t="shared" si="41"/>
        <v>-3.0467202217533871E-12</v>
      </c>
      <c r="F2663">
        <f>-Params_Phys!$C$6*Pos!C2663^2</f>
        <v>-3.2360611979516707E-12</v>
      </c>
    </row>
    <row r="2664" spans="1:6" x14ac:dyDescent="0.2">
      <c r="A2664" s="1">
        <v>26.62</v>
      </c>
      <c r="B2664">
        <v>1.23188391693714E-6</v>
      </c>
      <c r="C2664">
        <v>-1.902161901217024E-6</v>
      </c>
      <c r="D2664">
        <f>0.5*(C2664^2)-Params_Phys!$C$7*(COS(Pos!B2664)-1)</f>
        <v>9.2522160806536237E-12</v>
      </c>
      <c r="E2664">
        <f t="shared" si="41"/>
        <v>-3.4370308696606219E-12</v>
      </c>
      <c r="F2664">
        <f>-Params_Phys!$C$6*Pos!C2664^2</f>
        <v>-3.6182198984415633E-12</v>
      </c>
    </row>
    <row r="2665" spans="1:6" x14ac:dyDescent="0.2">
      <c r="A2665" s="1">
        <v>26.63</v>
      </c>
      <c r="B2665">
        <v>1.212358003700314E-6</v>
      </c>
      <c r="C2665">
        <v>-2.0025342591316181E-6</v>
      </c>
      <c r="D2665">
        <f>0.5*(C2665^2)-Params_Phys!$C$7*(COS(Pos!B2665)-1)</f>
        <v>9.2140151716919367E-12</v>
      </c>
      <c r="E2665">
        <f t="shared" si="41"/>
        <v>-3.8200908961694569E-12</v>
      </c>
      <c r="F2665">
        <f>-Params_Phys!$C$6*Pos!C2665^2</f>
        <v>-4.0101434589958183E-12</v>
      </c>
    </row>
    <row r="2666" spans="1:6" x14ac:dyDescent="0.2">
      <c r="A2666" s="1">
        <v>26.64</v>
      </c>
      <c r="B2666">
        <v>1.191843076936023E-6</v>
      </c>
      <c r="C2666">
        <v>-2.0999533589119599E-6</v>
      </c>
      <c r="D2666">
        <f>0.5*(C2666^2)-Params_Phys!$C$7*(COS(Pos!B2666)-1)</f>
        <v>9.1720589062479231E-12</v>
      </c>
      <c r="E2666">
        <f t="shared" si="41"/>
        <v>-4.1956265444007009E-12</v>
      </c>
      <c r="F2666">
        <f>-Params_Phys!$C$6*Pos!C2666^2</f>
        <v>-4.4098041096056227E-12</v>
      </c>
    </row>
    <row r="2667" spans="1:6" x14ac:dyDescent="0.2">
      <c r="A2667" s="1">
        <v>26.65</v>
      </c>
      <c r="B2667">
        <v>1.1703690007077321E-6</v>
      </c>
      <c r="C2667">
        <v>-2.1943535018561329E-6</v>
      </c>
      <c r="D2667">
        <f>0.5*(C2667^2)-Params_Phys!$C$7*(COS(Pos!B2667)-1)</f>
        <v>9.1264291335273898E-12</v>
      </c>
      <c r="E2667">
        <f t="shared" si="41"/>
        <v>-4.5629772720542407E-12</v>
      </c>
      <c r="F2667">
        <f>-Params_Phys!$C$6*Pos!C2667^2</f>
        <v>-4.8151872911082736E-12</v>
      </c>
    </row>
    <row r="2668" spans="1:6" x14ac:dyDescent="0.2">
      <c r="A2668" s="1">
        <v>26.66</v>
      </c>
      <c r="B2668">
        <v>1.1479662780866109E-6</v>
      </c>
      <c r="C2668">
        <v>-2.285672589572183E-6</v>
      </c>
      <c r="D2668">
        <f>0.5*(C2668^2)-Params_Phys!$C$7*(COS(Pos!B2668)-1)</f>
        <v>9.0761289451392531E-12</v>
      </c>
      <c r="E2668">
        <f t="shared" si="41"/>
        <v>-5.030018838812886E-12</v>
      </c>
      <c r="F2668">
        <f>-Params_Phys!$C$6*Pos!C2668^2</f>
        <v>-5.2242991867216091E-12</v>
      </c>
    </row>
    <row r="2669" spans="1:6" x14ac:dyDescent="0.2">
      <c r="A2669" s="1">
        <v>26.67</v>
      </c>
      <c r="B2669">
        <v>1.124666015021344E-6</v>
      </c>
      <c r="C2669">
        <v>-2.3738521487644171E-6</v>
      </c>
      <c r="D2669">
        <f>0.5*(C2669^2)-Params_Phys!$C$7*(COS(Pos!B2669)-1)</f>
        <v>9.0212645837445791E-12</v>
      </c>
      <c r="E2669">
        <f t="shared" si="41"/>
        <v>-5.4864361394665395E-12</v>
      </c>
      <c r="F2669">
        <f>-Params_Phys!$C$6*Pos!C2669^2</f>
        <v>-5.6351740241934403E-12</v>
      </c>
    </row>
    <row r="2670" spans="1:6" x14ac:dyDescent="0.2">
      <c r="A2670" s="1">
        <v>26.68</v>
      </c>
      <c r="B2670">
        <v>1.100499883979014E-6</v>
      </c>
      <c r="C2670">
        <v>-2.458837352234878E-6</v>
      </c>
      <c r="D2670">
        <f>0.5*(C2670^2)-Params_Phys!$C$7*(COS(Pos!B2670)-1)</f>
        <v>8.963048967528511E-12</v>
      </c>
      <c r="E2670">
        <f t="shared" si="41"/>
        <v>-5.8215616216079712E-12</v>
      </c>
      <c r="F2670">
        <f>-Params_Phys!$C$6*Pos!C2670^2</f>
        <v>-6.0458811247454254E-12</v>
      </c>
    </row>
    <row r="2671" spans="1:6" x14ac:dyDescent="0.2">
      <c r="A2671" s="1">
        <v>26.69</v>
      </c>
      <c r="B2671">
        <v>1.075500087394825E-6</v>
      </c>
      <c r="C2671">
        <v>-2.5405770361171362E-6</v>
      </c>
      <c r="D2671">
        <f>0.5*(C2671^2)-Params_Phys!$C$7*(COS(Pos!B2671)-1)</f>
        <v>8.9005376905251306E-12</v>
      </c>
      <c r="E2671">
        <f t="shared" si="41"/>
        <v>-6.2511277003370609E-12</v>
      </c>
      <c r="F2671">
        <f>-Params_Phys!$C$6*Pos!C2671^2</f>
        <v>-6.4545316764457321E-12</v>
      </c>
    </row>
    <row r="2672" spans="1:6" x14ac:dyDescent="0.2">
      <c r="A2672" s="1">
        <v>26.7</v>
      </c>
      <c r="B2672">
        <v>1.0496993209682391E-6</v>
      </c>
      <c r="C2672">
        <v>-2.619023713363083E-6</v>
      </c>
      <c r="D2672">
        <f>0.5*(C2672^2)-Params_Phys!$C$7*(COS(Pos!B2672)-1)</f>
        <v>8.8338996474534929E-12</v>
      </c>
      <c r="E2672">
        <f t="shared" si="41"/>
        <v>-6.6638043071650926E-12</v>
      </c>
      <c r="F2672">
        <f>-Params_Phys!$C$6*Pos!C2672^2</f>
        <v>-6.8592852111581523E-12</v>
      </c>
    </row>
    <row r="2673" spans="1:6" x14ac:dyDescent="0.2">
      <c r="A2673" s="1">
        <v>26.71</v>
      </c>
      <c r="B2673">
        <v>1.023130736842883E-6</v>
      </c>
      <c r="C2673">
        <v>-2.6941335835068278E-6</v>
      </c>
      <c r="D2673">
        <f>0.5*(C2673^2)-Params_Phys!$C$7*(COS(Pos!B2673)-1)</f>
        <v>8.7633309855490813E-12</v>
      </c>
      <c r="E2673">
        <f t="shared" si="41"/>
        <v>-7.0568661904400554E-12</v>
      </c>
      <c r="F2673">
        <f>-Params_Phys!$C$6*Pos!C2673^2</f>
        <v>-7.2583557657793411E-12</v>
      </c>
    </row>
    <row r="2674" spans="1:6" x14ac:dyDescent="0.2">
      <c r="A2674" s="1">
        <v>26.72</v>
      </c>
      <c r="B2674">
        <v>9.9582790670731493E-7</v>
      </c>
      <c r="C2674">
        <v>-2.7658665387332328E-6</v>
      </c>
      <c r="D2674">
        <f>0.5*(C2674^2)-Params_Phys!$C$7*(COS(Pos!B2674)-1)</f>
        <v>8.689058018486482E-12</v>
      </c>
      <c r="E2674">
        <f t="shared" si="41"/>
        <v>-7.4272967062614137E-12</v>
      </c>
      <c r="F2674">
        <f>-Params_Phys!$C$6*Pos!C2674^2</f>
        <v>-7.6500177100841536E-12</v>
      </c>
    </row>
    <row r="2675" spans="1:6" x14ac:dyDescent="0.2">
      <c r="A2675" s="1">
        <v>26.73</v>
      </c>
      <c r="B2675">
        <v>9.6782478485346106E-7</v>
      </c>
      <c r="C2675">
        <v>-2.8341861662819128E-6</v>
      </c>
      <c r="D2675">
        <f>0.5*(C2675^2)-Params_Phys!$C$7*(COS(Pos!B2675)-1)</f>
        <v>8.6102508368012841E-12</v>
      </c>
      <c r="E2675">
        <f t="shared" si="41"/>
        <v>-7.8807181685185582E-12</v>
      </c>
      <c r="F2675">
        <f>-Params_Phys!$C$6*Pos!C2675^2</f>
        <v>-8.0326112251437658E-12</v>
      </c>
    </row>
    <row r="2676" spans="1:6" x14ac:dyDescent="0.2">
      <c r="A2676" s="1">
        <v>26.74</v>
      </c>
      <c r="B2676">
        <v>9.3915567122918591E-7</v>
      </c>
      <c r="C2676">
        <v>-2.8990597472208301E-6</v>
      </c>
      <c r="D2676">
        <f>0.5*(C2676^2)-Params_Phys!$C$7*(COS(Pos!B2676)-1)</f>
        <v>8.5282932515667613E-12</v>
      </c>
      <c r="E2676">
        <f t="shared" si="41"/>
        <v>-8.1957585234539055E-12</v>
      </c>
      <c r="F2676">
        <f>-Params_Phys!$C$6*Pos!C2676^2</f>
        <v>-8.4045474179561034E-12</v>
      </c>
    </row>
    <row r="2677" spans="1:6" x14ac:dyDescent="0.2">
      <c r="A2677" s="1">
        <v>26.75</v>
      </c>
      <c r="B2677">
        <v>9.0985517452113108E-7</v>
      </c>
      <c r="C2677">
        <v>-2.9604582516267999E-6</v>
      </c>
      <c r="D2677">
        <f>0.5*(C2677^2)-Params_Phys!$C$7*(COS(Pos!B2677)-1)</f>
        <v>8.4424286483349388E-12</v>
      </c>
      <c r="E2677">
        <f t="shared" si="41"/>
        <v>-8.5864603231809126E-12</v>
      </c>
      <c r="F2677">
        <f>-Params_Phys!$C$6*Pos!C2677^2</f>
        <v>-8.7643130596252085E-12</v>
      </c>
    </row>
    <row r="2678" spans="1:6" x14ac:dyDescent="0.2">
      <c r="A2678" s="1">
        <v>26.76</v>
      </c>
      <c r="B2678">
        <v>8.7995817530354405E-7</v>
      </c>
      <c r="C2678">
        <v>-3.0183563302133549E-6</v>
      </c>
      <c r="D2678">
        <f>0.5*(C2678^2)-Params_Phys!$C$7*(COS(Pos!B2678)-1)</f>
        <v>8.3530295488869458E-12</v>
      </c>
      <c r="E2678">
        <f t="shared" si="41"/>
        <v>-8.9399099447978967E-12</v>
      </c>
      <c r="F2678">
        <f>-Params_Phys!$C$6*Pos!C2678^2</f>
        <v>-9.1104749361390307E-12</v>
      </c>
    </row>
    <row r="2679" spans="1:6" x14ac:dyDescent="0.2">
      <c r="A2679" s="1">
        <v>26.77</v>
      </c>
      <c r="B2679">
        <v>8.4949978928841234E-7</v>
      </c>
      <c r="C2679">
        <v>-3.0727323024495071E-6</v>
      </c>
      <c r="D2679">
        <f>0.5*(C2679^2)-Params_Phys!$C$7*(COS(Pos!B2679)-1)</f>
        <v>8.2605104595194802E-12</v>
      </c>
      <c r="E2679">
        <f t="shared" si="41"/>
        <v>-9.2519089367484023E-12</v>
      </c>
      <c r="F2679">
        <f>-Params_Phys!$C$6*Pos!C2679^2</f>
        <v>-9.4416838025166497E-12</v>
      </c>
    </row>
    <row r="2680" spans="1:6" x14ac:dyDescent="0.2">
      <c r="A2680" s="1">
        <v>26.78</v>
      </c>
      <c r="B2680">
        <v>8.1851533071176274E-7</v>
      </c>
      <c r="C2680">
        <v>-3.1235681412158989E-6</v>
      </c>
      <c r="D2680">
        <f>0.5*(C2680^2)-Params_Phys!$C$7*(COS(Pos!B2680)-1)</f>
        <v>8.1642405172629826E-12</v>
      </c>
      <c r="E2680">
        <f t="shared" si="41"/>
        <v>-9.6269942256482616E-12</v>
      </c>
      <c r="F2680">
        <f>-Params_Phys!$C$6*Pos!C2680^2</f>
        <v>-9.7566779328189453E-12</v>
      </c>
    </row>
    <row r="2681" spans="1:6" x14ac:dyDescent="0.2">
      <c r="A2681" s="1">
        <v>26.79</v>
      </c>
      <c r="B2681">
        <v>7.8704027589050726E-7</v>
      </c>
      <c r="C2681">
        <v>-3.1708494540477898E-6</v>
      </c>
      <c r="D2681">
        <f>0.5*(C2681^2)-Params_Phys!$C$7*(COS(Pos!B2681)-1)</f>
        <v>8.065812446286391E-12</v>
      </c>
      <c r="E2681">
        <f t="shared" si="41"/>
        <v>-9.8428070976611178E-12</v>
      </c>
      <c r="F2681">
        <f>-Params_Phys!$C$6*Pos!C2681^2</f>
        <v>-1.0054286260235167E-11</v>
      </c>
    </row>
    <row r="2682" spans="1:6" x14ac:dyDescent="0.2">
      <c r="A2682" s="1">
        <v>26.8</v>
      </c>
      <c r="B2682">
        <v>7.5511022698370893E-7</v>
      </c>
      <c r="C2682">
        <v>-3.2145654610171411E-6</v>
      </c>
      <c r="D2682">
        <f>0.5*(C2682^2)-Params_Phys!$C$7*(COS(Pos!B2682)-1)</f>
        <v>7.9635982770020642E-12</v>
      </c>
      <c r="E2682">
        <f t="shared" si="41"/>
        <v>-1.022141692843108E-11</v>
      </c>
      <c r="F2682">
        <f>-Params_Phys!$C$6*Pos!C2682^2</f>
        <v>-1.0333431103164345E-11</v>
      </c>
    </row>
    <row r="2683" spans="1:6" x14ac:dyDescent="0.2">
      <c r="A2683" s="1">
        <v>26.81</v>
      </c>
      <c r="B2683">
        <v>7.2276087599160225E-7</v>
      </c>
      <c r="C2683">
        <v>-3.2547089693088178E-6</v>
      </c>
      <c r="D2683">
        <f>0.5*(C2683^2)-Params_Phys!$C$7*(COS(Pos!B2683)-1)</f>
        <v>7.8592852736307102E-12</v>
      </c>
      <c r="E2683">
        <f t="shared" si="41"/>
        <v>-1.0431300337137478E-11</v>
      </c>
      <c r="F2683">
        <f>-Params_Phys!$C$6*Pos!C2683^2</f>
        <v>-1.0593130474899267E-11</v>
      </c>
    </row>
    <row r="2684" spans="1:6" x14ac:dyDescent="0.2">
      <c r="A2684" s="1">
        <v>26.82</v>
      </c>
      <c r="B2684">
        <v>6.9002796902514236E-7</v>
      </c>
      <c r="C2684">
        <v>-3.2912763445486452E-6</v>
      </c>
      <c r="D2684">
        <f>0.5*(C2684^2)-Params_Phys!$C$7*(COS(Pos!B2684)-1)</f>
        <v>7.7513421077579508E-12</v>
      </c>
      <c r="E2684">
        <f t="shared" si="41"/>
        <v>-1.0794316587274246E-11</v>
      </c>
      <c r="F2684">
        <f>-Params_Phys!$C$6*Pos!C2684^2</f>
        <v>-1.0832499976185491E-11</v>
      </c>
    </row>
    <row r="2685" spans="1:6" x14ac:dyDescent="0.2">
      <c r="A2685" s="1">
        <v>26.83</v>
      </c>
      <c r="B2685">
        <v>6.5694727087826375E-7</v>
      </c>
      <c r="C2685">
        <v>-3.3242674789435871E-6</v>
      </c>
      <c r="D2685">
        <f>0.5*(C2685^2)-Params_Phys!$C$7*(COS(Pos!B2685)-1)</f>
        <v>7.642643498014726E-12</v>
      </c>
      <c r="E2685">
        <f t="shared" si="41"/>
        <v>-1.0869860974324649E-11</v>
      </c>
      <c r="F2685">
        <f>-Params_Phys!$C$6*Pos!C2685^2</f>
        <v>-1.1050754271561953E-11</v>
      </c>
    </row>
    <row r="2686" spans="1:6" x14ac:dyDescent="0.2">
      <c r="A2686" s="1">
        <v>26.84</v>
      </c>
      <c r="B2686">
        <v>6.2355452993441632E-7</v>
      </c>
      <c r="C2686">
        <v>-3.3536857562968882E-6</v>
      </c>
      <c r="D2686">
        <f>0.5*(C2686^2)-Params_Phys!$C$7*(COS(Pos!B2686)-1)</f>
        <v>7.5306685823067104E-12</v>
      </c>
      <c r="E2686">
        <f t="shared" si="41"/>
        <v>-1.1197491570799812E-11</v>
      </c>
      <c r="F2686">
        <f>-Params_Phys!$C$6*Pos!C2686^2</f>
        <v>-1.1247208151988632E-11</v>
      </c>
    </row>
    <row r="2687" spans="1:6" x14ac:dyDescent="0.2">
      <c r="A2687" s="1">
        <v>26.85</v>
      </c>
      <c r="B2687">
        <v>5.8988544343830364E-7</v>
      </c>
      <c r="C2687">
        <v>-3.379538013963418E-6</v>
      </c>
      <c r="D2687">
        <f>0.5*(C2687^2)-Params_Phys!$C$7*(COS(Pos!B2687)-1)</f>
        <v>7.4173034033873574E-12</v>
      </c>
      <c r="E2687">
        <f t="shared" si="41"/>
        <v>-1.1336517891933526E-11</v>
      </c>
      <c r="F2687">
        <f>-Params_Phys!$C$6*Pos!C2687^2</f>
        <v>-1.1421277187823803E-11</v>
      </c>
    </row>
    <row r="2688" spans="1:6" x14ac:dyDescent="0.2">
      <c r="A2688" s="1">
        <v>26.86</v>
      </c>
      <c r="B2688">
        <v>5.5597562316308691E-7</v>
      </c>
      <c r="C2688">
        <v>-3.4018345018127809E-6</v>
      </c>
      <c r="D2688">
        <f>0.5*(C2688^2)-Params_Phys!$C$7*(COS(Pos!B2688)-1)</f>
        <v>7.3023062605848374E-12</v>
      </c>
      <c r="E2688">
        <f t="shared" si="41"/>
        <v>-1.149971428025428E-11</v>
      </c>
      <c r="F2688">
        <f>-Params_Phys!$C$6*Pos!C2688^2</f>
        <v>-1.1572477977723812E-11</v>
      </c>
    </row>
    <row r="2689" spans="1:6" x14ac:dyDescent="0.2">
      <c r="A2689" s="1">
        <v>26.87</v>
      </c>
      <c r="B2689">
        <v>5.218605615026283E-7</v>
      </c>
      <c r="C2689">
        <v>-3.4205888382700348E-6</v>
      </c>
      <c r="D2689">
        <f>0.5*(C2689^2)-Params_Phys!$C$7*(COS(Pos!B2689)-1)</f>
        <v>7.1865750220907543E-12</v>
      </c>
      <c r="E2689">
        <f t="shared" si="41"/>
        <v>-1.1573123849406505E-11</v>
      </c>
      <c r="F2689">
        <f>-Params_Phys!$C$6*Pos!C2689^2</f>
        <v>-1.1700428000497546E-11</v>
      </c>
    </row>
    <row r="2690" spans="1:6" x14ac:dyDescent="0.2">
      <c r="A2690" s="1">
        <v>26.88</v>
      </c>
      <c r="B2690">
        <v>4.8757559801764041E-7</v>
      </c>
      <c r="C2690">
        <v>-3.4358179635059919E-6</v>
      </c>
      <c r="D2690">
        <f>0.5*(C2690^2)-Params_Phys!$C$7*(COS(Pos!B2690)-1)</f>
        <v>7.0688794702206762E-12</v>
      </c>
      <c r="E2690">
        <f t="shared" si="41"/>
        <v>-1.1769555187010151E-11</v>
      </c>
      <c r="F2690">
        <f>-Params_Phys!$C$6*Pos!C2690^2</f>
        <v>-1.1804845078350461E-11</v>
      </c>
    </row>
    <row r="2691" spans="1:6" x14ac:dyDescent="0.2">
      <c r="A2691" s="1">
        <v>26.89</v>
      </c>
      <c r="B2691">
        <v>4.5315588646387687E-7</v>
      </c>
      <c r="C2691">
        <v>-3.4475420898511611E-6</v>
      </c>
      <c r="D2691">
        <f>0.5*(C2691^2)-Params_Phys!$C$7*(COS(Pos!B2691)-1)</f>
        <v>6.9502173587681383E-12</v>
      </c>
      <c r="E2691">
        <f t="shared" si="41"/>
        <v>-1.186621114525194E-11</v>
      </c>
      <c r="F2691">
        <f>-Params_Phys!$C$6*Pos!C2691^2</f>
        <v>-1.1885546461295311E-11</v>
      </c>
    </row>
    <row r="2692" spans="1:6" x14ac:dyDescent="0.2">
      <c r="A2692" s="1">
        <v>26.9</v>
      </c>
      <c r="B2692">
        <v>4.1863636232974948E-7</v>
      </c>
      <c r="C2692">
        <v>-3.455784649509338E-6</v>
      </c>
      <c r="D2692">
        <f>0.5*(C2692^2)-Params_Phys!$C$7*(COS(Pos!B2692)-1)</f>
        <v>6.8305463849592822E-12</v>
      </c>
      <c r="E2692">
        <f t="shared" ref="E2692:E2755" si="42">(D2692-D2691)/(A2692-A2691)</f>
        <v>-1.1967097380887989E-11</v>
      </c>
      <c r="F2692">
        <f>-Params_Phys!$C$6*Pos!C2692^2</f>
        <v>-1.1942447543784378E-11</v>
      </c>
    </row>
    <row r="2693" spans="1:6" x14ac:dyDescent="0.2">
      <c r="A2693" s="1">
        <v>26.91</v>
      </c>
      <c r="B2693">
        <v>3.8405171090998752E-7</v>
      </c>
      <c r="C2693">
        <v>-3.4605722396487689E-6</v>
      </c>
      <c r="D2693">
        <f>0.5*(C2693^2)-Params_Phys!$C$7*(COS(Pos!B2693)-1)</f>
        <v>6.7109616275862808E-12</v>
      </c>
      <c r="E2693">
        <f t="shared" si="42"/>
        <v>-1.1958475737298269E-11</v>
      </c>
      <c r="F2693">
        <f>-Params_Phys!$C$6*Pos!C2693^2</f>
        <v>-1.1975560225827696E-11</v>
      </c>
    </row>
    <row r="2694" spans="1:6" x14ac:dyDescent="0.2">
      <c r="A2694" s="1">
        <v>26.92</v>
      </c>
      <c r="B2694">
        <v>3.4943633594116528E-7</v>
      </c>
      <c r="C2694">
        <v>-3.4619345649505551E-6</v>
      </c>
      <c r="D2694">
        <f>0.5*(C2694^2)-Params_Phys!$C$7*(COS(Pos!B2694)-1)</f>
        <v>6.5915162989361977E-12</v>
      </c>
      <c r="E2694">
        <f t="shared" si="42"/>
        <v>-1.194453286500644E-11</v>
      </c>
      <c r="F2694">
        <f>-Params_Phys!$C$6*Pos!C2694^2</f>
        <v>-1.1984990931999389E-11</v>
      </c>
    </row>
    <row r="2695" spans="1:6" x14ac:dyDescent="0.2">
      <c r="A2695" s="1">
        <v>26.93</v>
      </c>
      <c r="B2695">
        <v>3.1482432882412281E-7</v>
      </c>
      <c r="C2695">
        <v>-3.459904377695673E-6</v>
      </c>
      <c r="D2695">
        <f>0.5*(C2695^2)-Params_Phys!$C$7*(COS(Pos!B2695)-1)</f>
        <v>6.4712205904709875E-12</v>
      </c>
      <c r="E2695">
        <f t="shared" si="42"/>
        <v>-1.2029570846523415E-11</v>
      </c>
      <c r="F2695">
        <f>-Params_Phys!$C$6*Pos!C2695^2</f>
        <v>-1.1970938302797682E-11</v>
      </c>
    </row>
    <row r="2696" spans="1:6" x14ac:dyDescent="0.2">
      <c r="A2696" s="1">
        <v>26.94</v>
      </c>
      <c r="B2696">
        <v>2.8024943845747631E-7</v>
      </c>
      <c r="C2696">
        <v>-3.4545174154735989E-6</v>
      </c>
      <c r="D2696">
        <f>0.5*(C2696^2)-Params_Phys!$C$7*(COS(Pos!B2696)-1)</f>
        <v>6.3523968775588728E-12</v>
      </c>
      <c r="E2696">
        <f t="shared" si="42"/>
        <v>-1.1882371291209611E-11</v>
      </c>
      <c r="F2696">
        <f>-Params_Phys!$C$6*Pos!C2696^2</f>
        <v>-1.1933690573810393E-11</v>
      </c>
    </row>
    <row r="2697" spans="1:6" x14ac:dyDescent="0.2">
      <c r="A2697" s="1">
        <v>26.95</v>
      </c>
      <c r="B2697">
        <v>2.4574504170558411E-7</v>
      </c>
      <c r="C2697">
        <v>-3.4458123365969812E-6</v>
      </c>
      <c r="D2697">
        <f>0.5*(C2697^2)-Params_Phys!$C$7*(COS(Pos!B2697)-1)</f>
        <v>6.2330543596287536E-12</v>
      </c>
      <c r="E2697">
        <f t="shared" si="42"/>
        <v>-1.1934251793014298E-11</v>
      </c>
      <c r="F2697">
        <f>-Params_Phys!$C$6*Pos!C2697^2</f>
        <v>-1.1873622659043948E-11</v>
      </c>
    </row>
    <row r="2698" spans="1:6" x14ac:dyDescent="0.2">
      <c r="A2698" s="1">
        <v>26.96</v>
      </c>
      <c r="B2698">
        <v>2.113441145234782E-7</v>
      </c>
      <c r="C2698">
        <v>-3.4338306533082211E-6</v>
      </c>
      <c r="D2698">
        <f>0.5*(C2698^2)-Params_Phys!$C$7*(COS(Pos!B2698)-1)</f>
        <v>6.1145113640181946E-12</v>
      </c>
      <c r="E2698">
        <f t="shared" si="42"/>
        <v>-1.1854299561054041E-11</v>
      </c>
      <c r="F2698">
        <f>-Params_Phys!$C$6*Pos!C2698^2</f>
        <v>-1.1791192955599164E-11</v>
      </c>
    </row>
    <row r="2699" spans="1:6" x14ac:dyDescent="0.2">
      <c r="A2699" s="1">
        <v>26.97</v>
      </c>
      <c r="B2699">
        <v>1.770792037604078E-7</v>
      </c>
      <c r="C2699">
        <v>-3.418616662865153E-6</v>
      </c>
      <c r="D2699">
        <f>0.5*(C2699^2)-Params_Phys!$C$7*(COS(Pos!B2699)-1)</f>
        <v>5.9970371027988133E-12</v>
      </c>
      <c r="E2699">
        <f t="shared" si="42"/>
        <v>-1.1747426121940475E-11</v>
      </c>
      <c r="F2699">
        <f>-Params_Phys!$C$6*Pos!C2699^2</f>
        <v>-1.1686939887619274E-11</v>
      </c>
    </row>
    <row r="2700" spans="1:6" x14ac:dyDescent="0.2">
      <c r="A2700" s="1">
        <v>26.98</v>
      </c>
      <c r="B2700">
        <v>1.4298239966276259E-7</v>
      </c>
      <c r="C2700">
        <v>-3.4002173765941508E-6</v>
      </c>
      <c r="D2700">
        <f>0.5*(C2700^2)-Params_Phys!$C$7*(COS(Pos!B2700)-1)</f>
        <v>5.8809389524648738E-12</v>
      </c>
      <c r="E2700">
        <f t="shared" si="42"/>
        <v>-1.1609815033392132E-11</v>
      </c>
      <c r="F2700">
        <f>-Params_Phys!$C$6*Pos!C2700^2</f>
        <v>-1.1561478208092809E-11</v>
      </c>
    </row>
    <row r="2701" spans="1:6" x14ac:dyDescent="0.2">
      <c r="A2701" s="1">
        <v>26.99</v>
      </c>
      <c r="B2701">
        <v>1.090853090962558E-7</v>
      </c>
      <c r="C2701">
        <v>-3.3786824470001651E-6</v>
      </c>
      <c r="D2701">
        <f>0.5*(C2701^2)-Params_Phys!$C$7*(COS(Pos!B2701)-1)</f>
        <v>5.7665604933400045E-12</v>
      </c>
      <c r="E2701">
        <f t="shared" si="42"/>
        <v>-1.1437845912489209E-11</v>
      </c>
      <c r="F2701">
        <f>-Params_Phys!$C$6*Pos!C2701^2</f>
        <v>-1.1415495077667023E-11</v>
      </c>
    </row>
    <row r="2702" spans="1:6" x14ac:dyDescent="0.2">
      <c r="A2702" s="1">
        <v>27</v>
      </c>
      <c r="B2702">
        <v>7.5419029506345279E-8</v>
      </c>
      <c r="C2702">
        <v>-3.3540640930241479E-6</v>
      </c>
      <c r="D2702">
        <f>0.5*(C2702^2)-Params_Phys!$C$7*(COS(Pos!B2702)-1)</f>
        <v>5.6531903185230387E-12</v>
      </c>
      <c r="E2702">
        <f t="shared" si="42"/>
        <v>-1.1337017481694802E-11</v>
      </c>
      <c r="F2702">
        <f>-Params_Phys!$C$6*Pos!C2702^2</f>
        <v>-1.1249745940113899E-11</v>
      </c>
    </row>
    <row r="2703" spans="1:6" x14ac:dyDescent="0.2">
      <c r="A2703" s="1">
        <v>27.01</v>
      </c>
      <c r="B2703">
        <v>4.2014123634963298E-8</v>
      </c>
      <c r="C2703">
        <v>-3.3264170235392538E-6</v>
      </c>
      <c r="D2703">
        <f>0.5*(C2703^2)-Params_Phys!$C$7*(COS(Pos!B2703)-1)</f>
        <v>5.5412381375431334E-12</v>
      </c>
      <c r="E2703">
        <f t="shared" si="42"/>
        <v>-1.1195218097988783E-11</v>
      </c>
      <c r="F2703">
        <f>-Params_Phys!$C$6*Pos!C2703^2</f>
        <v>-1.106505021449175E-11</v>
      </c>
    </row>
    <row r="2704" spans="1:6" x14ac:dyDescent="0.2">
      <c r="A2704" s="1">
        <v>27.02</v>
      </c>
      <c r="B2704">
        <v>8.900595010706425E-9</v>
      </c>
      <c r="C2704">
        <v>-3.2957983591780259E-6</v>
      </c>
      <c r="D2704">
        <f>0.5*(C2704^2)-Params_Phys!$C$7*(COS(Pos!B2704)-1)</f>
        <v>5.431143412180284E-12</v>
      </c>
      <c r="E2704">
        <f t="shared" si="42"/>
        <v>-1.1009472536287136E-11</v>
      </c>
      <c r="F2704">
        <f>-Params_Phys!$C$6*Pos!C2704^2</f>
        <v>-1.0862286824360568E-11</v>
      </c>
    </row>
    <row r="2705" spans="1:6" x14ac:dyDescent="0.2">
      <c r="A2705" s="1">
        <v>27.03</v>
      </c>
      <c r="B2705">
        <v>-2.3892135771288181E-8</v>
      </c>
      <c r="C2705">
        <v>-3.2622675525834462E-6</v>
      </c>
      <c r="D2705">
        <f>0.5*(C2705^2)-Params_Phys!$C$7*(COS(Pos!B2705)-1)</f>
        <v>5.3244621786808654E-12</v>
      </c>
      <c r="E2705">
        <f t="shared" si="42"/>
        <v>-1.0668123349940186E-11</v>
      </c>
      <c r="F2705">
        <f>-Params_Phys!$C$6*Pos!C2705^2</f>
        <v>-1.0642389584638787E-11</v>
      </c>
    </row>
    <row r="2706" spans="1:6" x14ac:dyDescent="0.2">
      <c r="A2706" s="1">
        <v>27.04</v>
      </c>
      <c r="B2706">
        <v>-5.6335253964485738E-8</v>
      </c>
      <c r="C2706">
        <v>-3.2258863071773931E-6</v>
      </c>
      <c r="D2706">
        <f>0.5*(C2706^2)-Params_Phys!$C$7*(COS(Pos!B2706)-1)</f>
        <v>5.2184190364375008E-12</v>
      </c>
      <c r="E2706">
        <f t="shared" si="42"/>
        <v>-1.0604314224338575E-11</v>
      </c>
      <c r="F2706">
        <f>-Params_Phys!$C$6*Pos!C2706^2</f>
        <v>-1.0406342466834599E-11</v>
      </c>
    </row>
    <row r="2707" spans="1:6" x14ac:dyDescent="0.2">
      <c r="A2707" s="1">
        <v>27.05</v>
      </c>
      <c r="B2707">
        <v>-8.8400572766760132E-8</v>
      </c>
      <c r="C2707">
        <v>-3.1867184945405361E-6</v>
      </c>
      <c r="D2707">
        <f>0.5*(C2707^2)-Params_Phys!$C$7*(COS(Pos!B2707)-1)</f>
        <v>5.1157068892738545E-12</v>
      </c>
      <c r="E2707">
        <f t="shared" si="42"/>
        <v>-1.0271214716363019E-11</v>
      </c>
      <c r="F2707">
        <f>-Params_Phys!$C$6*Pos!C2707^2</f>
        <v>-1.01551747634467E-11</v>
      </c>
    </row>
    <row r="2708" spans="1:6" x14ac:dyDescent="0.2">
      <c r="A2708" s="1">
        <v>27.06</v>
      </c>
      <c r="B2708">
        <v>-1.2006055458344969E-7</v>
      </c>
      <c r="C2708">
        <v>-3.1448300704981231E-6</v>
      </c>
      <c r="D2708">
        <f>0.5*(C2708^2)-Params_Phys!$C$7*(COS(Pos!B2708)-1)</f>
        <v>5.0157714573198385E-12</v>
      </c>
      <c r="E2708">
        <f t="shared" si="42"/>
        <v>-9.9935431954035876E-12</v>
      </c>
      <c r="F2708">
        <f>-Params_Phys!$C$6*Pos!C2708^2</f>
        <v>-9.8899561723092306E-12</v>
      </c>
    </row>
    <row r="2709" spans="1:6" x14ac:dyDescent="0.2">
      <c r="A2709" s="1">
        <v>27.07</v>
      </c>
      <c r="B2709">
        <v>-1.5128833144519499E-7</v>
      </c>
      <c r="C2709">
        <v>-3.1002889900064331E-6</v>
      </c>
      <c r="D2709">
        <f>0.5*(C2709^2)-Params_Phys!$C$7*(COS(Pos!B2709)-1)</f>
        <v>4.918076175854754E-12</v>
      </c>
      <c r="E2709">
        <f t="shared" si="42"/>
        <v>-9.7695281465069241E-12</v>
      </c>
      <c r="F2709">
        <f>-Params_Phys!$C$6*Pos!C2709^2</f>
        <v>-9.6117918215551086E-12</v>
      </c>
    </row>
    <row r="2710" spans="1:6" x14ac:dyDescent="0.2">
      <c r="A2710" s="1">
        <v>27.08</v>
      </c>
      <c r="B2710">
        <v>-1.820577245690406E-7</v>
      </c>
      <c r="C2710">
        <v>-3.0531651209349159E-6</v>
      </c>
      <c r="D2710">
        <f>0.5*(C2710^2)-Params_Phys!$C$7*(COS(Pos!B2710)-1)</f>
        <v>4.8231888171331948E-12</v>
      </c>
      <c r="E2710">
        <f t="shared" si="42"/>
        <v>-9.4887358721578097E-12</v>
      </c>
      <c r="F2710">
        <f>-Params_Phys!$C$6*Pos!C2710^2</f>
        <v>-9.3218172556935201E-12</v>
      </c>
    </row>
    <row r="2711" spans="1:6" x14ac:dyDescent="0.2">
      <c r="A2711" s="1">
        <v>27.09</v>
      </c>
      <c r="B2711">
        <v>-2.1234326305223309E-7</v>
      </c>
      <c r="C2711">
        <v>-3.0035301568391482E-6</v>
      </c>
      <c r="D2711">
        <f>0.5*(C2711^2)-Params_Phys!$C$7*(COS(Pos!B2711)-1)</f>
        <v>4.7316898453140266E-12</v>
      </c>
      <c r="E2711">
        <f t="shared" si="42"/>
        <v>-9.1498971819153915E-12</v>
      </c>
      <c r="F2711">
        <f>-Params_Phys!$C$6*Pos!C2711^2</f>
        <v>-9.021193403042198E-12</v>
      </c>
    </row>
    <row r="2712" spans="1:6" x14ac:dyDescent="0.2">
      <c r="A2712" s="1">
        <v>27.1</v>
      </c>
      <c r="B2712">
        <v>-2.4212020168909851E-7</v>
      </c>
      <c r="C2712">
        <v>-2.9514575288197811E-6</v>
      </c>
      <c r="D2712">
        <f>0.5*(C2712^2)-Params_Phys!$C$7*(COS(Pos!B2712)-1)</f>
        <v>4.6430807720230061E-12</v>
      </c>
      <c r="E2712">
        <f t="shared" si="42"/>
        <v>-8.8609073291006608E-12</v>
      </c>
      <c r="F2712">
        <f>-Params_Phys!$C$6*Pos!C2712^2</f>
        <v>-8.7111015444269684E-12</v>
      </c>
    </row>
    <row r="2713" spans="1:6" x14ac:dyDescent="0.2">
      <c r="A2713" s="1">
        <v>27.11</v>
      </c>
      <c r="B2713">
        <v>-2.7136453790233669E-7</v>
      </c>
      <c r="C2713">
        <v>-2.897022316562615E-6</v>
      </c>
      <c r="D2713">
        <f>0.5*(C2713^2)-Params_Phys!$C$7*(COS(Pos!B2713)-1)</f>
        <v>4.5579599086671266E-12</v>
      </c>
      <c r="E2713">
        <f t="shared" si="42"/>
        <v>-8.5120863355896468E-12</v>
      </c>
      <c r="F2713">
        <f>-Params_Phys!$C$6*Pos!C2713^2</f>
        <v>-8.3927383026618206E-12</v>
      </c>
    </row>
    <row r="2714" spans="1:6" x14ac:dyDescent="0.2">
      <c r="A2714" s="1">
        <v>27.12</v>
      </c>
      <c r="B2714">
        <v>-3.0005302778101749E-7</v>
      </c>
      <c r="C2714">
        <v>-2.840301158654761E-6</v>
      </c>
      <c r="D2714">
        <f>0.5*(C2714^2)-Params_Phys!$C$7*(COS(Pos!B2714)-1)</f>
        <v>4.4747524947264872E-12</v>
      </c>
      <c r="E2714">
        <f t="shared" si="42"/>
        <v>-8.3207413940626364E-12</v>
      </c>
      <c r="F2714">
        <f>-Params_Phys!$C$6*Pos!C2714^2</f>
        <v>-8.0673106718555782E-12</v>
      </c>
    </row>
    <row r="2715" spans="1:6" x14ac:dyDescent="0.2">
      <c r="A2715" s="1">
        <v>27.13</v>
      </c>
      <c r="B2715">
        <v>-3.281632012185135E-7</v>
      </c>
      <c r="C2715">
        <v>-2.7813721622716441E-6</v>
      </c>
      <c r="D2715">
        <f>0.5*(C2715^2)-Params_Phys!$C$7*(COS(Pos!B2715)-1)</f>
        <v>4.3962430143011005E-12</v>
      </c>
      <c r="E2715">
        <f t="shared" si="42"/>
        <v>-7.8509480425402319E-12</v>
      </c>
      <c r="F2715">
        <f>-Params_Phys!$C$6*Pos!C2715^2</f>
        <v>-7.7360311050596412E-12</v>
      </c>
    </row>
    <row r="2716" spans="1:6" x14ac:dyDescent="0.2">
      <c r="A2716" s="1">
        <v>27.14</v>
      </c>
      <c r="B2716">
        <v>-3.5567337614455091E-7</v>
      </c>
      <c r="C2716">
        <v>-2.7203148123292379E-6</v>
      </c>
      <c r="D2716">
        <f>0.5*(C2716^2)-Params_Phys!$C$7*(COS(Pos!B2716)-1)</f>
        <v>4.3208597477685766E-12</v>
      </c>
      <c r="E2716">
        <f t="shared" si="42"/>
        <v>-7.538326653251218E-12</v>
      </c>
      <c r="F2716">
        <f>-Params_Phys!$C$6*Pos!C2716^2</f>
        <v>-7.4001126781778562E-12</v>
      </c>
    </row>
    <row r="2717" spans="1:6" x14ac:dyDescent="0.2">
      <c r="A2717" s="1">
        <v>27.15</v>
      </c>
      <c r="B2717">
        <v>-3.8256267184650028E-7</v>
      </c>
      <c r="C2717">
        <v>-2.657209880195538E-6</v>
      </c>
      <c r="D2717">
        <f>0.5*(C2717^2)-Params_Phys!$C$7*(COS(Pos!B2717)-1)</f>
        <v>4.2481180444410393E-12</v>
      </c>
      <c r="E2717">
        <f t="shared" si="42"/>
        <v>-7.2741703327551774E-12</v>
      </c>
      <c r="F2717">
        <f>-Params_Phys!$C$6*Pos!C2717^2</f>
        <v>-7.0607643474087852E-12</v>
      </c>
    </row>
    <row r="2718" spans="1:6" x14ac:dyDescent="0.2">
      <c r="A2718" s="1">
        <v>27.16</v>
      </c>
      <c r="B2718">
        <v>-4.0881102137596951E-7</v>
      </c>
      <c r="C2718">
        <v>-2.5921393320547481E-6</v>
      </c>
      <c r="D2718">
        <f>0.5*(C2718^2)-Params_Phys!$C$7*(COS(Pos!B2718)-1)</f>
        <v>4.1797071351220485E-12</v>
      </c>
      <c r="E2718">
        <f t="shared" si="42"/>
        <v>-6.8410909318980058E-12</v>
      </c>
      <c r="F2718">
        <f>-Params_Phys!$C$6*Pos!C2718^2</f>
        <v>-6.7191863167852355E-12</v>
      </c>
    </row>
    <row r="2719" spans="1:6" x14ac:dyDescent="0.2">
      <c r="A2719" s="1">
        <v>27.17</v>
      </c>
      <c r="B2719">
        <v>-4.343991830376869E-7</v>
      </c>
      <c r="C2719">
        <v>-2.525186237017088E-6</v>
      </c>
      <c r="D2719">
        <f>0.5*(C2719^2)-Params_Phys!$C$7*(COS(Pos!B2719)-1)</f>
        <v>4.1140422348939467E-12</v>
      </c>
      <c r="E2719">
        <f t="shared" si="42"/>
        <v>-6.5664900228091599E-12</v>
      </c>
      <c r="F2719">
        <f>-Params_Phys!$C$6*Pos!C2719^2</f>
        <v>-6.3765655316205206E-12</v>
      </c>
    </row>
    <row r="2720" spans="1:6" x14ac:dyDescent="0.2">
      <c r="A2720" s="1">
        <v>27.18</v>
      </c>
      <c r="B2720">
        <v>-4.5930875095859769E-7</v>
      </c>
      <c r="C2720">
        <v>-2.4564346750664231E-6</v>
      </c>
      <c r="D2720">
        <f>0.5*(C2720^2)-Params_Phys!$C$7*(COS(Pos!B2720)-1)</f>
        <v>4.0517080042337563E-12</v>
      </c>
      <c r="E2720">
        <f t="shared" si="42"/>
        <v>-6.2334230660202752E-12</v>
      </c>
      <c r="F2720">
        <f>-Params_Phys!$C$6*Pos!C2720^2</f>
        <v>-6.0340713128686834E-12</v>
      </c>
    </row>
    <row r="2721" spans="1:6" x14ac:dyDescent="0.2">
      <c r="A2721" s="1">
        <v>27.19</v>
      </c>
      <c r="B2721">
        <v>-4.8352216473600571E-7</v>
      </c>
      <c r="C2721">
        <v>-2.3859696449371942E-6</v>
      </c>
      <c r="D2721">
        <f>0.5*(C2721^2)-Params_Phys!$C$7*(COS(Pos!B2721)-1)</f>
        <v>3.9932781861574744E-12</v>
      </c>
      <c r="E2721">
        <f t="shared" si="42"/>
        <v>-5.8429818076272733E-12</v>
      </c>
      <c r="F2721">
        <f>-Params_Phys!$C$6*Pos!C2721^2</f>
        <v>-5.692851146561721E-12</v>
      </c>
    </row>
    <row r="2722" spans="1:6" x14ac:dyDescent="0.2">
      <c r="A2722" s="1">
        <v>27.2</v>
      </c>
      <c r="B2722">
        <v>-5.0702271816450927E-7</v>
      </c>
      <c r="C2722">
        <v>-2.3138769720112531E-6</v>
      </c>
      <c r="D2722">
        <f>0.5*(C2722^2)-Params_Phys!$C$7*(COS(Pos!B2722)-1)</f>
        <v>3.9382244563301118E-12</v>
      </c>
      <c r="E2722">
        <f t="shared" si="42"/>
        <v>-5.5053729827373579E-12</v>
      </c>
      <c r="F2722">
        <f>-Params_Phys!$C$6*Pos!C2722^2</f>
        <v>-5.3540266416039658E-12</v>
      </c>
    </row>
    <row r="2723" spans="1:6" x14ac:dyDescent="0.2">
      <c r="A2723" s="1">
        <v>27.21</v>
      </c>
      <c r="B2723">
        <v>-5.2979456704237905E-7</v>
      </c>
      <c r="C2723">
        <v>-2.2402432163243059E-6</v>
      </c>
      <c r="D2723">
        <f>0.5*(C2723^2)-Params_Phys!$C$7*(COS(Pos!B2723)-1)</f>
        <v>3.8860036211103349E-12</v>
      </c>
      <c r="E2723">
        <f t="shared" si="42"/>
        <v>-5.2220835219768745E-12</v>
      </c>
      <c r="F2723">
        <f>-Params_Phys!$C$6*Pos!C2723^2</f>
        <v>-5.0186896682870704E-12</v>
      </c>
    </row>
    <row r="2724" spans="1:6" x14ac:dyDescent="0.2">
      <c r="A2724" s="1">
        <v>27.22</v>
      </c>
      <c r="B2724">
        <v>-5.5182273605891903E-7</v>
      </c>
      <c r="C2724">
        <v>-2.165155580770669E-6</v>
      </c>
      <c r="D2724">
        <f>0.5*(C2724^2)-Params_Phys!$C$7*(COS(Pos!B2724)-1)</f>
        <v>3.8371449116638157E-12</v>
      </c>
      <c r="E2724">
        <f t="shared" si="42"/>
        <v>-4.8858709446528951E-12</v>
      </c>
      <c r="F2724">
        <f>-Params_Phys!$C$6*Pos!C2724^2</f>
        <v>-4.6878986889423731E-12</v>
      </c>
    </row>
    <row r="2725" spans="1:6" x14ac:dyDescent="0.2">
      <c r="A2725" s="1">
        <v>27.23</v>
      </c>
      <c r="B2725">
        <v>-5.7309312476523096E-7</v>
      </c>
      <c r="C2725">
        <v>-2.0887018195939411E-6</v>
      </c>
      <c r="D2725">
        <f>0.5*(C2725^2)-Params_Phys!$C$7*(COS(Pos!B2725)-1)</f>
        <v>3.792159121793136E-12</v>
      </c>
      <c r="E2725">
        <f t="shared" si="42"/>
        <v>-4.4985789870672592E-12</v>
      </c>
      <c r="F2725">
        <f>-Params_Phys!$C$6*Pos!C2725^2</f>
        <v>-4.3626752911750409E-12</v>
      </c>
    </row>
    <row r="2726" spans="1:6" x14ac:dyDescent="0.2">
      <c r="A2726" s="1">
        <v>27.24</v>
      </c>
      <c r="B2726">
        <v>-5.9359251263167701E-7</v>
      </c>
      <c r="C2726">
        <v>-2.0109701472500811E-6</v>
      </c>
      <c r="D2726">
        <f>0.5*(C2726^2)-Params_Phys!$C$7*(COS(Pos!B2726)-1)</f>
        <v>3.7504478517841074E-12</v>
      </c>
      <c r="E2726">
        <f t="shared" si="42"/>
        <v>-4.1711270009036921E-12</v>
      </c>
      <c r="F2726">
        <f>-Params_Phys!$C$6*Pos!C2726^2</f>
        <v>-4.0440009331310132E-12</v>
      </c>
    </row>
    <row r="2727" spans="1:6" x14ac:dyDescent="0.2">
      <c r="A2727" s="1">
        <v>27.25</v>
      </c>
      <c r="B2727">
        <v>-6.1330856319619057E-7</v>
      </c>
      <c r="C2727">
        <v>-1.9320491477281341E-6</v>
      </c>
      <c r="D2727">
        <f>0.5*(C2727^2)-Params_Phys!$C$7*(COS(Pos!B2727)-1)</f>
        <v>3.711391120062934E-12</v>
      </c>
      <c r="E2727">
        <f t="shared" si="42"/>
        <v>-3.9056731721167328E-12</v>
      </c>
      <c r="F2727">
        <f>-Params_Phys!$C$6*Pos!C2727^2</f>
        <v>-3.7328139092370091E-12</v>
      </c>
    </row>
    <row r="2728" spans="1:6" x14ac:dyDescent="0.2">
      <c r="A2728" s="1">
        <v>27.26</v>
      </c>
      <c r="B2728">
        <v>-6.322298273084327E-7</v>
      </c>
      <c r="C2728">
        <v>-1.852027684412553E-6</v>
      </c>
      <c r="D2728">
        <f>0.5*(C2728^2)-Params_Phys!$C$7*(COS(Pos!B2728)-1)</f>
        <v>3.6754350887983625E-12</v>
      </c>
      <c r="E2728">
        <f t="shared" si="42"/>
        <v>-3.5956031264565874E-12</v>
      </c>
      <c r="F2728">
        <f>-Params_Phys!$C$6*Pos!C2728^2</f>
        <v>-3.4300065438305229E-12</v>
      </c>
    </row>
    <row r="2729" spans="1:6" x14ac:dyDescent="0.2">
      <c r="A2729" s="1">
        <v>27.27</v>
      </c>
      <c r="B2729">
        <v>-6.5034574547562464E-7</v>
      </c>
      <c r="C2729">
        <v>-1.7709948105696971E-6</v>
      </c>
      <c r="D2729">
        <f>0.5*(C2729^2)-Params_Phys!$C$7*(COS(Pos!B2729)-1)</f>
        <v>3.6430016490670145E-12</v>
      </c>
      <c r="E2729">
        <f t="shared" si="42"/>
        <v>-3.2433439731354489E-12</v>
      </c>
      <c r="F2729">
        <f>-Params_Phys!$C$6*Pos!C2729^2</f>
        <v>-3.1364226190647973E-12</v>
      </c>
    </row>
    <row r="2730" spans="1:6" x14ac:dyDescent="0.2">
      <c r="A2730" s="1">
        <v>27.28</v>
      </c>
      <c r="B2730">
        <v>-6.6764664931670508E-7</v>
      </c>
      <c r="C2730">
        <v>-1.6890396805396911E-6</v>
      </c>
      <c r="D2730">
        <f>0.5*(C2730^2)-Params_Phys!$C$7*(COS(Pos!B2730)-1)</f>
        <v>3.6123089970434693E-12</v>
      </c>
      <c r="E2730">
        <f t="shared" si="42"/>
        <v>-3.069265202354036E-12</v>
      </c>
      <c r="F2730">
        <f>-Params_Phys!$C$6*Pos!C2730^2</f>
        <v>-2.8528550424376216E-12</v>
      </c>
    </row>
    <row r="2731" spans="1:6" x14ac:dyDescent="0.2">
      <c r="A2731" s="1">
        <v>27.29</v>
      </c>
      <c r="B2731">
        <v>-6.8412376213226541E-7</v>
      </c>
      <c r="C2731">
        <v>-1.606251461713276E-6</v>
      </c>
      <c r="D2731">
        <f>0.5*(C2731^2)-Params_Phys!$C$7*(COS(Pos!B2731)-1)</f>
        <v>3.585905362455561E-12</v>
      </c>
      <c r="E2731">
        <f t="shared" si="42"/>
        <v>-2.6403634587913533E-12</v>
      </c>
      <c r="F2731">
        <f>-Params_Phys!$C$6*Pos!C2731^2</f>
        <v>-2.5800437582560361E-12</v>
      </c>
    </row>
    <row r="2732" spans="1:6" x14ac:dyDescent="0.2">
      <c r="A2732" s="1">
        <v>27.3</v>
      </c>
      <c r="B2732">
        <v>-6.997691985985043E-7</v>
      </c>
      <c r="C2732">
        <v>-1.5227192473717701E-6</v>
      </c>
      <c r="D2732">
        <f>0.5*(C2732^2)-Params_Phys!$C$7*(COS(Pos!B2732)-1)</f>
        <v>3.5608659288400245E-12</v>
      </c>
      <c r="E2732">
        <f t="shared" si="42"/>
        <v>-2.5039433615532646E-12</v>
      </c>
      <c r="F2732">
        <f>-Params_Phys!$C$6*Pos!C2732^2</f>
        <v>-2.3186739063164498E-12</v>
      </c>
    </row>
    <row r="2733" spans="1:6" x14ac:dyDescent="0.2">
      <c r="A2733" s="1">
        <v>27.31</v>
      </c>
      <c r="B2733">
        <v>-7.1457596359421696E-7</v>
      </c>
      <c r="C2733">
        <v>-1.4385319704666241E-6</v>
      </c>
      <c r="D2733">
        <f>0.5*(C2733^2)-Params_Phys!$C$7*(COS(Pos!B2733)-1)</f>
        <v>3.5396833254890346E-12</v>
      </c>
      <c r="E2733">
        <f t="shared" si="42"/>
        <v>-2.118260335099406E-12</v>
      </c>
      <c r="F2733">
        <f>-Params_Phys!$C$6*Pos!C2733^2</f>
        <v>-2.0693742300545882E-12</v>
      </c>
    </row>
    <row r="2734" spans="1:6" x14ac:dyDescent="0.2">
      <c r="A2734" s="1">
        <v>27.32</v>
      </c>
      <c r="B2734">
        <v>-7.2853795017059033E-7</v>
      </c>
      <c r="C2734">
        <v>-1.3537783184133631E-6</v>
      </c>
      <c r="D2734">
        <f>0.5*(C2734^2)-Params_Phys!$C$7*(COS(Pos!B2734)-1)</f>
        <v>3.5193756690089524E-12</v>
      </c>
      <c r="E2734">
        <f t="shared" si="42"/>
        <v>-2.0307656480079053E-12</v>
      </c>
      <c r="F2734">
        <f>-Params_Phys!$C$6*Pos!C2734^2</f>
        <v>-1.8327157354061129E-12</v>
      </c>
    </row>
    <row r="2735" spans="1:6" x14ac:dyDescent="0.2">
      <c r="A2735" s="1">
        <v>27.33</v>
      </c>
      <c r="B2735">
        <v>-7.4164993667431478E-7</v>
      </c>
      <c r="C2735">
        <v>-1.2685466489730039E-6</v>
      </c>
      <c r="D2735">
        <f>0.5*(C2735^2)-Params_Phys!$C$7*(COS(Pos!B2735)-1)</f>
        <v>3.5023773060988979E-12</v>
      </c>
      <c r="E2735">
        <f t="shared" si="42"/>
        <v>-1.6998362910057868E-12</v>
      </c>
      <c r="F2735">
        <f>-Params_Phys!$C$6*Pos!C2735^2</f>
        <v>-1.6092106006206376E-12</v>
      </c>
    </row>
    <row r="2736" spans="1:6" x14ac:dyDescent="0.2">
      <c r="A2736" s="1">
        <v>27.34</v>
      </c>
      <c r="B2736">
        <v>-7.5390758303524523E-7</v>
      </c>
      <c r="C2736">
        <v>-1.182924907292209E-6</v>
      </c>
      <c r="D2736">
        <f>0.5*(C2736^2)-Params_Phys!$C$7*(COS(Pos!B2736)-1)</f>
        <v>3.4878253632687742E-12</v>
      </c>
      <c r="E2736">
        <f t="shared" si="42"/>
        <v>-1.4551942830121474E-12</v>
      </c>
      <c r="F2736">
        <f>-Params_Phys!$C$6*Pos!C2736^2</f>
        <v>-1.3993113362922812E-12</v>
      </c>
    </row>
    <row r="2737" spans="1:6" x14ac:dyDescent="0.2">
      <c r="A2737" s="1">
        <v>27.35</v>
      </c>
      <c r="B2737">
        <v>-7.6530742623054749E-7</v>
      </c>
      <c r="C2737">
        <v>-1.0970005441716369E-6</v>
      </c>
      <c r="D2737">
        <f>0.5*(C2737^2)-Params_Phys!$C$7*(COS(Pos!B2737)-1)</f>
        <v>3.4748268374773348E-12</v>
      </c>
      <c r="E2737">
        <f t="shared" si="42"/>
        <v>-1.2998525791437353E-12</v>
      </c>
      <c r="F2737">
        <f>-Params_Phys!$C$6*Pos!C2737^2</f>
        <v>-1.2034101939128675E-12</v>
      </c>
    </row>
    <row r="2738" spans="1:6" x14ac:dyDescent="0.2">
      <c r="A2738" s="1">
        <v>27.36</v>
      </c>
      <c r="B2738">
        <v>-7.7584687493795139E-7</v>
      </c>
      <c r="C2738">
        <v>-1.01086043563003E-6</v>
      </c>
      <c r="D2738">
        <f>0.5*(C2738^2)-Params_Phys!$C$7*(COS(Pos!B2738)-1)</f>
        <v>3.4635475521444491E-12</v>
      </c>
      <c r="E2738">
        <f t="shared" si="42"/>
        <v>-1.1279285332887914E-12</v>
      </c>
      <c r="F2738">
        <f>-Params_Phys!$C$6*Pos!C2738^2</f>
        <v>-1.021838820322134E-12</v>
      </c>
    </row>
    <row r="2739" spans="1:6" x14ac:dyDescent="0.2">
      <c r="A2739" s="1">
        <v>27.37</v>
      </c>
      <c r="B2739">
        <v>-7.8552420339139779E-7</v>
      </c>
      <c r="C2739">
        <v>-9.2459080382965744E-7</v>
      </c>
      <c r="D2739">
        <f>0.5*(C2739^2)-Params_Phys!$C$7*(COS(Pos!B2739)-1)</f>
        <v>3.4541229767732635E-12</v>
      </c>
      <c r="E2739">
        <f t="shared" si="42"/>
        <v>-9.4245753711841023E-13</v>
      </c>
      <c r="F2739">
        <f>-Params_Phys!$C$6*Pos!C2739^2</f>
        <v>-8.5486815452637211E-13</v>
      </c>
    </row>
    <row r="2740" spans="1:6" x14ac:dyDescent="0.2">
      <c r="A2740" s="1">
        <v>27.38</v>
      </c>
      <c r="B2740">
        <v>-7.9433854445301261E-7</v>
      </c>
      <c r="C2740">
        <v>-8.3827713942675189E-7</v>
      </c>
      <c r="D2740">
        <f>0.5*(C2740^2)-Params_Phys!$C$7*(COS(Pos!B2740)-1)</f>
        <v>3.4466582943437349E-12</v>
      </c>
      <c r="E2740">
        <f t="shared" si="42"/>
        <v>-7.4646824295300668E-13</v>
      </c>
      <c r="F2740">
        <f>-Params_Phys!$C$6*Pos!C2740^2</f>
        <v>-7.0270856248549801E-13</v>
      </c>
    </row>
    <row r="2741" spans="1:6" x14ac:dyDescent="0.2">
      <c r="A2741" s="1">
        <v>27.39</v>
      </c>
      <c r="B2741">
        <v>-8.0228988191596794E-7</v>
      </c>
      <c r="C2741">
        <v>-7.5200412540853986E-7</v>
      </c>
      <c r="D2741">
        <f>0.5*(C2741^2)-Params_Phys!$C$7*(COS(Pos!B2741)-1)</f>
        <v>3.4401394562846824E-12</v>
      </c>
      <c r="E2741">
        <f t="shared" si="42"/>
        <v>-6.5188380590514941E-13</v>
      </c>
      <c r="F2741">
        <f>-Params_Phys!$C$6*Pos!C2741^2</f>
        <v>-5.655102046314629E-13</v>
      </c>
    </row>
    <row r="2742" spans="1:6" x14ac:dyDescent="0.2">
      <c r="A2742" s="1">
        <v>27.4</v>
      </c>
      <c r="B2742">
        <v>-8.0937904205339529E-7</v>
      </c>
      <c r="C2742">
        <v>-6.6585556247642025E-7</v>
      </c>
      <c r="D2742">
        <f>0.5*(C2742^2)-Params_Phys!$C$7*(COS(Pos!B2742)-1)</f>
        <v>3.4346117371543668E-12</v>
      </c>
      <c r="E2742">
        <f t="shared" si="42"/>
        <v>-5.5277191303167465E-13</v>
      </c>
      <c r="F2742">
        <f>-Params_Phys!$C$6*Pos!C2742^2</f>
        <v>-4.4336363008078997E-13</v>
      </c>
    </row>
    <row r="2743" spans="1:6" x14ac:dyDescent="0.2">
      <c r="A2743" s="1">
        <v>27.41</v>
      </c>
      <c r="B2743">
        <v>-8.156076844291016E-7</v>
      </c>
      <c r="C2743">
        <v>-5.7991429603272981E-7</v>
      </c>
      <c r="D2743">
        <f>0.5*(C2743^2)-Params_Phys!$C$7*(COS(Pos!B2743)-1)</f>
        <v>3.4311801416947751E-12</v>
      </c>
      <c r="E2743">
        <f t="shared" si="42"/>
        <v>-3.4315954595911786E-13</v>
      </c>
      <c r="F2743">
        <f>-Params_Phys!$C$6*Pos!C2743^2</f>
        <v>-3.3630059074313656E-13</v>
      </c>
    </row>
    <row r="2744" spans="1:6" x14ac:dyDescent="0.2">
      <c r="A2744" s="1">
        <v>27.42</v>
      </c>
      <c r="B2744">
        <v>-8.2097829198640235E-7</v>
      </c>
      <c r="C2744">
        <v>-4.9426214482640481E-7</v>
      </c>
      <c r="D2744">
        <f>0.5*(C2744^2)-Params_Phys!$C$7*(COS(Pos!B2744)-1)</f>
        <v>3.4276534029265397E-12</v>
      </c>
      <c r="E2744">
        <f t="shared" si="42"/>
        <v>-3.5267387682347641E-13</v>
      </c>
      <c r="F2744">
        <f>-Params_Phys!$C$6*Pos!C2744^2</f>
        <v>-2.4429506780839796E-13</v>
      </c>
    </row>
    <row r="2745" spans="1:6" x14ac:dyDescent="0.2">
      <c r="A2745" s="1">
        <v>27.43</v>
      </c>
      <c r="B2745">
        <v>-8.2549416043192769E-7</v>
      </c>
      <c r="C2745">
        <v>-4.0897983131067651E-7</v>
      </c>
      <c r="D2745">
        <f>0.5*(C2745^2)-Params_Phys!$C$7*(COS(Pos!B2745)-1)</f>
        <v>3.4261684989951428E-12</v>
      </c>
      <c r="E2745">
        <f t="shared" si="42"/>
        <v>-1.4849039313972002E-13</v>
      </c>
      <c r="F2745">
        <f>-Params_Phys!$C$6*Pos!C2745^2</f>
        <v>-1.6726450241890942E-13</v>
      </c>
    </row>
    <row r="2746" spans="1:6" x14ac:dyDescent="0.2">
      <c r="A2746" s="1">
        <v>27.44</v>
      </c>
      <c r="B2746">
        <v>-8.2915938693177933E-7</v>
      </c>
      <c r="C2746">
        <v>-3.2414691376373761E-7</v>
      </c>
      <c r="D2746">
        <f>0.5*(C2746^2)-Params_Phys!$C$7*(COS(Pos!B2746)-1)</f>
        <v>3.4244783358902126E-12</v>
      </c>
      <c r="E2746">
        <f t="shared" si="42"/>
        <v>-1.6901631049299421E-13</v>
      </c>
      <c r="F2746">
        <f>-Params_Phys!$C$6*Pos!C2746^2</f>
        <v>-1.0507122170255594E-13</v>
      </c>
    </row>
    <row r="2747" spans="1:6" x14ac:dyDescent="0.2">
      <c r="A2747" s="1">
        <v>27.45</v>
      </c>
      <c r="B2747">
        <v>-8.3197885813791264E-7</v>
      </c>
      <c r="C2747">
        <v>-2.3984172022109169E-7</v>
      </c>
      <c r="D2747">
        <f>0.5*(C2747^2)-Params_Phys!$C$7*(COS(Pos!B2747)-1)</f>
        <v>3.4235764549485436E-12</v>
      </c>
      <c r="E2747">
        <f t="shared" si="42"/>
        <v>-9.0188094166921372E-14</v>
      </c>
      <c r="F2747">
        <f>-Params_Phys!$C$6*Pos!C2747^2</f>
        <v>-5.7524050758612425E-14</v>
      </c>
    </row>
    <row r="2748" spans="1:6" x14ac:dyDescent="0.2">
      <c r="A2748" s="1">
        <v>27.46</v>
      </c>
      <c r="B2748">
        <v>-8.3395823756309511E-7</v>
      </c>
      <c r="C2748">
        <v>-1.5614128426604179E-7</v>
      </c>
      <c r="D2748">
        <f>0.5*(C2748^2)-Params_Phys!$C$7*(COS(Pos!B2748)-1)</f>
        <v>3.4233414117027209E-12</v>
      </c>
      <c r="E2748">
        <f t="shared" si="42"/>
        <v>-2.3504324582264992E-14</v>
      </c>
      <c r="F2748">
        <f>-Params_Phys!$C$6*Pos!C2748^2</f>
        <v>-2.4380100652248871E-14</v>
      </c>
    </row>
    <row r="2749" spans="1:6" x14ac:dyDescent="0.2">
      <c r="A2749" s="1">
        <v>27.47</v>
      </c>
      <c r="B2749">
        <v>-8.3510395232324556E-7</v>
      </c>
      <c r="C2749">
        <v>-7.3121282722500311E-8</v>
      </c>
      <c r="D2749">
        <f>0.5*(C2749^2)-Params_Phys!$C$7*(COS(Pos!B2749)-1)</f>
        <v>3.4236268814545043E-12</v>
      </c>
      <c r="E2749">
        <f t="shared" si="42"/>
        <v>2.854697517834326E-14</v>
      </c>
      <c r="F2749">
        <f>-Params_Phys!$C$6*Pos!C2749^2</f>
        <v>-5.3467219869838225E-15</v>
      </c>
    </row>
    <row r="2750" spans="1:6" x14ac:dyDescent="0.2">
      <c r="A2750" s="1">
        <v>27.48</v>
      </c>
      <c r="B2750">
        <v>-8.3542317926638846E-7</v>
      </c>
      <c r="C2750">
        <v>9.144024707994011E-9</v>
      </c>
      <c r="D2750">
        <f>0.5*(C2750^2)-Params_Phys!$C$7*(COS(Pos!B2750)-1)</f>
        <v>3.4231735846292571E-12</v>
      </c>
      <c r="E2750">
        <f t="shared" si="42"/>
        <v>-4.5329682524716392E-14</v>
      </c>
      <c r="F2750">
        <f>-Params_Phys!$C$6*Pos!C2750^2</f>
        <v>-8.3613187860404956E-17</v>
      </c>
    </row>
    <row r="2751" spans="1:6" x14ac:dyDescent="0.2">
      <c r="A2751" s="1">
        <v>27.49</v>
      </c>
      <c r="B2751">
        <v>-8.3492383050786548E-7</v>
      </c>
      <c r="C2751">
        <v>9.0581853825481219E-8</v>
      </c>
      <c r="D2751">
        <f>0.5*(C2751^2)-Params_Phys!$C$7*(COS(Pos!B2751)-1)</f>
        <v>3.4228777990079277E-12</v>
      </c>
      <c r="E2751">
        <f t="shared" si="42"/>
        <v>-2.9578562132940385E-14</v>
      </c>
      <c r="F2751">
        <f>-Params_Phys!$C$6*Pos!C2751^2</f>
        <v>-8.2050722424608463E-15</v>
      </c>
    </row>
    <row r="2752" spans="1:6" x14ac:dyDescent="0.2">
      <c r="A2752" s="1">
        <v>27.5</v>
      </c>
      <c r="B2752">
        <v>-8.3361453839182956E-7</v>
      </c>
      <c r="C2752">
        <v>1.711209522897669E-7</v>
      </c>
      <c r="D2752">
        <f>0.5*(C2752^2)-Params_Phys!$C$7*(COS(Pos!B2752)-1)</f>
        <v>3.4236142939585606E-12</v>
      </c>
      <c r="E2752">
        <f t="shared" si="42"/>
        <v>7.3649495063280393E-14</v>
      </c>
      <c r="F2752">
        <f>-Params_Phys!$C$6*Pos!C2752^2</f>
        <v>-2.9282380312556678E-14</v>
      </c>
    </row>
    <row r="2753" spans="1:6" x14ac:dyDescent="0.2">
      <c r="A2753" s="1">
        <v>27.51</v>
      </c>
      <c r="B2753">
        <v>-8.3150463989940933E-7</v>
      </c>
      <c r="C2753">
        <v>2.5069165392269177E-7</v>
      </c>
      <c r="D2753">
        <f>0.5*(C2753^2)-Params_Phys!$C$7*(COS(Pos!B2753)-1)</f>
        <v>3.422970195881013E-12</v>
      </c>
      <c r="E2753">
        <f t="shared" si="42"/>
        <v>-6.4409807754756887E-14</v>
      </c>
      <c r="F2753">
        <f>-Params_Phys!$C$6*Pos!C2753^2</f>
        <v>-6.2846305346494664E-14</v>
      </c>
    </row>
    <row r="2754" spans="1:6" x14ac:dyDescent="0.2">
      <c r="A2754" s="1">
        <v>27.52</v>
      </c>
      <c r="B2754">
        <v>-8.2860416052426622E-7</v>
      </c>
      <c r="C2754">
        <v>3.292259309219412E-7</v>
      </c>
      <c r="D2754">
        <f>0.5*(C2754^2)-Params_Phys!$C$7*(COS(Pos!B2754)-1)</f>
        <v>3.4217810666860147E-12</v>
      </c>
      <c r="E2754">
        <f t="shared" si="42"/>
        <v>-1.1891291949984653E-13</v>
      </c>
      <c r="F2754">
        <f>-Params_Phys!$C$6*Pos!C2754^2</f>
        <v>-1.083897135914188E-13</v>
      </c>
    </row>
    <row r="2755" spans="1:6" x14ac:dyDescent="0.2">
      <c r="A2755" s="1">
        <v>27.53</v>
      </c>
      <c r="B2755">
        <v>-8.2492379763658313E-7</v>
      </c>
      <c r="C2755">
        <v>4.0665744395621142E-7</v>
      </c>
      <c r="D2755">
        <f>0.5*(C2755^2)-Params_Phys!$C$7*(COS(Pos!B2755)-1)</f>
        <v>3.4208648709995587E-12</v>
      </c>
      <c r="E2755">
        <f t="shared" si="42"/>
        <v>-9.1619568645590797E-14</v>
      </c>
      <c r="F2755">
        <f>-Params_Phys!$C$6*Pos!C2755^2</f>
        <v>-1.6537027672499923E-13</v>
      </c>
    </row>
    <row r="2756" spans="1:6" x14ac:dyDescent="0.2">
      <c r="A2756" s="1">
        <v>27.54</v>
      </c>
      <c r="B2756">
        <v>-8.2047490335681119E-7</v>
      </c>
      <c r="C2756">
        <v>4.8292159011392004E-7</v>
      </c>
      <c r="D2756">
        <f>0.5*(C2756^2)-Params_Phys!$C$7*(COS(Pos!B2756)-1)</f>
        <v>3.4188451137599473E-12</v>
      </c>
      <c r="E2756">
        <f t="shared" ref="E2756:E2819" si="43">(D2756-D2755)/(A2756-A2755)</f>
        <v>-2.0197572396118279E-13</v>
      </c>
      <c r="F2756">
        <f>-Params_Phys!$C$6*Pos!C2756^2</f>
        <v>-2.3321326219815702E-13</v>
      </c>
    </row>
    <row r="2757" spans="1:6" x14ac:dyDescent="0.2">
      <c r="A2757" s="1">
        <v>27.55</v>
      </c>
      <c r="B2757">
        <v>-8.1526946696076887E-7</v>
      </c>
      <c r="C2757">
        <v>5.5795554868001912E-7</v>
      </c>
      <c r="D2757">
        <f>0.5*(C2757^2)-Params_Phys!$C$7*(COS(Pos!B2757)-1)</f>
        <v>3.4154196571131456E-12</v>
      </c>
      <c r="E2757">
        <f t="shared" si="43"/>
        <v>-3.4254566468011131E-13</v>
      </c>
      <c r="F2757">
        <f>-Params_Phys!$C$6*Pos!C2757^2</f>
        <v>-3.1131439430282118E-13</v>
      </c>
    </row>
    <row r="2758" spans="1:6" x14ac:dyDescent="0.2">
      <c r="A2758" s="1">
        <v>27.56</v>
      </c>
      <c r="B2758">
        <v>-8.0932009683792933E-7</v>
      </c>
      <c r="C2758">
        <v>6.3169832471784018E-7</v>
      </c>
      <c r="D2758">
        <f>0.5*(C2758^2)-Params_Phys!$C$7*(COS(Pos!B2758)-1)</f>
        <v>3.4124513088396345E-12</v>
      </c>
      <c r="E2758">
        <f t="shared" si="43"/>
        <v>-2.9683482735116731E-13</v>
      </c>
      <c r="F2758">
        <f>-Params_Phys!$C$6*Pos!C2758^2</f>
        <v>-3.9904277345132586E-13</v>
      </c>
    </row>
    <row r="2759" spans="1:6" x14ac:dyDescent="0.2">
      <c r="A2759" s="1">
        <v>27.57</v>
      </c>
      <c r="B2759">
        <v>-8.0264000202495168E-7</v>
      </c>
      <c r="C2759">
        <v>7.0409079043527658E-7</v>
      </c>
      <c r="D2759">
        <f>0.5*(C2759^2)-Params_Phys!$C$7*(COS(Pos!B2759)-1)</f>
        <v>3.4074345321311515E-12</v>
      </c>
      <c r="E2759">
        <f t="shared" si="43"/>
        <v>-5.0167767084822754E-13</v>
      </c>
      <c r="F2759">
        <f>-Params_Phys!$C$6*Pos!C2759^2</f>
        <v>-4.957438411757726E-13</v>
      </c>
    </row>
    <row r="2760" spans="1:6" x14ac:dyDescent="0.2">
      <c r="A2760" s="1">
        <v>27.58</v>
      </c>
      <c r="B2760">
        <v>-7.9524297333670582E-7</v>
      </c>
      <c r="C2760">
        <v>7.7507572431697278E-7</v>
      </c>
      <c r="D2760">
        <f>0.5*(C2760^2)-Params_Phys!$C$7*(COS(Pos!B2760)-1)</f>
        <v>3.4022099750366693E-12</v>
      </c>
      <c r="E2760">
        <f t="shared" si="43"/>
        <v>-5.2245570944832335E-13</v>
      </c>
      <c r="F2760">
        <f>-Params_Phys!$C$6*Pos!C2760^2</f>
        <v>-6.0074237842548E-13</v>
      </c>
    </row>
    <row r="2761" spans="1:6" x14ac:dyDescent="0.2">
      <c r="A2761" s="1">
        <v>27.59</v>
      </c>
      <c r="B2761">
        <v>-7.8714336411721307E-7</v>
      </c>
      <c r="C2761">
        <v>8.445978480065562E-7</v>
      </c>
      <c r="D2761">
        <f>0.5*(C2761^2)-Params_Phys!$C$7*(COS(Pos!B2761)-1)</f>
        <v>3.3953420785974601E-12</v>
      </c>
      <c r="E2761">
        <f t="shared" si="43"/>
        <v>-6.8678964392080779E-13</v>
      </c>
      <c r="F2761">
        <f>-Params_Phys!$C$6*Pos!C2761^2</f>
        <v>-7.1334552485730582E-13</v>
      </c>
    </row>
    <row r="2762" spans="1:6" x14ac:dyDescent="0.2">
      <c r="A2762" s="1">
        <v>27.6</v>
      </c>
      <c r="B2762">
        <v>-7.7835607063307182E-7</v>
      </c>
      <c r="C2762">
        <v>9.1260386092530015E-7</v>
      </c>
      <c r="D2762">
        <f>0.5*(C2762^2)-Params_Phys!$C$7*(COS(Pos!B2762)-1)</f>
        <v>3.3875662348529382E-12</v>
      </c>
      <c r="E2762">
        <f t="shared" si="43"/>
        <v>-7.7758437445207494E-13</v>
      </c>
      <c r="F2762">
        <f>-Params_Phys!$C$6*Pos!C2762^2</f>
        <v>-8.3284580697576459E-13</v>
      </c>
    </row>
    <row r="2763" spans="1:6" x14ac:dyDescent="0.2">
      <c r="A2763" s="1">
        <v>27.61</v>
      </c>
      <c r="B2763">
        <v>-7.688965121320624E-7</v>
      </c>
      <c r="C2763">
        <v>9.7904247261595196E-7</v>
      </c>
      <c r="D2763">
        <f>0.5*(C2763^2)-Params_Phys!$C$7*(COS(Pos!B2763)-1)</f>
        <v>3.3796120417928117E-12</v>
      </c>
      <c r="E2763">
        <f t="shared" si="43"/>
        <v>-7.9541930601280834E-13</v>
      </c>
      <c r="F2763">
        <f>-Params_Phys!$C$6*Pos!C2763^2</f>
        <v>-9.5852416318595711E-13</v>
      </c>
    </row>
    <row r="2764" spans="1:6" x14ac:dyDescent="0.2">
      <c r="A2764" s="1">
        <v>27.62</v>
      </c>
      <c r="B2764">
        <v>-7.5878061058972595E-7</v>
      </c>
      <c r="C2764">
        <v>1.0438644328027931E-6</v>
      </c>
      <c r="D2764">
        <f>0.5*(C2764^2)-Params_Phys!$C$7*(COS(Pos!B2764)-1)</f>
        <v>3.3689374221341719E-12</v>
      </c>
      <c r="E2764">
        <f t="shared" si="43"/>
        <v>-1.0674619658638094E-12</v>
      </c>
      <c r="F2764">
        <f>-Params_Phys!$C$6*Pos!C2764^2</f>
        <v>-1.0896529540706969E-12</v>
      </c>
    </row>
    <row r="2765" spans="1:6" x14ac:dyDescent="0.2">
      <c r="A2765" s="1">
        <v>27.63</v>
      </c>
      <c r="B2765">
        <v>-7.4802477016678994E-7</v>
      </c>
      <c r="C2765">
        <v>1.107022559161315E-6</v>
      </c>
      <c r="D2765">
        <f>0.5*(C2765^2)-Params_Phys!$C$7*(COS(Pos!B2765)-1)</f>
        <v>3.3573540168823757E-12</v>
      </c>
      <c r="E2765">
        <f t="shared" si="43"/>
        <v>-1.1583405251798449E-12</v>
      </c>
      <c r="F2765">
        <f>-Params_Phys!$C$6*Pos!C2765^2</f>
        <v>-1.2254989464920672E-12</v>
      </c>
    </row>
    <row r="2766" spans="1:6" x14ac:dyDescent="0.2">
      <c r="A2766" s="1">
        <v>27.64</v>
      </c>
      <c r="B2766">
        <v>-7.3664585640036809E-7</v>
      </c>
      <c r="C2766">
        <v>1.1684717627931951E-6</v>
      </c>
      <c r="D2766">
        <f>0.5*(C2766^2)-Params_Phys!$C$7*(COS(Pos!B2766)-1)</f>
        <v>3.3444938860349071E-12</v>
      </c>
      <c r="E2766">
        <f t="shared" si="43"/>
        <v>-1.2860130847466664E-12</v>
      </c>
      <c r="F2766">
        <f>-Params_Phys!$C$6*Pos!C2766^2</f>
        <v>-1.3653262604450366E-12</v>
      </c>
    </row>
    <row r="2767" spans="1:6" x14ac:dyDescent="0.2">
      <c r="A2767" s="1">
        <v>27.65</v>
      </c>
      <c r="B2767">
        <v>-7.2466117515189345E-7</v>
      </c>
      <c r="C2767">
        <v>1.2281690714045479E-6</v>
      </c>
      <c r="D2767">
        <f>0.5*(C2767^2)-Params_Phys!$C$7*(COS(Pos!B2767)-1)</f>
        <v>3.3299892156043188E-12</v>
      </c>
      <c r="E2767">
        <f t="shared" si="43"/>
        <v>-1.4504670430591207E-12</v>
      </c>
      <c r="F2767">
        <f>-Params_Phys!$C$6*Pos!C2767^2</f>
        <v>-1.5083992679547096E-12</v>
      </c>
    </row>
    <row r="2768" spans="1:6" x14ac:dyDescent="0.2">
      <c r="A2768" s="1">
        <v>27.66</v>
      </c>
      <c r="B2768">
        <v>-7.1208845133475204E-7</v>
      </c>
      <c r="C2768">
        <v>1.286073650187668E-6</v>
      </c>
      <c r="D2768">
        <f>0.5*(C2768^2)-Params_Phys!$C$7*(COS(Pos!B2768)-1)</f>
        <v>3.3145628667207404E-12</v>
      </c>
      <c r="E2768">
        <f t="shared" si="43"/>
        <v>-1.5426348883575967E-12</v>
      </c>
      <c r="F2768">
        <f>-Params_Phys!$C$6*Pos!C2768^2</f>
        <v>-1.6539854337070321E-12</v>
      </c>
    </row>
    <row r="2769" spans="1:6" x14ac:dyDescent="0.2">
      <c r="A2769" s="1">
        <v>27.67</v>
      </c>
      <c r="B2769">
        <v>-6.9894580744457279E-7</v>
      </c>
      <c r="C2769">
        <v>1.3421468204087481E-6</v>
      </c>
      <c r="D2769">
        <f>0.5*(C2769^2)-Params_Phys!$C$7*(COS(Pos!B2769)-1)</f>
        <v>3.296762375512669E-12</v>
      </c>
      <c r="E2769">
        <f t="shared" si="43"/>
        <v>-1.7800491208068637E-12</v>
      </c>
      <c r="F2769">
        <f>-Params_Phys!$C$6*Pos!C2769^2</f>
        <v>-1.8013580875333122E-12</v>
      </c>
    </row>
    <row r="2770" spans="1:6" x14ac:dyDescent="0.2">
      <c r="A2770" s="1">
        <v>27.68</v>
      </c>
      <c r="B2770">
        <v>-6.8525174191509171E-7</v>
      </c>
      <c r="C2770">
        <v>1.396352075706251E-6</v>
      </c>
      <c r="D2770">
        <f>0.5*(C2770^2)-Params_Phys!$C$7*(COS(Pos!B2770)-1)</f>
        <v>3.2784069445022222E-12</v>
      </c>
      <c r="E2770">
        <f t="shared" si="43"/>
        <v>-1.8355431010450371E-12</v>
      </c>
      <c r="F2770">
        <f>-Params_Phys!$C$6*Pos!C2770^2</f>
        <v>-1.9497991193291558E-12</v>
      </c>
    </row>
    <row r="2771" spans="1:6" x14ac:dyDescent="0.2">
      <c r="A2771" s="1">
        <v>27.69</v>
      </c>
      <c r="B2771">
        <v>-6.7102510732245097E-7</v>
      </c>
      <c r="C2771">
        <v>1.4486550961068011E-6</v>
      </c>
      <c r="D2771">
        <f>0.5*(C2771^2)-Params_Phys!$C$7*(COS(Pos!B2771)-1)</f>
        <v>3.2580539740930632E-12</v>
      </c>
      <c r="E2771">
        <f t="shared" si="43"/>
        <v>-2.0352970409155838E-12</v>
      </c>
      <c r="F2771">
        <f>-Params_Phys!$C$6*Pos!C2771^2</f>
        <v>-2.0986015874762049E-12</v>
      </c>
    </row>
    <row r="2772" spans="1:6" x14ac:dyDescent="0.2">
      <c r="A2772" s="1">
        <v>27.7</v>
      </c>
      <c r="B2772">
        <v>-6.5628508846071539E-7</v>
      </c>
      <c r="C2772">
        <v>1.499023759767633E-6</v>
      </c>
      <c r="D2772">
        <f>0.5*(C2772^2)-Params_Phys!$C$7*(COS(Pos!B2772)-1)</f>
        <v>3.2364459632590655E-12</v>
      </c>
      <c r="E2772">
        <f t="shared" si="43"/>
        <v>-2.1608010834001969E-12</v>
      </c>
      <c r="F2772">
        <f>-Params_Phys!$C$6*Pos!C2772^2</f>
        <v>-2.2470722323478903E-12</v>
      </c>
    </row>
    <row r="2773" spans="1:6" x14ac:dyDescent="0.2">
      <c r="A2773" s="1">
        <v>27.71</v>
      </c>
      <c r="B2773">
        <v>-6.4105118031128528E-7</v>
      </c>
      <c r="C2773">
        <v>1.5474281524567649E-6</v>
      </c>
      <c r="D2773">
        <f>0.5*(C2773^2)-Params_Phys!$C$7*(COS(Pos!B2773)-1)</f>
        <v>3.2132443285360015E-12</v>
      </c>
      <c r="E2773">
        <f t="shared" si="43"/>
        <v>-2.3201634723060461E-12</v>
      </c>
      <c r="F2773">
        <f>-Params_Phys!$C$6*Pos!C2773^2</f>
        <v>-2.394533887015757E-12</v>
      </c>
    </row>
    <row r="2774" spans="1:6" x14ac:dyDescent="0.2">
      <c r="A2774" s="1">
        <v>27.72</v>
      </c>
      <c r="B2774">
        <v>-6.2534316592876533E-7</v>
      </c>
      <c r="C2774">
        <v>1.5938405747841309E-6</v>
      </c>
      <c r="D2774">
        <f>0.5*(C2774^2)-Params_Phys!$C$7*(COS(Pos!B2774)-1)</f>
        <v>3.1881196830980717E-12</v>
      </c>
      <c r="E2774">
        <f t="shared" si="43"/>
        <v>-2.5124645437934746E-12</v>
      </c>
      <c r="F2774">
        <f>-Params_Phys!$C$6*Pos!C2774^2</f>
        <v>-2.5403277778282087E-12</v>
      </c>
    </row>
    <row r="2775" spans="1:6" x14ac:dyDescent="0.2">
      <c r="A2775" s="1">
        <v>27.73</v>
      </c>
      <c r="B2775">
        <v>-6.091810942657036E-7</v>
      </c>
      <c r="C2775">
        <v>1.638235547199015E-6</v>
      </c>
      <c r="D2775">
        <f>0.5*(C2775^2)-Params_Phys!$C$7*(COS(Pos!B2775)-1)</f>
        <v>3.1618420573930408E-12</v>
      </c>
      <c r="E2775">
        <f t="shared" si="43"/>
        <v>-2.6277625705026816E-12</v>
      </c>
      <c r="F2775">
        <f>-Params_Phys!$C$6*Pos!C2775^2</f>
        <v>-2.6838157081064561E-12</v>
      </c>
    </row>
    <row r="2776" spans="1:6" x14ac:dyDescent="0.2">
      <c r="A2776" s="1">
        <v>27.74</v>
      </c>
      <c r="B2776">
        <v>-5.9258525795845382E-7</v>
      </c>
      <c r="C2776">
        <v>1.680589812771129E-6</v>
      </c>
      <c r="D2776">
        <f>0.5*(C2776^2)-Params_Phys!$C$7*(COS(Pos!B2776)-1)</f>
        <v>3.1341036718907067E-12</v>
      </c>
      <c r="E2776">
        <f t="shared" si="43"/>
        <v>-2.7738385502339619E-12</v>
      </c>
      <c r="F2776">
        <f>-Params_Phys!$C$6*Pos!C2776^2</f>
        <v>-2.8243821187900984E-12</v>
      </c>
    </row>
    <row r="2777" spans="1:6" x14ac:dyDescent="0.2">
      <c r="A2777" s="1">
        <v>27.75</v>
      </c>
      <c r="B2777">
        <v>-5.7557617109622866E-7</v>
      </c>
      <c r="C2777">
        <v>1.720882337774663E-6</v>
      </c>
      <c r="D2777">
        <f>0.5*(C2777^2)-Params_Phys!$C$7*(COS(Pos!B2777)-1)</f>
        <v>3.1056981606710541E-12</v>
      </c>
      <c r="E2777">
        <f t="shared" si="43"/>
        <v>-2.8405511219648121E-12</v>
      </c>
      <c r="F2777">
        <f>-Params_Phys!$C$6*Pos!C2777^2</f>
        <v>-2.9614360204647893E-12</v>
      </c>
    </row>
    <row r="2778" spans="1:6" x14ac:dyDescent="0.2">
      <c r="A2778" s="1">
        <v>27.76</v>
      </c>
      <c r="B2778">
        <v>-5.5817454699520982E-7</v>
      </c>
      <c r="C2778">
        <v>1.7590943100966129E-6</v>
      </c>
      <c r="D2778">
        <f>0.5*(C2778^2)-Params_Phys!$C$7*(COS(Pos!B2778)-1)</f>
        <v>3.0752540842888014E-12</v>
      </c>
      <c r="E2778">
        <f t="shared" si="43"/>
        <v>-3.0444076382247922E-12</v>
      </c>
      <c r="F2778">
        <f>-Params_Phys!$C$6*Pos!C2778^2</f>
        <v>-3.0944127918142788E-12</v>
      </c>
    </row>
    <row r="2779" spans="1:6" x14ac:dyDescent="0.2">
      <c r="A2779" s="1">
        <v>27.77</v>
      </c>
      <c r="B2779">
        <v>-5.4040127599935754E-7</v>
      </c>
      <c r="C2779">
        <v>1.7952091354925799E-6</v>
      </c>
      <c r="D2779">
        <f>0.5*(C2779^2)-Params_Phys!$C$7*(COS(Pos!B2779)-1)</f>
        <v>3.0435922751898295E-12</v>
      </c>
      <c r="E2779">
        <f t="shared" si="43"/>
        <v>-3.1661809098978213E-12</v>
      </c>
      <c r="F2779">
        <f>-Params_Phys!$C$6*Pos!C2779^2</f>
        <v>-3.2227758401560161E-12</v>
      </c>
    </row>
    <row r="2780" spans="1:6" x14ac:dyDescent="0.2">
      <c r="A2780" s="1">
        <v>27.78</v>
      </c>
      <c r="B2780">
        <v>-5.2227740332932084E-7</v>
      </c>
      <c r="C2780">
        <v>1.829212431715114E-6</v>
      </c>
      <c r="D2780">
        <f>0.5*(C2780^2)-Params_Phys!$C$7*(COS(Pos!B2780)-1)</f>
        <v>3.0104592107996984E-12</v>
      </c>
      <c r="E2780">
        <f t="shared" si="43"/>
        <v>-3.313306439012598E-12</v>
      </c>
      <c r="F2780">
        <f>-Params_Phys!$C$6*Pos!C2780^2</f>
        <v>-3.3460181203411205E-12</v>
      </c>
    </row>
    <row r="2781" spans="1:6" x14ac:dyDescent="0.2">
      <c r="A2781" s="1">
        <v>27.79</v>
      </c>
      <c r="B2781">
        <v>-5.0382410700059064E-7</v>
      </c>
      <c r="C2781">
        <v>1.8610920205415041E-6</v>
      </c>
      <c r="D2781">
        <f>0.5*(C2781^2)-Params_Phys!$C$7*(COS(Pos!B2781)-1)</f>
        <v>2.9767059581823986E-12</v>
      </c>
      <c r="E2781">
        <f t="shared" si="43"/>
        <v>-3.3753252617306534E-12</v>
      </c>
      <c r="F2781">
        <f>-Params_Phys!$C$6*Pos!C2781^2</f>
        <v>-3.4636635089232583E-12</v>
      </c>
    </row>
    <row r="2782" spans="1:6" x14ac:dyDescent="0.2">
      <c r="A2782" s="1">
        <v>27.8</v>
      </c>
      <c r="B2782">
        <v>-4.8506267583175866E-7</v>
      </c>
      <c r="C2782">
        <v>1.890837917729696E-6</v>
      </c>
      <c r="D2782">
        <f>0.5*(C2782^2)-Params_Phys!$C$7*(COS(Pos!B2782)-1)</f>
        <v>2.9421105299489014E-12</v>
      </c>
      <c r="E2782">
        <f t="shared" si="43"/>
        <v>-3.4595428233491729E-12</v>
      </c>
      <c r="F2782">
        <f>-Params_Phys!$C$6*Pos!C2782^2</f>
        <v>-3.5752680311243726E-12</v>
      </c>
    </row>
    <row r="2783" spans="1:6" x14ac:dyDescent="0.2">
      <c r="A2783" s="1">
        <v>27.81</v>
      </c>
      <c r="B2783">
        <v>-4.6601448756345082E-7</v>
      </c>
      <c r="C2783">
        <v>1.9184423209327539E-6</v>
      </c>
      <c r="D2783">
        <f>0.5*(C2783^2)-Params_Phys!$C$7*(COS(Pos!B2783)-1)</f>
        <v>2.905378423212744E-12</v>
      </c>
      <c r="E2783">
        <f t="shared" si="43"/>
        <v>-3.6732106736164732E-12</v>
      </c>
      <c r="F2783">
        <f>-Params_Phys!$C$6*Pos!C2783^2</f>
        <v>-3.6804209387458511E-12</v>
      </c>
    </row>
    <row r="2784" spans="1:6" x14ac:dyDescent="0.2">
      <c r="A2784" s="1">
        <v>27.82</v>
      </c>
      <c r="B2784">
        <v>-4.4670098710818948E-7</v>
      </c>
      <c r="C2784">
        <v>1.943899595603982E-6</v>
      </c>
      <c r="D2784">
        <f>0.5*(C2784^2)-Params_Phys!$C$7*(COS(Pos!B2784)-1)</f>
        <v>2.8684995985490561E-12</v>
      </c>
      <c r="E2784">
        <f t="shared" si="43"/>
        <v>-3.6878824663682173E-12</v>
      </c>
      <c r="F2784">
        <f>-Params_Phys!$C$6*Pos!C2784^2</f>
        <v>-3.7787456377893247E-12</v>
      </c>
    </row>
    <row r="2785" spans="1:6" x14ac:dyDescent="0.2">
      <c r="A2785" s="1">
        <v>27.83</v>
      </c>
      <c r="B2785">
        <v>-4.2714366495111249E-7</v>
      </c>
      <c r="C2785">
        <v>1.967206258926444E-6</v>
      </c>
      <c r="D2785">
        <f>0.5*(C2785^2)-Params_Phys!$C$7*(COS(Pos!B2785)-1)</f>
        <v>2.8302140956229708E-12</v>
      </c>
      <c r="E2785">
        <f t="shared" si="43"/>
        <v>-3.8285502926092855E-12</v>
      </c>
      <c r="F2785">
        <f>-Params_Phys!$C$6*Pos!C2785^2</f>
        <v>-3.8699004651593757E-12</v>
      </c>
    </row>
    <row r="2786" spans="1:6" x14ac:dyDescent="0.2">
      <c r="A2786" s="1">
        <v>27.84</v>
      </c>
      <c r="B2786">
        <v>-4.0736403572112689E-7</v>
      </c>
      <c r="C2786">
        <v>1.9883609618022338E-6</v>
      </c>
      <c r="D2786">
        <f>0.5*(C2786^2)-Params_Phys!$C$7*(COS(Pos!B2786)-1)</f>
        <v>2.7903688612160393E-12</v>
      </c>
      <c r="E2786">
        <f t="shared" si="43"/>
        <v>-3.9845234406925299E-12</v>
      </c>
      <c r="F2786">
        <f>-Params_Phys!$C$6*Pos!C2786^2</f>
        <v>-3.9535793144191045E-12</v>
      </c>
    </row>
    <row r="2787" spans="1:6" x14ac:dyDescent="0.2">
      <c r="A2787" s="1">
        <v>27.85</v>
      </c>
      <c r="B2787">
        <v>-3.8738361695171903E-7</v>
      </c>
      <c r="C2787">
        <v>2.0073644689383841E-6</v>
      </c>
      <c r="D2787">
        <f>0.5*(C2787^2)-Params_Phys!$C$7*(COS(Pos!B2787)-1)</f>
        <v>2.7510071156964609E-12</v>
      </c>
      <c r="E2787">
        <f t="shared" si="43"/>
        <v>-3.9361745519572224E-12</v>
      </c>
      <c r="F2787">
        <f>-Params_Phys!$C$6*Pos!C2787^2</f>
        <v>-4.0295121111562809E-12</v>
      </c>
    </row>
    <row r="2788" spans="1:6" x14ac:dyDescent="0.2">
      <c r="A2788" s="1">
        <v>27.86</v>
      </c>
      <c r="B2788">
        <v>-3.6722390805026322E-7</v>
      </c>
      <c r="C2788">
        <v>2.0242196370677711E-6</v>
      </c>
      <c r="D2788">
        <f>0.5*(C2788^2)-Params_Phys!$C$7*(COS(Pos!B2788)-1)</f>
        <v>2.7098337433498578E-12</v>
      </c>
      <c r="E2788">
        <f t="shared" si="43"/>
        <v>-4.1173372346611346E-12</v>
      </c>
      <c r="F2788">
        <f>-Params_Phys!$C$6*Pos!C2788^2</f>
        <v>-4.0974651390907789E-12</v>
      </c>
    </row>
    <row r="2789" spans="1:6" x14ac:dyDescent="0.2">
      <c r="A2789" s="1">
        <v>27.87</v>
      </c>
      <c r="B2789">
        <v>-3.4690636949428061E-7</v>
      </c>
      <c r="C2789">
        <v>2.038931391344856E-6</v>
      </c>
      <c r="D2789">
        <f>0.5*(C2789^2)-Params_Phys!$C$7*(COS(Pos!B2789)-1)</f>
        <v>2.6689284119449803E-12</v>
      </c>
      <c r="E2789">
        <f t="shared" si="43"/>
        <v>-4.090533140487106E-12</v>
      </c>
      <c r="F2789">
        <f>-Params_Phys!$C$6*Pos!C2789^2</f>
        <v>-4.1572412186114705E-12</v>
      </c>
    </row>
    <row r="2790" spans="1:6" x14ac:dyDescent="0.2">
      <c r="A2790" s="1">
        <v>27.88</v>
      </c>
      <c r="B2790">
        <v>-3.2645240227269532E-7</v>
      </c>
      <c r="C2790">
        <v>2.0515066999574369E-6</v>
      </c>
      <c r="D2790">
        <f>0.5*(C2790^2)-Params_Phys!$C$7*(COS(Pos!B2790)-1)</f>
        <v>2.6271216878206201E-12</v>
      </c>
      <c r="E2790">
        <f t="shared" si="43"/>
        <v>-4.1806724124368503E-12</v>
      </c>
      <c r="F2790">
        <f>-Params_Phys!$C$6*Pos!C2790^2</f>
        <v>-4.208679739970253E-12</v>
      </c>
    </row>
    <row r="2791" spans="1:6" x14ac:dyDescent="0.2">
      <c r="A2791" s="1">
        <v>27.89</v>
      </c>
      <c r="B2791">
        <v>-3.0588332758971671E-7</v>
      </c>
      <c r="C2791">
        <v>2.0619545469969582E-6</v>
      </c>
      <c r="D2791">
        <f>0.5*(C2791^2)-Params_Phys!$C$7*(COS(Pos!B2791)-1)</f>
        <v>2.5843514963339295E-12</v>
      </c>
      <c r="E2791">
        <f t="shared" si="43"/>
        <v>-4.2770191486683913E-12</v>
      </c>
      <c r="F2791">
        <f>-Params_Phys!$C$6*Pos!C2791^2</f>
        <v>-4.2516565538814308E-12</v>
      </c>
    </row>
    <row r="2792" spans="1:6" x14ac:dyDescent="0.2">
      <c r="A2792" s="1">
        <v>27.9</v>
      </c>
      <c r="B2792">
        <v>-2.8522036684854348E-7</v>
      </c>
      <c r="C2792">
        <v>2.070285903631179E-6</v>
      </c>
      <c r="D2792">
        <f>0.5*(C2792^2)-Params_Phys!$C$7*(COS(Pos!B2792)-1)</f>
        <v>2.5416629974865475E-12</v>
      </c>
      <c r="E2792">
        <f t="shared" si="43"/>
        <v>-4.2688498847390503E-12</v>
      </c>
      <c r="F2792">
        <f>-Params_Phys!$C$6*Pos!C2792^2</f>
        <v>-4.2860837227739673E-12</v>
      </c>
    </row>
    <row r="2793" spans="1:6" x14ac:dyDescent="0.2">
      <c r="A2793" s="1">
        <v>27.91</v>
      </c>
      <c r="B2793">
        <v>-2.6448462193164262E-7</v>
      </c>
      <c r="C2793">
        <v>2.0765136976242311E-6</v>
      </c>
      <c r="D2793">
        <f>0.5*(C2793^2)-Params_Phys!$C$7*(COS(Pos!B2793)-1)</f>
        <v>2.4990301361650712E-12</v>
      </c>
      <c r="E2793">
        <f t="shared" si="43"/>
        <v>-4.2632861321469603E-12</v>
      </c>
      <c r="F2793">
        <f>-Params_Phys!$C$6*Pos!C2793^2</f>
        <v>-4.3119091364210566E-12</v>
      </c>
    </row>
    <row r="2794" spans="1:6" x14ac:dyDescent="0.2">
      <c r="A2794" s="1">
        <v>27.92</v>
      </c>
      <c r="B2794">
        <v>-2.4369705579389741E-7</v>
      </c>
      <c r="C2794">
        <v>2.0806527812502478E-6</v>
      </c>
      <c r="D2794">
        <f>0.5*(C2794^2)-Params_Phys!$C$7*(COS(Pos!B2794)-1)</f>
        <v>2.455355384233189E-12</v>
      </c>
      <c r="E2794">
        <f t="shared" si="43"/>
        <v>-4.3674751931875383E-12</v>
      </c>
      <c r="F2794">
        <f>-Params_Phys!$C$6*Pos!C2794^2</f>
        <v>-4.3291159961243912E-12</v>
      </c>
    </row>
    <row r="2795" spans="1:6" x14ac:dyDescent="0.2">
      <c r="A2795" s="1">
        <v>27.93</v>
      </c>
      <c r="B2795">
        <v>-2.2287847338445689E-7</v>
      </c>
      <c r="C2795">
        <v>2.0827198976478939E-6</v>
      </c>
      <c r="D2795">
        <f>0.5*(C2795^2)-Params_Phys!$C$7*(COS(Pos!B2795)-1)</f>
        <v>2.412825934352457E-12</v>
      </c>
      <c r="E2795">
        <f t="shared" si="43"/>
        <v>-4.2529449880740471E-12</v>
      </c>
      <c r="F2795">
        <f>-Params_Phys!$C$6*Pos!C2795^2</f>
        <v>-4.3377221720584535E-12</v>
      </c>
    </row>
    <row r="2796" spans="1:6" x14ac:dyDescent="0.2">
      <c r="A2796" s="1">
        <v>27.94</v>
      </c>
      <c r="B2796">
        <v>-2.0204950291263269E-7</v>
      </c>
      <c r="C2796">
        <v>2.0827336456641102E-6</v>
      </c>
      <c r="D2796">
        <f>0.5*(C2796^2)-Params_Phys!$C$7*(COS(Pos!B2796)-1)</f>
        <v>2.3692894162275969E-12</v>
      </c>
      <c r="E2796">
        <f t="shared" si="43"/>
        <v>-4.3536518124853312E-12</v>
      </c>
      <c r="F2796">
        <f>-Params_Phys!$C$6*Pos!C2796^2</f>
        <v>-4.3377794387813151E-12</v>
      </c>
    </row>
    <row r="2797" spans="1:6" x14ac:dyDescent="0.2">
      <c r="A2797" s="1">
        <v>27.95</v>
      </c>
      <c r="B2797">
        <v>-1.8123057747270729E-7</v>
      </c>
      <c r="C2797">
        <v>2.0807144432364491E-6</v>
      </c>
      <c r="D2797">
        <f>0.5*(C2797^2)-Params_Phys!$C$7*(COS(Pos!B2797)-1)</f>
        <v>2.3258773576456606E-12</v>
      </c>
      <c r="E2797">
        <f t="shared" si="43"/>
        <v>-4.3412058581944973E-12</v>
      </c>
      <c r="F2797">
        <f>-Params_Phys!$C$6*Pos!C2797^2</f>
        <v>-4.3293725942927664E-12</v>
      </c>
    </row>
    <row r="2798" spans="1:6" x14ac:dyDescent="0.2">
      <c r="A2798" s="1">
        <v>27.96</v>
      </c>
      <c r="B2798">
        <v>-1.6044191704201799E-7</v>
      </c>
      <c r="C2798">
        <v>2.0766844893642762E-6</v>
      </c>
      <c r="D2798">
        <f>0.5*(C2798^2)-Params_Phys!$C$7*(COS(Pos!B2798)-1)</f>
        <v>2.2826481734933264E-12</v>
      </c>
      <c r="E2798">
        <f t="shared" si="43"/>
        <v>-4.3229184152327408E-12</v>
      </c>
      <c r="F2798">
        <f>-Params_Phys!$C$6*Pos!C2798^2</f>
        <v>-4.3126184683661643E-12</v>
      </c>
    </row>
    <row r="2799" spans="1:6" x14ac:dyDescent="0.2">
      <c r="A2799" s="1">
        <v>27.97</v>
      </c>
      <c r="B2799">
        <v>-1.3970351086617061E-7</v>
      </c>
      <c r="C2799">
        <v>2.0706677247199811E-6</v>
      </c>
      <c r="D2799">
        <f>0.5*(C2799^2)-Params_Phys!$C$7*(COS(Pos!B2799)-1)</f>
        <v>2.2396757463683524E-12</v>
      </c>
      <c r="E2799">
        <f t="shared" si="43"/>
        <v>-4.2972427124982583E-12</v>
      </c>
      <c r="F2799">
        <f>-Params_Phys!$C$6*Pos!C2799^2</f>
        <v>-4.2876648261970239E-12</v>
      </c>
    </row>
    <row r="2800" spans="1:6" x14ac:dyDescent="0.2">
      <c r="A2800" s="1">
        <v>27.98</v>
      </c>
      <c r="B2800">
        <v>-1.190351002447249E-7</v>
      </c>
      <c r="C2800">
        <v>2.0626897909521948E-6</v>
      </c>
      <c r="D2800">
        <f>0.5*(C2800^2)-Params_Phys!$C$7*(COS(Pos!B2800)-1)</f>
        <v>2.1970488292272705E-12</v>
      </c>
      <c r="E2800">
        <f t="shared" si="43"/>
        <v>-4.2626917141075173E-12</v>
      </c>
      <c r="F2800">
        <f>-Params_Phys!$C$6*Pos!C2800^2</f>
        <v>-4.2546891736984093E-12</v>
      </c>
    </row>
    <row r="2801" spans="1:6" x14ac:dyDescent="0.2">
      <c r="A2801" s="1">
        <v>27.99</v>
      </c>
      <c r="B2801">
        <v>-9.845616173016897E-8</v>
      </c>
      <c r="C2801">
        <v>2.0527779887337362E-6</v>
      </c>
      <c r="D2801">
        <f>0.5*(C2801^2)-Params_Phys!$C$7*(COS(Pos!B2801)-1)</f>
        <v>2.1548704021497817E-12</v>
      </c>
      <c r="E2801">
        <f t="shared" si="43"/>
        <v>-4.2178427077497167E-12</v>
      </c>
      <c r="F2801">
        <f>-Params_Phys!$C$6*Pos!C2801^2</f>
        <v>-4.2138974710297231E-12</v>
      </c>
    </row>
    <row r="2802" spans="1:6" x14ac:dyDescent="0.2">
      <c r="A2802" s="1">
        <v>28</v>
      </c>
      <c r="B2802">
        <v>-7.7985890752467508E-8</v>
      </c>
      <c r="C2802">
        <v>2.0409612346077281E-6</v>
      </c>
      <c r="D2802">
        <f>0.5*(C2802^2)-Params_Phys!$C$7*(COS(Pos!B2802)-1)</f>
        <v>2.1121678578389974E-12</v>
      </c>
      <c r="E2802">
        <f t="shared" si="43"/>
        <v>-4.2702544310777621E-12</v>
      </c>
      <c r="F2802">
        <f>-Params_Phys!$C$6*Pos!C2802^2</f>
        <v>-4.1655227611715021E-12</v>
      </c>
    </row>
    <row r="2803" spans="1:6" x14ac:dyDescent="0.2">
      <c r="A2803" s="1">
        <v>28.01</v>
      </c>
      <c r="B2803">
        <v>-5.7643185680933312E-8</v>
      </c>
      <c r="C2803">
        <v>2.0272700166859651E-6</v>
      </c>
      <c r="D2803">
        <f>0.5*(C2803^2)-Params_Phys!$C$7*(COS(Pos!B2803)-1)</f>
        <v>2.0712487920843159E-12</v>
      </c>
      <c r="E2803">
        <f t="shared" si="43"/>
        <v>-4.0919065754675123E-12</v>
      </c>
      <c r="F2803">
        <f>-Params_Phys!$C$6*Pos!C2803^2</f>
        <v>-4.1098237205539132E-12</v>
      </c>
    </row>
    <row r="2804" spans="1:6" x14ac:dyDescent="0.2">
      <c r="A2804" s="1">
        <v>28.02</v>
      </c>
      <c r="B2804">
        <v>-3.7446632334626222E-8</v>
      </c>
      <c r="C2804">
        <v>2.011736349254185E-6</v>
      </c>
      <c r="D2804">
        <f>0.5*(C2804^2)-Params_Phys!$C$7*(COS(Pos!B2804)-1)</f>
        <v>2.0300763421782218E-12</v>
      </c>
      <c r="E2804">
        <f t="shared" si="43"/>
        <v>-4.1172449906102306E-12</v>
      </c>
      <c r="F2804">
        <f>-Params_Phys!$C$6*Pos!C2804^2</f>
        <v>-4.0470831389105562E-12</v>
      </c>
    </row>
    <row r="2805" spans="1:6" x14ac:dyDescent="0.2">
      <c r="A2805" s="1">
        <v>28.03</v>
      </c>
      <c r="B2805">
        <v>-1.7414488951935119E-8</v>
      </c>
      <c r="C2805">
        <v>1.994393726339436E-6</v>
      </c>
      <c r="D2805">
        <f>0.5*(C2805^2)-Params_Phys!$C$7*(COS(Pos!B2805)-1)</f>
        <v>1.989892296618208E-12</v>
      </c>
      <c r="E2805">
        <f t="shared" si="43"/>
        <v>-4.018404556000752E-12</v>
      </c>
      <c r="F2805">
        <f>-Params_Phys!$C$6*Pos!C2805^2</f>
        <v>-3.9776063356621012E-12</v>
      </c>
    </row>
    <row r="2806" spans="1:6" x14ac:dyDescent="0.2">
      <c r="A2806" s="1">
        <v>28.04</v>
      </c>
      <c r="B2806">
        <v>2.435328370555918E-9</v>
      </c>
      <c r="C2806">
        <v>1.9752770742951749E-6</v>
      </c>
      <c r="D2806">
        <f>0.5*(C2806^2)-Params_Phys!$C$7*(COS(Pos!B2806)-1)</f>
        <v>1.9508597601180529E-12</v>
      </c>
      <c r="E2806">
        <f t="shared" si="43"/>
        <v>-3.9032536500162827E-12</v>
      </c>
      <c r="F2806">
        <f>-Params_Phys!$C$6*Pos!C2806^2</f>
        <v>-3.9017195202361059E-12</v>
      </c>
    </row>
    <row r="2807" spans="1:6" x14ac:dyDescent="0.2">
      <c r="A2807" s="1">
        <v>28.05</v>
      </c>
      <c r="B2807">
        <v>2.208525976037455E-8</v>
      </c>
      <c r="C2807">
        <v>1.9544227034601661E-6</v>
      </c>
      <c r="D2807">
        <f>0.5*(C2807^2)-Params_Phys!$C$7*(COS(Pos!B2807)-1)</f>
        <v>1.9120623094745865E-12</v>
      </c>
      <c r="E2807">
        <f t="shared" si="43"/>
        <v>-3.8797450643460416E-12</v>
      </c>
      <c r="F2807">
        <f>-Params_Phys!$C$6*Pos!C2807^2</f>
        <v>-3.819768103800544E-12</v>
      </c>
    </row>
    <row r="2808" spans="1:6" x14ac:dyDescent="0.2">
      <c r="A2808" s="1">
        <v>28.06</v>
      </c>
      <c r="B2808">
        <v>4.1518115163659883E-8</v>
      </c>
      <c r="C2808">
        <v>1.9318682589475609E-6</v>
      </c>
      <c r="D2808">
        <f>0.5*(C2808^2)-Params_Phys!$C$7*(COS(Pos!B2808)-1)</f>
        <v>1.8747705152617981E-12</v>
      </c>
      <c r="E2808">
        <f t="shared" si="43"/>
        <v>-3.7291794212795744E-12</v>
      </c>
      <c r="F2808">
        <f>-Params_Phys!$C$6*Pos!C2808^2</f>
        <v>-3.7321149699290799E-12</v>
      </c>
    </row>
    <row r="2809" spans="1:6" x14ac:dyDescent="0.2">
      <c r="A2809" s="1">
        <v>28.07</v>
      </c>
      <c r="B2809">
        <v>6.0717087443439971E-8</v>
      </c>
      <c r="C2809">
        <v>1.907652670620854E-6</v>
      </c>
      <c r="D2809">
        <f>0.5*(C2809^2)-Params_Phys!$C$7*(COS(Pos!B2809)-1)</f>
        <v>1.8380845452451122E-12</v>
      </c>
      <c r="E2809">
        <f t="shared" si="43"/>
        <v>-3.6685970016680225E-12</v>
      </c>
      <c r="F2809">
        <f>-Params_Phys!$C$6*Pos!C2809^2</f>
        <v>-3.6391387117268768E-12</v>
      </c>
    </row>
    <row r="2810" spans="1:6" x14ac:dyDescent="0.2">
      <c r="A2810" s="1">
        <v>28.08</v>
      </c>
      <c r="B2810">
        <v>7.9665764973840487E-8</v>
      </c>
      <c r="C2810">
        <v>1.8818161023136299E-6</v>
      </c>
      <c r="D2810">
        <f>0.5*(C2810^2)-Params_Phys!$C$7*(COS(Pos!B2810)-1)</f>
        <v>1.8022006562909922E-12</v>
      </c>
      <c r="E2810">
        <f t="shared" si="43"/>
        <v>-3.5883888954127112E-12</v>
      </c>
      <c r="F2810">
        <f>-Params_Phys!$C$6*Pos!C2810^2</f>
        <v>-3.5412318429268623E-12</v>
      </c>
    </row>
    <row r="2811" spans="1:6" x14ac:dyDescent="0.2">
      <c r="A2811" s="1">
        <v>28.09</v>
      </c>
      <c r="B2811">
        <v>9.8348143722947442E-8</v>
      </c>
      <c r="C2811">
        <v>1.8543999003501961E-6</v>
      </c>
      <c r="D2811">
        <f>0.5*(C2811^2)-Params_Phys!$C$7*(COS(Pos!B2811)-1)</f>
        <v>1.7673211618443288E-12</v>
      </c>
      <c r="E2811">
        <f t="shared" si="43"/>
        <v>-3.4879494446657994E-12</v>
      </c>
      <c r="F2811">
        <f>-Params_Phys!$C$6*Pos!C2811^2</f>
        <v>-3.4387989904188171E-12</v>
      </c>
    </row>
    <row r="2812" spans="1:6" x14ac:dyDescent="0.2">
      <c r="A2812" s="1">
        <v>28.1</v>
      </c>
      <c r="B2812">
        <v>1.1674863881761901E-7</v>
      </c>
      <c r="C2812">
        <v>1.8254465414242799E-6</v>
      </c>
      <c r="D2812">
        <f>0.5*(C2812^2)-Params_Phys!$C$7*(COS(Pos!B2812)-1)</f>
        <v>1.7325643938155268E-12</v>
      </c>
      <c r="E2812">
        <f t="shared" si="43"/>
        <v>-3.475676802879657E-12</v>
      </c>
      <c r="F2812">
        <f>-Params_Phys!$C$6*Pos!C2812^2</f>
        <v>-3.3322550755978656E-12</v>
      </c>
    </row>
    <row r="2813" spans="1:6" x14ac:dyDescent="0.2">
      <c r="A2813" s="1">
        <v>28.11</v>
      </c>
      <c r="B2813">
        <v>1.3485209558411339E-7</v>
      </c>
      <c r="C2813">
        <v>1.79499957989308E-6</v>
      </c>
      <c r="D2813">
        <f>0.5*(C2813^2)-Params_Phys!$C$7*(COS(Pos!B2813)-1)</f>
        <v>1.7003203064550638E-12</v>
      </c>
      <c r="E2813">
        <f t="shared" si="43"/>
        <v>-3.2244087360469374E-12</v>
      </c>
      <c r="F2813">
        <f>-Params_Phys!$C$6*Pos!C2813^2</f>
        <v>-3.2220234918163339E-12</v>
      </c>
    </row>
    <row r="2814" spans="1:6" x14ac:dyDescent="0.2">
      <c r="A2814" s="1">
        <v>28.12</v>
      </c>
      <c r="B2814">
        <v>1.5264380005897241E-7</v>
      </c>
      <c r="C2814">
        <v>1.7631035945439099E-6</v>
      </c>
      <c r="D2814">
        <f>0.5*(C2814^2)-Params_Phys!$C$7*(COS(Pos!B2814)-1)</f>
        <v>1.6686256651983422E-12</v>
      </c>
      <c r="E2814">
        <f t="shared" si="43"/>
        <v>-3.1694641256716667E-12</v>
      </c>
      <c r="F2814">
        <f>-Params_Phys!$C$6*Pos!C2814^2</f>
        <v>-3.108534285093656E-12</v>
      </c>
    </row>
    <row r="2815" spans="1:6" x14ac:dyDescent="0.2">
      <c r="A2815" s="1">
        <v>28.13</v>
      </c>
      <c r="B2815">
        <v>1.7010948896517271E-7</v>
      </c>
      <c r="C2815">
        <v>1.7298041348906481E-6</v>
      </c>
      <c r="D2815">
        <f>0.5*(C2815^2)-Params_Phys!$C$7*(COS(Pos!B2815)-1)</f>
        <v>1.6376979148728379E-12</v>
      </c>
      <c r="E2815">
        <f t="shared" si="43"/>
        <v>-3.0927750325510471E-12</v>
      </c>
      <c r="F2815">
        <f>-Params_Phys!$C$6*Pos!C2815^2</f>
        <v>-2.9922223450847834E-12</v>
      </c>
    </row>
    <row r="2816" spans="1:6" x14ac:dyDescent="0.2">
      <c r="A2816" s="1">
        <v>28.14</v>
      </c>
      <c r="B2816">
        <v>1.8723535914912891E-7</v>
      </c>
      <c r="C2816">
        <v>1.6951476670570829E-6</v>
      </c>
      <c r="D2816">
        <f>0.5*(C2816^2)-Params_Phys!$C$7*(COS(Pos!B2816)-1)</f>
        <v>1.6088451549353854E-12</v>
      </c>
      <c r="E2816">
        <f t="shared" si="43"/>
        <v>-2.8852759937447913E-12</v>
      </c>
      <c r="F2816">
        <f>-Params_Phys!$C$6*Pos!C2816^2</f>
        <v>-2.8735256131290709E-12</v>
      </c>
    </row>
    <row r="2817" spans="1:6" x14ac:dyDescent="0.2">
      <c r="A2817" s="1">
        <v>28.15</v>
      </c>
      <c r="B2817">
        <v>2.0400807647470169E-7</v>
      </c>
      <c r="C2817">
        <v>1.6591815193041E-6</v>
      </c>
      <c r="D2817">
        <f>0.5*(C2817^2)-Params_Phys!$C$7*(COS(Pos!B2817)-1)</f>
        <v>1.5801087401985417E-12</v>
      </c>
      <c r="E2817">
        <f t="shared" si="43"/>
        <v>-2.8736414736849402E-12</v>
      </c>
      <c r="F2817">
        <f>-Params_Phys!$C$6*Pos!C2817^2</f>
        <v>-2.7528833140002614E-12</v>
      </c>
    </row>
    <row r="2818" spans="1:6" x14ac:dyDescent="0.2">
      <c r="A2818" s="1">
        <v>28.16</v>
      </c>
      <c r="B2818">
        <v>2.2041478417093349E-7</v>
      </c>
      <c r="C2818">
        <v>1.6219538272573919E-6</v>
      </c>
      <c r="D2818">
        <f>0.5*(C2818^2)-Params_Phys!$C$7*(COS(Pos!B2818)-1)</f>
        <v>1.5538863132648947E-12</v>
      </c>
      <c r="E2818">
        <f t="shared" si="43"/>
        <v>-2.6222426933642916E-12</v>
      </c>
      <c r="F2818">
        <f>-Params_Phys!$C$6*Pos!C2818^2</f>
        <v>-2.6307342177549016E-12</v>
      </c>
    </row>
    <row r="2819" spans="1:6" x14ac:dyDescent="0.2">
      <c r="A2819" s="1">
        <v>28.17</v>
      </c>
      <c r="B2819">
        <v>2.364431106307988E-7</v>
      </c>
      <c r="C2819">
        <v>1.583513478892167E-6</v>
      </c>
      <c r="D2819">
        <f>0.5*(C2819^2)-Params_Phys!$C$7*(COS(Pos!B2819)-1)</f>
        <v>1.528217923280221E-12</v>
      </c>
      <c r="E2819">
        <f t="shared" si="43"/>
        <v>-2.5668389984669752E-12</v>
      </c>
      <c r="F2819">
        <f>-Params_Phys!$C$6*Pos!C2819^2</f>
        <v>-2.5075149378331734E-12</v>
      </c>
    </row>
    <row r="2820" spans="1:6" x14ac:dyDescent="0.2">
      <c r="A2820" s="1">
        <v>28.18</v>
      </c>
      <c r="B2820">
        <v>2.5208117665882122E-7</v>
      </c>
      <c r="C2820">
        <v>1.5439100593309329E-6</v>
      </c>
      <c r="D2820">
        <f>0.5*(C2820^2)-Params_Phys!$C$7*(COS(Pos!B2820)-1)</f>
        <v>1.5033199687786041E-12</v>
      </c>
      <c r="E2820">
        <f t="shared" ref="E2820:E2883" si="44">(D2820-D2819)/(A2820-A2819)</f>
        <v>-2.4897954501621863E-12</v>
      </c>
      <c r="F2820">
        <f>-Params_Phys!$C$6*Pos!C2820^2</f>
        <v>-2.3836582713032448E-12</v>
      </c>
    </row>
    <row r="2821" spans="1:6" x14ac:dyDescent="0.2">
      <c r="A2821" s="1">
        <v>28.19</v>
      </c>
      <c r="B2821">
        <v>2.6731760216596549E-7</v>
      </c>
      <c r="C2821">
        <v>1.503193795510131E-6</v>
      </c>
      <c r="D2821">
        <f>0.5*(C2821^2)-Params_Phys!$C$7*(COS(Pos!B2821)-1)</f>
        <v>1.4804952628947203E-12</v>
      </c>
      <c r="E2821">
        <f t="shared" si="44"/>
        <v>-2.2824705883880143E-12</v>
      </c>
      <c r="F2821">
        <f>-Params_Phys!$C$6*Pos!C2821^2</f>
        <v>-2.2595915868601534E-12</v>
      </c>
    </row>
    <row r="2822" spans="1:6" x14ac:dyDescent="0.2">
      <c r="A2822" s="1">
        <v>28.2</v>
      </c>
      <c r="B2822">
        <v>2.821415123107713E-7</v>
      </c>
      <c r="C2822">
        <v>1.4614155007709069E-6</v>
      </c>
      <c r="D2822">
        <f>0.5*(C2822^2)-Params_Phys!$C$7*(COS(Pos!B2822)-1)</f>
        <v>1.4588648675362032E-12</v>
      </c>
      <c r="E2822">
        <f t="shared" si="44"/>
        <v>-2.1630395358521429E-12</v>
      </c>
      <c r="F2822">
        <f>-Params_Phys!$C$6*Pos!C2822^2</f>
        <v>-2.1357352658934806E-12</v>
      </c>
    </row>
    <row r="2823" spans="1:6" x14ac:dyDescent="0.2">
      <c r="A2823" s="1">
        <v>28.21</v>
      </c>
      <c r="B2823">
        <v>2.9654254308624372E-7</v>
      </c>
      <c r="C2823">
        <v>1.418626519428864E-6</v>
      </c>
      <c r="D2823">
        <f>0.5*(C2823^2)-Params_Phys!$C$7*(COS(Pos!B2823)-1)</f>
        <v>1.4375456005277089E-12</v>
      </c>
      <c r="E2823">
        <f t="shared" si="44"/>
        <v>-2.1319267008491012E-12</v>
      </c>
      <c r="F2823">
        <f>-Params_Phys!$C$6*Pos!C2823^2</f>
        <v>-2.0125012016268531E-12</v>
      </c>
    </row>
    <row r="2824" spans="1:6" x14ac:dyDescent="0.2">
      <c r="A2824" s="1">
        <v>28.22</v>
      </c>
      <c r="B2824">
        <v>3.105108463525629E-7</v>
      </c>
      <c r="C2824">
        <v>1.3748786713771109E-6</v>
      </c>
      <c r="D2824">
        <f>0.5*(C2824^2)-Params_Phys!$C$7*(COS(Pos!B2824)-1)</f>
        <v>1.4178275741301037E-12</v>
      </c>
      <c r="E2824">
        <f t="shared" si="44"/>
        <v>-1.9718026397609084E-12</v>
      </c>
      <c r="F2824">
        <f>-Params_Phys!$C$6*Pos!C2824^2</f>
        <v>-1.8902913610076898E-12</v>
      </c>
    </row>
    <row r="2825" spans="1:6" x14ac:dyDescent="0.2">
      <c r="A2825" s="1">
        <v>28.23</v>
      </c>
      <c r="B2825">
        <v>3.2403709431621479E-7</v>
      </c>
      <c r="C2825">
        <v>1.3302241967763369E-6</v>
      </c>
      <c r="D2825">
        <f>0.5*(C2825^2)-Params_Phys!$C$7*(COS(Pos!B2825)-1)</f>
        <v>1.399906123170018E-12</v>
      </c>
      <c r="E2825">
        <f t="shared" si="44"/>
        <v>-1.7921450960082893E-12</v>
      </c>
      <c r="F2825">
        <f>-Params_Phys!$C$6*Pos!C2825^2</f>
        <v>-1.7694964136892507E-12</v>
      </c>
    </row>
    <row r="2826" spans="1:6" x14ac:dyDescent="0.2">
      <c r="A2826" s="1">
        <v>28.24</v>
      </c>
      <c r="B2826">
        <v>3.371124834566796E-7</v>
      </c>
      <c r="C2826">
        <v>1.2847157008850399E-6</v>
      </c>
      <c r="D2826">
        <f>0.5*(C2826^2)-Params_Phys!$C$7*(COS(Pos!B2826)-1)</f>
        <v>1.3828811550747964E-12</v>
      </c>
      <c r="E2826">
        <f t="shared" si="44"/>
        <v>-1.7024968095225008E-12</v>
      </c>
      <c r="F2826">
        <f>-Params_Phys!$C$6*Pos!C2826^2</f>
        <v>-1.6504944321005393E-12</v>
      </c>
    </row>
    <row r="2827" spans="1:6" x14ac:dyDescent="0.2">
      <c r="A2827" s="1">
        <v>28.25</v>
      </c>
      <c r="B2827">
        <v>3.4972873790234141E-7</v>
      </c>
      <c r="C2827">
        <v>1.2384060990823509E-6</v>
      </c>
      <c r="D2827">
        <f>0.5*(C2827^2)-Params_Phys!$C$7*(COS(Pos!B2827)-1)</f>
        <v>1.3669347948458433E-12</v>
      </c>
      <c r="E2827">
        <f t="shared" si="44"/>
        <v>-1.5946360228950587E-12</v>
      </c>
      <c r="F2827">
        <f>-Params_Phys!$C$6*Pos!C2827^2</f>
        <v>-1.5336496662443656E-12</v>
      </c>
    </row>
    <row r="2828" spans="1:6" x14ac:dyDescent="0.2">
      <c r="A2828" s="1">
        <v>28.26</v>
      </c>
      <c r="B2828">
        <v>3.618781122578059E-7</v>
      </c>
      <c r="C2828">
        <v>1.191348562135205E-6</v>
      </c>
      <c r="D2828">
        <f>0.5*(C2828^2)-Params_Phys!$C$7*(COS(Pos!B2828)-1)</f>
        <v>1.3522416826736048E-12</v>
      </c>
      <c r="E2828">
        <f t="shared" si="44"/>
        <v>-1.4693112172236262E-12</v>
      </c>
      <c r="F2828">
        <f>-Params_Phys!$C$6*Pos!C2828^2</f>
        <v>-1.4193113965016205E-12</v>
      </c>
    </row>
    <row r="2829" spans="1:6" x14ac:dyDescent="0.2">
      <c r="A2829" s="1">
        <v>28.27</v>
      </c>
      <c r="B2829">
        <v>3.7355339388532358E-7</v>
      </c>
      <c r="C2829">
        <v>1.143596461760849E-6</v>
      </c>
      <c r="D2829">
        <f>0.5*(C2829^2)-Params_Phys!$C$7*(COS(Pos!B2829)-1)</f>
        <v>1.3378793120107374E-12</v>
      </c>
      <c r="E2829">
        <f t="shared" si="44"/>
        <v>-1.4362370662870248E-12</v>
      </c>
      <c r="F2829">
        <f>-Params_Phys!$C$6*Pos!C2829^2</f>
        <v>-1.3078128673519328E-12</v>
      </c>
    </row>
    <row r="2830" spans="1:6" x14ac:dyDescent="0.2">
      <c r="A2830" s="1">
        <v>28.28</v>
      </c>
      <c r="B2830">
        <v>3.8474790464352478E-7</v>
      </c>
      <c r="C2830">
        <v>1.095203316534873E-6</v>
      </c>
      <c r="D2830">
        <f>0.5*(C2830^2)-Params_Phys!$C$7*(COS(Pos!B2830)-1)</f>
        <v>1.3261840533083975E-12</v>
      </c>
      <c r="E2830">
        <f t="shared" si="44"/>
        <v>-1.1695258702337999E-12</v>
      </c>
      <c r="F2830">
        <f>-Params_Phys!$C$6*Pos!C2830^2</f>
        <v>-1.1994703045489852E-12</v>
      </c>
    </row>
    <row r="2831" spans="1:6" x14ac:dyDescent="0.2">
      <c r="A2831" s="1">
        <v>28.29</v>
      </c>
      <c r="B2831">
        <v>3.9545550208716791E-7</v>
      </c>
      <c r="C2831">
        <v>1.0462227381941321E-6</v>
      </c>
      <c r="D2831">
        <f>0.5*(C2831^2)-Params_Phys!$C$7*(COS(Pos!B2831)-1)</f>
        <v>1.314037675115938E-12</v>
      </c>
      <c r="E2831">
        <f t="shared" si="44"/>
        <v>-1.2146378192461998E-12</v>
      </c>
      <c r="F2831">
        <f>-Params_Phys!$C$6*Pos!C2831^2</f>
        <v>-1.0945820179144273E-12</v>
      </c>
    </row>
    <row r="2832" spans="1:6" x14ac:dyDescent="0.2">
      <c r="A2832" s="1">
        <v>28.3</v>
      </c>
      <c r="B2832">
        <v>4.0567058013209452E-7</v>
      </c>
      <c r="C2832">
        <v>9.9670837838302854E-7</v>
      </c>
      <c r="D2832">
        <f>0.5*(C2832^2)-Params_Phys!$C$7*(COS(Pos!B2832)-1)</f>
        <v>1.3037582270530066E-12</v>
      </c>
      <c r="E2832">
        <f t="shared" si="44"/>
        <v>-1.0279448062929733E-12</v>
      </c>
      <c r="F2832">
        <f>-Params_Phys!$C$6*Pos!C2832^2</f>
        <v>-9.9342759153892639E-13</v>
      </c>
    </row>
    <row r="2833" spans="1:6" x14ac:dyDescent="0.2">
      <c r="A2833" s="1">
        <v>28.31</v>
      </c>
      <c r="B2833">
        <v>4.1538806919006212E-7</v>
      </c>
      <c r="C2833">
        <v>9.4671387589073457E-7</v>
      </c>
      <c r="D2833">
        <f>0.5*(C2833^2)-Params_Phys!$C$7*(COS(Pos!B2833)-1)</f>
        <v>1.2943866490232342E-12</v>
      </c>
      <c r="E2833">
        <f t="shared" si="44"/>
        <v>-9.3715780297743031E-13</v>
      </c>
      <c r="F2833">
        <f>-Params_Phys!$C$6*Pos!C2833^2</f>
        <v>-8.9626716280405719E-13</v>
      </c>
    </row>
    <row r="2834" spans="1:6" x14ac:dyDescent="0.2">
      <c r="A2834" s="1">
        <v>28.32</v>
      </c>
      <c r="B2834">
        <v>4.2460343577859888E-7</v>
      </c>
      <c r="C2834">
        <v>8.9629280442595259E-7</v>
      </c>
      <c r="D2834">
        <f>0.5*(C2834^2)-Params_Phys!$C$7*(COS(Pos!B2834)-1)</f>
        <v>1.2860429708045797E-12</v>
      </c>
      <c r="E2834">
        <f t="shared" si="44"/>
        <v>-8.3436782186532169E-13</v>
      </c>
      <c r="F2834">
        <f>-Params_Phys!$C$6*Pos!C2834^2</f>
        <v>-8.0334079126573887E-13</v>
      </c>
    </row>
    <row r="2835" spans="1:6" x14ac:dyDescent="0.2">
      <c r="A2835" s="1">
        <v>28.33</v>
      </c>
      <c r="B2835">
        <v>4.3331268161148361E-7</v>
      </c>
      <c r="C2835">
        <v>8.4549862097485092E-7</v>
      </c>
      <c r="D2835">
        <f>0.5*(C2835^2)-Params_Phys!$C$7*(COS(Pos!B2835)-1)</f>
        <v>1.278836912970245E-12</v>
      </c>
      <c r="E2835">
        <f t="shared" si="44"/>
        <v>-7.206057834336117E-13</v>
      </c>
      <c r="F2835">
        <f>-Params_Phys!$C$6*Pos!C2835^2</f>
        <v>-7.1486791807037467E-13</v>
      </c>
    </row>
    <row r="2836" spans="1:6" x14ac:dyDescent="0.2">
      <c r="A2836" s="1">
        <v>28.34</v>
      </c>
      <c r="B2836">
        <v>4.4151234217590779E-7</v>
      </c>
      <c r="C2836">
        <v>7.9438461478676915E-7</v>
      </c>
      <c r="D2836">
        <f>0.5*(C2836^2)-Params_Phys!$C$7*(COS(Pos!B2836)-1)</f>
        <v>1.2717785332290525E-12</v>
      </c>
      <c r="E2836">
        <f t="shared" si="44"/>
        <v>-7.058379741191416E-13</v>
      </c>
      <c r="F2836">
        <f>-Params_Phys!$C$6*Pos!C2836^2</f>
        <v>-6.3104691620992358E-13</v>
      </c>
    </row>
    <row r="2837" spans="1:6" x14ac:dyDescent="0.2">
      <c r="A2837" s="1">
        <v>28.35</v>
      </c>
      <c r="B2837">
        <v>4.491994848028154E-7</v>
      </c>
      <c r="C2837">
        <v>7.4300385703124179E-7</v>
      </c>
      <c r="D2837">
        <f>0.5*(C2837^2)-Params_Phys!$C$7*(COS(Pos!B2837)-1)</f>
        <v>1.2660454333076173E-12</v>
      </c>
      <c r="E2837">
        <f t="shared" si="44"/>
        <v>-5.7330999214343017E-13</v>
      </c>
      <c r="F2837">
        <f>-Params_Phys!$C$6*Pos!C2837^2</f>
        <v>-5.5205473156330199E-13</v>
      </c>
    </row>
    <row r="2838" spans="1:6" x14ac:dyDescent="0.2">
      <c r="A2838" s="1">
        <v>28.36</v>
      </c>
      <c r="B2838">
        <v>4.5637170623734609E-7</v>
      </c>
      <c r="C2838">
        <v>6.9140915116879494E-7</v>
      </c>
      <c r="D2838">
        <f>0.5*(C2838^2)-Params_Phys!$C$7*(COS(Pos!B2838)-1)</f>
        <v>1.2606261095135042E-12</v>
      </c>
      <c r="E2838">
        <f t="shared" si="44"/>
        <v>-5.4193237941141242E-13</v>
      </c>
      <c r="F2838">
        <f>-Params_Phys!$C$6*Pos!C2838^2</f>
        <v>-4.7804661431995349E-13</v>
      </c>
    </row>
    <row r="2839" spans="1:6" x14ac:dyDescent="0.2">
      <c r="A2839" s="1">
        <v>28.37</v>
      </c>
      <c r="B2839">
        <v>4.6302712971672942E-7</v>
      </c>
      <c r="C2839">
        <v>6.3965298407685459E-7</v>
      </c>
      <c r="D2839">
        <f>0.5*(C2839^2)-Params_Phys!$C$7*(COS(Pos!B2839)-1)</f>
        <v>1.2566763784131437E-12</v>
      </c>
      <c r="E2839">
        <f t="shared" si="44"/>
        <v>-3.9497311003599103E-13</v>
      </c>
      <c r="F2839">
        <f>-Params_Phys!$C$6*Pos!C2839^2</f>
        <v>-4.0915594003842482E-13</v>
      </c>
    </row>
    <row r="2840" spans="1:6" x14ac:dyDescent="0.2">
      <c r="A2840" s="1">
        <v>28.38</v>
      </c>
      <c r="B2840">
        <v>4.6916440156338001E-7</v>
      </c>
      <c r="C2840">
        <v>5.8778747797095493E-7</v>
      </c>
      <c r="D2840">
        <f>0.5*(C2840^2)-Params_Phys!$C$7*(COS(Pos!B2840)-1)</f>
        <v>1.252073687702591E-12</v>
      </c>
      <c r="E2840">
        <f t="shared" si="44"/>
        <v>-4.6026907105535639E-13</v>
      </c>
      <c r="F2840">
        <f>-Params_Phys!$C$6*Pos!C2840^2</f>
        <v>-3.4549411925945584E-13</v>
      </c>
    </row>
    <row r="2841" spans="1:6" x14ac:dyDescent="0.2">
      <c r="A2841" s="1">
        <v>28.39</v>
      </c>
      <c r="B2841">
        <v>4.7478268730134571E-7</v>
      </c>
      <c r="C2841">
        <v>5.3586434316026061E-7</v>
      </c>
      <c r="D2841">
        <f>0.5*(C2841^2)-Params_Phys!$C$7*(COS(Pos!B2841)-1)</f>
        <v>1.2490410160999265E-12</v>
      </c>
      <c r="E2841">
        <f t="shared" si="44"/>
        <v>-3.0326716026641081E-13</v>
      </c>
      <c r="F2841">
        <f>-Params_Phys!$C$6*Pos!C2841^2</f>
        <v>-2.8715059427057755E-13</v>
      </c>
    </row>
    <row r="2842" spans="1:6" x14ac:dyDescent="0.2">
      <c r="A2842" s="1">
        <v>28.4</v>
      </c>
      <c r="B2842">
        <v>4.7988166730463968E-7</v>
      </c>
      <c r="C2842">
        <v>4.8393483167521249E-7</v>
      </c>
      <c r="D2842">
        <f>0.5*(C2842^2)-Params_Phys!$C$7*(COS(Pos!B2842)-1)</f>
        <v>1.2465230129363561E-12</v>
      </c>
      <c r="E2842">
        <f t="shared" si="44"/>
        <v>-2.5180031635708582E-13</v>
      </c>
      <c r="F2842">
        <f>-Params_Phys!$C$6*Pos!C2842^2</f>
        <v>-2.3419292130851624E-13</v>
      </c>
    </row>
    <row r="2843" spans="1:6" x14ac:dyDescent="0.2">
      <c r="A2843" s="1">
        <v>28.41</v>
      </c>
      <c r="B2843">
        <v>4.8446153198636318E-7</v>
      </c>
      <c r="C2843">
        <v>4.3204969180388101E-7</v>
      </c>
      <c r="D2843">
        <f>0.5*(C2843^2)-Params_Phys!$C$7*(COS(Pos!B2843)-1)</f>
        <v>1.2445425961191577E-12</v>
      </c>
      <c r="E2843">
        <f t="shared" si="44"/>
        <v>-1.9804168171980783E-13</v>
      </c>
      <c r="F2843">
        <f>-Params_Phys!$C$6*Pos!C2843^2</f>
        <v>-1.8666693618782856E-13</v>
      </c>
    </row>
    <row r="2844" spans="1:6" x14ac:dyDescent="0.2">
      <c r="A2844" s="1">
        <v>28.42</v>
      </c>
      <c r="B2844">
        <v>4.8852297653788231E-7</v>
      </c>
      <c r="C2844">
        <v>3.8025912357235799E-7</v>
      </c>
      <c r="D2844">
        <f>0.5*(C2844^2)-Params_Phys!$C$7*(COS(Pos!B2844)-1)</f>
        <v>1.2431119467240833E-12</v>
      </c>
      <c r="E2844">
        <f t="shared" si="44"/>
        <v>-1.4306493950741697E-13</v>
      </c>
      <c r="F2844">
        <f>-Params_Phys!$C$6*Pos!C2844^2</f>
        <v>-1.4459700106001781E-13</v>
      </c>
    </row>
    <row r="2845" spans="1:6" x14ac:dyDescent="0.2">
      <c r="A2845" s="1">
        <v>28.43</v>
      </c>
      <c r="B2845">
        <v>4.9206719522767253E-7</v>
      </c>
      <c r="C2845">
        <v>3.2861273520324831E-7</v>
      </c>
      <c r="D2845">
        <f>0.5*(C2845^2)-Params_Phys!$C$7*(COS(Pos!B2845)-1)</f>
        <v>1.2411435428703137E-12</v>
      </c>
      <c r="E2845">
        <f t="shared" si="44"/>
        <v>-1.9684038537699652E-13</v>
      </c>
      <c r="F2845">
        <f>-Params_Phys!$C$6*Pos!C2845^2</f>
        <v>-1.0798632973776019E-13</v>
      </c>
    </row>
    <row r="2846" spans="1:6" x14ac:dyDescent="0.2">
      <c r="A2846" s="1">
        <v>28.44</v>
      </c>
      <c r="B2846">
        <v>4.9509587526977438E-7</v>
      </c>
      <c r="C2846">
        <v>2.7715950058502349E-7</v>
      </c>
      <c r="D2846">
        <f>0.5*(C2846^2)-Params_Phys!$C$7*(COS(Pos!B2846)-1)</f>
        <v>1.2408068754039053E-12</v>
      </c>
      <c r="E2846">
        <f t="shared" si="44"/>
        <v>-3.3666746640836826E-14</v>
      </c>
      <c r="F2846">
        <f>-Params_Phys!$C$6*Pos!C2846^2</f>
        <v>-7.681738876453964E-14</v>
      </c>
    </row>
    <row r="2847" spans="1:6" x14ac:dyDescent="0.2">
      <c r="A2847" s="1">
        <v>28.45</v>
      </c>
      <c r="B2847">
        <v>4.9761119027212971E-7</v>
      </c>
      <c r="C2847">
        <v>2.2594771778369491E-7</v>
      </c>
      <c r="D2847">
        <f>0.5*(C2847^2)-Params_Phys!$C$7*(COS(Pos!B2847)-1)</f>
        <v>1.2399047832661959E-12</v>
      </c>
      <c r="E2847">
        <f t="shared" si="44"/>
        <v>-9.0209213770957358E-14</v>
      </c>
      <c r="F2847">
        <f>-Params_Phys!$C$6*Pos!C2847^2</f>
        <v>-5.1052371171660238E-14</v>
      </c>
    </row>
    <row r="2848" spans="1:6" x14ac:dyDescent="0.2">
      <c r="A2848" s="1">
        <v>28.46</v>
      </c>
      <c r="B2848">
        <v>4.9961579327537153E-7</v>
      </c>
      <c r="C2848">
        <v>1.7502496862692441E-7</v>
      </c>
      <c r="D2848">
        <f>0.5*(C2848^2)-Params_Phys!$C$7*(COS(Pos!B2848)-1)</f>
        <v>1.2394976265862091E-12</v>
      </c>
      <c r="E2848">
        <f t="shared" si="44"/>
        <v>-4.0715667998680563E-14</v>
      </c>
      <c r="F2848">
        <f>-Params_Phys!$C$6*Pos!C2848^2</f>
        <v>-3.0633739642855872E-14</v>
      </c>
    </row>
    <row r="2849" spans="1:6" x14ac:dyDescent="0.2">
      <c r="A2849" s="1">
        <v>28.47</v>
      </c>
      <c r="B2849">
        <v>5.011128093929382E-7</v>
      </c>
      <c r="C2849">
        <v>1.2443807938935279E-7</v>
      </c>
      <c r="D2849">
        <f>0.5*(C2849^2)-Params_Phys!$C$7*(COS(Pos!B2849)-1)</f>
        <v>1.2395470760759376E-12</v>
      </c>
      <c r="E2849">
        <f t="shared" si="44"/>
        <v>4.9449489728597646E-15</v>
      </c>
      <c r="F2849">
        <f>-Params_Phys!$C$6*Pos!C2849^2</f>
        <v>-1.5484835602110867E-14</v>
      </c>
    </row>
    <row r="2850" spans="1:6" x14ac:dyDescent="0.2">
      <c r="A2850" s="1">
        <v>28.48</v>
      </c>
      <c r="B2850">
        <v>5.021058280636613E-7</v>
      </c>
      <c r="C2850">
        <v>7.4233082606557891E-8</v>
      </c>
      <c r="D2850">
        <f>0.5*(C2850^2)-Params_Phys!$C$7*(COS(Pos!B2850)-1)</f>
        <v>1.2389164487001472E-12</v>
      </c>
      <c r="E2850">
        <f t="shared" si="44"/>
        <v>-6.3062737579037894E-14</v>
      </c>
      <c r="F2850">
        <f>-Params_Phys!$C$6*Pos!C2850^2</f>
        <v>-5.5105505532720478E-15</v>
      </c>
    </row>
    <row r="2851" spans="1:6" x14ac:dyDescent="0.2">
      <c r="A2851" s="1">
        <v>28.49</v>
      </c>
      <c r="B2851">
        <v>5.025988949282458E-7</v>
      </c>
      <c r="C2851">
        <v>2.4455180043685659E-8</v>
      </c>
      <c r="D2851">
        <f>0.5*(C2851^2)-Params_Phys!$C$7*(COS(Pos!B2851)-1)</f>
        <v>1.2397275877004675E-12</v>
      </c>
      <c r="E2851">
        <f t="shared" si="44"/>
        <v>8.1113900032052907E-14</v>
      </c>
      <c r="F2851">
        <f>-Params_Phys!$C$6*Pos!C2851^2</f>
        <v>-5.9805583096908127E-16</v>
      </c>
    </row>
    <row r="2852" spans="1:6" x14ac:dyDescent="0.2">
      <c r="A2852" s="1">
        <v>28.5</v>
      </c>
      <c r="B2852">
        <v>5.0259650334131275E-7</v>
      </c>
      <c r="C2852">
        <v>-2.4851293156593369E-8</v>
      </c>
      <c r="D2852">
        <f>0.5*(C2852^2)-Params_Phys!$C$7*(COS(Pos!B2852)-1)</f>
        <v>1.2397373531707606E-12</v>
      </c>
      <c r="E2852">
        <f t="shared" si="44"/>
        <v>9.765470293073894E-16</v>
      </c>
      <c r="F2852">
        <f>-Params_Phys!$C$6*Pos!C2852^2</f>
        <v>-6.1758677155494447E-16</v>
      </c>
    </row>
    <row r="2853" spans="1:6" x14ac:dyDescent="0.2">
      <c r="A2853" s="1">
        <v>28.51</v>
      </c>
      <c r="B2853">
        <v>5.0210358553091603E-7</v>
      </c>
      <c r="C2853">
        <v>-7.3642903123542401E-8</v>
      </c>
      <c r="D2853">
        <f>0.5*(C2853^2)-Params_Phys!$C$7*(COS(Pos!B2853)-1)</f>
        <v>1.238872812013743E-12</v>
      </c>
      <c r="E2853">
        <f t="shared" si="44"/>
        <v>-8.6454115701750855E-14</v>
      </c>
      <c r="F2853">
        <f>-Params_Phys!$C$6*Pos!C2853^2</f>
        <v>-5.4232771804634508E-15</v>
      </c>
    </row>
    <row r="2854" spans="1:6" x14ac:dyDescent="0.2">
      <c r="A2854" s="1">
        <v>28.52</v>
      </c>
      <c r="B2854">
        <v>5.0112550341766891E-7</v>
      </c>
      <c r="C2854">
        <v>-1.2187715068337929E-7</v>
      </c>
      <c r="D2854">
        <f>0.5*(C2854^2)-Params_Phys!$C$7*(COS(Pos!B2854)-1)</f>
        <v>1.2392316782042316E-12</v>
      </c>
      <c r="E2854">
        <f t="shared" si="44"/>
        <v>3.5886619048875034E-14</v>
      </c>
      <c r="F2854">
        <f>-Params_Phys!$C$6*Pos!C2854^2</f>
        <v>-1.4854039858699139E-14</v>
      </c>
    </row>
    <row r="2855" spans="1:6" x14ac:dyDescent="0.2">
      <c r="A2855" s="1">
        <v>28.53</v>
      </c>
      <c r="B2855">
        <v>4.9966803910582825E-7</v>
      </c>
      <c r="C2855">
        <v>-1.69512503539419E-7</v>
      </c>
      <c r="D2855">
        <f>0.5*(C2855^2)-Params_Phys!$C$7*(COS(Pos!B2855)-1)</f>
        <v>1.238548001192882E-12</v>
      </c>
      <c r="E2855">
        <f t="shared" si="44"/>
        <v>-6.8367701134958583E-14</v>
      </c>
      <c r="F2855">
        <f>-Params_Phys!$C$6*Pos!C2855^2</f>
        <v>-2.8734488856201538E-14</v>
      </c>
    </row>
    <row r="2856" spans="1:6" x14ac:dyDescent="0.2">
      <c r="A2856" s="1">
        <v>28.54</v>
      </c>
      <c r="B2856">
        <v>4.9773738505888171E-7</v>
      </c>
      <c r="C2856">
        <v>-2.1650842718831629E-7</v>
      </c>
      <c r="D2856">
        <f>0.5*(C2856^2)-Params_Phys!$C$7*(COS(Pos!B2856)-1)</f>
        <v>1.2389056759893023E-12</v>
      </c>
      <c r="E2856">
        <f t="shared" si="44"/>
        <v>3.5767479642042242E-14</v>
      </c>
      <c r="F2856">
        <f>-Params_Phys!$C$6*Pos!C2856^2</f>
        <v>-4.6875899043558455E-14</v>
      </c>
    </row>
    <row r="2857" spans="1:6" x14ac:dyDescent="0.2">
      <c r="A2857" s="1">
        <v>28.55</v>
      </c>
      <c r="B2857">
        <v>4.9534013397236592E-7</v>
      </c>
      <c r="C2857">
        <v>-2.6282541455480872E-7</v>
      </c>
      <c r="D2857">
        <f>0.5*(C2857^2)-Params_Phys!$C$7*(COS(Pos!B2857)-1)</f>
        <v>1.2380259090767465E-12</v>
      </c>
      <c r="E2857">
        <f t="shared" si="44"/>
        <v>-8.7976691255561818E-14</v>
      </c>
      <c r="F2857">
        <f>-Params_Phys!$C$6*Pos!C2857^2</f>
        <v>-6.9077198535907059E-14</v>
      </c>
    </row>
    <row r="2858" spans="1:6" x14ac:dyDescent="0.2">
      <c r="A2858" s="1">
        <v>28.56</v>
      </c>
      <c r="B2858">
        <v>4.9248326835681265E-7</v>
      </c>
      <c r="C2858">
        <v>-3.0842501432878598E-7</v>
      </c>
      <c r="D2858">
        <f>0.5*(C2858^2)-Params_Phys!$C$7*(COS(Pos!B2858)-1)</f>
        <v>1.2368916303076041E-12</v>
      </c>
      <c r="E2858">
        <f t="shared" si="44"/>
        <v>-1.1342787691426536E-13</v>
      </c>
      <c r="F2858">
        <f>-Params_Phys!$C$6*Pos!C2858^2</f>
        <v>-9.5125989463711843E-14</v>
      </c>
    </row>
    <row r="2859" spans="1:6" x14ac:dyDescent="0.2">
      <c r="A2859" s="1">
        <v>28.57</v>
      </c>
      <c r="B2859">
        <v>4.8917414984387473E-7</v>
      </c>
      <c r="C2859">
        <v>-3.532698579899427E-7</v>
      </c>
      <c r="D2859">
        <f>0.5*(C2859^2)-Params_Phys!$C$7*(COS(Pos!B2859)-1)</f>
        <v>1.2364806288376634E-12</v>
      </c>
      <c r="E2859">
        <f t="shared" si="44"/>
        <v>-4.1100146994064448E-14</v>
      </c>
      <c r="F2859">
        <f>-Params_Phys!$C$6*Pos!C2859^2</f>
        <v>-1.247995925642343E-13</v>
      </c>
    </row>
    <row r="2860" spans="1:6" x14ac:dyDescent="0.2">
      <c r="A2860" s="1">
        <v>28.58</v>
      </c>
      <c r="B2860">
        <v>4.8542050822882341E-7</v>
      </c>
      <c r="C2860">
        <v>-3.9732368550669218E-7</v>
      </c>
      <c r="D2860">
        <f>0.5*(C2860^2)-Params_Phys!$C$7*(COS(Pos!B2860)-1)</f>
        <v>1.234498698706183E-12</v>
      </c>
      <c r="E2860">
        <f t="shared" si="44"/>
        <v>-1.9819301314808143E-13</v>
      </c>
      <c r="F2860">
        <f>-Params_Phys!$C$6*Pos!C2860^2</f>
        <v>-1.5786611106462085E-13</v>
      </c>
    </row>
    <row r="2861" spans="1:6" x14ac:dyDescent="0.2">
      <c r="A2861" s="1">
        <v>28.59</v>
      </c>
      <c r="B2861">
        <v>4.8123043026273575E-7</v>
      </c>
      <c r="C2861">
        <v>-4.4055136969745349E-7</v>
      </c>
      <c r="D2861">
        <f>0.5*(C2861^2)-Params_Phys!$C$7*(COS(Pos!B2861)-1)</f>
        <v>1.2330040796761928E-12</v>
      </c>
      <c r="E2861">
        <f t="shared" si="44"/>
        <v>-1.4946190299899702E-13</v>
      </c>
      <c r="F2861">
        <f>-Params_Phys!$C$6*Pos!C2861^2</f>
        <v>-1.9408550934230235E-13</v>
      </c>
    </row>
    <row r="2862" spans="1:6" x14ac:dyDescent="0.2">
      <c r="A2862" s="1">
        <v>28.6</v>
      </c>
      <c r="B2862">
        <v>4.7661234820780129E-7</v>
      </c>
      <c r="C2862">
        <v>-4.8291893924384157E-7</v>
      </c>
      <c r="D2862">
        <f>0.5*(C2862^2)-Params_Phys!$C$7*(COS(Pos!B2862)-1)</f>
        <v>1.2307841002020947E-12</v>
      </c>
      <c r="E2862">
        <f t="shared" si="44"/>
        <v>-2.2199794740977612E-13</v>
      </c>
      <c r="F2862">
        <f>-Params_Phys!$C$6*Pos!C2862^2</f>
        <v>-2.3321070188039714E-13</v>
      </c>
    </row>
    <row r="2863" spans="1:6" x14ac:dyDescent="0.2">
      <c r="A2863" s="1">
        <v>28.61</v>
      </c>
      <c r="B2863">
        <v>4.7157502816927589E-7</v>
      </c>
      <c r="C2863">
        <v>-5.2439360034671323E-7</v>
      </c>
      <c r="D2863">
        <f>0.5*(C2863^2)-Params_Phys!$C$7*(COS(Pos!B2863)-1)</f>
        <v>1.2288013687738874E-12</v>
      </c>
      <c r="E2863">
        <f t="shared" si="44"/>
        <v>-1.9827314282076517E-13</v>
      </c>
      <c r="F2863">
        <f>-Params_Phys!$C$6*Pos!C2863^2</f>
        <v>-2.7498864808458837E-13</v>
      </c>
    </row>
    <row r="2864" spans="1:6" x14ac:dyDescent="0.2">
      <c r="A2864" s="1">
        <v>28.62</v>
      </c>
      <c r="B2864">
        <v>4.6612755821769233E-7</v>
      </c>
      <c r="C2864">
        <v>-5.6494375701743712E-7</v>
      </c>
      <c r="D2864">
        <f>0.5*(C2864^2)-Params_Phys!$C$7*(COS(Pos!B2864)-1)</f>
        <v>1.2258378069234643E-12</v>
      </c>
      <c r="E2864">
        <f t="shared" si="44"/>
        <v>-2.9635618504226958E-13</v>
      </c>
      <c r="F2864">
        <f>-Params_Phys!$C$6*Pos!C2864^2</f>
        <v>-3.1916144859297704E-13</v>
      </c>
    </row>
    <row r="2865" spans="1:6" x14ac:dyDescent="0.2">
      <c r="A2865" s="1">
        <v>28.63</v>
      </c>
      <c r="B2865">
        <v>4.6027933631500988E-7</v>
      </c>
      <c r="C2865">
        <v>-6.0453902999816005E-7</v>
      </c>
      <c r="D2865">
        <f>0.5*(C2865^2)-Params_Phys!$C$7*(COS(Pos!B2865)-1)</f>
        <v>1.2217625823436017E-12</v>
      </c>
      <c r="E2865">
        <f t="shared" si="44"/>
        <v>-4.0752245798633265E-13</v>
      </c>
      <c r="F2865">
        <f>-Params_Phys!$C$6*Pos!C2865^2</f>
        <v>-3.6546743879111624E-13</v>
      </c>
    </row>
    <row r="2866" spans="1:6" x14ac:dyDescent="0.2">
      <c r="A2866" s="1">
        <v>28.64</v>
      </c>
      <c r="B2866">
        <v>4.5404005805843602E-7</v>
      </c>
      <c r="C2866">
        <v>-6.4315027430624696E-7</v>
      </c>
      <c r="D2866">
        <f>0.5*(C2866^2)-Params_Phys!$C$7*(COS(Pos!B2866)-1)</f>
        <v>1.2175326521520548E-12</v>
      </c>
      <c r="E2866">
        <f t="shared" si="44"/>
        <v>-4.2299301915462503E-13</v>
      </c>
      <c r="F2866">
        <f>-Params_Phys!$C$6*Pos!C2866^2</f>
        <v>-4.1364227534020069E-13</v>
      </c>
    </row>
    <row r="2867" spans="1:6" x14ac:dyDescent="0.2">
      <c r="A2867" s="1">
        <v>28.65</v>
      </c>
      <c r="B2867">
        <v>4.4741970425569781E-7</v>
      </c>
      <c r="C2867">
        <v>-6.8074959539945853E-7</v>
      </c>
      <c r="D2867">
        <f>0.5*(C2867^2)-Params_Phys!$C$7*(COS(Pos!B2867)-1)</f>
        <v>1.2141041718341286E-12</v>
      </c>
      <c r="E2867">
        <f t="shared" si="44"/>
        <v>-3.4284803179269119E-13</v>
      </c>
      <c r="F2867">
        <f>-Params_Phys!$C$6*Pos!C2867^2</f>
        <v>-4.634200116365265E-13</v>
      </c>
    </row>
    <row r="2868" spans="1:6" x14ac:dyDescent="0.2">
      <c r="A2868" s="1">
        <v>28.66</v>
      </c>
      <c r="B2868">
        <v>4.4042852834556751E-7</v>
      </c>
      <c r="C2868">
        <v>-7.1731036395981412E-7</v>
      </c>
      <c r="D2868">
        <f>0.5*(C2868^2)-Params_Phys!$C$7*(COS(Pos!B2868)-1)</f>
        <v>1.2091656390975419E-12</v>
      </c>
      <c r="E2868">
        <f t="shared" si="44"/>
        <v>-4.9385327365859066E-13</v>
      </c>
      <c r="F2868">
        <f>-Params_Phys!$C$6*Pos!C2868^2</f>
        <v>-5.1453415824416101E-13</v>
      </c>
    </row>
    <row r="2869" spans="1:6" x14ac:dyDescent="0.2">
      <c r="A2869" s="1">
        <v>28.67</v>
      </c>
      <c r="B2869">
        <v>4.3307704367745931E-7</v>
      </c>
      <c r="C2869">
        <v>-7.5280722929545344E-7</v>
      </c>
      <c r="D2869">
        <f>0.5*(C2869^2)-Params_Phys!$C$7*(COS(Pos!B2869)-1)</f>
        <v>1.2036731873876491E-12</v>
      </c>
      <c r="E2869">
        <f t="shared" si="44"/>
        <v>-5.4924517098919442E-13</v>
      </c>
      <c r="F2869">
        <f>-Params_Phys!$C$6*Pos!C2869^2</f>
        <v>-5.6671872447949741E-13</v>
      </c>
    </row>
    <row r="2870" spans="1:6" x14ac:dyDescent="0.2">
      <c r="A2870" s="1">
        <v>28.68</v>
      </c>
      <c r="B2870">
        <v>4.2537601066391432E-7</v>
      </c>
      <c r="C2870">
        <v>-7.8721613136116873E-7</v>
      </c>
      <c r="D2870">
        <f>0.5*(C2870^2)-Params_Phys!$C$7*(COS(Pos!B2870)-1)</f>
        <v>1.1974945802708046E-12</v>
      </c>
      <c r="E2870">
        <f t="shared" si="44"/>
        <v>-6.1786071168458012E-13</v>
      </c>
      <c r="F2870">
        <f>-Params_Phys!$C$6*Pos!C2870^2</f>
        <v>-6.1970923747524482E-13</v>
      </c>
    </row>
    <row r="2871" spans="1:6" x14ac:dyDescent="0.2">
      <c r="A2871" s="1">
        <v>28.69</v>
      </c>
      <c r="B2871">
        <v>4.1733642381978088E-7</v>
      </c>
      <c r="C2871">
        <v>-8.2051431139961802E-7</v>
      </c>
      <c r="D2871">
        <f>0.5*(C2871^2)-Params_Phys!$C$7*(COS(Pos!B2871)-1)</f>
        <v>1.1904988367371011E-12</v>
      </c>
      <c r="E2871">
        <f t="shared" si="44"/>
        <v>-6.995743533702321E-13</v>
      </c>
      <c r="F2871">
        <f>-Params_Phys!$C$6*Pos!C2871^2</f>
        <v>-6.7324373521158929E-13</v>
      </c>
    </row>
    <row r="2872" spans="1:6" x14ac:dyDescent="0.2">
      <c r="A2872" s="1">
        <v>28.7</v>
      </c>
      <c r="B2872">
        <v>4.0896949870186423E-7</v>
      </c>
      <c r="C2872">
        <v>-8.5268032120655966E-7</v>
      </c>
      <c r="D2872">
        <f>0.5*(C2872^2)-Params_Phys!$C$7*(COS(Pos!B2872)-1)</f>
        <v>1.1836458418158917E-12</v>
      </c>
      <c r="E2872">
        <f t="shared" si="44"/>
        <v>-6.8529949212107824E-13</v>
      </c>
      <c r="F2872">
        <f>-Params_Phys!$C$6*Pos!C2872^2</f>
        <v>-7.2706373017292175E-13</v>
      </c>
    </row>
    <row r="2873" spans="1:6" x14ac:dyDescent="0.2">
      <c r="A2873" s="1">
        <v>28.71</v>
      </c>
      <c r="B2873">
        <v>4.0028665876278572E-7</v>
      </c>
      <c r="C2873">
        <v>-8.8369403102475407E-7</v>
      </c>
      <c r="D2873">
        <f>0.5*(C2873^2)-Params_Phys!$C$7*(COS(Pos!B2873)-1)</f>
        <v>1.1768085545619448E-12</v>
      </c>
      <c r="E2873">
        <f t="shared" si="44"/>
        <v>-6.8372872539458679E-13</v>
      </c>
      <c r="F2873">
        <f>-Params_Phys!$C$6*Pos!C2873^2</f>
        <v>-7.8091514046877897E-13</v>
      </c>
    </row>
    <row r="2874" spans="1:6" x14ac:dyDescent="0.2">
      <c r="A2874" s="1">
        <v>28.72</v>
      </c>
      <c r="B2874">
        <v>3.9129952213273549E-7</v>
      </c>
      <c r="C2874">
        <v>-9.1353663607247483E-7</v>
      </c>
      <c r="D2874">
        <f>0.5*(C2874^2)-Params_Phys!$C$7*(COS(Pos!B2874)-1)</f>
        <v>1.168773455861829E-12</v>
      </c>
      <c r="E2874">
        <f t="shared" si="44"/>
        <v>-8.0350987001173892E-13</v>
      </c>
      <c r="F2874">
        <f>-Params_Phys!$C$6*Pos!C2874^2</f>
        <v>-8.3454918544661334E-13</v>
      </c>
    </row>
    <row r="2875" spans="1:6" x14ac:dyDescent="0.2">
      <c r="A2875" s="1">
        <v>28.73</v>
      </c>
      <c r="B2875">
        <v>3.8201988834273742E-7</v>
      </c>
      <c r="C2875">
        <v>-9.4219066171384184E-7</v>
      </c>
      <c r="D2875">
        <f>0.5*(C2875^2)-Params_Phys!$C$7*(COS(Pos!B2875)-1)</f>
        <v>1.1594192346727155E-12</v>
      </c>
      <c r="E2875">
        <f t="shared" si="44"/>
        <v>-9.3542211891119953E-13</v>
      </c>
      <c r="F2875">
        <f>-Params_Phys!$C$6*Pos!C2875^2</f>
        <v>-8.8772324302076712E-13</v>
      </c>
    </row>
    <row r="2876" spans="1:6" x14ac:dyDescent="0.2">
      <c r="A2876" s="1">
        <v>28.74</v>
      </c>
      <c r="B2876">
        <v>3.7245972500296609E-7</v>
      </c>
      <c r="C2876">
        <v>-9.6963996727944425E-7</v>
      </c>
      <c r="D2876">
        <f>0.5*(C2876^2)-Params_Phys!$C$7*(COS(Pos!B2876)-1)</f>
        <v>1.1508063250461399E-12</v>
      </c>
      <c r="E2876">
        <f t="shared" si="44"/>
        <v>-8.6129096265773715E-13</v>
      </c>
      <c r="F2876">
        <f>-Params_Phys!$C$6*Pos!C2876^2</f>
        <v>-9.4020166614568175E-13</v>
      </c>
    </row>
    <row r="2877" spans="1:6" x14ac:dyDescent="0.2">
      <c r="A2877" s="1">
        <v>28.75</v>
      </c>
      <c r="B2877">
        <v>3.6263115444956789E-7</v>
      </c>
      <c r="C2877">
        <v>-9.9586974854695524E-7</v>
      </c>
      <c r="D2877">
        <f>0.5*(C2877^2)-Params_Phys!$C$7*(COS(Pos!B2877)-1)</f>
        <v>1.1406425200325968E-12</v>
      </c>
      <c r="E2877">
        <f t="shared" si="44"/>
        <v>-1.0163805013541519E-12</v>
      </c>
      <c r="F2877">
        <f>-Params_Phys!$C$6*Pos!C2877^2</f>
        <v>-9.9175655607097582E-13</v>
      </c>
    </row>
    <row r="2878" spans="1:6" x14ac:dyDescent="0.2">
      <c r="A2878" s="1">
        <v>28.76</v>
      </c>
      <c r="B2878">
        <v>3.5254644037332879E-7</v>
      </c>
      <c r="C2878">
        <v>-1.0208665388926491E-6</v>
      </c>
      <c r="D2878">
        <f>0.5*(C2878^2)-Params_Phys!$C$7*(COS(Pos!B2878)-1)</f>
        <v>1.1309963659234043E-12</v>
      </c>
      <c r="E2878">
        <f t="shared" si="44"/>
        <v>-9.646154109190914E-13</v>
      </c>
      <c r="F2878">
        <f>-Params_Phys!$C$6*Pos!C2878^2</f>
        <v>-1.0421684902306566E-12</v>
      </c>
    </row>
    <row r="2879" spans="1:6" x14ac:dyDescent="0.2">
      <c r="A2879" s="1">
        <v>28.77</v>
      </c>
      <c r="B2879">
        <v>3.4221797444342472E-7</v>
      </c>
      <c r="C2879">
        <v>-1.0446182091259199E-6</v>
      </c>
      <c r="D2879">
        <f>0.5*(C2879^2)-Params_Phys!$C$7*(COS(Pos!B2879)-1)</f>
        <v>1.1195844722506079E-12</v>
      </c>
      <c r="E2879">
        <f t="shared" si="44"/>
        <v>-1.1411893672798744E-12</v>
      </c>
      <c r="F2879">
        <f>-Params_Phys!$C$6*Pos!C2879^2</f>
        <v>-1.0912272028374442E-12</v>
      </c>
    </row>
    <row r="2880" spans="1:6" x14ac:dyDescent="0.2">
      <c r="A2880" s="1">
        <v>28.78</v>
      </c>
      <c r="B2880">
        <v>3.3165826293935497E-7</v>
      </c>
      <c r="C2880">
        <v>-1.067113966020077E-6</v>
      </c>
      <c r="D2880">
        <f>0.5*(C2880^2)-Params_Phys!$C$7*(COS(Pos!B2880)-1)</f>
        <v>1.108484857880402E-12</v>
      </c>
      <c r="E2880">
        <f t="shared" si="44"/>
        <v>-1.1099614370204155E-12</v>
      </c>
      <c r="F2880">
        <f>-Params_Phys!$C$6*Pos!C2880^2</f>
        <v>-1.138732216475098E-12</v>
      </c>
    </row>
    <row r="2881" spans="1:6" x14ac:dyDescent="0.2">
      <c r="A2881" s="1">
        <v>28.79</v>
      </c>
      <c r="B2881">
        <v>3.2087991340402858E-7</v>
      </c>
      <c r="C2881">
        <v>-1.088344349553808E-6</v>
      </c>
      <c r="D2881">
        <f>0.5*(C2881^2)-Params_Phys!$C$7*(COS(Pos!B2881)-1)</f>
        <v>1.0976024688438279E-12</v>
      </c>
      <c r="E2881">
        <f t="shared" si="44"/>
        <v>-1.0882389036576198E-12</v>
      </c>
      <c r="F2881">
        <f>-Params_Phys!$C$6*Pos!C2881^2</f>
        <v>-1.1844934232057014E-12</v>
      </c>
    </row>
    <row r="2882" spans="1:6" x14ac:dyDescent="0.2">
      <c r="A2882" s="1">
        <v>28.8</v>
      </c>
      <c r="B2882">
        <v>3.098956213308168E-7</v>
      </c>
      <c r="C2882">
        <v>-1.1083012288788421E-6</v>
      </c>
      <c r="D2882">
        <f>0.5*(C2882^2)-Params_Phys!$C$7*(COS(Pos!B2882)-1)</f>
        <v>1.0857585718062775E-12</v>
      </c>
      <c r="E2882">
        <f t="shared" si="44"/>
        <v>-1.1843897037548636E-12</v>
      </c>
      <c r="F2882">
        <f>-Params_Phys!$C$6*Pos!C2882^2</f>
        <v>-1.2283316139343514E-12</v>
      </c>
    </row>
    <row r="2883" spans="1:6" x14ac:dyDescent="0.2">
      <c r="A2883" s="1">
        <v>28.81</v>
      </c>
      <c r="B2883">
        <v>2.9871815689723018E-7</v>
      </c>
      <c r="C2883">
        <v>-1.1269777970304269E-6</v>
      </c>
      <c r="D2883">
        <f>0.5*(C2883^2)-Params_Phys!$C$7*(COS(Pos!B2883)-1)</f>
        <v>1.072869249937003E-12</v>
      </c>
      <c r="E2883">
        <f t="shared" si="44"/>
        <v>-1.2889321869276996E-12</v>
      </c>
      <c r="F2883">
        <f>-Params_Phys!$C$6*Pos!C2883^2</f>
        <v>-1.2700789549995541E-12</v>
      </c>
    </row>
    <row r="2884" spans="1:6" x14ac:dyDescent="0.2">
      <c r="A2884" s="1">
        <v>28.82</v>
      </c>
      <c r="B2884">
        <v>2.8736035175770401E-7</v>
      </c>
      <c r="C2884">
        <v>-1.144368564398272E-6</v>
      </c>
      <c r="D2884">
        <f>0.5*(C2884^2)-Params_Phys!$C$7*(COS(Pos!B2884)-1)</f>
        <v>1.0599456144139887E-12</v>
      </c>
      <c r="E2884">
        <f t="shared" ref="E2884:E2947" si="45">(D2884-D2883)/(A2884-A2883)</f>
        <v>-1.2923635523012274E-12</v>
      </c>
      <c r="F2884">
        <f>-Params_Phys!$C$6*Pos!C2884^2</f>
        <v>-1.3095794111829621E-12</v>
      </c>
    </row>
    <row r="2885" spans="1:6" x14ac:dyDescent="0.2">
      <c r="A2885" s="1">
        <v>28.83</v>
      </c>
      <c r="B2885">
        <v>2.7583508590779282E-7</v>
      </c>
      <c r="C2885">
        <v>-1.160469350976696E-6</v>
      </c>
      <c r="D2885">
        <f>0.5*(C2885^2)-Params_Phys!$C$7*(COS(Pos!B2885)-1)</f>
        <v>1.0469157312730836E-12</v>
      </c>
      <c r="E2885">
        <f t="shared" si="45"/>
        <v>-1.3029883140907714E-12</v>
      </c>
      <c r="F2885">
        <f>-Params_Phys!$C$6*Pos!C2885^2</f>
        <v>-1.3466891145562742E-12</v>
      </c>
    </row>
    <row r="2886" spans="1:6" x14ac:dyDescent="0.2">
      <c r="A2886" s="1">
        <v>28.84</v>
      </c>
      <c r="B2886">
        <v>2.6415527463188749E-7</v>
      </c>
      <c r="C2886">
        <v>-1.175277277413649E-6</v>
      </c>
      <c r="D2886">
        <f>0.5*(C2886^2)-Params_Phys!$C$7*(COS(Pos!B2886)-1)</f>
        <v>1.032624778569805E-12</v>
      </c>
      <c r="E2886">
        <f t="shared" si="45"/>
        <v>-1.4290952703276389E-12</v>
      </c>
      <c r="F2886">
        <f>-Params_Phys!$C$6*Pos!C2886^2</f>
        <v>-1.3812766788048392E-12</v>
      </c>
    </row>
    <row r="2887" spans="1:6" x14ac:dyDescent="0.2">
      <c r="A2887" s="1">
        <v>28.85</v>
      </c>
      <c r="B2887">
        <v>2.5233385554636081E-7</v>
      </c>
      <c r="C2887">
        <v>-1.1887907548793439E-6</v>
      </c>
      <c r="D2887">
        <f>0.5*(C2887^2)-Params_Phys!$C$7*(COS(Pos!B2887)-1)</f>
        <v>1.0191916913574392E-12</v>
      </c>
      <c r="E2887">
        <f t="shared" si="45"/>
        <v>-1.3433087212363653E-12</v>
      </c>
      <c r="F2887">
        <f>-Params_Phys!$C$6*Pos!C2887^2</f>
        <v>-1.4132234588866005E-12</v>
      </c>
    </row>
    <row r="2888" spans="1:6" x14ac:dyDescent="0.2">
      <c r="A2888" s="1">
        <v>28.86</v>
      </c>
      <c r="B2888">
        <v>2.4038377574983938E-7</v>
      </c>
      <c r="C2888">
        <v>-1.2010094737760829E-6</v>
      </c>
      <c r="D2888">
        <f>0.5*(C2888^2)-Params_Phys!$C$7*(COS(Pos!B2888)-1)</f>
        <v>1.0043853627108443E-12</v>
      </c>
      <c r="E2888">
        <f t="shared" si="45"/>
        <v>-1.4806328646597893E-12</v>
      </c>
      <c r="F2888">
        <f>-Params_Phys!$C$6*Pos!C2888^2</f>
        <v>-1.4424237560999036E-12</v>
      </c>
    </row>
    <row r="2889" spans="1:6" x14ac:dyDescent="0.2">
      <c r="A2889" s="1">
        <v>28.87</v>
      </c>
      <c r="B2889">
        <v>2.2831797909207769E-7</v>
      </c>
      <c r="C2889">
        <v>-1.21193439131187E-6</v>
      </c>
      <c r="D2889">
        <f>0.5*(C2889^2)-Params_Phys!$C$7*(COS(Pos!B2889)-1)</f>
        <v>9.9033774940419682E-13</v>
      </c>
      <c r="E2889">
        <f t="shared" si="45"/>
        <v>-1.4047613306645275E-12</v>
      </c>
      <c r="F2889">
        <f>-Params_Phys!$C$6*Pos!C2889^2</f>
        <v>-1.4687849688444728E-12</v>
      </c>
    </row>
    <row r="2890" spans="1:6" x14ac:dyDescent="0.2">
      <c r="A2890" s="1">
        <v>28.88</v>
      </c>
      <c r="B2890">
        <v>2.1614939357267949E-7</v>
      </c>
      <c r="C2890">
        <v>-1.2215677179612159E-6</v>
      </c>
      <c r="D2890">
        <f>0.5*(C2890^2)-Params_Phys!$C$7*(COS(Pos!B2890)-1)</f>
        <v>9.7483089008551487E-13</v>
      </c>
      <c r="E2890">
        <f t="shared" si="45"/>
        <v>-1.5506859318685037E-12</v>
      </c>
      <c r="F2890">
        <f>-Params_Phys!$C$6*Pos!C2890^2</f>
        <v>-1.4922276895649729E-12</v>
      </c>
    </row>
    <row r="2891" spans="1:6" x14ac:dyDescent="0.2">
      <c r="A2891" s="1">
        <v>28.89</v>
      </c>
      <c r="B2891">
        <v>2.0389091888067501E-7</v>
      </c>
      <c r="C2891">
        <v>-1.2299129028374359E-6</v>
      </c>
      <c r="D2891">
        <f>0.5*(C2891^2)-Params_Phys!$C$7*(COS(Pos!B2891)-1)</f>
        <v>9.6000995748141509E-13</v>
      </c>
      <c r="E2891">
        <f t="shared" si="45"/>
        <v>-1.482093260409746E-12</v>
      </c>
      <c r="F2891">
        <f>-Params_Phys!$C$6*Pos!C2891^2</f>
        <v>-1.5126857485660082E-12</v>
      </c>
    </row>
    <row r="2892" spans="1:6" x14ac:dyDescent="0.2">
      <c r="A2892" s="1">
        <v>28.9</v>
      </c>
      <c r="B2892">
        <v>1.9155541408571231E-7</v>
      </c>
      <c r="C2892">
        <v>-1.2369746180015461E-6</v>
      </c>
      <c r="D2892">
        <f>0.5*(C2892^2)-Params_Phys!$C$7*(COS(Pos!B2892)-1)</f>
        <v>9.4475935267098633E-13</v>
      </c>
      <c r="E2892">
        <f t="shared" si="45"/>
        <v>-1.5250604810431803E-12</v>
      </c>
      <c r="F2892">
        <f>-Params_Phys!$C$6*Pos!C2892^2</f>
        <v>-1.5301062055800708E-12</v>
      </c>
    </row>
    <row r="2893" spans="1:6" x14ac:dyDescent="0.2">
      <c r="A2893" s="1">
        <v>28.91</v>
      </c>
      <c r="B2893">
        <v>1.7915568549137071E-7</v>
      </c>
      <c r="C2893">
        <v>-1.242758741733652E-6</v>
      </c>
      <c r="D2893">
        <f>0.5*(C2893^2)-Params_Phys!$C$7*(COS(Pos!B2893)-1)</f>
        <v>9.301483192155105E-13</v>
      </c>
      <c r="E2893">
        <f t="shared" si="45"/>
        <v>-1.4611033455473542E-12</v>
      </c>
      <c r="F2893">
        <f>-Params_Phys!$C$6*Pos!C2893^2</f>
        <v>-1.5444492901554101E-12</v>
      </c>
    </row>
    <row r="2894" spans="1:6" x14ac:dyDescent="0.2">
      <c r="A2894" s="1">
        <v>28.92</v>
      </c>
      <c r="B2894">
        <v>1.6670447466083529E-7</v>
      </c>
      <c r="C2894">
        <v>-1.247272340793479E-6</v>
      </c>
      <c r="D2894">
        <f>0.5*(C2894^2)-Params_Phys!$C$7*(COS(Pos!B2894)-1)</f>
        <v>9.139852444488821E-13</v>
      </c>
      <c r="E2894">
        <f t="shared" si="45"/>
        <v>-1.6163074766625874E-12</v>
      </c>
      <c r="F2894">
        <f>-Params_Phys!$C$6*Pos!C2894^2</f>
        <v>-1.5556882921084444E-12</v>
      </c>
    </row>
    <row r="2895" spans="1:6" x14ac:dyDescent="0.2">
      <c r="A2895" s="1">
        <v>28.93</v>
      </c>
      <c r="B2895">
        <v>1.5421444662490831E-7</v>
      </c>
      <c r="C2895">
        <v>-1.250523651697429E-6</v>
      </c>
      <c r="D2895">
        <f>0.5*(C2895^2)-Params_Phys!$C$7*(COS(Pos!B2895)-1)</f>
        <v>8.9844148195316512E-13</v>
      </c>
      <c r="E2895">
        <f t="shared" si="45"/>
        <v>-1.5543762495720073E-12</v>
      </c>
      <c r="F2895">
        <f>-Params_Phys!$C$6*Pos!C2895^2</f>
        <v>-1.5638094034546726E-12</v>
      </c>
    </row>
    <row r="2896" spans="1:6" x14ac:dyDescent="0.2">
      <c r="A2896" s="1">
        <v>28.94</v>
      </c>
      <c r="B2896">
        <v>1.4169817828204931E-7</v>
      </c>
      <c r="C2896">
        <v>-1.252522061040202E-6</v>
      </c>
      <c r="D2896">
        <f>0.5*(C2896^2)-Params_Phys!$C$7*(COS(Pos!B2896)-1)</f>
        <v>8.8242734754035279E-13</v>
      </c>
      <c r="E2896">
        <f t="shared" si="45"/>
        <v>-1.6014134412809821E-12</v>
      </c>
      <c r="F2896">
        <f>-Params_Phys!$C$6*Pos!C2896^2</f>
        <v>-1.5688115133923955E-12</v>
      </c>
    </row>
    <row r="2897" spans="1:6" x14ac:dyDescent="0.2">
      <c r="A2897" s="1">
        <v>28.95</v>
      </c>
      <c r="B2897">
        <v>1.2916814699985811E-7</v>
      </c>
      <c r="C2897">
        <v>-1.253278084889716E-6</v>
      </c>
      <c r="D2897">
        <f>0.5*(C2897^2)-Params_Phys!$C$7*(COS(Pos!B2897)-1)</f>
        <v>8.6703763806921301E-13</v>
      </c>
      <c r="E2897">
        <f t="shared" si="45"/>
        <v>-1.5389709471142847E-12</v>
      </c>
      <c r="F2897">
        <f>-Params_Phys!$C$6*Pos!C2897^2</f>
        <v>-1.5707059580648342E-12</v>
      </c>
    </row>
    <row r="2898" spans="1:6" x14ac:dyDescent="0.2">
      <c r="A2898" s="1">
        <v>28.96</v>
      </c>
      <c r="B2898">
        <v>1.166367194271192E-7</v>
      </c>
      <c r="C2898">
        <v>-1.252803347284648E-6</v>
      </c>
      <c r="D2898">
        <f>0.5*(C2898^2)-Params_Phys!$C$7*(COS(Pos!B2898)-1)</f>
        <v>8.5119496950040314E-13</v>
      </c>
      <c r="E2898">
        <f t="shared" si="45"/>
        <v>-1.5842668568807394E-12</v>
      </c>
      <c r="F2898">
        <f>-Params_Phys!$C$6*Pos!C2898^2</f>
        <v>-1.5695162269676183E-12</v>
      </c>
    </row>
    <row r="2899" spans="1:6" x14ac:dyDescent="0.2">
      <c r="A2899" s="1">
        <v>28.97</v>
      </c>
      <c r="B2899">
        <v>1.0411614052523351E-7</v>
      </c>
      <c r="C2899">
        <v>-1.2511105578645141E-6</v>
      </c>
      <c r="D2899">
        <f>0.5*(C2899^2)-Params_Phys!$C$7*(COS(Pos!B2899)-1)</f>
        <v>8.3600612457073443E-13</v>
      </c>
      <c r="E2899">
        <f t="shared" si="45"/>
        <v>-1.5188844929671726E-12</v>
      </c>
      <c r="F2899">
        <f>-Params_Phys!$C$6*Pos!C2899^2</f>
        <v>-1.5652776280000557E-12</v>
      </c>
    </row>
    <row r="2900" spans="1:6" x14ac:dyDescent="0.2">
      <c r="A2900" s="1">
        <v>28.98</v>
      </c>
      <c r="B2900">
        <v>9.1618522827560091E-8</v>
      </c>
      <c r="C2900">
        <v>-1.248213488662751E-6</v>
      </c>
      <c r="D2900">
        <f>0.5*(C2900^2)-Params_Phys!$C$7*(COS(Pos!B2900)-1)</f>
        <v>8.2040535055179427E-13</v>
      </c>
      <c r="E2900">
        <f t="shared" si="45"/>
        <v>-1.5600774018937723E-12</v>
      </c>
      <c r="F2900">
        <f>-Params_Phys!$C$6*Pos!C2900^2</f>
        <v>-1.5580369132796354E-12</v>
      </c>
    </row>
    <row r="2901" spans="1:6" x14ac:dyDescent="0.2">
      <c r="A2901" s="1">
        <v>28.99</v>
      </c>
      <c r="B2901">
        <v>7.9155835934883004E-8</v>
      </c>
      <c r="C2901">
        <v>-1.244126950093782E-6</v>
      </c>
      <c r="D2901">
        <f>0.5*(C2901^2)-Params_Phys!$C$7*(COS(Pos!B2901)-1)</f>
        <v>8.0442154001523178E-13</v>
      </c>
      <c r="E2901">
        <f t="shared" si="45"/>
        <v>-1.5983810536565676E-12</v>
      </c>
      <c r="F2901">
        <f>-Params_Phys!$C$6*Pos!C2901^2</f>
        <v>-1.5478518679496559E-12</v>
      </c>
    </row>
    <row r="2902" spans="1:6" x14ac:dyDescent="0.2">
      <c r="A2902" s="1">
        <v>29</v>
      </c>
      <c r="B2902">
        <v>6.6739896254906619E-8</v>
      </c>
      <c r="C2902">
        <v>-1.238866766165523E-6</v>
      </c>
      <c r="D2902">
        <f>0.5*(C2902^2)-Params_Phys!$C$7*(COS(Pos!B2902)-1)</f>
        <v>7.891780078978559E-13</v>
      </c>
      <c r="E2902">
        <f t="shared" si="45"/>
        <v>-1.5243532117373495E-12</v>
      </c>
      <c r="F2902">
        <f>-Params_Phys!$C$6*Pos!C2902^2</f>
        <v>-1.5347908643094207E-12</v>
      </c>
    </row>
    <row r="2903" spans="1:6" x14ac:dyDescent="0.2">
      <c r="A2903" s="1">
        <v>29.01</v>
      </c>
      <c r="B2903">
        <v>5.4382356993366059E-8</v>
      </c>
      <c r="C2903">
        <v>-1.2324497489492299E-6</v>
      </c>
      <c r="D2903">
        <f>0.5*(C2903^2)-Params_Phys!$C$7*(COS(Pos!B2903)-1)</f>
        <v>7.7362486607555451E-13</v>
      </c>
      <c r="E2903">
        <f t="shared" si="45"/>
        <v>-1.555314182229896E-12</v>
      </c>
      <c r="F2903">
        <f>-Params_Phys!$C$6*Pos!C2903^2</f>
        <v>-1.5189323836850198E-12</v>
      </c>
    </row>
    <row r="2904" spans="1:6" x14ac:dyDescent="0.2">
      <c r="A2904" s="1">
        <v>29.02</v>
      </c>
      <c r="B2904">
        <v>4.2094698404017977E-8</v>
      </c>
      <c r="C2904">
        <v>-1.2248936723389919E-6</v>
      </c>
      <c r="D2904">
        <f>0.5*(C2904^2)-Params_Phys!$C$7*(COS(Pos!B2904)-1)</f>
        <v>7.5889528456530903E-13</v>
      </c>
      <c r="E2904">
        <f t="shared" si="45"/>
        <v>-1.472958151024841E-12</v>
      </c>
      <c r="F2904">
        <f>-Params_Phys!$C$6*Pos!C2904^2</f>
        <v>-1.5003645085361017E-12</v>
      </c>
    </row>
    <row r="2905" spans="1:6" x14ac:dyDescent="0.2">
      <c r="A2905" s="1">
        <v>29.03</v>
      </c>
      <c r="B2905">
        <v>2.9888218304452142E-8</v>
      </c>
      <c r="C2905">
        <v>-1.216217245133553E-6</v>
      </c>
      <c r="D2905">
        <f>0.5*(C2905^2)-Params_Phys!$C$7*(COS(Pos!B2905)-1)</f>
        <v>7.4394870882875357E-13</v>
      </c>
      <c r="E2905">
        <f t="shared" si="45"/>
        <v>-1.4946575736553121E-12</v>
      </c>
      <c r="F2905">
        <f>-Params_Phys!$C$6*Pos!C2905^2</f>
        <v>-1.479184387360249E-12</v>
      </c>
    </row>
    <row r="2906" spans="1:6" x14ac:dyDescent="0.2">
      <c r="A2906" s="1">
        <v>29.04</v>
      </c>
      <c r="B2906">
        <v>1.7774022864335578E-8</v>
      </c>
      <c r="C2906">
        <v>-1.206440083473483E-6</v>
      </c>
      <c r="D2906">
        <f>0.5*(C2906^2)-Params_Phys!$C$7*(COS(Pos!B2906)-1)</f>
        <v>7.2883796629290966E-13</v>
      </c>
      <c r="E2906">
        <f t="shared" si="45"/>
        <v>-1.5110742535846916E-12</v>
      </c>
      <c r="F2906">
        <f>-Params_Phys!$C$6*Pos!C2906^2</f>
        <v>-1.4554976750115047E-12</v>
      </c>
    </row>
    <row r="2907" spans="1:6" x14ac:dyDescent="0.2">
      <c r="A2907" s="1">
        <v>29.05</v>
      </c>
      <c r="B2907">
        <v>5.7630176723698836E-9</v>
      </c>
      <c r="C2907">
        <v>-1.195582682667E-6</v>
      </c>
      <c r="D2907">
        <f>0.5*(C2907^2)-Params_Phys!$C$7*(COS(Pos!B2907)-1)</f>
        <v>7.1470897554661018E-13</v>
      </c>
      <c r="E2907">
        <f t="shared" si="45"/>
        <v>-1.4128990746297269E-12</v>
      </c>
      <c r="F2907">
        <f>-Params_Phys!$C$6*Pos!C2907^2</f>
        <v>-1.4294179510932204E-12</v>
      </c>
    </row>
    <row r="2908" spans="1:6" x14ac:dyDescent="0.2">
      <c r="A2908" s="1">
        <v>29.06</v>
      </c>
      <c r="B2908">
        <v>-6.134100912093127E-9</v>
      </c>
      <c r="C2908">
        <v>-1.1836663884380429E-6</v>
      </c>
      <c r="D2908">
        <f>0.5*(C2908^2)-Params_Phys!$C$7*(COS(Pos!B2908)-1)</f>
        <v>7.0053305955897993E-13</v>
      </c>
      <c r="E2908">
        <f t="shared" si="45"/>
        <v>-1.4175915987633078E-12</v>
      </c>
      <c r="F2908">
        <f>-Params_Phys!$C$6*Pos!C2908^2</f>
        <v>-1.4010661191179599E-12</v>
      </c>
    </row>
    <row r="2909" spans="1:6" x14ac:dyDescent="0.2">
      <c r="A2909" s="1">
        <v>29.07</v>
      </c>
      <c r="B2909">
        <v>-1.790685411716832E-8</v>
      </c>
      <c r="C2909">
        <v>-1.1707133676303941E-6</v>
      </c>
      <c r="D2909">
        <f>0.5*(C2909^2)-Params_Phys!$C$7*(COS(Pos!B2909)-1)</f>
        <v>6.8637402336140643E-13</v>
      </c>
      <c r="E2909">
        <f t="shared" si="45"/>
        <v>-1.4159036197571279E-12</v>
      </c>
      <c r="F2909">
        <f>-Params_Phys!$C$6*Pos!C2909^2</f>
        <v>-1.3705697891484982E-12</v>
      </c>
    </row>
    <row r="2910" spans="1:6" x14ac:dyDescent="0.2">
      <c r="A2910" s="1">
        <v>29.08</v>
      </c>
      <c r="B2910">
        <v>-2.954498882101731E-8</v>
      </c>
      <c r="C2910">
        <v>-1.1567465784018619E-6</v>
      </c>
      <c r="D2910">
        <f>0.5*(C2910^2)-Params_Phys!$C$7*(COS(Pos!B2910)-1)</f>
        <v>6.7338783847083659E-13</v>
      </c>
      <c r="E2910">
        <f t="shared" si="45"/>
        <v>-1.2986184890572431E-12</v>
      </c>
      <c r="F2910">
        <f>-Params_Phys!$C$6*Pos!C2910^2</f>
        <v>-1.338062646644415E-12</v>
      </c>
    </row>
    <row r="2911" spans="1:6" x14ac:dyDescent="0.2">
      <c r="A2911" s="1">
        <v>29.09</v>
      </c>
      <c r="B2911">
        <v>-4.1038485313962998E-8</v>
      </c>
      <c r="C2911">
        <v>-1.1417897399426911E-6</v>
      </c>
      <c r="D2911">
        <f>0.5*(C2911^2)-Params_Phys!$C$7*(COS(Pos!B2911)-1)</f>
        <v>6.6055493541645721E-13</v>
      </c>
      <c r="E2911">
        <f t="shared" si="45"/>
        <v>-1.2832903054377366E-12</v>
      </c>
      <c r="F2911">
        <f>-Params_Phys!$C$6*Pos!C2911^2</f>
        <v>-1.3036838102383981E-12</v>
      </c>
    </row>
    <row r="2912" spans="1:6" x14ac:dyDescent="0.2">
      <c r="A2912" s="1">
        <v>29.1</v>
      </c>
      <c r="B2912">
        <v>-5.2377564755552119E-8</v>
      </c>
      <c r="C2912">
        <v>-1.125867301752486E-6</v>
      </c>
      <c r="D2912">
        <f>0.5*(C2912^2)-Params_Phys!$C$7*(COS(Pos!B2912)-1)</f>
        <v>6.468581360235991E-13</v>
      </c>
      <c r="E2912">
        <f t="shared" si="45"/>
        <v>-1.3696799392855976E-12</v>
      </c>
      <c r="F2912">
        <f>-Params_Phys!$C$6*Pos!C2912^2</f>
        <v>-1.2675771811554235E-12</v>
      </c>
    </row>
    <row r="2913" spans="1:6" x14ac:dyDescent="0.2">
      <c r="A2913" s="1">
        <v>29.11</v>
      </c>
      <c r="B2913">
        <v>-6.3552696322322806E-8</v>
      </c>
      <c r="C2913">
        <v>-1.109004412510029E-6</v>
      </c>
      <c r="D2913">
        <f>0.5*(C2913^2)-Params_Phys!$C$7*(COS(Pos!B2913)-1)</f>
        <v>6.3454971165218833E-13</v>
      </c>
      <c r="E2913">
        <f t="shared" si="45"/>
        <v>-1.2308424371413215E-12</v>
      </c>
      <c r="F2913">
        <f>-Params_Phys!$C$6*Pos!C2913^2</f>
        <v>-1.2298907869667147E-12</v>
      </c>
    </row>
    <row r="2914" spans="1:6" x14ac:dyDescent="0.2">
      <c r="A2914" s="1">
        <v>29.12</v>
      </c>
      <c r="B2914">
        <v>-7.4554604042378383E-8</v>
      </c>
      <c r="C2914">
        <v>-1.0912268885704309E-6</v>
      </c>
      <c r="D2914">
        <f>0.5*(C2914^2)-Params_Phys!$C$7*(COS(Pos!B2914)-1)</f>
        <v>6.2261628084848378E-13</v>
      </c>
      <c r="E2914">
        <f t="shared" si="45"/>
        <v>-1.1933430803702682E-12</v>
      </c>
      <c r="F2914">
        <f>-Params_Phys!$C$6*Pos!C2914^2</f>
        <v>-1.1907761223391036E-12</v>
      </c>
    </row>
    <row r="2915" spans="1:6" x14ac:dyDescent="0.2">
      <c r="A2915" s="1">
        <v>29.13</v>
      </c>
      <c r="B2915">
        <v>-8.5374273313212751E-8</v>
      </c>
      <c r="C2915">
        <v>-1.0725611821240629E-6</v>
      </c>
      <c r="D2915">
        <f>0.5*(C2915^2)-Params_Phys!$C$7*(COS(Pos!B2915)-1)</f>
        <v>6.111349946758739E-13</v>
      </c>
      <c r="E2915">
        <f t="shared" si="45"/>
        <v>-1.148128617261217E-12</v>
      </c>
      <c r="F2915">
        <f>-Params_Phys!$C$6*Pos!C2915^2</f>
        <v>-1.1503874893993673E-12</v>
      </c>
    </row>
    <row r="2916" spans="1:6" x14ac:dyDescent="0.2">
      <c r="A2916" s="1">
        <v>29.14</v>
      </c>
      <c r="B2916">
        <v>-9.6002957099577622E-8</v>
      </c>
      <c r="C2916">
        <v>-1.053034349051721E-6</v>
      </c>
      <c r="D2916">
        <f>0.5*(C2916^2)-Params_Phys!$C$7*(COS(Pos!B2916)-1)</f>
        <v>6.0018407920199663E-13</v>
      </c>
      <c r="E2916">
        <f t="shared" si="45"/>
        <v>-1.0950915473875552E-12</v>
      </c>
      <c r="F2916">
        <f>-Params_Phys!$C$6*Pos!C2916^2</f>
        <v>-1.1088813402827818E-12</v>
      </c>
    </row>
    <row r="2917" spans="1:6" x14ac:dyDescent="0.2">
      <c r="A2917" s="1">
        <v>29.15</v>
      </c>
      <c r="B2917">
        <v>-1.0643218180852589E-7</v>
      </c>
      <c r="C2917">
        <v>-1.03267401651041E-6</v>
      </c>
      <c r="D2917">
        <f>0.5*(C2917^2)-Params_Phys!$C$7*(COS(Pos!B2917)-1)</f>
        <v>5.887533803328926E-13</v>
      </c>
      <c r="E2917">
        <f t="shared" si="45"/>
        <v>-1.1430698869106308E-12</v>
      </c>
      <c r="F2917">
        <f>-Params_Phys!$C$6*Pos!C2917^2</f>
        <v>-1.0664156243757427E-12</v>
      </c>
    </row>
    <row r="2918" spans="1:6" x14ac:dyDescent="0.2">
      <c r="A2918" s="1">
        <v>29.16</v>
      </c>
      <c r="B2918">
        <v>-1.16653752839109E-7</v>
      </c>
      <c r="C2918">
        <v>-1.0115083502840819E-6</v>
      </c>
      <c r="D2918">
        <f>0.5*(C2918^2)-Params_Phys!$C$7*(COS(Pos!B2918)-1)</f>
        <v>5.7801142736380642E-13</v>
      </c>
      <c r="E2918">
        <f t="shared" si="45"/>
        <v>-1.0741952969084499E-12</v>
      </c>
      <c r="F2918">
        <f>-Params_Phys!$C$6*Pos!C2918^2</f>
        <v>-1.0231491426944249E-12</v>
      </c>
    </row>
    <row r="2919" spans="1:6" x14ac:dyDescent="0.2">
      <c r="A2919" s="1">
        <v>29.17</v>
      </c>
      <c r="B2919">
        <v>-1.2665975980454889E-7</v>
      </c>
      <c r="C2919">
        <v>-9.8956602193350962E-7</v>
      </c>
      <c r="D2919">
        <f>0.5*(C2919^2)-Params_Phys!$C$7*(COS(Pos!B2919)-1)</f>
        <v>5.6803772855797965E-13</v>
      </c>
      <c r="E2919">
        <f t="shared" si="45"/>
        <v>-9.9736988058252174E-13</v>
      </c>
      <c r="F2919">
        <f>-Params_Phys!$C$6*Pos!C2919^2</f>
        <v>-9.7924091176531124E-13</v>
      </c>
    </row>
    <row r="2920" spans="1:6" x14ac:dyDescent="0.2">
      <c r="A2920" s="1">
        <v>29.18</v>
      </c>
      <c r="B2920">
        <v>-1.3644258142504681E-7</v>
      </c>
      <c r="C2920">
        <v>-9.6687617577937924E-7</v>
      </c>
      <c r="D2920">
        <f>0.5*(C2920^2)-Params_Phys!$C$7*(COS(Pos!B2920)-1)</f>
        <v>5.5891158776608992E-13</v>
      </c>
      <c r="E2920">
        <f t="shared" si="45"/>
        <v>-9.1261407918915384E-13</v>
      </c>
      <c r="F2920">
        <f>-Params_Phys!$C$6*Pos!C2920^2</f>
        <v>-9.3484953928975706E-13</v>
      </c>
    </row>
    <row r="2921" spans="1:6" x14ac:dyDescent="0.2">
      <c r="A2921" s="1">
        <v>29.19</v>
      </c>
      <c r="B2921">
        <v>-1.4599489008972951E-7</v>
      </c>
      <c r="C2921">
        <v>-9.4346839575247672E-7</v>
      </c>
      <c r="D2921">
        <f>0.5*(C2921^2)-Params_Phys!$C$7*(COS(Pos!B2921)-1)</f>
        <v>5.496226704589748E-13</v>
      </c>
      <c r="E2921">
        <f t="shared" si="45"/>
        <v>-9.2889173071136757E-13</v>
      </c>
      <c r="F2921">
        <f>-Params_Phys!$C$6*Pos!C2921^2</f>
        <v>-8.9013261378375206E-13</v>
      </c>
    </row>
    <row r="2922" spans="1:6" x14ac:dyDescent="0.2">
      <c r="A2922" s="1">
        <v>29.2</v>
      </c>
      <c r="B2922">
        <v>-1.553096560865746E-7</v>
      </c>
      <c r="C2922">
        <v>-9.1937267214464476E-7</v>
      </c>
      <c r="D2922">
        <f>0.5*(C2922^2)-Params_Phys!$C$7*(COS(Pos!B2922)-1)</f>
        <v>5.4133809294333563E-13</v>
      </c>
      <c r="E2922">
        <f t="shared" si="45"/>
        <v>-8.2845775156408121E-13</v>
      </c>
      <c r="F2922">
        <f>-Params_Phys!$C$6*Pos!C2922^2</f>
        <v>-8.4524611028638444E-13</v>
      </c>
    </row>
    <row r="2923" spans="1:6" x14ac:dyDescent="0.2">
      <c r="A2923" s="1">
        <v>29.21</v>
      </c>
      <c r="B2923">
        <v>-1.64380151499487E-7</v>
      </c>
      <c r="C2923">
        <v>-8.9461936829395329E-7</v>
      </c>
      <c r="D2923">
        <f>0.5*(C2923^2)-Params_Phys!$C$7*(COS(Pos!B2923)-1)</f>
        <v>5.3304561909652398E-13</v>
      </c>
      <c r="E2923">
        <f t="shared" si="45"/>
        <v>-8.2924738468103515E-13</v>
      </c>
      <c r="F2923">
        <f>-Params_Phys!$C$6*Pos!C2923^2</f>
        <v>-8.0034381412667206E-13</v>
      </c>
    </row>
    <row r="2924" spans="1:6" x14ac:dyDescent="0.2">
      <c r="A2924" s="1">
        <v>29.22</v>
      </c>
      <c r="B2924">
        <v>-1.731999537720383E-7</v>
      </c>
      <c r="C2924">
        <v>-8.6923918723725365E-7</v>
      </c>
      <c r="D2924">
        <f>0.5*(C2924^2)-Params_Phys!$C$7*(COS(Pos!B2924)-1)</f>
        <v>5.2482076858067326E-13</v>
      </c>
      <c r="E2924">
        <f t="shared" si="45"/>
        <v>-8.2248505158523604E-13</v>
      </c>
      <c r="F2924">
        <f>-Params_Phys!$C$6*Pos!C2924^2</f>
        <v>-7.5557676462888133E-13</v>
      </c>
    </row>
    <row r="2925" spans="1:6" x14ac:dyDescent="0.2">
      <c r="A2925" s="1">
        <v>29.23</v>
      </c>
      <c r="B2925">
        <v>-1.8176294893770421E-7</v>
      </c>
      <c r="C2925">
        <v>-8.4326313836298765E-7</v>
      </c>
      <c r="D2925">
        <f>0.5*(C2925^2)-Params_Phys!$C$7*(COS(Pos!B2925)-1)</f>
        <v>5.1782654954733213E-13</v>
      </c>
      <c r="E2925">
        <f t="shared" si="45"/>
        <v>-6.9942190333400381E-13</v>
      </c>
      <c r="F2925">
        <f>-Params_Phys!$C$6*Pos!C2925^2</f>
        <v>-7.1109272052179523E-13</v>
      </c>
    </row>
    <row r="2926" spans="1:6" x14ac:dyDescent="0.2">
      <c r="A2926" s="1">
        <v>29.24</v>
      </c>
      <c r="B2926">
        <v>-1.9006333451676799E-7</v>
      </c>
      <c r="C2926">
        <v>-8.1672250409679898E-7</v>
      </c>
      <c r="D2926">
        <f>0.5*(C2926^2)-Params_Phys!$C$7*(COS(Pos!B2926)-1)</f>
        <v>5.1104581665570929E-13</v>
      </c>
      <c r="E2926">
        <f t="shared" si="45"/>
        <v>-6.78073289162419E-13</v>
      </c>
      <c r="F2926">
        <f>-Params_Phys!$C$6*Pos!C2926^2</f>
        <v>-6.6703564869814582E-13</v>
      </c>
    </row>
    <row r="2927" spans="1:6" x14ac:dyDescent="0.2">
      <c r="A2927" s="1">
        <v>29.25</v>
      </c>
      <c r="B2927">
        <v>-1.9809562208037819E-7</v>
      </c>
      <c r="C2927">
        <v>-7.8964880665213431E-7</v>
      </c>
      <c r="D2927">
        <f>0.5*(C2927^2)-Params_Phys!$C$7*(COS(Pos!B2927)-1)</f>
        <v>5.0454841425040818E-13</v>
      </c>
      <c r="E2927">
        <f t="shared" si="45"/>
        <v>-6.4974024053000898E-13</v>
      </c>
      <c r="F2927">
        <f>-Params_Phys!$C$6*Pos!C2927^2</f>
        <v>-6.2354523784713977E-13</v>
      </c>
    </row>
    <row r="2928" spans="1:6" x14ac:dyDescent="0.2">
      <c r="A2928" s="1">
        <v>29.26</v>
      </c>
      <c r="B2928">
        <v>-2.0585463948256949E-7</v>
      </c>
      <c r="C2928">
        <v>-7.6207377487764199E-7</v>
      </c>
      <c r="D2928">
        <f>0.5*(C2928^2)-Params_Phys!$C$7*(COS(Pos!B2928)-1)</f>
        <v>4.9840181752516969E-13</v>
      </c>
      <c r="E2928">
        <f t="shared" si="45"/>
        <v>-6.1465967252375279E-13</v>
      </c>
      <c r="F2928">
        <f>-Params_Phys!$C$6*Pos!C2928^2</f>
        <v>-5.8075643835625896E-13</v>
      </c>
    </row>
    <row r="2929" spans="1:6" x14ac:dyDescent="0.2">
      <c r="A2929" s="1">
        <v>29.27</v>
      </c>
      <c r="B2929">
        <v>-2.133355327613734E-7</v>
      </c>
      <c r="C2929">
        <v>-7.3402931123276138E-7</v>
      </c>
      <c r="D2929">
        <f>0.5*(C2929^2)-Params_Phys!$C$7*(COS(Pos!B2929)-1)</f>
        <v>4.9267091624166313E-13</v>
      </c>
      <c r="E2929">
        <f t="shared" si="45"/>
        <v>-5.7309012835077023E-13</v>
      </c>
      <c r="F2929">
        <f>-Params_Phys!$C$6*Pos!C2929^2</f>
        <v>-5.3879902974884211E-13</v>
      </c>
    </row>
    <row r="2930" spans="1:6" x14ac:dyDescent="0.2">
      <c r="A2930" s="1">
        <v>29.28</v>
      </c>
      <c r="B2930">
        <v>-2.205337677104539E-7</v>
      </c>
      <c r="C2930">
        <v>-7.055474589224614E-7</v>
      </c>
      <c r="D2930">
        <f>0.5*(C2930^2)-Params_Phys!$C$7*(COS(Pos!B2930)-1)</f>
        <v>4.8741781278341529E-13</v>
      </c>
      <c r="E2930">
        <f t="shared" si="45"/>
        <v>-5.2531034582470207E-13</v>
      </c>
      <c r="F2930">
        <f>-Params_Phys!$C$6*Pos!C2930^2</f>
        <v>-4.9779721679194239E-13</v>
      </c>
    </row>
    <row r="2931" spans="1:6" x14ac:dyDescent="0.2">
      <c r="A2931" s="1">
        <v>29.29</v>
      </c>
      <c r="B2931">
        <v>-2.2744513112301471E-7</v>
      </c>
      <c r="C2931">
        <v>-6.7666036922162187E-7</v>
      </c>
      <c r="D2931">
        <f>0.5*(C2931^2)-Params_Phys!$C$7*(COS(Pos!B2931)-1)</f>
        <v>4.8270163504521672E-13</v>
      </c>
      <c r="E2931">
        <f t="shared" si="45"/>
        <v>-4.7161777381995092E-13</v>
      </c>
      <c r="F2931">
        <f>-Params_Phys!$C$6*Pos!C2931^2</f>
        <v>-4.5786925527514162E-13</v>
      </c>
    </row>
    <row r="2932" spans="1:6" x14ac:dyDescent="0.2">
      <c r="A2932" s="1">
        <v>29.3</v>
      </c>
      <c r="B2932">
        <v>-2.340657317100228E-7</v>
      </c>
      <c r="C2932">
        <v>-6.4740026901906243E-7</v>
      </c>
      <c r="D2932">
        <f>0.5*(C2932^2)-Params_Phys!$C$7*(COS(Pos!B2932)-1)</f>
        <v>4.7857836459082504E-13</v>
      </c>
      <c r="E2932">
        <f t="shared" si="45"/>
        <v>-4.1232704543910279E-13</v>
      </c>
      <c r="F2932">
        <f>-Params_Phys!$C$6*Pos!C2932^2</f>
        <v>-4.1912710832595439E-13</v>
      </c>
    </row>
    <row r="2933" spans="1:6" x14ac:dyDescent="0.2">
      <c r="A2933" s="1">
        <v>29.31</v>
      </c>
      <c r="B2933">
        <v>-2.4039200069509398E-7</v>
      </c>
      <c r="C2933">
        <v>-6.1779942861071285E-7</v>
      </c>
      <c r="D2933">
        <f>0.5*(C2933^2)-Params_Phys!$C$7*(COS(Pos!B2933)-1)</f>
        <v>4.7401155165675411E-13</v>
      </c>
      <c r="E2933">
        <f t="shared" si="45"/>
        <v>-4.5668129340718389E-13</v>
      </c>
      <c r="F2933">
        <f>-Params_Phys!$C$6*Pos!C2933^2</f>
        <v>-3.8167613399172329E-13</v>
      </c>
    </row>
    <row r="2934" spans="1:6" x14ac:dyDescent="0.2">
      <c r="A2934" s="1">
        <v>29.32</v>
      </c>
      <c r="B2934">
        <v>-2.464206920886766E-7</v>
      </c>
      <c r="C2934">
        <v>-5.8789012977087971E-7</v>
      </c>
      <c r="D2934">
        <f>0.5*(C2934^2)-Params_Phys!$C$7*(COS(Pos!B2934)-1)</f>
        <v>4.7013956123494792E-13</v>
      </c>
      <c r="E2934">
        <f t="shared" si="45"/>
        <v>-3.8719904218055879E-13</v>
      </c>
      <c r="F2934">
        <f>-Params_Phys!$C$6*Pos!C2934^2</f>
        <v>-3.4561480468202177E-13</v>
      </c>
    </row>
    <row r="2935" spans="1:6" x14ac:dyDescent="0.2">
      <c r="A2935" s="1">
        <v>29.33</v>
      </c>
      <c r="B2935">
        <v>-2.5214888264445741E-7</v>
      </c>
      <c r="C2935">
        <v>-5.5770463413000585E-7</v>
      </c>
      <c r="D2935">
        <f>0.5*(C2935^2)-Params_Phys!$C$7*(COS(Pos!B2935)-1)</f>
        <v>4.6700806259202358E-13</v>
      </c>
      <c r="E2935">
        <f t="shared" si="45"/>
        <v>-3.131498642924965E-13</v>
      </c>
      <c r="F2935">
        <f>-Params_Phys!$C$6*Pos!C2935^2</f>
        <v>-3.110344589300837E-13</v>
      </c>
    </row>
    <row r="2936" spans="1:6" x14ac:dyDescent="0.2">
      <c r="A2936" s="1">
        <v>29.34</v>
      </c>
      <c r="B2936">
        <v>-2.5757397150119278E-7</v>
      </c>
      <c r="C2936">
        <v>-5.272751518867377E-7</v>
      </c>
      <c r="D2936">
        <f>0.5*(C2936^2)-Params_Phys!$C$7*(COS(Pos!B2936)-1)</f>
        <v>4.6465905025861745E-13</v>
      </c>
      <c r="E2936">
        <f t="shared" si="45"/>
        <v>-2.3490123334057611E-13</v>
      </c>
      <c r="F2936">
        <f>-Params_Phys!$C$6*Pos!C2936^2</f>
        <v>-2.7801908579718231E-13</v>
      </c>
    </row>
    <row r="2937" spans="1:6" x14ac:dyDescent="0.2">
      <c r="A2937" s="1">
        <v>29.35</v>
      </c>
      <c r="B2937">
        <v>-2.6269367951344711E-7</v>
      </c>
      <c r="C2937">
        <v>-4.9663381088151129E-7</v>
      </c>
      <c r="D2937">
        <f>0.5*(C2937^2)-Params_Phys!$C$7*(COS(Pos!B2937)-1)</f>
        <v>4.6204162386126002E-13</v>
      </c>
      <c r="E2937">
        <f t="shared" si="45"/>
        <v>-2.6174263973570225E-13</v>
      </c>
      <c r="F2937">
        <f>-Params_Phys!$C$6*Pos!C2937^2</f>
        <v>-2.466451421106927E-13</v>
      </c>
    </row>
    <row r="2938" spans="1:6" x14ac:dyDescent="0.2">
      <c r="A2938" s="1">
        <v>29.36</v>
      </c>
      <c r="B2938">
        <v>-2.6750604827498369E-7</v>
      </c>
      <c r="C2938">
        <v>-4.6581262605824612E-7</v>
      </c>
      <c r="D2938">
        <f>0.5*(C2938^2)-Params_Phys!$C$7*(COS(Pos!B2938)-1)</f>
        <v>4.5919017076228343E-13</v>
      </c>
      <c r="E2938">
        <f t="shared" si="45"/>
        <v>-2.8514530989771582E-13</v>
      </c>
      <c r="F2938">
        <f>-Params_Phys!$C$6*Pos!C2938^2</f>
        <v>-2.1698140259527943E-13</v>
      </c>
    </row>
    <row r="2939" spans="1:6" x14ac:dyDescent="0.2">
      <c r="A2939" s="1">
        <v>29.37</v>
      </c>
      <c r="B2939">
        <v>-2.7200943883882391E-7</v>
      </c>
      <c r="C2939">
        <v>-4.3484346934009022E-7</v>
      </c>
      <c r="D2939">
        <f>0.5*(C2939^2)-Params_Phys!$C$7*(COS(Pos!B2939)-1)</f>
        <v>4.5722430753723673E-13</v>
      </c>
      <c r="E2939">
        <f t="shared" si="45"/>
        <v>-1.9658632250463959E-13</v>
      </c>
      <c r="F2939">
        <f>-Params_Phys!$C$6*Pos!C2939^2</f>
        <v>-1.8908884282772597E-13</v>
      </c>
    </row>
    <row r="2940" spans="1:6" x14ac:dyDescent="0.2">
      <c r="A2940" s="1">
        <v>29.38</v>
      </c>
      <c r="B2940">
        <v>-2.7620253013823749E-7</v>
      </c>
      <c r="C2940">
        <v>-4.0375803994449948E-7</v>
      </c>
      <c r="D2940">
        <f>0.5*(C2940^2)-Params_Phys!$C$7*(COS(Pos!B2940)-1)</f>
        <v>4.561705801920159E-13</v>
      </c>
      <c r="E2940">
        <f t="shared" si="45"/>
        <v>-1.0537273452210366E-13</v>
      </c>
      <c r="F2940">
        <f>-Params_Phys!$C$6*Pos!C2940^2</f>
        <v>-1.6302055481982405E-13</v>
      </c>
    </row>
    <row r="2941" spans="1:6" x14ac:dyDescent="0.2">
      <c r="A2941" s="1">
        <v>29.39</v>
      </c>
      <c r="B2941">
        <v>-2.8008431711318482E-7</v>
      </c>
      <c r="C2941">
        <v>-3.7258783516225351E-7</v>
      </c>
      <c r="D2941">
        <f>0.5*(C2941^2)-Params_Phys!$C$7*(COS(Pos!B2941)-1)</f>
        <v>4.5387330932196669E-13</v>
      </c>
      <c r="E2941">
        <f t="shared" si="45"/>
        <v>-2.297270870048848E-13</v>
      </c>
      <c r="F2941">
        <f>-Params_Phys!$C$6*Pos!C2941^2</f>
        <v>-1.388216949108946E-13</v>
      </c>
    </row>
    <row r="2942" spans="1:6" x14ac:dyDescent="0.2">
      <c r="A2942" s="1">
        <v>29.4</v>
      </c>
      <c r="B2942">
        <v>-2.8365410854696772E-7</v>
      </c>
      <c r="C2942">
        <v>-3.4136412162431061E-7</v>
      </c>
      <c r="D2942">
        <f>0.5*(C2942^2)-Params_Phys!$C$7*(COS(Pos!B2942)-1)</f>
        <v>4.5252935271710345E-13</v>
      </c>
      <c r="E2942">
        <f t="shared" si="45"/>
        <v>-1.3439566048635109E-13</v>
      </c>
      <c r="F2942">
        <f>-Params_Phys!$C$6*Pos!C2942^2</f>
        <v>-1.1652946353233713E-13</v>
      </c>
    </row>
    <row r="2943" spans="1:6" x14ac:dyDescent="0.2">
      <c r="A2943" s="1">
        <v>29.41</v>
      </c>
      <c r="B2943">
        <v>-2.8691152461808549E-7</v>
      </c>
      <c r="C2943">
        <v>-3.1011790707969559E-7</v>
      </c>
      <c r="D2943">
        <f>0.5*(C2943^2)-Params_Phys!$C$7*(COS(Pos!B2943)-1)</f>
        <v>4.5215333818109575E-13</v>
      </c>
      <c r="E2943">
        <f t="shared" si="45"/>
        <v>-3.7601453600764434E-14</v>
      </c>
      <c r="F2943">
        <f>-Params_Phys!$C$6*Pos!C2943^2</f>
        <v>-9.6173116291490708E-14</v>
      </c>
    </row>
    <row r="2944" spans="1:6" x14ac:dyDescent="0.2">
      <c r="A2944" s="1">
        <v>29.42</v>
      </c>
      <c r="B2944">
        <v>-2.8985649417251898E-7</v>
      </c>
      <c r="C2944">
        <v>-2.7887991270687749E-7</v>
      </c>
      <c r="D2944">
        <f>0.5*(C2944^2)-Params_Phys!$C$7*(COS(Pos!B2944)-1)</f>
        <v>4.5057768440114915E-13</v>
      </c>
      <c r="E2944">
        <f t="shared" si="45"/>
        <v>-1.5756537799463521E-13</v>
      </c>
      <c r="F2944">
        <f>-Params_Phys!$C$6*Pos!C2944^2</f>
        <v>-7.7774005711395608E-14</v>
      </c>
    </row>
    <row r="2945" spans="1:6" x14ac:dyDescent="0.2">
      <c r="A2945" s="1">
        <v>29.43</v>
      </c>
      <c r="B2945">
        <v>-2.9248925172188619E-7</v>
      </c>
      <c r="C2945">
        <v>-2.4768054598035622E-7</v>
      </c>
      <c r="D2945">
        <f>0.5*(C2945^2)-Params_Phys!$C$7*(COS(Pos!B2945)-1)</f>
        <v>4.4998740948411595E-13</v>
      </c>
      <c r="E2945">
        <f t="shared" si="45"/>
        <v>-5.90274917033314E-14</v>
      </c>
      <c r="F2945">
        <f>-Params_Phys!$C$6*Pos!C2945^2</f>
        <v>-6.1345652857127349E-14</v>
      </c>
    </row>
    <row r="2946" spans="1:6" x14ac:dyDescent="0.2">
      <c r="A2946" s="1">
        <v>29.44</v>
      </c>
      <c r="B2946">
        <v>-2.9481033417312821E-7</v>
      </c>
      <c r="C2946">
        <v>-2.16549874113416E-7</v>
      </c>
      <c r="D2946">
        <f>0.5*(C2946^2)-Params_Phys!$C$7*(COS(Pos!B2946)-1)</f>
        <v>4.4929627976776407E-13</v>
      </c>
      <c r="E2946">
        <f t="shared" si="45"/>
        <v>-6.911297163517699E-14</v>
      </c>
      <c r="F2946">
        <f>-Params_Phys!$C$6*Pos!C2946^2</f>
        <v>-4.6893847978536317E-14</v>
      </c>
    </row>
    <row r="2947" spans="1:6" x14ac:dyDescent="0.2">
      <c r="A2947" s="1">
        <v>29.45</v>
      </c>
      <c r="B2947">
        <v>-2.9682057729558693E-7</v>
      </c>
      <c r="C2947">
        <v>-1.8551759809723399E-7</v>
      </c>
      <c r="D2947">
        <f>0.5*(C2947^2)-Params_Phys!$C$7*(COS(Pos!B2947)-1)</f>
        <v>4.4959251810332303E-13</v>
      </c>
      <c r="E2947">
        <f t="shared" si="45"/>
        <v>2.962383355590132E-14</v>
      </c>
      <c r="F2947">
        <f>-Params_Phys!$C$6*Pos!C2947^2</f>
        <v>-3.4416779203766835E-14</v>
      </c>
    </row>
    <row r="2948" spans="1:6" x14ac:dyDescent="0.2">
      <c r="A2948" s="1">
        <v>29.46</v>
      </c>
      <c r="B2948">
        <v>-2.9852111193153762E-7</v>
      </c>
      <c r="C2948">
        <v>-1.5461302735574751E-7</v>
      </c>
      <c r="D2948">
        <f>0.5*(C2948^2)-Params_Phys!$C$7*(COS(Pos!B2948)-1)</f>
        <v>4.4869323776412333E-13</v>
      </c>
      <c r="E2948">
        <f t="shared" ref="E2948:E3011" si="46">(D2948-D2947)/(A2948-A2947)</f>
        <v>-8.9928033919955195E-14</v>
      </c>
      <c r="F2948">
        <f>-Params_Phys!$C$6*Pos!C2948^2</f>
        <v>-2.3905188228109128E-14</v>
      </c>
    </row>
    <row r="2949" spans="1:6" x14ac:dyDescent="0.2">
      <c r="A2949" s="1">
        <v>29.47</v>
      </c>
      <c r="B2949">
        <v>-2.9991335995642688E-7</v>
      </c>
      <c r="C2949">
        <v>-1.2386505503489211E-7</v>
      </c>
      <c r="D2949">
        <f>0.5*(C2949^2)-Params_Phys!$C$7*(COS(Pos!B2949)-1)</f>
        <v>4.4876843472809628E-13</v>
      </c>
      <c r="E2949">
        <f t="shared" si="46"/>
        <v>7.5196963972962898E-15</v>
      </c>
      <c r="F2949">
        <f>-Params_Phys!$C$6*Pos!C2949^2</f>
        <v>-1.534255185879685E-14</v>
      </c>
    </row>
    <row r="2950" spans="1:6" x14ac:dyDescent="0.2">
      <c r="A2950" s="1">
        <v>29.48</v>
      </c>
      <c r="B2950">
        <v>-3.0099902999524882E-7</v>
      </c>
      <c r="C2950">
        <v>-9.3302133944016211E-8</v>
      </c>
      <c r="D2950">
        <f>0.5*(C2950^2)-Params_Phys!$C$7*(COS(Pos!B2950)-1)</f>
        <v>4.4871718925942323E-13</v>
      </c>
      <c r="E2950">
        <f t="shared" si="46"/>
        <v>-5.1245468673041394E-15</v>
      </c>
      <c r="F2950">
        <f>-Params_Phys!$C$6*Pos!C2950^2</f>
        <v>-8.7052881985071417E-15</v>
      </c>
    </row>
    <row r="2951" spans="1:6" x14ac:dyDescent="0.2">
      <c r="A2951" s="1">
        <v>29.49</v>
      </c>
      <c r="B2951">
        <v>-3.0178011290166718E-7</v>
      </c>
      <c r="C2951">
        <v>-6.2952253166464974E-8</v>
      </c>
      <c r="D2951">
        <f>0.5*(C2951^2)-Params_Phys!$C$7*(COS(Pos!B2951)-1)</f>
        <v>4.485242958238516E-13</v>
      </c>
      <c r="E2951">
        <f t="shared" si="46"/>
        <v>-1.928934355716699E-14</v>
      </c>
      <c r="F2951">
        <f>-Params_Phys!$C$6*Pos!C2951^2</f>
        <v>-3.9629861787346995E-15</v>
      </c>
    </row>
    <row r="2952" spans="1:6" x14ac:dyDescent="0.2">
      <c r="A2952" s="1">
        <v>29.5</v>
      </c>
      <c r="B2952">
        <v>-3.0225887700665859E-7</v>
      </c>
      <c r="C2952">
        <v>-3.2842915355503693E-8</v>
      </c>
      <c r="D2952">
        <f>0.5*(C2952^2)-Params_Phys!$C$7*(COS(Pos!B2952)-1)</f>
        <v>4.4817126006616591E-13</v>
      </c>
      <c r="E2952">
        <f t="shared" si="46"/>
        <v>-3.5303575768563115E-14</v>
      </c>
      <c r="F2952">
        <f>-Params_Phys!$C$6*Pos!C2952^2</f>
        <v>-1.0786570890487803E-15</v>
      </c>
    </row>
    <row r="2953" spans="1:6" x14ac:dyDescent="0.2">
      <c r="A2953" s="1">
        <v>29.51</v>
      </c>
      <c r="B2953">
        <v>-3.0243786314360361E-7</v>
      </c>
      <c r="C2953">
        <v>-3.001114730921954E-9</v>
      </c>
      <c r="D2953">
        <f>0.5*(C2953^2)-Params_Phys!$C$7*(COS(Pos!B2953)-1)</f>
        <v>4.4872556365361288E-13</v>
      </c>
      <c r="E2953">
        <f t="shared" si="46"/>
        <v>5.5430358744687991E-14</v>
      </c>
      <c r="F2953">
        <f>-Params_Phys!$C$6*Pos!C2953^2</f>
        <v>-9.0066896281567523E-18</v>
      </c>
    </row>
    <row r="2954" spans="1:6" x14ac:dyDescent="0.2">
      <c r="A2954" s="1">
        <v>29.52</v>
      </c>
      <c r="B2954">
        <v>-3.0231987945690948E-7</v>
      </c>
      <c r="C2954">
        <v>2.6546684209177832E-8</v>
      </c>
      <c r="D2954">
        <f>0.5*(C2954^2)-Params_Phys!$C$7*(COS(Pos!B2954)-1)</f>
        <v>4.490734235300497E-13</v>
      </c>
      <c r="E2954">
        <f t="shared" si="46"/>
        <v>3.4785987643688561E-14</v>
      </c>
      <c r="F2954">
        <f>-Params_Phys!$C$6*Pos!C2954^2</f>
        <v>-7.0472644250181168E-16</v>
      </c>
    </row>
    <row r="2955" spans="1:6" x14ac:dyDescent="0.2">
      <c r="A2955" s="1">
        <v>29.53</v>
      </c>
      <c r="B2955">
        <v>-3.0190799600138418E-7</v>
      </c>
      <c r="C2955">
        <v>5.5774567247745602E-8</v>
      </c>
      <c r="D2955">
        <f>0.5*(C2955^2)-Params_Phys!$C$7*(COS(Pos!B2955)-1)</f>
        <v>4.480982039103209E-13</v>
      </c>
      <c r="E2955">
        <f t="shared" si="46"/>
        <v>-9.7521961972864205E-14</v>
      </c>
      <c r="F2955">
        <f>-Params_Phys!$C$6*Pos!C2955^2</f>
        <v>-3.1108023516732966E-15</v>
      </c>
    </row>
    <row r="2956" spans="1:6" x14ac:dyDescent="0.2">
      <c r="A2956" s="1">
        <v>29.54</v>
      </c>
      <c r="B2956">
        <v>-3.0120553913971348E-7</v>
      </c>
      <c r="C2956">
        <v>8.4657190266488095E-8</v>
      </c>
      <c r="D2956">
        <f>0.5*(C2956^2)-Params_Phys!$C$7*(COS(Pos!B2956)-1)</f>
        <v>4.4903709387923517E-13</v>
      </c>
      <c r="E2956">
        <f t="shared" si="46"/>
        <v>9.3888996891445206E-14</v>
      </c>
      <c r="F2956">
        <f>-Params_Phys!$C$6*Pos!C2956^2</f>
        <v>-7.1668398638163674E-15</v>
      </c>
    </row>
    <row r="2957" spans="1:6" x14ac:dyDescent="0.2">
      <c r="A2957" s="1">
        <v>29.55</v>
      </c>
      <c r="B2957">
        <v>-3.0021608574552109E-7</v>
      </c>
      <c r="C2957">
        <v>1.1316979830994949E-7</v>
      </c>
      <c r="D2957">
        <f>0.5*(C2957^2)-Params_Phys!$C$7*(COS(Pos!B2957)-1)</f>
        <v>4.4858998921061244E-13</v>
      </c>
      <c r="E2957">
        <f t="shared" si="46"/>
        <v>-4.471046686226607E-14</v>
      </c>
      <c r="F2957">
        <f>-Params_Phys!$C$6*Pos!C2957^2</f>
        <v>-1.2807403249514647E-14</v>
      </c>
    </row>
    <row r="2958" spans="1:6" x14ac:dyDescent="0.2">
      <c r="A2958" s="1">
        <v>29.56</v>
      </c>
      <c r="B2958">
        <v>-2.9894345721960128E-7</v>
      </c>
      <c r="C2958">
        <v>1.4128824388485969E-7</v>
      </c>
      <c r="D2958">
        <f>0.5*(C2958^2)-Params_Phys!$C$7*(COS(Pos!B2958)-1)</f>
        <v>4.478109563672598E-13</v>
      </c>
      <c r="E2958">
        <f t="shared" si="46"/>
        <v>-7.7903284335279002E-14</v>
      </c>
      <c r="F2958">
        <f>-Params_Phys!$C$6*Pos!C2958^2</f>
        <v>-1.996236786006759E-14</v>
      </c>
    </row>
    <row r="2959" spans="1:6" x14ac:dyDescent="0.2">
      <c r="A2959" s="1">
        <v>29.57</v>
      </c>
      <c r="B2959">
        <v>-2.9739171332702562E-7</v>
      </c>
      <c r="C2959">
        <v>1.6898900448449929E-7</v>
      </c>
      <c r="D2959">
        <f>0.5*(C2959^2)-Params_Phys!$C$7*(COS(Pos!B2959)-1)</f>
        <v>4.4775189910692794E-13</v>
      </c>
      <c r="E2959">
        <f t="shared" si="46"/>
        <v>-5.9057260331853033E-15</v>
      </c>
      <c r="F2959">
        <f>-Params_Phys!$C$6*Pos!C2959^2</f>
        <v>-2.8557283636662125E-14</v>
      </c>
    </row>
    <row r="2960" spans="1:6" x14ac:dyDescent="0.2">
      <c r="A2960" s="1">
        <v>29.58</v>
      </c>
      <c r="B2960">
        <v>-2.9556514586292022E-7</v>
      </c>
      <c r="C2960">
        <v>1.9624919932868659E-7</v>
      </c>
      <c r="D2960">
        <f>0.5*(C2960^2)-Params_Phys!$C$7*(COS(Pos!B2960)-1)</f>
        <v>4.4728448747138578E-13</v>
      </c>
      <c r="E2960">
        <f t="shared" si="46"/>
        <v>-4.6741163554224866E-14</v>
      </c>
      <c r="F2960">
        <f>-Params_Phys!$C$6*Pos!C2960^2</f>
        <v>-3.8513748237150564E-14</v>
      </c>
    </row>
    <row r="2961" spans="1:6" x14ac:dyDescent="0.2">
      <c r="A2961" s="1">
        <v>29.59</v>
      </c>
      <c r="B2961">
        <v>-2.9346827215480128E-7</v>
      </c>
      <c r="C2961">
        <v>2.230466053108551E-7</v>
      </c>
      <c r="D2961">
        <f>0.5*(C2961^2)-Params_Phys!$C$7*(COS(Pos!B2961)-1)</f>
        <v>4.4745686348737229E-13</v>
      </c>
      <c r="E2961">
        <f t="shared" si="46"/>
        <v>1.7237601598647495E-14</v>
      </c>
      <c r="F2961">
        <f>-Params_Phys!$C$6*Pos!C2961^2</f>
        <v>-4.9749788140696375E-14</v>
      </c>
    </row>
    <row r="2962" spans="1:6" x14ac:dyDescent="0.2">
      <c r="A2962" s="1">
        <v>29.6</v>
      </c>
      <c r="B2962">
        <v>-2.9110582840943622E-7</v>
      </c>
      <c r="C2962">
        <v>2.4935967214454361E-7</v>
      </c>
      <c r="D2962">
        <f>0.5*(C2962^2)-Params_Phys!$C$7*(COS(Pos!B2962)-1)</f>
        <v>4.4713731974009755E-13</v>
      </c>
      <c r="E2962">
        <f t="shared" si="46"/>
        <v>-3.1954374727468859E-14</v>
      </c>
      <c r="F2962">
        <f>-Params_Phys!$C$6*Pos!C2962^2</f>
        <v>-6.2180246092034281E-14</v>
      </c>
    </row>
    <row r="2963" spans="1:6" x14ac:dyDescent="0.2">
      <c r="A2963" s="1">
        <v>29.61</v>
      </c>
      <c r="B2963">
        <v>-2.8848276291227128E-7</v>
      </c>
      <c r="C2963">
        <v>2.7516753670248281E-7</v>
      </c>
      <c r="D2963">
        <f>0.5*(C2963^2)-Params_Phys!$C$7*(COS(Pos!B2963)-1)</f>
        <v>4.4628188181143558E-13</v>
      </c>
      <c r="E2963">
        <f t="shared" si="46"/>
        <v>-8.5543792866213734E-14</v>
      </c>
      <c r="F2963">
        <f>-Params_Phys!$C$6*Pos!C2963^2</f>
        <v>-7.5717173254912225E-14</v>
      </c>
    </row>
    <row r="2964" spans="1:6" x14ac:dyDescent="0.2">
      <c r="A2964" s="1">
        <v>29.62</v>
      </c>
      <c r="B2964">
        <v>-2.8560422908753218E-7</v>
      </c>
      <c r="C2964">
        <v>3.0045003654231739E-7</v>
      </c>
      <c r="D2964">
        <f>0.5*(C2964^2)-Params_Phys!$C$7*(COS(Pos!B2964)-1)</f>
        <v>4.4484537711586119E-13</v>
      </c>
      <c r="E2964">
        <f t="shared" si="46"/>
        <v>-1.4365046955741705E-13</v>
      </c>
      <c r="F2964">
        <f>-Params_Phys!$C$6*Pos!C2964^2</f>
        <v>-9.0270224458279858E-14</v>
      </c>
    </row>
    <row r="2965" spans="1:6" x14ac:dyDescent="0.2">
      <c r="A2965" s="1">
        <v>29.63</v>
      </c>
      <c r="B2965">
        <v>-2.8247557842715361E-7</v>
      </c>
      <c r="C2965">
        <v>3.2518772261385352E-7</v>
      </c>
      <c r="D2965">
        <f>0.5*(C2965^2)-Params_Phys!$C$7*(COS(Pos!B2965)-1)</f>
        <v>4.4387076205885529E-13</v>
      </c>
      <c r="E2965">
        <f t="shared" si="46"/>
        <v>-9.7461505700608823E-14</v>
      </c>
      <c r="F2965">
        <f>-Params_Phys!$C$6*Pos!C2965^2</f>
        <v>-1.0574705493878454E-13</v>
      </c>
    </row>
    <row r="2966" spans="1:6" x14ac:dyDescent="0.2">
      <c r="A2966" s="1">
        <v>29.64</v>
      </c>
      <c r="B2966">
        <v>-2.7910235329674859E-7</v>
      </c>
      <c r="C2966">
        <v>3.4936187114357358E-7</v>
      </c>
      <c r="D2966">
        <f>0.5*(C2966^2)-Params_Phys!$C$7*(COS(Pos!B2966)-1)</f>
        <v>4.4331106279667427E-13</v>
      </c>
      <c r="E2966">
        <f t="shared" si="46"/>
        <v>-5.5969926218093637E-14</v>
      </c>
      <c r="F2966">
        <f>-Params_Phys!$C$6*Pos!C2966^2</f>
        <v>-1.2205371700893892E-13</v>
      </c>
    </row>
    <row r="2967" spans="1:6" x14ac:dyDescent="0.2">
      <c r="A2967" s="1">
        <v>29.65</v>
      </c>
      <c r="B2967">
        <v>-2.754902796268606E-7</v>
      </c>
      <c r="C2967">
        <v>3.7295449469300669E-7</v>
      </c>
      <c r="D2967">
        <f>0.5*(C2967^2)-Params_Phys!$C$7*(COS(Pos!B2967)-1)</f>
        <v>4.4202957276364723E-13</v>
      </c>
      <c r="E2967">
        <f t="shared" si="46"/>
        <v>-1.2814900330272912E-13</v>
      </c>
      <c r="F2967">
        <f>-Params_Phys!$C$6*Pos!C2967^2</f>
        <v>-1.3909505511171595E-13</v>
      </c>
    </row>
    <row r="2968" spans="1:6" x14ac:dyDescent="0.2">
      <c r="A2968" s="1">
        <v>29.66</v>
      </c>
      <c r="B2968">
        <v>-2.716452594977725E-7</v>
      </c>
      <c r="C2968">
        <v>3.9594835238837901E-7</v>
      </c>
      <c r="D2968">
        <f>0.5*(C2968^2)-Params_Phys!$C$7*(COS(Pos!B2968)-1)</f>
        <v>4.3997830621575247E-13</v>
      </c>
      <c r="E2968">
        <f t="shared" si="46"/>
        <v>-2.0512665478944389E-13</v>
      </c>
      <c r="F2968">
        <f>-Params_Phys!$C$6*Pos!C2968^2</f>
        <v>-1.5677509775907196E-13</v>
      </c>
    </row>
    <row r="2969" spans="1:6" x14ac:dyDescent="0.2">
      <c r="A2969" s="1">
        <v>29.67</v>
      </c>
      <c r="B2969">
        <v>-2.6757336362617199E-7</v>
      </c>
      <c r="C2969">
        <v>4.183269593198065E-7</v>
      </c>
      <c r="D2969">
        <f>0.5*(C2969^2)-Params_Phys!$C$7*(COS(Pos!B2969)-1)</f>
        <v>4.3819819191152122E-13</v>
      </c>
      <c r="E2969">
        <f t="shared" si="46"/>
        <v>-1.780114304230971E-13</v>
      </c>
      <c r="F2969">
        <f>-Params_Phys!$C$6*Pos!C2969^2</f>
        <v>-1.7499744489375504E-13</v>
      </c>
    </row>
    <row r="2970" spans="1:6" x14ac:dyDescent="0.2">
      <c r="A2970" s="1">
        <v>29.68</v>
      </c>
      <c r="B2970">
        <v>-2.6328082376198039E-7</v>
      </c>
      <c r="C2970">
        <v>4.4007459510912118E-7</v>
      </c>
      <c r="D2970">
        <f>0.5*(C2970^2)-Params_Phys!$C$7*(COS(Pos!B2970)-1)</f>
        <v>4.3664100622329941E-13</v>
      </c>
      <c r="E2970">
        <f t="shared" si="46"/>
        <v>-1.5571856882221182E-13</v>
      </c>
      <c r="F2970">
        <f>-Params_Phys!$C$6*Pos!C2970^2</f>
        <v>-1.9366564926045695E-13</v>
      </c>
    </row>
    <row r="2971" spans="1:6" x14ac:dyDescent="0.2">
      <c r="A2971" s="1">
        <v>29.69</v>
      </c>
      <c r="B2971">
        <v>-2.587740250036609E-7</v>
      </c>
      <c r="C2971">
        <v>4.611763116462375E-7</v>
      </c>
      <c r="D2971">
        <f>0.5*(C2971^2)-Params_Phys!$C$7*(COS(Pos!B2971)-1)</f>
        <v>4.3525868893331195E-13</v>
      </c>
      <c r="E2971">
        <f t="shared" si="46"/>
        <v>-1.3823172899872446E-13</v>
      </c>
      <c r="F2971">
        <f>-Params_Phys!$C$6*Pos!C2971^2</f>
        <v>-2.1268359042362758E-13</v>
      </c>
    </row>
    <row r="2972" spans="1:6" x14ac:dyDescent="0.2">
      <c r="A2972" s="1">
        <v>29.7</v>
      </c>
      <c r="B2972">
        <v>-2.5405949804031789E-7</v>
      </c>
      <c r="C2972">
        <v>4.8161793999478285E-7</v>
      </c>
      <c r="D2972">
        <f>0.5*(C2972^2)-Params_Phys!$C$7*(COS(Pos!B2972)-1)</f>
        <v>4.3291439712517719E-13</v>
      </c>
      <c r="E2972">
        <f t="shared" si="46"/>
        <v>-2.3442918081352346E-13</v>
      </c>
      <c r="F2972">
        <f>-Params_Phys!$C$6*Pos!C2972^2</f>
        <v>-2.3195584012481824E-13</v>
      </c>
    </row>
    <row r="2973" spans="1:6" x14ac:dyDescent="0.2">
      <c r="A2973" s="1">
        <v>29.71</v>
      </c>
      <c r="B2973">
        <v>-2.4914391132888788E-7</v>
      </c>
      <c r="C2973">
        <v>5.0138609646851874E-7</v>
      </c>
      <c r="D2973">
        <f>0.5*(C2973^2)-Params_Phys!$C$7*(COS(Pos!B2973)-1)</f>
        <v>4.3065006927000744E-13</v>
      </c>
      <c r="E2973">
        <f t="shared" si="46"/>
        <v>-2.2643278551693891E-13</v>
      </c>
      <c r="F2973">
        <f>-Params_Phys!$C$6*Pos!C2973^2</f>
        <v>-2.513880177319388E-13</v>
      </c>
    </row>
    <row r="2974" spans="1:6" x14ac:dyDescent="0.2">
      <c r="A2974" s="1">
        <v>29.72</v>
      </c>
      <c r="B2974">
        <v>-2.4403406321470238E-7</v>
      </c>
      <c r="C2974">
        <v>5.2046818788087068E-7</v>
      </c>
      <c r="D2974">
        <f>0.5*(C2974^2)-Params_Phys!$C$7*(COS(Pos!B2974)-1)</f>
        <v>4.273300822561493E-13</v>
      </c>
      <c r="E2974">
        <f t="shared" si="46"/>
        <v>-3.3199870138588018E-13</v>
      </c>
      <c r="F2974">
        <f>-Params_Phys!$C$6*Pos!C2974^2</f>
        <v>-2.7088713459599731E-13</v>
      </c>
    </row>
    <row r="2975" spans="1:6" x14ac:dyDescent="0.2">
      <c r="A2975" s="1">
        <v>29.73</v>
      </c>
      <c r="B2975">
        <v>-2.38736874003678E-7</v>
      </c>
      <c r="C2975">
        <v>5.3885241597067234E-7</v>
      </c>
      <c r="D2975">
        <f>0.5*(C2975^2)-Params_Phys!$C$7*(COS(Pos!B2975)-1)</f>
        <v>4.2508706139813583E-13</v>
      </c>
      <c r="E2975">
        <f t="shared" si="46"/>
        <v>-2.2430208580131214E-13</v>
      </c>
      <c r="F2975">
        <f>-Params_Phys!$C$6*Pos!C2975^2</f>
        <v>-2.9036192619743051E-13</v>
      </c>
    </row>
    <row r="2976" spans="1:6" x14ac:dyDescent="0.2">
      <c r="A2976" s="1">
        <v>29.74</v>
      </c>
      <c r="B2976">
        <v>-2.332593779943512E-7</v>
      </c>
      <c r="C2976">
        <v>5.565277810080003E-7</v>
      </c>
      <c r="D2976">
        <f>0.5*(C2976^2)-Params_Phys!$C$7*(COS(Pos!B2976)-1)</f>
        <v>4.2169813837037762E-13</v>
      </c>
      <c r="E2976">
        <f t="shared" si="46"/>
        <v>-3.3889230277588813E-13</v>
      </c>
      <c r="F2976">
        <f>-Params_Phys!$C$6*Pos!C2976^2</f>
        <v>-3.0972317103368874E-13</v>
      </c>
    </row>
    <row r="2977" spans="1:6" x14ac:dyDescent="0.2">
      <c r="A2977" s="1">
        <v>29.75</v>
      </c>
      <c r="B2977">
        <v>-2.2760871547793639E-7</v>
      </c>
      <c r="C2977">
        <v>5.7348408458473868E-7</v>
      </c>
      <c r="D2977">
        <f>0.5*(C2977^2)-Params_Phys!$C$7*(COS(Pos!B2977)-1)</f>
        <v>4.1820900504364374E-13</v>
      </c>
      <c r="E2977">
        <f t="shared" si="46"/>
        <v>-3.4891333267333396E-13</v>
      </c>
      <c r="F2977">
        <f>-Params_Phys!$C$6*Pos!C2977^2</f>
        <v>-3.2888399527199571E-13</v>
      </c>
    </row>
    <row r="2978" spans="1:6" x14ac:dyDescent="0.2">
      <c r="A2978" s="1">
        <v>29.76</v>
      </c>
      <c r="B2978">
        <v>-2.2179212471453201E-7</v>
      </c>
      <c r="C2978">
        <v>5.8971193159526185E-7</v>
      </c>
      <c r="D2978">
        <f>0.5*(C2978^2)-Params_Phys!$C$7*(COS(Pos!B2978)-1)</f>
        <v>4.1566667188182326E-13</v>
      </c>
      <c r="E2978">
        <f t="shared" si="46"/>
        <v>-2.5423331618200766E-13</v>
      </c>
      <c r="F2978">
        <f>-Params_Phys!$C$6*Pos!C2978^2</f>
        <v>-3.4776016226581481E-13</v>
      </c>
    </row>
    <row r="2979" spans="1:6" x14ac:dyDescent="0.2">
      <c r="A2979" s="1">
        <v>29.77</v>
      </c>
      <c r="B2979">
        <v>-2.1581693389354361E-7</v>
      </c>
      <c r="C2979">
        <v>6.0520273141336044E-7</v>
      </c>
      <c r="D2979">
        <f>0.5*(C2979^2)-Params_Phys!$C$7*(COS(Pos!B2979)-1)</f>
        <v>4.1185221835812457E-13</v>
      </c>
      <c r="E2979">
        <f t="shared" si="46"/>
        <v>-3.814453523699448E-13</v>
      </c>
      <c r="F2979">
        <f>-Params_Phys!$C$6*Pos!C2979^2</f>
        <v>-3.6627034611019212E-13</v>
      </c>
    </row>
    <row r="2980" spans="1:6" x14ac:dyDescent="0.2">
      <c r="A2980" s="1">
        <v>29.78</v>
      </c>
      <c r="B2980">
        <v>-2.0969055308632879E-7</v>
      </c>
      <c r="C2980">
        <v>6.199486982722594E-7</v>
      </c>
      <c r="D2980">
        <f>0.5*(C2980^2)-Params_Phys!$C$7*(COS(Pos!B2980)-1)</f>
        <v>4.078156941018756E-13</v>
      </c>
      <c r="E2980">
        <f t="shared" si="46"/>
        <v>-4.0365242562483467E-13</v>
      </c>
      <c r="F2980">
        <f>-Params_Phys!$C$6*Pos!C2980^2</f>
        <v>-3.8433638848946891E-13</v>
      </c>
    </row>
    <row r="2981" spans="1:6" x14ac:dyDescent="0.2">
      <c r="A2981" s="1">
        <v>29.79</v>
      </c>
      <c r="B2981">
        <v>-2.034204661989956E-7</v>
      </c>
      <c r="C2981">
        <v>6.3394285085528685E-7</v>
      </c>
      <c r="D2981">
        <f>0.5*(C2981^2)-Params_Phys!$C$7*(COS(Pos!B2981)-1)</f>
        <v>4.0351972348651805E-13</v>
      </c>
      <c r="E2981">
        <f t="shared" si="46"/>
        <v>-4.295970615358403E-13</v>
      </c>
      <c r="F2981">
        <f>-Params_Phys!$C$6*Pos!C2981^2</f>
        <v>-4.0188353815052845E-13</v>
      </c>
    </row>
    <row r="2982" spans="1:6" x14ac:dyDescent="0.2">
      <c r="A2982" s="1">
        <v>29.8</v>
      </c>
      <c r="B2982">
        <v>-1.970142229332055E-7</v>
      </c>
      <c r="C2982">
        <v>6.4717901110544704E-7</v>
      </c>
      <c r="D2982">
        <f>0.5*(C2982^2)-Params_Phys!$C$7*(COS(Pos!B2982)-1)</f>
        <v>4.0001787396023592E-13</v>
      </c>
      <c r="E2982">
        <f t="shared" si="46"/>
        <v>-3.5018495262815804E-13</v>
      </c>
      <c r="F2982">
        <f>-Params_Phys!$C$6*Pos!C2982^2</f>
        <v>-4.1884067241542434E-13</v>
      </c>
    </row>
    <row r="2983" spans="1:6" x14ac:dyDescent="0.2">
      <c r="A2983" s="1">
        <v>29.81</v>
      </c>
      <c r="B2983">
        <v>-1.904794307627507E-7</v>
      </c>
      <c r="C2983">
        <v>6.5965180226283166E-7</v>
      </c>
      <c r="D2983">
        <f>0.5*(C2983^2)-Params_Phys!$C$7*(COS(Pos!B2983)-1)</f>
        <v>3.9509824242093734E-13</v>
      </c>
      <c r="E2983">
        <f t="shared" si="46"/>
        <v>-4.9196315392995544E-13</v>
      </c>
      <c r="F2983">
        <f>-Params_Phys!$C$6*Pos!C2983^2</f>
        <v>-4.3514050022860193E-13</v>
      </c>
    </row>
    <row r="2984" spans="1:6" x14ac:dyDescent="0.2">
      <c r="A2984" s="1">
        <v>29.82</v>
      </c>
      <c r="B2984">
        <v>-1.8382374693357769E-7</v>
      </c>
      <c r="C2984">
        <v>6.7135664613946769E-7</v>
      </c>
      <c r="D2984">
        <f>0.5*(C2984^2)-Params_Phys!$C$7*(COS(Pos!B2984)-1)</f>
        <v>3.909074488057236E-13</v>
      </c>
      <c r="E2984">
        <f t="shared" si="46"/>
        <v>-4.1907936152130902E-13</v>
      </c>
      <c r="F2984">
        <f>-Params_Phys!$C$6*Pos!C2984^2</f>
        <v>-4.5071974631563444E-13</v>
      </c>
    </row>
    <row r="2985" spans="1:6" x14ac:dyDescent="0.2">
      <c r="A2985" s="1">
        <v>29.83</v>
      </c>
      <c r="B2985">
        <v>-1.7705487049483281E-7</v>
      </c>
      <c r="C2985">
        <v>6.8228975964185004E-7</v>
      </c>
      <c r="D2985">
        <f>0.5*(C2985^2)-Params_Phys!$C$7*(COS(Pos!B2985)-1)</f>
        <v>3.8632681704524302E-13</v>
      </c>
      <c r="E2985">
        <f t="shared" si="46"/>
        <v>-4.5806317604814899E-13</v>
      </c>
      <c r="F2985">
        <f>-Params_Phys!$C$6*Pos!C2985^2</f>
        <v>-4.6551931611213348E-13</v>
      </c>
    </row>
    <row r="2986" spans="1:6" x14ac:dyDescent="0.2">
      <c r="A2986" s="1">
        <v>29.84</v>
      </c>
      <c r="B2986">
        <v>-1.7018053436839841E-7</v>
      </c>
      <c r="C2986">
        <v>6.9244815055203816E-7</v>
      </c>
      <c r="D2986">
        <f>0.5*(C2986^2)-Params_Phys!$C$7*(COS(Pos!B2986)-1)</f>
        <v>3.8132896293191526E-13</v>
      </c>
      <c r="E2986">
        <f t="shared" si="46"/>
        <v>-4.9978541133269751E-13</v>
      </c>
      <c r="F2986">
        <f>-Params_Phys!$C$6*Pos!C2986^2</f>
        <v>-4.7948444120293806E-13</v>
      </c>
    </row>
    <row r="2987" spans="1:6" x14ac:dyDescent="0.2">
      <c r="A2987" s="1">
        <v>29.85</v>
      </c>
      <c r="B2987">
        <v>-1.632084974642791E-7</v>
      </c>
      <c r="C2987">
        <v>7.0182961257881176E-7</v>
      </c>
      <c r="D2987">
        <f>0.5*(C2987^2)-Params_Phys!$C$7*(COS(Pos!B2987)-1)</f>
        <v>3.7697785700513598E-13</v>
      </c>
      <c r="E2987">
        <f t="shared" si="46"/>
        <v>-4.3511059267786057E-13</v>
      </c>
      <c r="F2987">
        <f>-Params_Phys!$C$6*Pos!C2987^2</f>
        <v>-4.9256480509252504E-13</v>
      </c>
    </row>
    <row r="2988" spans="1:6" x14ac:dyDescent="0.2">
      <c r="A2988" s="1">
        <v>29.86</v>
      </c>
      <c r="B2988">
        <v>-1.561465368490742E-7</v>
      </c>
      <c r="C2988">
        <v>7.1043271969097941E-7</v>
      </c>
      <c r="D2988">
        <f>0.5*(C2988^2)-Params_Phys!$C$7*(COS(Pos!B2988)-1)</f>
        <v>3.721614911910615E-13</v>
      </c>
      <c r="E2988">
        <f t="shared" si="46"/>
        <v>-4.8163658140754388E-13</v>
      </c>
      <c r="F2988">
        <f>-Params_Phys!$C$6*Pos!C2988^2</f>
        <v>-5.0471464920752173E-13</v>
      </c>
    </row>
    <row r="2989" spans="1:6" x14ac:dyDescent="0.2">
      <c r="A2989" s="1">
        <v>29.87</v>
      </c>
      <c r="B2989">
        <v>-1.4900243997465519E-7</v>
      </c>
      <c r="C2989">
        <v>7.1825681974551322E-7</v>
      </c>
      <c r="D2989">
        <f>0.5*(C2989^2)-Params_Phys!$C$7*(COS(Pos!B2989)-1)</f>
        <v>3.6685930827119721E-13</v>
      </c>
      <c r="E2989">
        <f t="shared" si="46"/>
        <v>-5.3021829198634538E-13</v>
      </c>
      <c r="F2989">
        <f>-Params_Phys!$C$6*Pos!C2989^2</f>
        <v>-5.1589285911093872E-13</v>
      </c>
    </row>
    <row r="2990" spans="1:6" x14ac:dyDescent="0.2">
      <c r="A2990" s="1">
        <v>29.88</v>
      </c>
      <c r="B2990">
        <v>-1.4178399697403191E-7</v>
      </c>
      <c r="C2990">
        <v>7.2530202742374529E-7</v>
      </c>
      <c r="D2990">
        <f>0.5*(C2990^2)-Params_Phys!$C$7*(COS(Pos!B2990)-1)</f>
        <v>3.6214223512381003E-13</v>
      </c>
      <c r="E2990">
        <f t="shared" si="46"/>
        <v>-4.7170731473881197E-13</v>
      </c>
      <c r="F2990">
        <f>-Params_Phys!$C$6*Pos!C2990^2</f>
        <v>-5.2606303098499536E-13</v>
      </c>
    </row>
    <row r="2991" spans="1:6" x14ac:dyDescent="0.2">
      <c r="A2991" s="1">
        <v>29.89</v>
      </c>
      <c r="B2991">
        <v>-1.344989930312594E-7</v>
      </c>
      <c r="C2991">
        <v>7.3156921648940541E-7</v>
      </c>
      <c r="D2991">
        <f>0.5*(C2991^2)-Params_Phys!$C$7*(COS(Pos!B2991)-1)</f>
        <v>3.5581619101720086E-13</v>
      </c>
      <c r="E2991">
        <f t="shared" si="46"/>
        <v>-6.3260441066081881E-13</v>
      </c>
      <c r="F2991">
        <f>-Params_Phys!$C$6*Pos!C2991^2</f>
        <v>-5.3519351851492256E-13</v>
      </c>
    </row>
    <row r="2992" spans="1:6" x14ac:dyDescent="0.2">
      <c r="A2992" s="1">
        <v>29.9</v>
      </c>
      <c r="B2992">
        <v>-1.2715520083209641E-7</v>
      </c>
      <c r="C2992">
        <v>7.3706001138280457E-7</v>
      </c>
      <c r="D2992">
        <f>0.5*(C2992^2)-Params_Phys!$C$7*(COS(Pos!B2992)-1)</f>
        <v>3.5113513165229137E-13</v>
      </c>
      <c r="E2992">
        <f t="shared" si="46"/>
        <v>-4.6810593649104199E-13</v>
      </c>
      <c r="F2992">
        <f>-Params_Phys!$C$6*Pos!C2992^2</f>
        <v>-5.4325746037962004E-13</v>
      </c>
    </row>
    <row r="2993" spans="1:6" x14ac:dyDescent="0.2">
      <c r="A2993" s="1">
        <v>29.91</v>
      </c>
      <c r="B2993">
        <v>-1.1976037310197889E-7</v>
      </c>
      <c r="C2993">
        <v>7.4177677816597343E-7</v>
      </c>
      <c r="D2993">
        <f>0.5*(C2993^2)-Params_Phys!$C$7*(COS(Pos!B2993)-1)</f>
        <v>3.4590976547836901E-13</v>
      </c>
      <c r="E2993">
        <f t="shared" si="46"/>
        <v>-5.2253661739215382E-13</v>
      </c>
      <c r="F2993">
        <f>-Params_Phys!$C$6*Pos!C2993^2</f>
        <v>-5.5023278862629179E-13</v>
      </c>
    </row>
    <row r="2994" spans="1:6" x14ac:dyDescent="0.2">
      <c r="A2994" s="1">
        <v>29.92</v>
      </c>
      <c r="B2994">
        <v>-1.1232223523772451E-7</v>
      </c>
      <c r="C2994">
        <v>7.4572261483405194E-7</v>
      </c>
      <c r="D2994">
        <f>0.5*(C2994^2)-Params_Phys!$C$7*(COS(Pos!B2994)-1)</f>
        <v>3.4013145000543278E-13</v>
      </c>
      <c r="E2994">
        <f t="shared" si="46"/>
        <v>-5.7783154729353285E-13</v>
      </c>
      <c r="F2994">
        <f>-Params_Phys!$C$6*Pos!C2994^2</f>
        <v>-5.5610221827493579E-13</v>
      </c>
    </row>
    <row r="2995" spans="1:6" x14ac:dyDescent="0.2">
      <c r="A2995" s="1">
        <v>29.93</v>
      </c>
      <c r="B2995">
        <v>-1.0484847803922629E-7</v>
      </c>
      <c r="C2995">
        <v>7.4890134100869292E-7</v>
      </c>
      <c r="D2995">
        <f>0.5*(C2995^2)-Params_Phys!$C$7*(COS(Pos!B2995)-1)</f>
        <v>3.3488304864017321E-13</v>
      </c>
      <c r="E2995">
        <f t="shared" si="46"/>
        <v>-5.2484013652606136E-13</v>
      </c>
      <c r="F2995">
        <f>-Params_Phys!$C$6*Pos!C2995^2</f>
        <v>-5.6085321856461856E-13</v>
      </c>
    </row>
    <row r="2996" spans="1:6" x14ac:dyDescent="0.2">
      <c r="A2996" s="1">
        <v>29.94</v>
      </c>
      <c r="B2996">
        <v>-9.7346750547234792E-8</v>
      </c>
      <c r="C2996">
        <v>7.5131748702968715E-7</v>
      </c>
      <c r="D2996">
        <f>0.5*(C2996^2)-Params_Phys!$C$7*(COS(Pos!B2996)-1)</f>
        <v>3.2907152100606504E-13</v>
      </c>
      <c r="E2996">
        <f t="shared" si="46"/>
        <v>-5.8115276341072584E-13</v>
      </c>
      <c r="F2996">
        <f>-Params_Phys!$C$6*Pos!C2996^2</f>
        <v>-5.6447796631660415E-13</v>
      </c>
    </row>
    <row r="2997" spans="1:6" x14ac:dyDescent="0.2">
      <c r="A2997" s="1">
        <v>29.95</v>
      </c>
      <c r="B2997">
        <v>-8.9824652993163422E-8</v>
      </c>
      <c r="C2997">
        <v>7.5297628246144594E-7</v>
      </c>
      <c r="D2997">
        <f>0.5*(C2997^2)-Params_Phys!$C$7*(COS(Pos!B2997)-1)</f>
        <v>3.2269527731239161E-13</v>
      </c>
      <c r="E2997">
        <f t="shared" si="46"/>
        <v>-6.3762436936747029E-13</v>
      </c>
      <c r="F2997">
        <f>-Params_Phys!$C$6*Pos!C2997^2</f>
        <v>-5.6697328194945919E-13</v>
      </c>
    </row>
    <row r="2998" spans="1:6" x14ac:dyDescent="0.2">
      <c r="A2998" s="1">
        <v>29.96</v>
      </c>
      <c r="B2998">
        <v>-8.2289729866684642E-8</v>
      </c>
      <c r="C2998">
        <v>7.5388364403138041E-7</v>
      </c>
      <c r="D2998">
        <f>0.5*(C2998^2)-Params_Phys!$C$7*(COS(Pos!B2998)-1)</f>
        <v>3.1684413798373492E-13</v>
      </c>
      <c r="E2998">
        <f t="shared" si="46"/>
        <v>-5.8511393286557781E-13</v>
      </c>
      <c r="F2998">
        <f>-Params_Phys!$C$6*Pos!C2998^2</f>
        <v>-5.6834054873803308E-13</v>
      </c>
    </row>
    <row r="2999" spans="1:6" x14ac:dyDescent="0.2">
      <c r="A2999" s="1">
        <v>29.97</v>
      </c>
      <c r="B2999">
        <v>-7.4749463106709689E-8</v>
      </c>
      <c r="C2999">
        <v>7.5404616301760321E-7</v>
      </c>
      <c r="D2999">
        <f>0.5*(C2999^2)-Params_Phys!$C$7*(COS(Pos!B2999)-1)</f>
        <v>3.1152102765971687E-13</v>
      </c>
      <c r="E2999">
        <f t="shared" si="46"/>
        <v>-5.3231103240191047E-13</v>
      </c>
      <c r="F2999">
        <f>-Params_Phys!$C$6*Pos!C2999^2</f>
        <v>-5.6858561596156981E-13</v>
      </c>
    </row>
    <row r="3000" spans="1:6" x14ac:dyDescent="0.2">
      <c r="A3000" s="1">
        <v>29.98</v>
      </c>
      <c r="B3000">
        <v>-6.7211265421171E-8</v>
      </c>
      <c r="C3000">
        <v>7.5347109210374219E-7</v>
      </c>
      <c r="D3000">
        <f>0.5*(C3000^2)-Params_Phys!$C$7*(COS(Pos!B3000)-1)</f>
        <v>3.0564191906114855E-13</v>
      </c>
      <c r="E3000">
        <f t="shared" si="46"/>
        <v>-5.8791085985674047E-13</v>
      </c>
      <c r="F3000">
        <f>-Params_Phys!$C$6*Pos!C3000^2</f>
        <v>-5.6771868663600599E-13</v>
      </c>
    </row>
    <row r="3001" spans="1:6" x14ac:dyDescent="0.2">
      <c r="A3001" s="1">
        <v>29.99</v>
      </c>
      <c r="B3001">
        <v>-5.9682473740845469E-8</v>
      </c>
      <c r="C3001">
        <v>7.5216633171899801E-7</v>
      </c>
      <c r="D3001">
        <f>0.5*(C3001^2)-Params_Phys!$C$7*(COS(Pos!B3001)-1)</f>
        <v>3.0030315588032332E-13</v>
      </c>
      <c r="E3001">
        <f t="shared" si="46"/>
        <v>-5.3387631808262906E-13</v>
      </c>
      <c r="F3001">
        <f>-Params_Phys!$C$6*Pos!C3001^2</f>
        <v>-5.6575419057161371E-13</v>
      </c>
    </row>
    <row r="3002" spans="1:6" x14ac:dyDescent="0.2">
      <c r="A3002" s="1">
        <v>30</v>
      </c>
      <c r="B3002">
        <v>-5.2170342812274169E-8</v>
      </c>
      <c r="C3002">
        <v>7.5014041588190062E-7</v>
      </c>
      <c r="D3002">
        <f>0.5*(C3002^2)-Params_Phys!$C$7*(COS(Pos!B3002)-1)</f>
        <v>2.9442486721562273E-13</v>
      </c>
      <c r="E3002">
        <f t="shared" si="46"/>
        <v>-5.8782886646996679E-13</v>
      </c>
      <c r="F3002">
        <f>-Params_Phys!$C$6*Pos!C3002^2</f>
        <v>-5.6271064353947082E-13</v>
      </c>
    </row>
    <row r="3003" spans="1:6" x14ac:dyDescent="0.2">
      <c r="A3003" s="1">
        <v>30.01</v>
      </c>
      <c r="B3003">
        <v>-4.4682038934647952E-8</v>
      </c>
      <c r="C3003">
        <v>7.4740249756651913E-7</v>
      </c>
      <c r="D3003">
        <f>0.5*(C3003^2)-Params_Phys!$C$7*(COS(Pos!B3003)-1)</f>
        <v>2.8910740576875081E-13</v>
      </c>
      <c r="E3003">
        <f t="shared" si="46"/>
        <v>-5.3174614468710933E-13</v>
      </c>
      <c r="F3003">
        <f>-Params_Phys!$C$6*Pos!C3003^2</f>
        <v>-5.5861049336867061E-13</v>
      </c>
    </row>
    <row r="3004" spans="1:6" x14ac:dyDescent="0.2">
      <c r="A3004" s="1">
        <v>30.02</v>
      </c>
      <c r="B3004">
        <v>-3.72246338453395E-8</v>
      </c>
      <c r="C3004">
        <v>7.4396233361016065E-7</v>
      </c>
      <c r="D3004">
        <f>0.5*(C3004^2)-Params_Phys!$C$7*(COS(Pos!B3004)-1)</f>
        <v>2.8327474963828168E-13</v>
      </c>
      <c r="E3004">
        <f t="shared" si="46"/>
        <v>-5.832656130470285E-13</v>
      </c>
      <c r="F3004">
        <f>-Params_Phys!$C$6*Pos!C3004^2</f>
        <v>-5.5347995383067599E-13</v>
      </c>
    </row>
    <row r="3005" spans="1:6" x14ac:dyDescent="0.2">
      <c r="A3005" s="1">
        <v>30.03</v>
      </c>
      <c r="B3005">
        <v>-2.9805098758570652E-8</v>
      </c>
      <c r="C3005">
        <v>7.3983026918185035E-7</v>
      </c>
      <c r="D3005">
        <f>0.5*(C3005^2)-Params_Phys!$C$7*(COS(Pos!B3005)-1)</f>
        <v>2.7803092874747366E-13</v>
      </c>
      <c r="E3005">
        <f t="shared" si="46"/>
        <v>-5.2438208908071976E-13</v>
      </c>
      <c r="F3005">
        <f>-Params_Phys!$C$6*Pos!C3005^2</f>
        <v>-5.4734882719768915E-13</v>
      </c>
    </row>
    <row r="3006" spans="1:6" x14ac:dyDescent="0.2">
      <c r="A3006" s="1">
        <v>30.04</v>
      </c>
      <c r="B3006">
        <v>-2.243029856150972E-8</v>
      </c>
      <c r="C3006">
        <v>7.3501722183112223E-7</v>
      </c>
      <c r="D3006">
        <f>0.5*(C3006^2)-Params_Phys!$C$7*(COS(Pos!B3006)-1)</f>
        <v>2.723034157684851E-13</v>
      </c>
      <c r="E3006">
        <f t="shared" si="46"/>
        <v>-5.7275129789897013E-13</v>
      </c>
      <c r="F3006">
        <f>-Params_Phys!$C$6*Pos!C3006^2</f>
        <v>-5.4025031638834112E-13</v>
      </c>
    </row>
    <row r="3007" spans="1:6" x14ac:dyDescent="0.2">
      <c r="A3007" s="1">
        <v>30.05</v>
      </c>
      <c r="B3007">
        <v>-1.510698617189724E-8</v>
      </c>
      <c r="C3007">
        <v>7.2953466513686594E-7</v>
      </c>
      <c r="D3007">
        <f>0.5*(C3007^2)-Params_Phys!$C$7*(COS(Pos!B3007)-1)</f>
        <v>2.6719954260533683E-13</v>
      </c>
      <c r="E3007">
        <f t="shared" si="46"/>
        <v>-5.1038731631474784E-13</v>
      </c>
      <c r="F3007">
        <f>-Params_Phys!$C$6*Pos!C3007^2</f>
        <v>-5.3222082763635911E-13</v>
      </c>
    </row>
    <row r="3008" spans="1:6" x14ac:dyDescent="0.2">
      <c r="A3008" s="1">
        <v>30.06</v>
      </c>
      <c r="B3008">
        <v>-7.8417970610998215E-9</v>
      </c>
      <c r="C3008">
        <v>7.2339461197616806E-7</v>
      </c>
      <c r="D3008">
        <f>0.5*(C3008^2)-Params_Phys!$C$7*(COS(Pos!B3008)-1)</f>
        <v>2.6164988231807539E-13</v>
      </c>
      <c r="E3008">
        <f t="shared" si="46"/>
        <v>-5.5496602872625402E-13</v>
      </c>
      <c r="F3008">
        <f>-Params_Phys!$C$6*Pos!C3008^2</f>
        <v>-5.2329976463615078E-13</v>
      </c>
    </row>
    <row r="3009" spans="1:6" x14ac:dyDescent="0.2">
      <c r="A3009" s="1">
        <v>30.07</v>
      </c>
      <c r="B3009">
        <v>-6.4124394629203611E-10</v>
      </c>
      <c r="C3009">
        <v>7.1660959743325897E-7</v>
      </c>
      <c r="D3009">
        <f>0.5*(C3009^2)-Params_Phys!$C$7*(COS(Pos!B3009)-1)</f>
        <v>2.5676465756672873E-13</v>
      </c>
      <c r="E3009">
        <f t="shared" si="46"/>
        <v>-4.8852247513458996E-13</v>
      </c>
      <c r="F3009">
        <f>-Params_Phys!$C$6*Pos!C3009^2</f>
        <v>-5.1352931513345746E-13</v>
      </c>
    </row>
    <row r="3010" spans="1:6" x14ac:dyDescent="0.2">
      <c r="A3010" s="1">
        <v>30.08</v>
      </c>
      <c r="B3010">
        <v>6.4882883447361684E-9</v>
      </c>
      <c r="C3010">
        <v>7.0919266136882819E-7</v>
      </c>
      <c r="D3010">
        <f>0.5*(C3010^2)-Params_Phys!$C$7*(COS(Pos!B3010)-1)</f>
        <v>2.5147711546970068E-13</v>
      </c>
      <c r="E3010">
        <f t="shared" si="46"/>
        <v>-5.2875420970290971E-13</v>
      </c>
      <c r="F3010">
        <f>-Params_Phys!$C$6*Pos!C3010^2</f>
        <v>-5.0295423093940137E-13</v>
      </c>
    </row>
    <row r="3011" spans="1:6" x14ac:dyDescent="0.2">
      <c r="A3011" s="1">
        <v>30.09</v>
      </c>
      <c r="B3011">
        <v>1.354054783285192E-8</v>
      </c>
      <c r="C3011">
        <v>7.011573306700999E-7</v>
      </c>
      <c r="D3011">
        <f>0.5*(C3011^2)-Params_Phys!$C$7*(COS(Pos!B3011)-1)</f>
        <v>2.4581080117620993E-13</v>
      </c>
      <c r="E3011">
        <f t="shared" si="46"/>
        <v>-5.6663142934898638E-13</v>
      </c>
      <c r="F3011">
        <f>-Params_Phys!$C$6*Pos!C3011^2</f>
        <v>-4.9162160235241987E-13</v>
      </c>
    </row>
    <row r="3012" spans="1:6" x14ac:dyDescent="0.2">
      <c r="A3012" s="1">
        <v>30.1</v>
      </c>
      <c r="B3012">
        <v>2.0509420167841838E-8</v>
      </c>
      <c r="C3012">
        <v>6.9251760120217008E-7</v>
      </c>
      <c r="D3012">
        <f>0.5*(C3012^2)-Params_Phys!$C$7*(COS(Pos!B3012)-1)</f>
        <v>2.4196857156171848E-13</v>
      </c>
      <c r="E3012">
        <f t="shared" ref="E3012:E3075" si="47">(D3012-D3011)/(A3012-A3011)</f>
        <v>-3.8422296144908515E-13</v>
      </c>
      <c r="F3012">
        <f>-Params_Phys!$C$6*Pos!C3012^2</f>
        <v>-4.7958062797480787E-13</v>
      </c>
    </row>
    <row r="3013" spans="1:6" x14ac:dyDescent="0.2">
      <c r="A3013" s="1">
        <v>30.11</v>
      </c>
      <c r="B3013">
        <v>2.738893322677987E-8</v>
      </c>
      <c r="C3013">
        <v>6.832879194811938E-7</v>
      </c>
      <c r="D3013">
        <f>0.5*(C3013^2)-Params_Phys!$C$7*(COS(Pos!B3013)-1)</f>
        <v>2.3670857681594098E-13</v>
      </c>
      <c r="E3013">
        <f t="shared" si="47"/>
        <v>-5.2599947457785423E-13</v>
      </c>
      <c r="F3013">
        <f>-Params_Phys!$C$6*Pos!C3013^2</f>
        <v>-4.6688238090893833E-13</v>
      </c>
    </row>
    <row r="3014" spans="1:6" x14ac:dyDescent="0.2">
      <c r="A3014" s="1">
        <v>30.12</v>
      </c>
      <c r="B3014">
        <v>3.4173261527822293E-8</v>
      </c>
      <c r="C3014">
        <v>6.7348316409007741E-7</v>
      </c>
      <c r="D3014">
        <f>0.5*(C3014^2)-Params_Phys!$C$7*(COS(Pos!B3014)-1)</f>
        <v>2.3223543009217748E-13</v>
      </c>
      <c r="E3014">
        <f t="shared" si="47"/>
        <v>-4.473146723762805E-13</v>
      </c>
      <c r="F3014">
        <f>-Params_Phys!$C$6*Pos!C3014^2</f>
        <v>-4.5357957231278214E-13</v>
      </c>
    </row>
    <row r="3015" spans="1:6" x14ac:dyDescent="0.2">
      <c r="A3015" s="1">
        <v>30.13</v>
      </c>
      <c r="B3015">
        <v>4.0856730456958433E-8</v>
      </c>
      <c r="C3015">
        <v>6.6311862685737709E-7</v>
      </c>
      <c r="D3015">
        <f>0.5*(C3015^2)-Params_Phys!$C$7*(COS(Pos!B3015)-1)</f>
        <v>2.2857618693986488E-13</v>
      </c>
      <c r="E3015">
        <f t="shared" si="47"/>
        <v>-3.659243152313333E-13</v>
      </c>
      <c r="F3015">
        <f>-Params_Phys!$C$6*Pos!C3015^2</f>
        <v>-4.3972631328521329E-13</v>
      </c>
    </row>
    <row r="3016" spans="1:6" x14ac:dyDescent="0.2">
      <c r="A3016" s="1">
        <v>30.14</v>
      </c>
      <c r="B3016">
        <v>4.7433820305452682E-8</v>
      </c>
      <c r="C3016">
        <v>6.5220999382012971E-7</v>
      </c>
      <c r="D3016">
        <f>0.5*(C3016^2)-Params_Phys!$C$7*(COS(Pos!B3016)-1)</f>
        <v>2.2358022589099961E-13</v>
      </c>
      <c r="E3016">
        <f t="shared" si="47"/>
        <v>-4.9959610488644879E-13</v>
      </c>
      <c r="F3016">
        <f>-Params_Phys!$C$6*Pos!C3016^2</f>
        <v>-4.2537787603885366E-13</v>
      </c>
    </row>
    <row r="3017" spans="1:6" x14ac:dyDescent="0.2">
      <c r="A3017" s="1">
        <v>30.15</v>
      </c>
      <c r="B3017">
        <v>5.3899170115920991E-8</v>
      </c>
      <c r="C3017">
        <v>6.407733259913468E-7</v>
      </c>
      <c r="D3017">
        <f>0.5*(C3017^2)-Params_Phys!$C$7*(COS(Pos!B3017)-1)</f>
        <v>2.1945390188405101E-13</v>
      </c>
      <c r="E3017">
        <f t="shared" si="47"/>
        <v>-4.1263240069494198E-13</v>
      </c>
      <c r="F3017">
        <f>-Params_Phys!$C$6*Pos!C3017^2</f>
        <v>-4.1059045530201278E-13</v>
      </c>
    </row>
    <row r="3018" spans="1:6" x14ac:dyDescent="0.2">
      <c r="A3018" s="1">
        <v>30.16</v>
      </c>
      <c r="B3018">
        <v>6.0247581335191835E-8</v>
      </c>
      <c r="C3018">
        <v>6.2882503995288655E-7</v>
      </c>
      <c r="D3018">
        <f>0.5*(C3018^2)-Params_Phys!$C$7*(COS(Pos!B3018)-1)</f>
        <v>2.1513652603039115E-13</v>
      </c>
      <c r="E3018">
        <f t="shared" si="47"/>
        <v>-4.3173758536591835E-13</v>
      </c>
      <c r="F3018">
        <f>-Params_Phys!$C$6*Pos!C3018^2</f>
        <v>-3.9542093087174938E-13</v>
      </c>
    </row>
    <row r="3019" spans="1:6" x14ac:dyDescent="0.2">
      <c r="A3019" s="1">
        <v>30.17</v>
      </c>
      <c r="B3019">
        <v>6.6474021272309023E-8</v>
      </c>
      <c r="C3019">
        <v>6.1638188829438396E-7</v>
      </c>
      <c r="D3019">
        <f>0.5*(C3019^2)-Params_Phys!$C$7*(COS(Pos!B3019)-1)</f>
        <v>2.1174589185182079E-13</v>
      </c>
      <c r="E3019">
        <f t="shared" si="47"/>
        <v>-3.3906341785698343E-13</v>
      </c>
      <c r="F3019">
        <f>-Params_Phys!$C$6*Pos!C3019^2</f>
        <v>-3.7992663221735042E-13</v>
      </c>
    </row>
    <row r="3020" spans="1:6" x14ac:dyDescent="0.2">
      <c r="A3020" s="1">
        <v>30.18</v>
      </c>
      <c r="B3020">
        <v>7.2573626360240034E-8</v>
      </c>
      <c r="C3020">
        <v>6.034609399188624E-7</v>
      </c>
      <c r="D3020">
        <f>0.5*(C3020^2)-Params_Phys!$C$7*(COS(Pos!B3020)-1)</f>
        <v>2.0822164389565312E-13</v>
      </c>
      <c r="E3020">
        <f t="shared" si="47"/>
        <v>-3.52424795616837E-13</v>
      </c>
      <c r="F3020">
        <f>-Params_Phys!$C$6*Pos!C3020^2</f>
        <v>-3.6416510600775685E-13</v>
      </c>
    </row>
    <row r="3021" spans="1:6" x14ac:dyDescent="0.2">
      <c r="A3021" s="1">
        <v>30.19</v>
      </c>
      <c r="B3021">
        <v>7.8541705220059588E-8</v>
      </c>
      <c r="C3021">
        <v>5.9007956023557579E-7</v>
      </c>
      <c r="D3021">
        <f>0.5*(C3021^2)-Params_Phys!$C$7*(COS(Pos!B3021)-1)</f>
        <v>2.0459254974430907E-13</v>
      </c>
      <c r="E3021">
        <f t="shared" si="47"/>
        <v>-3.6290941513434748E-13</v>
      </c>
      <c r="F3021">
        <f>-Params_Phys!$C$6*Pos!C3021^2</f>
        <v>-3.4819388740781054E-13</v>
      </c>
    </row>
    <row r="3022" spans="1:6" x14ac:dyDescent="0.2">
      <c r="A3022" s="1">
        <v>30.2</v>
      </c>
      <c r="B3022">
        <v>8.4373741526583004E-8</v>
      </c>
      <c r="C3022">
        <v>5.7625539126053617E-7</v>
      </c>
      <c r="D3022">
        <f>0.5*(C3022^2)-Params_Phys!$C$7*(COS(Pos!B3022)-1)</f>
        <v>2.0088725916744974E-13</v>
      </c>
      <c r="E3022">
        <f t="shared" si="47"/>
        <v>-3.7052905768600765E-13</v>
      </c>
      <c r="F3022">
        <f>-Params_Phys!$C$6*Pos!C3022^2</f>
        <v>-3.3207027595683363E-13</v>
      </c>
    </row>
    <row r="3023" spans="1:6" x14ac:dyDescent="0.2">
      <c r="A3023" s="1">
        <v>30.21</v>
      </c>
      <c r="B3023">
        <v>9.0065396674628113E-8</v>
      </c>
      <c r="C3023">
        <v>5.620063316450668E-7</v>
      </c>
      <c r="D3023">
        <f>0.5*(C3023^2)-Params_Phys!$C$7*(COS(Pos!B3023)-1)</f>
        <v>1.9822332352939171E-13</v>
      </c>
      <c r="E3023">
        <f t="shared" si="47"/>
        <v>-2.6639356380576127E-13</v>
      </c>
      <c r="F3023">
        <f>-Params_Phys!$C$6*Pos!C3023^2</f>
        <v>-3.1585111680914479E-13</v>
      </c>
    </row>
    <row r="3024" spans="1:6" x14ac:dyDescent="0.2">
      <c r="A3024" s="1">
        <v>30.22</v>
      </c>
      <c r="B3024">
        <v>9.5612512245287084E-8</v>
      </c>
      <c r="C3024">
        <v>5.4735051665259104E-7</v>
      </c>
      <c r="D3024">
        <f>0.5*(C3024^2)-Params_Phys!$C$7*(COS(Pos!B3024)-1)</f>
        <v>1.9445057431337759E-13</v>
      </c>
      <c r="E3024">
        <f t="shared" si="47"/>
        <v>-3.7727492160148699E-13</v>
      </c>
      <c r="F3024">
        <f>-Params_Phys!$C$6*Pos!C3024^2</f>
        <v>-2.9959258807985832E-13</v>
      </c>
    </row>
    <row r="3025" spans="1:6" x14ac:dyDescent="0.2">
      <c r="A3025" s="1">
        <v>30.23</v>
      </c>
      <c r="B3025">
        <v>1.010111122717909E-7</v>
      </c>
      <c r="C3025">
        <v>5.3230629810371415E-7</v>
      </c>
      <c r="D3025">
        <f>0.5*(C3025^2)-Params_Phys!$C$7*(COS(Pos!B3025)-1)</f>
        <v>1.9177492170967491E-13</v>
      </c>
      <c r="E3025">
        <f t="shared" si="47"/>
        <v>-2.6756526037022564E-13</v>
      </c>
      <c r="F3025">
        <f>-Params_Phys!$C$6*Pos!C3025^2</f>
        <v>-2.833499950008802E-13</v>
      </c>
    </row>
    <row r="3026" spans="1:6" x14ac:dyDescent="0.2">
      <c r="A3026" s="1">
        <v>30.24</v>
      </c>
      <c r="B3026">
        <v>1.062574053047493E-7</v>
      </c>
      <c r="C3026">
        <v>5.168922243094883E-7</v>
      </c>
      <c r="D3026">
        <f>0.5*(C3026^2)-Params_Phys!$C$7*(COS(Pos!B3026)-1)</f>
        <v>1.8913435392082639E-13</v>
      </c>
      <c r="E3026">
        <f t="shared" si="47"/>
        <v>-2.6405677888490433E-13</v>
      </c>
      <c r="F3026">
        <f>-Params_Phys!$C$6*Pos!C3026^2</f>
        <v>-2.6717757155161039E-13</v>
      </c>
    </row>
    <row r="3027" spans="1:6" x14ac:dyDescent="0.2">
      <c r="A3027" s="1">
        <v>30.25</v>
      </c>
      <c r="B3027">
        <v>1.113477862767461E-7</v>
      </c>
      <c r="C3027">
        <v>5.0112702001256439E-7</v>
      </c>
      <c r="D3027">
        <f>0.5*(C3027^2)-Params_Phys!$C$7*(COS(Pos!B3027)-1)</f>
        <v>1.8655535717414417E-13</v>
      </c>
      <c r="E3027">
        <f t="shared" si="47"/>
        <v>-2.5789967466818173E-13</v>
      </c>
      <c r="F3027">
        <f>-Params_Phys!$C$6*Pos!C3027^2</f>
        <v>-2.5112829018667312E-13</v>
      </c>
    </row>
    <row r="3028" spans="1:6" x14ac:dyDescent="0.2">
      <c r="A3028" s="1">
        <v>30.26</v>
      </c>
      <c r="B3028">
        <v>1.162788381664669E-7</v>
      </c>
      <c r="C3028">
        <v>4.8502956635572939E-7</v>
      </c>
      <c r="D3028">
        <f>0.5*(C3028^2)-Params_Phys!$C$7*(COS(Pos!B3028)-1)</f>
        <v>1.8406369613620744E-13</v>
      </c>
      <c r="E3028">
        <f t="shared" si="47"/>
        <v>-2.4916610379363432E-13</v>
      </c>
      <c r="F3028">
        <f>-Params_Phys!$C$6*Pos!C3028^2</f>
        <v>-2.3525368023922688E-13</v>
      </c>
    </row>
    <row r="3029" spans="1:6" x14ac:dyDescent="0.2">
      <c r="A3029" s="1">
        <v>30.27</v>
      </c>
      <c r="B3029">
        <v>1.2104733346272989E-7</v>
      </c>
      <c r="C3029">
        <v>4.6861888089710899E-7</v>
      </c>
      <c r="D3029">
        <f>0.5*(C3029^2)-Params_Phys!$C$7*(COS(Pos!B3029)-1)</f>
        <v>1.8168432771900978E-13</v>
      </c>
      <c r="E3029">
        <f t="shared" si="47"/>
        <v>-2.3793684171981321E-13</v>
      </c>
      <c r="F3029">
        <f>-Params_Phys!$C$6*Pos!C3029^2</f>
        <v>-2.1960365553325881E-13</v>
      </c>
    </row>
    <row r="3030" spans="1:6" x14ac:dyDescent="0.2">
      <c r="A3030" s="1">
        <v>30.28</v>
      </c>
      <c r="B3030">
        <v>1.2565023542898129E-7</v>
      </c>
      <c r="C3030">
        <v>4.5191409769107662E-7</v>
      </c>
      <c r="D3030">
        <f>0.5*(C3030^2)-Params_Phys!$C$7*(COS(Pos!B3030)-1)</f>
        <v>1.7944131973413677E-13</v>
      </c>
      <c r="E3030">
        <f t="shared" si="47"/>
        <v>-2.2430079848726669E-13</v>
      </c>
      <c r="F3030">
        <f>-Params_Phys!$C$6*Pos!C3030^2</f>
        <v>-2.0422635169193995E-13</v>
      </c>
    </row>
    <row r="3031" spans="1:6" x14ac:dyDescent="0.2">
      <c r="A3031" s="1">
        <v>30.29</v>
      </c>
      <c r="B3031">
        <v>1.3008469916900619E-7</v>
      </c>
      <c r="C3031">
        <v>4.3493444745365632E-7</v>
      </c>
      <c r="D3031">
        <f>0.5*(C3031^2)-Params_Phys!$C$7*(COS(Pos!B3031)-1)</f>
        <v>1.7735777461486184E-13</v>
      </c>
      <c r="E3031">
        <f t="shared" si="47"/>
        <v>-2.0835451192753391E-13</v>
      </c>
      <c r="F3031">
        <f>-Params_Phys!$C$6*Pos!C3031^2</f>
        <v>-1.8916797358181733E-13</v>
      </c>
    </row>
    <row r="3032" spans="1:6" x14ac:dyDescent="0.2">
      <c r="A3032" s="1">
        <v>30.3</v>
      </c>
      <c r="B3032">
        <v>1.3434807249479409E-7</v>
      </c>
      <c r="C3032">
        <v>4.1769923783093908E-7</v>
      </c>
      <c r="D3032">
        <f>0.5*(C3032^2)-Params_Phys!$C$7*(COS(Pos!B3032)-1)</f>
        <v>1.7545575840201327E-13</v>
      </c>
      <c r="E3032">
        <f t="shared" si="47"/>
        <v>-1.9020162128482715E-13</v>
      </c>
      <c r="F3032">
        <f>-Params_Phys!$C$6*Pos!C3032^2</f>
        <v>-1.7447265328454741E-13</v>
      </c>
    </row>
    <row r="3033" spans="1:6" x14ac:dyDescent="0.2">
      <c r="A3033" s="1">
        <v>30.31</v>
      </c>
      <c r="B3033">
        <v>1.3843789659767911E-7</v>
      </c>
      <c r="C3033">
        <v>4.0022783378874491E-7</v>
      </c>
      <c r="D3033">
        <f>0.5*(C3033^2)-Params_Phys!$C$7*(COS(Pos!B3033)-1)</f>
        <v>1.7375623516514157E-13</v>
      </c>
      <c r="E3033">
        <f t="shared" si="47"/>
        <v>-1.6995232368720429E-13</v>
      </c>
      <c r="F3033">
        <f>-Params_Phys!$C$6*Pos!C3033^2</f>
        <v>-1.6018231893923123E-13</v>
      </c>
    </row>
    <row r="3034" spans="1:6" x14ac:dyDescent="0.2">
      <c r="A3034" s="1">
        <v>30.32</v>
      </c>
      <c r="B3034">
        <v>1.4235190652405839E-7</v>
      </c>
      <c r="C3034">
        <v>3.8253963814146482E-7</v>
      </c>
      <c r="D3034">
        <f>0.5*(C3034^2)-Params_Phys!$C$7*(COS(Pos!B3034)-1)</f>
        <v>1.7227900700601378E-13</v>
      </c>
      <c r="E3034">
        <f t="shared" si="47"/>
        <v>-1.4772281591275579E-13</v>
      </c>
      <c r="F3034">
        <f>-Params_Phys!$C$6*Pos!C3034^2</f>
        <v>-1.4633657474940285E-13</v>
      </c>
    </row>
    <row r="3035" spans="1:6" x14ac:dyDescent="0.2">
      <c r="A3035" s="1">
        <v>30.33</v>
      </c>
      <c r="B3035">
        <v>1.4608803145716781E-7</v>
      </c>
      <c r="C3035">
        <v>3.6465407223770421E-7</v>
      </c>
      <c r="D3035">
        <f>0.5*(C3035^2)-Params_Phys!$C$7*(COS(Pos!B3035)-1)</f>
        <v>1.7104265976686916E-13</v>
      </c>
      <c r="E3035">
        <f t="shared" si="47"/>
        <v>-1.236347239144866E-13</v>
      </c>
      <c r="F3035">
        <f>-Params_Phys!$C$6*Pos!C3035^2</f>
        <v>-1.3297259239954081E-13</v>
      </c>
    </row>
    <row r="3036" spans="1:6" x14ac:dyDescent="0.2">
      <c r="A3036" s="1">
        <v>30.34</v>
      </c>
      <c r="B3036">
        <v>1.4964439480657091E-7</v>
      </c>
      <c r="C3036">
        <v>3.4659055682001528E-7</v>
      </c>
      <c r="D3036">
        <f>0.5*(C3036^2)-Params_Phys!$C$7*(COS(Pos!B3036)-1)</f>
        <v>1.7006451454128926E-13</v>
      </c>
      <c r="E3036">
        <f t="shared" si="47"/>
        <v>-9.781452255797463E-14</v>
      </c>
      <c r="F3036">
        <f>-Params_Phys!$C$6*Pos!C3036^2</f>
        <v>-1.2012501407680823E-13</v>
      </c>
    </row>
    <row r="3037" spans="1:6" x14ac:dyDescent="0.2">
      <c r="A3037" s="1">
        <v>30.35</v>
      </c>
      <c r="B3037">
        <v>1.5301931410718599E-7</v>
      </c>
      <c r="C3037">
        <v>3.2836849307567192E-7</v>
      </c>
      <c r="D3037">
        <f>0.5*(C3037^2)-Params_Phys!$C$7*(COS(Pos!B3037)-1)</f>
        <v>1.6827145627390805E-13</v>
      </c>
      <c r="E3037">
        <f t="shared" si="47"/>
        <v>-1.793058267380933E-13</v>
      </c>
      <c r="F3037">
        <f>-Params_Phys!$C$6*Pos!C3037^2</f>
        <v>-1.078258672447876E-13</v>
      </c>
    </row>
    <row r="3038" spans="1:6" x14ac:dyDescent="0.2">
      <c r="A3038" s="1">
        <v>30.36</v>
      </c>
      <c r="B3038">
        <v>1.5621130072984559E-7</v>
      </c>
      <c r="C3038">
        <v>3.1000724389507662E-7</v>
      </c>
      <c r="D3038">
        <f>0.5*(C3038^2)-Params_Phys!$C$7*(COS(Pos!B3038)-1)</f>
        <v>1.6785641222101143E-13</v>
      </c>
      <c r="E3038">
        <f t="shared" si="47"/>
        <v>-4.1504405289669834E-14</v>
      </c>
      <c r="F3038">
        <f>-Params_Phys!$C$6*Pos!C3038^2</f>
        <v>-9.6104491267421519E-14</v>
      </c>
    </row>
    <row r="3039" spans="1:6" x14ac:dyDescent="0.2">
      <c r="A3039" s="1">
        <v>30.37</v>
      </c>
      <c r="B3039">
        <v>1.5921905940554571E-7</v>
      </c>
      <c r="C3039">
        <v>2.9152611535403108E-7</v>
      </c>
      <c r="D3039">
        <f>0.5*(C3039^2)-Params_Phys!$C$7*(COS(Pos!B3039)-1)</f>
        <v>1.6665441970263568E-13</v>
      </c>
      <c r="E3039">
        <f t="shared" si="47"/>
        <v>-1.2019925183755649E-13</v>
      </c>
      <c r="F3039">
        <f>-Params_Phys!$C$6*Pos!C3039^2</f>
        <v>-8.4987475933411834E-14</v>
      </c>
    </row>
    <row r="3040" spans="1:6" x14ac:dyDescent="0.2">
      <c r="A3040" s="1">
        <v>30.38</v>
      </c>
      <c r="B3040">
        <v>1.6204148756570369E-7</v>
      </c>
      <c r="C3040">
        <v>2.7294433843571202E-7</v>
      </c>
      <c r="D3040">
        <f>0.5*(C3040^2)-Params_Phys!$C$7*(COS(Pos!B3040)-1)</f>
        <v>1.6576650282661313E-13</v>
      </c>
      <c r="E3040">
        <f t="shared" si="47"/>
        <v>-8.8791687602272051E-14</v>
      </c>
      <c r="F3040">
        <f>-Params_Phys!$C$6*Pos!C3040^2</f>
        <v>-7.4498611884108503E-14</v>
      </c>
    </row>
    <row r="3041" spans="1:6" x14ac:dyDescent="0.2">
      <c r="A3041" s="1">
        <v>30.39</v>
      </c>
      <c r="B3041">
        <v>1.6467767450089891E-7</v>
      </c>
      <c r="C3041">
        <v>2.5428105100780972E-7</v>
      </c>
      <c r="D3041">
        <f>0.5*(C3041^2)-Params_Phys!$C$7*(COS(Pos!B3041)-1)</f>
        <v>1.6520313848400617E-13</v>
      </c>
      <c r="E3041">
        <f t="shared" si="47"/>
        <v>-5.6336434260687298E-14</v>
      </c>
      <c r="F3041">
        <f>-Params_Phys!$C$6*Pos!C3041^2</f>
        <v>-6.4658852901636325E-14</v>
      </c>
    </row>
    <row r="3042" spans="1:6" x14ac:dyDescent="0.2">
      <c r="A3042" s="1">
        <v>30.4</v>
      </c>
      <c r="B3042">
        <v>1.6712690034072281E-7</v>
      </c>
      <c r="C3042">
        <v>2.3555528006988131E-7</v>
      </c>
      <c r="D3042">
        <f>0.5*(C3042^2)-Params_Phys!$C$7*(COS(Pos!B3042)-1)</f>
        <v>1.6497337216621724E-13</v>
      </c>
      <c r="E3042">
        <f t="shared" si="47"/>
        <v>-2.2976631778898265E-14</v>
      </c>
      <c r="F3042">
        <f>-Params_Phys!$C$6*Pos!C3042^2</f>
        <v>-5.5486289968800221E-14</v>
      </c>
    </row>
    <row r="3043" spans="1:6" x14ac:dyDescent="0.2">
      <c r="A3043" s="1">
        <v>30.41</v>
      </c>
      <c r="B3043">
        <v>1.693886348575157E-7</v>
      </c>
      <c r="C3043">
        <v>2.167859242855557E-7</v>
      </c>
      <c r="D3043">
        <f>0.5*(C3043^2)-Params_Phys!$C$7*(COS(Pos!B3043)-1)</f>
        <v>1.6399568202746028E-13</v>
      </c>
      <c r="E3043">
        <f t="shared" si="47"/>
        <v>-9.7769013875680618E-14</v>
      </c>
      <c r="F3043">
        <f>-Params_Phys!$C$6*Pos!C3043^2</f>
        <v>-4.6996136968342687E-14</v>
      </c>
    </row>
    <row r="3044" spans="1:6" x14ac:dyDescent="0.2">
      <c r="A3044" s="1">
        <v>30.42</v>
      </c>
      <c r="B3044">
        <v>1.71462536096909E-7</v>
      </c>
      <c r="C3044">
        <v>1.9799173681380669E-7</v>
      </c>
      <c r="D3044">
        <f>0.5*(C3044^2)-Params_Phys!$C$7*(COS(Pos!B3044)-1)</f>
        <v>1.6336536382803462E-13</v>
      </c>
      <c r="E3044">
        <f t="shared" si="47"/>
        <v>-6.3031819942555298E-14</v>
      </c>
      <c r="F3044">
        <f>-Params_Phys!$C$6*Pos!C3044^2</f>
        <v>-3.9200727846547698E-14</v>
      </c>
    </row>
    <row r="3045" spans="1:6" x14ac:dyDescent="0.2">
      <c r="A3045" s="1">
        <v>30.43</v>
      </c>
      <c r="B3045">
        <v>1.7334844883823231E-7</v>
      </c>
      <c r="C3045">
        <v>1.791913084530742E-7</v>
      </c>
      <c r="D3045">
        <f>0.5*(C3045^2)-Params_Phys!$C$7*(COS(Pos!B3045)-1)</f>
        <v>1.6308714877879501E-13</v>
      </c>
      <c r="E3045">
        <f t="shared" si="47"/>
        <v>-2.7821504923966691E-14</v>
      </c>
      <c r="F3045">
        <f>-Params_Phys!$C$6*Pos!C3045^2</f>
        <v>-3.2109525025124783E-14</v>
      </c>
    </row>
    <row r="3046" spans="1:6" x14ac:dyDescent="0.2">
      <c r="A3046" s="1">
        <v>30.44</v>
      </c>
      <c r="B3046">
        <v>1.7504640288798299E-7</v>
      </c>
      <c r="C3046">
        <v>1.604030511115736E-7</v>
      </c>
      <c r="D3046">
        <f>0.5*(C3046^2)-Params_Phys!$C$7*(COS(Pos!B3046)-1)</f>
        <v>1.6316434203065548E-13</v>
      </c>
      <c r="E3046">
        <f t="shared" si="47"/>
        <v>7.7193251860459759E-15</v>
      </c>
      <c r="F3046">
        <f>-Params_Phys!$C$6*Pos!C3046^2</f>
        <v>-2.5729138805902092E-14</v>
      </c>
    </row>
    <row r="3047" spans="1:6" x14ac:dyDescent="0.2">
      <c r="A3047" s="1">
        <v>30.45</v>
      </c>
      <c r="B3047">
        <v>1.7655661120968309E-7</v>
      </c>
      <c r="C3047">
        <v>1.416451816166809E-7</v>
      </c>
      <c r="D3047">
        <f>0.5*(C3047^2)-Params_Phys!$C$7*(COS(Pos!B3047)-1)</f>
        <v>1.6250970893963026E-13</v>
      </c>
      <c r="E3047">
        <f t="shared" si="47"/>
        <v>-6.5463309102535872E-14</v>
      </c>
      <c r="F3047">
        <f>-Params_Phys!$C$6*Pos!C3047^2</f>
        <v>-2.0063357475222516E-14</v>
      </c>
    </row>
    <row r="3048" spans="1:6" x14ac:dyDescent="0.2">
      <c r="A3048" s="1">
        <v>30.46</v>
      </c>
      <c r="B3048">
        <v>1.7787946789357701E-7</v>
      </c>
      <c r="C3048">
        <v>1.229357058758219E-7</v>
      </c>
      <c r="D3048">
        <f>0.5*(C3048^2)-Params_Phys!$C$7*(COS(Pos!B3048)-1)</f>
        <v>1.6221288166592684E-13</v>
      </c>
      <c r="E3048">
        <f t="shared" si="47"/>
        <v>-2.9682727370336628E-14</v>
      </c>
      <c r="F3048">
        <f>-Params_Phys!$C$6*Pos!C3048^2</f>
        <v>-1.5113187779186591E-14</v>
      </c>
    </row>
    <row r="3049" spans="1:6" x14ac:dyDescent="0.2">
      <c r="A3049" s="1">
        <v>30.47</v>
      </c>
      <c r="B3049">
        <v>1.790155459697463E-7</v>
      </c>
      <c r="C3049">
        <v>1.042924034008279E-7</v>
      </c>
      <c r="D3049">
        <f>0.5*(C3049^2)-Params_Phys!$C$7*(COS(Pos!B3049)-1)</f>
        <v>1.6227299805420863E-13</v>
      </c>
      <c r="E3049">
        <f t="shared" si="47"/>
        <v>6.0116388281798496E-15</v>
      </c>
      <c r="F3049">
        <f>-Params_Phys!$C$6*Pos!C3049^2</f>
        <v>-1.0876905407121019E-14</v>
      </c>
    </row>
    <row r="3050" spans="1:6" x14ac:dyDescent="0.2">
      <c r="A3050" s="1">
        <v>30.48</v>
      </c>
      <c r="B3050">
        <v>1.799655950683334E-7</v>
      </c>
      <c r="C3050">
        <v>8.5732812207245666E-8</v>
      </c>
      <c r="D3050">
        <f>0.5*(C3050^2)-Params_Phys!$C$7*(COS(Pos!B3050)-1)</f>
        <v>1.626878604694441E-13</v>
      </c>
      <c r="E3050">
        <f t="shared" si="47"/>
        <v>4.1486241523540474E-14</v>
      </c>
      <c r="F3050">
        <f>-Params_Phys!$C$6*Pos!C3050^2</f>
        <v>-7.3501150889628511E-15</v>
      </c>
    </row>
    <row r="3051" spans="1:6" x14ac:dyDescent="0.2">
      <c r="A3051" s="1">
        <v>30.49</v>
      </c>
      <c r="B3051">
        <v>1.807305389306788E-7</v>
      </c>
      <c r="C3051">
        <v>6.7274214099610115E-8</v>
      </c>
      <c r="D3051">
        <f>0.5*(C3051^2)-Params_Phys!$C$7*(COS(Pos!B3051)-1)</f>
        <v>1.6236484165348006E-13</v>
      </c>
      <c r="E3051">
        <f t="shared" si="47"/>
        <v>-3.2301881596410166E-14</v>
      </c>
      <c r="F3051">
        <f>-Params_Phys!$C$6*Pos!C3051^2</f>
        <v>-4.52581988272018E-15</v>
      </c>
    </row>
    <row r="3052" spans="1:6" x14ac:dyDescent="0.2">
      <c r="A3052" s="1">
        <v>30.5</v>
      </c>
      <c r="B3052">
        <v>1.8131147277528509E-7</v>
      </c>
      <c r="C3052">
        <v>4.8933620353200442E-8</v>
      </c>
      <c r="D3052">
        <f>0.5*(C3052^2)-Params_Phys!$C$7*(COS(Pos!B3052)-1)</f>
        <v>1.6238831009971282E-13</v>
      </c>
      <c r="E3052">
        <f t="shared" si="47"/>
        <v>2.3468446232751486E-15</v>
      </c>
      <c r="F3052">
        <f>-Params_Phys!$C$6*Pos!C3052^2</f>
        <v>-2.3944992008711524E-15</v>
      </c>
    </row>
    <row r="3053" spans="1:6" x14ac:dyDescent="0.2">
      <c r="A3053" s="1">
        <v>30.51</v>
      </c>
      <c r="B3053">
        <v>1.8170966052262339E-7</v>
      </c>
      <c r="C3053">
        <v>3.0727757802310727E-8</v>
      </c>
      <c r="D3053">
        <f>0.5*(C3053^2)-Params_Phys!$C$7*(COS(Pos!B3053)-1)</f>
        <v>1.6275228683621325E-13</v>
      </c>
      <c r="E3053">
        <f t="shared" si="47"/>
        <v>3.6397673650037767E-14</v>
      </c>
      <c r="F3053">
        <f>-Params_Phys!$C$6*Pos!C3053^2</f>
        <v>-9.441950995574677E-16</v>
      </c>
    </row>
    <row r="3054" spans="1:6" x14ac:dyDescent="0.2">
      <c r="A3054" s="1">
        <v>30.52</v>
      </c>
      <c r="B3054">
        <v>1.819265318828941E-7</v>
      </c>
      <c r="C3054">
        <v>1.2673055344567661E-8</v>
      </c>
      <c r="D3054">
        <f>0.5*(C3054^2)-Params_Phys!$C$7*(COS(Pos!B3054)-1)</f>
        <v>1.6236049245231776E-13</v>
      </c>
      <c r="E3054">
        <f t="shared" si="47"/>
        <v>-3.9179438389556854E-14</v>
      </c>
      <c r="F3054">
        <f>-Params_Phys!$C$6*Pos!C3054^2</f>
        <v>-1.6060633176647496E-16</v>
      </c>
    </row>
    <row r="3055" spans="1:6" x14ac:dyDescent="0.2">
      <c r="A3055" s="1">
        <v>30.53</v>
      </c>
      <c r="B3055">
        <v>1.819636793109494E-7</v>
      </c>
      <c r="C3055">
        <v>-5.2143691296718121E-9</v>
      </c>
      <c r="D3055">
        <f>0.5*(C3055^2)-Params_Phys!$C$7*(COS(Pos!B3055)-1)</f>
        <v>1.6229378410914476E-13</v>
      </c>
      <c r="E3055">
        <f t="shared" si="47"/>
        <v>-6.6708343172992601E-15</v>
      </c>
      <c r="F3055">
        <f>-Params_Phys!$C$6*Pos!C3055^2</f>
        <v>-2.7189645420474372E-17</v>
      </c>
    </row>
    <row r="3056" spans="1:6" x14ac:dyDescent="0.2">
      <c r="A3056" s="1">
        <v>30.54</v>
      </c>
      <c r="B3056">
        <v>1.8182285483267129E-7</v>
      </c>
      <c r="C3056">
        <v>-2.291872137431528E-8</v>
      </c>
      <c r="D3056">
        <f>0.5*(C3056^2)-Params_Phys!$C$7*(COS(Pos!B3056)-1)</f>
        <v>1.6254282318115125E-13</v>
      </c>
      <c r="E3056">
        <f t="shared" si="47"/>
        <v>2.4903907200654247E-14</v>
      </c>
      <c r="F3056">
        <f>-Params_Phys!$C$6*Pos!C3056^2</f>
        <v>-5.2526778943349606E-16</v>
      </c>
    </row>
    <row r="3057" spans="1:6" x14ac:dyDescent="0.2">
      <c r="A3057" s="1">
        <v>30.55</v>
      </c>
      <c r="B3057">
        <v>1.815059667471807E-7</v>
      </c>
      <c r="C3057">
        <v>-4.0424542982902511E-8</v>
      </c>
      <c r="D3057">
        <f>0.5*(C3057^2)-Params_Phys!$C$7*(COS(Pos!B3057)-1)</f>
        <v>1.620081323369655E-13</v>
      </c>
      <c r="E3057">
        <f t="shared" si="47"/>
        <v>-5.3469084418566907E-14</v>
      </c>
      <c r="F3057">
        <f>-Params_Phys!$C$6*Pos!C3057^2</f>
        <v>-1.6341436753765327E-15</v>
      </c>
    </row>
    <row r="3058" spans="1:6" x14ac:dyDescent="0.2">
      <c r="A3058" s="1">
        <v>30.56</v>
      </c>
      <c r="B3058">
        <v>1.8101507620933249E-7</v>
      </c>
      <c r="C3058">
        <v>-5.7716723134837052E-8</v>
      </c>
      <c r="D3058">
        <f>0.5*(C3058^2)-Params_Phys!$C$7*(COS(Pos!B3058)-1)</f>
        <v>1.6285667056398895E-13</v>
      </c>
      <c r="E3058">
        <f t="shared" si="47"/>
        <v>8.4853822702362363E-14</v>
      </c>
      <c r="F3058">
        <f>-Params_Phys!$C$6*Pos!C3058^2</f>
        <v>-3.3312201294234347E-15</v>
      </c>
    </row>
    <row r="3059" spans="1:6" x14ac:dyDescent="0.2">
      <c r="A3059" s="1">
        <v>30.57</v>
      </c>
      <c r="B3059">
        <v>1.8035239369702399E-7</v>
      </c>
      <c r="C3059">
        <v>-7.4780509885486144E-8</v>
      </c>
      <c r="D3059">
        <f>0.5*(C3059^2)-Params_Phys!$C$7*(COS(Pos!B3059)-1)</f>
        <v>1.6180886525432933E-13</v>
      </c>
      <c r="E3059">
        <f t="shared" si="47"/>
        <v>-1.0478053096594632E-13</v>
      </c>
      <c r="F3059">
        <f>-Params_Phys!$C$6*Pos!C3059^2</f>
        <v>-5.5921246587332911E-15</v>
      </c>
    </row>
    <row r="3060" spans="1:6" x14ac:dyDescent="0.2">
      <c r="A3060" s="1">
        <v>30.58</v>
      </c>
      <c r="B3060">
        <v>1.795202753679094E-7</v>
      </c>
      <c r="C3060">
        <v>-9.1601520993668043E-8</v>
      </c>
      <c r="D3060">
        <f>0.5*(C3060^2)-Params_Phys!$C$7*(COS(Pos!B3060)-1)</f>
        <v>1.6211909346198209E-13</v>
      </c>
      <c r="E3060">
        <f t="shared" si="47"/>
        <v>3.1022820765282408E-14</v>
      </c>
      <c r="F3060">
        <f>-Params_Phys!$C$6*Pos!C3060^2</f>
        <v>-8.3908386483534074E-15</v>
      </c>
    </row>
    <row r="3061" spans="1:6" x14ac:dyDescent="0.2">
      <c r="A3061" s="1">
        <v>30.59</v>
      </c>
      <c r="B3061">
        <v>1.785212193101784E-7</v>
      </c>
      <c r="C3061">
        <v>-1.0816575428056179E-7</v>
      </c>
      <c r="D3061">
        <f>0.5*(C3061^2)-Params_Phys!$C$7*(COS(Pos!B3061)-1)</f>
        <v>1.6268446055018956E-13</v>
      </c>
      <c r="E3061">
        <f t="shared" si="47"/>
        <v>5.6536708820738349E-14</v>
      </c>
      <c r="F3061">
        <f>-Params_Phys!$C$6*Pos!C3061^2</f>
        <v>-1.1699830399082872E-14</v>
      </c>
    </row>
    <row r="3062" spans="1:6" x14ac:dyDescent="0.2">
      <c r="A3062" s="1">
        <v>30.6</v>
      </c>
      <c r="B3062">
        <v>1.7735786169211061E-7</v>
      </c>
      <c r="C3062">
        <v>-1.244595975145914E-7</v>
      </c>
      <c r="D3062">
        <f>0.5*(C3062^2)-Params_Phys!$C$7*(COS(Pos!B3062)-1)</f>
        <v>1.624013834830806E-13</v>
      </c>
      <c r="E3062">
        <f t="shared" si="47"/>
        <v>-2.8307706710891582E-14</v>
      </c>
      <c r="F3062">
        <f>-Params_Phys!$C$6*Pos!C3062^2</f>
        <v>-1.5490191413494087E-14</v>
      </c>
    </row>
    <row r="3063" spans="1:6" x14ac:dyDescent="0.2">
      <c r="A3063" s="1">
        <v>30.61</v>
      </c>
      <c r="B3063">
        <v>1.7603297281517281E-7</v>
      </c>
      <c r="C3063">
        <v>-1.404698378173526E-7</v>
      </c>
      <c r="D3063">
        <f>0.5*(C3063^2)-Params_Phys!$C$7*(COS(Pos!B3063)-1)</f>
        <v>1.6234391787023567E-13</v>
      </c>
      <c r="E3063">
        <f t="shared" si="47"/>
        <v>-5.7465612844942563E-15</v>
      </c>
      <c r="F3063">
        <f>-Params_Phys!$C$6*Pos!C3063^2</f>
        <v>-1.9731775336433343E-14</v>
      </c>
    </row>
    <row r="3064" spans="1:6" x14ac:dyDescent="0.2">
      <c r="A3064" s="1">
        <v>30.62</v>
      </c>
      <c r="B3064">
        <v>1.7454945307546959E-7</v>
      </c>
      <c r="C3064">
        <v>-1.561836705861686E-7</v>
      </c>
      <c r="D3064">
        <f>0.5*(C3064^2)-Params_Phys!$C$7*(COS(Pos!B3064)-1)</f>
        <v>1.6140731331943158E-13</v>
      </c>
      <c r="E3064">
        <f t="shared" si="47"/>
        <v>-9.3660455080394369E-14</v>
      </c>
      <c r="F3064">
        <f>-Params_Phys!$C$6*Pos!C3064^2</f>
        <v>-2.4393338957768826E-14</v>
      </c>
    </row>
    <row r="3065" spans="1:6" x14ac:dyDescent="0.2">
      <c r="A3065" s="1">
        <v>30.63</v>
      </c>
      <c r="B3065">
        <v>1.7291032883840261E-7</v>
      </c>
      <c r="C3065">
        <v>-1.7158870792937401E-7</v>
      </c>
      <c r="D3065">
        <f>0.5*(C3065^2)-Params_Phys!$C$7*(COS(Pos!B3065)-1)</f>
        <v>1.6175372861066864E-13</v>
      </c>
      <c r="E3065">
        <f t="shared" si="47"/>
        <v>3.4641529123712891E-14</v>
      </c>
      <c r="F3065">
        <f>-Params_Phys!$C$6*Pos!C3065^2</f>
        <v>-2.9442684688872017E-14</v>
      </c>
    </row>
    <row r="3066" spans="1:6" x14ac:dyDescent="0.2">
      <c r="A3066" s="1">
        <v>30.64</v>
      </c>
      <c r="B3066">
        <v>1.7111874823142711E-7</v>
      </c>
      <c r="C3066">
        <v>-1.8667298661094361E-7</v>
      </c>
      <c r="D3066">
        <f>0.5*(C3066^2)-Params_Phys!$C$7*(COS(Pos!B3066)-1)</f>
        <v>1.6118840186988555E-13</v>
      </c>
      <c r="E3066">
        <f t="shared" si="47"/>
        <v>-5.653267407830011E-14</v>
      </c>
      <c r="F3066">
        <f>-Params_Phys!$C$6*Pos!C3066^2</f>
        <v>-3.484680393024953E-14</v>
      </c>
    </row>
    <row r="3067" spans="1:6" x14ac:dyDescent="0.2">
      <c r="A3067" s="1">
        <v>30.65</v>
      </c>
      <c r="B3067">
        <v>1.691779768598273E-7</v>
      </c>
      <c r="C3067">
        <v>-2.014249755015941E-7</v>
      </c>
      <c r="D3067">
        <f>0.5*(C3067^2)-Params_Phys!$C$7*(COS(Pos!B3067)-1)</f>
        <v>1.6078362392119782E-13</v>
      </c>
      <c r="E3067">
        <f t="shared" si="47"/>
        <v>-4.0477794868781023E-14</v>
      </c>
      <c r="F3067">
        <f>-Params_Phys!$C$6*Pos!C3067^2</f>
        <v>-4.0572020755817781E-14</v>
      </c>
    </row>
    <row r="3068" spans="1:6" x14ac:dyDescent="0.2">
      <c r="A3068" s="1">
        <v>30.66</v>
      </c>
      <c r="B3068">
        <v>1.6709139345045939E-7</v>
      </c>
      <c r="C3068">
        <v>-2.15833582533995E-7</v>
      </c>
      <c r="D3068">
        <f>0.5*(C3068^2)-Params_Phys!$C$7*(COS(Pos!B3068)-1)</f>
        <v>1.6052229485654654E-13</v>
      </c>
      <c r="E3068">
        <f t="shared" si="47"/>
        <v>-2.613290646512353E-14</v>
      </c>
      <c r="F3068">
        <f>-Params_Phys!$C$6*Pos!C3068^2</f>
        <v>-4.6584135349458832E-14</v>
      </c>
    </row>
    <row r="3069" spans="1:6" x14ac:dyDescent="0.2">
      <c r="A3069" s="1">
        <v>30.67</v>
      </c>
      <c r="B3069">
        <v>1.648624854284291E-7</v>
      </c>
      <c r="C3069">
        <v>-2.298881611602372E-7</v>
      </c>
      <c r="D3069">
        <f>0.5*(C3069^2)-Params_Phys!$C$7*(COS(Pos!B3069)-1)</f>
        <v>1.5929799535400559E-13</v>
      </c>
      <c r="E3069">
        <f t="shared" si="47"/>
        <v>-1.2242995025407666E-13</v>
      </c>
      <c r="F3069">
        <f>-Params_Phys!$C$6*Pos!C3069^2</f>
        <v>-5.2848566641635191E-14</v>
      </c>
    </row>
    <row r="3070" spans="1:6" x14ac:dyDescent="0.2">
      <c r="A3070" s="1">
        <v>30.68</v>
      </c>
      <c r="B3070">
        <v>1.6249484443168909E-7</v>
      </c>
      <c r="C3070">
        <v>-2.4357851631020642E-7</v>
      </c>
      <c r="D3070">
        <f>0.5*(C3070^2)-Params_Phys!$C$7*(COS(Pos!B3070)-1)</f>
        <v>1.592715724756569E-13</v>
      </c>
      <c r="E3070">
        <f t="shared" si="47"/>
        <v>-2.6422878348687081E-15</v>
      </c>
      <c r="F3070">
        <f>-Params_Phys!$C$6*Pos!C3070^2</f>
        <v>-5.9330493607881501E-14</v>
      </c>
    </row>
    <row r="3071" spans="1:6" x14ac:dyDescent="0.2">
      <c r="A3071" s="1">
        <v>30.69</v>
      </c>
      <c r="B3071">
        <v>1.5999216176855251E-7</v>
      </c>
      <c r="C3071">
        <v>-2.5689490985001401E-7</v>
      </c>
      <c r="D3071">
        <f>0.5*(C3071^2)-Params_Phys!$C$7*(COS(Pos!B3071)-1)</f>
        <v>1.5824730787651046E-13</v>
      </c>
      <c r="E3071">
        <f t="shared" si="47"/>
        <v>-1.0242645991462803E-13</v>
      </c>
      <c r="F3071">
        <f>-Params_Phys!$C$6*Pos!C3071^2</f>
        <v>-6.5994994706846825E-14</v>
      </c>
    </row>
    <row r="3072" spans="1:6" x14ac:dyDescent="0.2">
      <c r="A3072" s="1">
        <v>30.7</v>
      </c>
      <c r="B3072">
        <v>1.5735822382312249E-7</v>
      </c>
      <c r="C3072">
        <v>-2.6982806554013152E-7</v>
      </c>
      <c r="D3072">
        <f>0.5*(C3072^2)-Params_Phys!$C$7*(COS(Pos!B3072)-1)</f>
        <v>1.5838601663817995E-13</v>
      </c>
      <c r="E3072">
        <f t="shared" si="47"/>
        <v>1.3870876166950859E-14</v>
      </c>
      <c r="F3072">
        <f>-Params_Phys!$C$6*Pos!C3072^2</f>
        <v>-7.280718495312951E-14</v>
      </c>
    </row>
    <row r="3073" spans="1:6" x14ac:dyDescent="0.2">
      <c r="A3073" s="1">
        <v>30.71</v>
      </c>
      <c r="B3073">
        <v>1.5459690741364311E-7</v>
      </c>
      <c r="C3073">
        <v>-2.8236917349336659E-7</v>
      </c>
      <c r="D3073">
        <f>0.5*(C3073^2)-Params_Phys!$C$7*(COS(Pos!B3073)-1)</f>
        <v>1.5749208408264957E-13</v>
      </c>
      <c r="E3073">
        <f t="shared" si="47"/>
        <v>-8.9393255553023301E-14</v>
      </c>
      <c r="F3073">
        <f>-Params_Phys!$C$6*Pos!C3073^2</f>
        <v>-7.9732350139326958E-14</v>
      </c>
    </row>
    <row r="3074" spans="1:6" x14ac:dyDescent="0.2">
      <c r="A3074" s="1">
        <v>30.72</v>
      </c>
      <c r="B3074">
        <v>1.5171217510876679E-7</v>
      </c>
      <c r="C3074">
        <v>-2.9450989413330768E-7</v>
      </c>
      <c r="D3074">
        <f>0.5*(C3074^2)-Params_Phys!$C$7*(COS(Pos!B3074)-1)</f>
        <v>1.5663743273556302E-13</v>
      </c>
      <c r="E3074">
        <f t="shared" si="47"/>
        <v>-8.546513470867185E-14</v>
      </c>
      <c r="F3074">
        <f>-Params_Phys!$C$6*Pos!C3074^2</f>
        <v>-8.6736077742412104E-14</v>
      </c>
    </row>
    <row r="3075" spans="1:6" x14ac:dyDescent="0.2">
      <c r="A3075" s="1">
        <v>30.73</v>
      </c>
      <c r="B3075">
        <v>1.4870807050673259E-7</v>
      </c>
      <c r="C3075">
        <v>-3.0624236165434291E-7</v>
      </c>
      <c r="D3075">
        <f>0.5*(C3075^2)-Params_Phys!$C$7*(COS(Pos!B3075)-1)</f>
        <v>1.5580507075154254E-13</v>
      </c>
      <c r="E3075">
        <f t="shared" si="47"/>
        <v>-8.323619840203488E-14</v>
      </c>
      <c r="F3075">
        <f>-Params_Phys!$C$6*Pos!C3075^2</f>
        <v>-9.3784384071629364E-14</v>
      </c>
    </row>
    <row r="3076" spans="1:6" x14ac:dyDescent="0.2">
      <c r="A3076" s="1">
        <v>30.74</v>
      </c>
      <c r="B3076">
        <v>1.4558871348242879E-7</v>
      </c>
      <c r="C3076">
        <v>-3.175591869848359E-7</v>
      </c>
      <c r="D3076">
        <f>0.5*(C3076^2)-Params_Phys!$C$7*(COS(Pos!B3076)-1)</f>
        <v>1.5388915339917645E-13</v>
      </c>
      <c r="E3076">
        <f t="shared" ref="E3076:E3139" si="48">(D3076-D3075)/(A3076-A3075)</f>
        <v>-1.9159173523664758E-13</v>
      </c>
      <c r="F3076">
        <f>-Params_Phys!$C$6*Pos!C3076^2</f>
        <v>-1.0084383723846996E-13</v>
      </c>
    </row>
    <row r="3077" spans="1:6" x14ac:dyDescent="0.2">
      <c r="A3077" s="1">
        <v>30.75</v>
      </c>
      <c r="B3077">
        <v>1.4235829540729949E-7</v>
      </c>
      <c r="C3077">
        <v>-3.2845346025551099E-7</v>
      </c>
      <c r="D3077">
        <f>0.5*(C3077^2)-Params_Phys!$C$7*(COS(Pos!B3077)-1)</f>
        <v>1.5305155740822161E-13</v>
      </c>
      <c r="E3077">
        <f t="shared" si="48"/>
        <v>-8.3759599095470475E-14</v>
      </c>
      <c r="F3077">
        <f>-Params_Phys!$C$6*Pos!C3077^2</f>
        <v>-1.0788167555381853E-13</v>
      </c>
    </row>
    <row r="3078" spans="1:6" x14ac:dyDescent="0.2">
      <c r="A3078" s="1">
        <v>30.76</v>
      </c>
      <c r="B3078">
        <v>1.390210743470324E-7</v>
      </c>
      <c r="C3078">
        <v>-3.3891875277555951E-7</v>
      </c>
      <c r="D3078">
        <f>0.5*(C3078^2)-Params_Phys!$C$7*(COS(Pos!B3078)-1)</f>
        <v>1.5218716497415367E-13</v>
      </c>
      <c r="E3078">
        <f t="shared" si="48"/>
        <v>-8.6439243406781401E-14</v>
      </c>
      <c r="F3078">
        <f>-Params_Phys!$C$6*Pos!C3078^2</f>
        <v>-1.1486592098294083E-13</v>
      </c>
    </row>
    <row r="3079" spans="1:6" x14ac:dyDescent="0.2">
      <c r="A3079" s="1">
        <v>30.77</v>
      </c>
      <c r="B3079">
        <v>1.355813702419328E-7</v>
      </c>
      <c r="C3079">
        <v>-3.4894911851943929E-7</v>
      </c>
      <c r="D3079">
        <f>0.5*(C3079^2)-Params_Phys!$C$7*(COS(Pos!B3079)-1)</f>
        <v>1.5128043299180098E-13</v>
      </c>
      <c r="E3079">
        <f t="shared" si="48"/>
        <v>-9.0673198235287053E-14</v>
      </c>
      <c r="F3079">
        <f>-Params_Phys!$C$6*Pos!C3079^2</f>
        <v>-1.2176548731549368E-13</v>
      </c>
    </row>
    <row r="3080" spans="1:6" x14ac:dyDescent="0.2">
      <c r="A3080" s="1">
        <v>30.78</v>
      </c>
      <c r="B3080">
        <v>1.3204356007486361E-7</v>
      </c>
      <c r="C3080">
        <v>-3.5853909512778358E-7</v>
      </c>
      <c r="D3080">
        <f>0.5*(C3080^2)-Params_Phys!$C$7*(COS(Pos!B3080)-1)</f>
        <v>1.5031631555294992E-13</v>
      </c>
      <c r="E3080">
        <f t="shared" si="48"/>
        <v>-9.6411743885090814E-14</v>
      </c>
      <c r="F3080">
        <f>-Params_Phys!$C$6*Pos!C3080^2</f>
        <v>-1.2855028273504984E-13</v>
      </c>
    </row>
    <row r="3081" spans="1:6" x14ac:dyDescent="0.2">
      <c r="A3081" s="1">
        <v>30.79</v>
      </c>
      <c r="B3081">
        <v>1.2841207303158919E-7</v>
      </c>
      <c r="C3081">
        <v>-3.6768370442627702E-7</v>
      </c>
      <c r="D3081">
        <f>0.5*(C3081^2)-Params_Phys!$C$7*(COS(Pos!B3081)-1)</f>
        <v>1.4819118349995355E-13</v>
      </c>
      <c r="E3081">
        <f t="shared" si="48"/>
        <v>-2.1251320529967851E-13</v>
      </c>
      <c r="F3081">
        <f>-Params_Phys!$C$6*Pos!C3081^2</f>
        <v>-1.3519130650062984E-13</v>
      </c>
    </row>
    <row r="3082" spans="1:6" x14ac:dyDescent="0.2">
      <c r="A3082" s="1">
        <v>30.8</v>
      </c>
      <c r="B3082">
        <v>1.246913856583228E-7</v>
      </c>
      <c r="C3082">
        <v>-3.7637845246678899E-7</v>
      </c>
      <c r="D3082">
        <f>0.5*(C3082^2)-Params_Phys!$C$7*(COS(Pos!B3082)-1)</f>
        <v>1.4706938484165699E-13</v>
      </c>
      <c r="E3082">
        <f t="shared" si="48"/>
        <v>-1.1217986582963904E-13</v>
      </c>
      <c r="F3082">
        <f>-Params_Phys!$C$6*Pos!C3082^2</f>
        <v>-1.4166073948129494E-13</v>
      </c>
    </row>
    <row r="3083" spans="1:6" x14ac:dyDescent="0.2">
      <c r="A3083" s="1">
        <v>30.81</v>
      </c>
      <c r="B3083">
        <v>1.2088601702123249E-7</v>
      </c>
      <c r="C3083">
        <v>-3.8461932909547773E-7</v>
      </c>
      <c r="D3083">
        <f>0.5*(C3083^2)-Params_Phys!$C$7*(COS(Pos!B3083)-1)</f>
        <v>1.4584851410930808E-13</v>
      </c>
      <c r="E3083">
        <f t="shared" si="48"/>
        <v>-1.2208707323491483E-13</v>
      </c>
      <c r="F3083">
        <f>-Params_Phys!$C$6*Pos!C3083^2</f>
        <v>-1.4793202831385539E-13</v>
      </c>
    </row>
    <row r="3084" spans="1:6" x14ac:dyDescent="0.2">
      <c r="A3084" s="1">
        <v>30.82</v>
      </c>
      <c r="B3084">
        <v>1.170005238726093E-7</v>
      </c>
      <c r="C3084">
        <v>-3.9240280705299341E-7</v>
      </c>
      <c r="D3084">
        <f>0.5*(C3084^2)-Params_Phys!$C$7*(COS(Pos!B3084)-1)</f>
        <v>1.4451596629528566E-13</v>
      </c>
      <c r="E3084">
        <f t="shared" si="48"/>
        <v>-1.332547814022212E-13</v>
      </c>
      <c r="F3084">
        <f>-Params_Phys!$C$6*Pos!C3084^2</f>
        <v>-1.5397996298306878E-13</v>
      </c>
    </row>
    <row r="3085" spans="1:6" x14ac:dyDescent="0.2">
      <c r="A3085" s="1">
        <v>30.83</v>
      </c>
      <c r="B3085">
        <v>1.130394958283502E-7</v>
      </c>
      <c r="C3085">
        <v>-3.9972584061231402E-7</v>
      </c>
      <c r="D3085">
        <f>0.5*(C3085^2)-Params_Phys!$C$7*(COS(Pos!B3085)-1)</f>
        <v>1.430598434817327E-13</v>
      </c>
      <c r="E3085">
        <f t="shared" si="48"/>
        <v>-1.456122813553253E-13</v>
      </c>
      <c r="F3085">
        <f>-Params_Phys!$C$6*Pos!C3085^2</f>
        <v>-1.5978074765322108E-13</v>
      </c>
    </row>
    <row r="3086" spans="1:6" x14ac:dyDescent="0.2">
      <c r="A3086" s="1">
        <v>30.84</v>
      </c>
      <c r="B3086">
        <v>1.090075505613503E-7</v>
      </c>
      <c r="C3086">
        <v>-4.0658586376014433E-7</v>
      </c>
      <c r="D3086">
        <f>0.5*(C3086^2)-Params_Phys!$C$7*(COS(Pos!B3086)-1)</f>
        <v>1.4146898681128437E-13</v>
      </c>
      <c r="E3086">
        <f t="shared" si="48"/>
        <v>-1.5908566704480845E-13</v>
      </c>
      <c r="F3086">
        <f>-Params_Phys!$C$6*Pos!C3086^2</f>
        <v>-1.6531206460958265E-13</v>
      </c>
    </row>
    <row r="3087" spans="1:6" x14ac:dyDescent="0.2">
      <c r="A3087" s="1">
        <v>30.85</v>
      </c>
      <c r="B3087">
        <v>1.0490932901533701E-7</v>
      </c>
      <c r="C3087">
        <v>-4.1298078792819462E-7</v>
      </c>
      <c r="D3087">
        <f>0.5*(C3087^2)-Params_Phys!$C$7*(COS(Pos!B3087)-1)</f>
        <v>1.3973300495676016E-13</v>
      </c>
      <c r="E3087">
        <f t="shared" si="48"/>
        <v>-1.7359818545239374E-13</v>
      </c>
      <c r="F3087">
        <f>-Params_Phys!$C$6*Pos!C3087^2</f>
        <v>-1.7055313119779246E-13</v>
      </c>
    </row>
    <row r="3088" spans="1:6" x14ac:dyDescent="0.2">
      <c r="A3088" s="1">
        <v>30.86</v>
      </c>
      <c r="B3088">
        <v>1.0074949064361339E-7</v>
      </c>
      <c r="C3088">
        <v>-4.1890899928103183E-7</v>
      </c>
      <c r="D3088">
        <f>0.5*(C3088^2)-Params_Phys!$C$7*(COS(Pos!B3088)-1)</f>
        <v>1.3784229904855258E-13</v>
      </c>
      <c r="E3088">
        <f t="shared" si="48"/>
        <v>-1.8907059082079574E-13</v>
      </c>
      <c r="F3088">
        <f>-Params_Phys!$C$6*Pos!C3088^2</f>
        <v>-1.7548474967863553E-13</v>
      </c>
    </row>
    <row r="3089" spans="1:6" x14ac:dyDescent="0.2">
      <c r="A3089" s="1">
        <v>30.87</v>
      </c>
      <c r="B3089">
        <v>9.65327086771126E-8</v>
      </c>
      <c r="C3089">
        <v>-4.2436935556756371E-7</v>
      </c>
      <c r="D3089">
        <f>0.5*(C3089^2)-Params_Phys!$C$7*(COS(Pos!B3089)-1)</f>
        <v>1.3578808403302037E-13</v>
      </c>
      <c r="E3089">
        <f t="shared" si="48"/>
        <v>-2.0542150155318892E-13</v>
      </c>
      <c r="F3089">
        <f>-Params_Phys!$C$6*Pos!C3089^2</f>
        <v>-1.8008934994482931E-13</v>
      </c>
    </row>
    <row r="3090" spans="1:6" x14ac:dyDescent="0.2">
      <c r="A3090" s="1">
        <v>30.88</v>
      </c>
      <c r="B3090">
        <v>9.2263665426086716E-8</v>
      </c>
      <c r="C3090">
        <v>-4.293611825435687E-7</v>
      </c>
      <c r="D3090">
        <f>0.5*(C3090^2)-Params_Phys!$C$7*(COS(Pos!B3090)-1)</f>
        <v>1.3356240644958245E-13</v>
      </c>
      <c r="E3090">
        <f t="shared" si="48"/>
        <v>-2.2256775834383546E-13</v>
      </c>
      <c r="F3090">
        <f>-Params_Phys!$C$6*Pos!C3090^2</f>
        <v>-1.8435102507521172E-13</v>
      </c>
    </row>
    <row r="3091" spans="1:6" x14ac:dyDescent="0.2">
      <c r="A3091" s="1">
        <v>30.89</v>
      </c>
      <c r="B3091">
        <v>8.7947047619684194E-8</v>
      </c>
      <c r="C3091">
        <v>-4.3388426997303401E-7</v>
      </c>
      <c r="D3091">
        <f>0.5*(C3091^2)-Params_Phys!$C$7*(COS(Pos!B3091)-1)</f>
        <v>1.3224728741552109E-13</v>
      </c>
      <c r="E3091">
        <f t="shared" si="48"/>
        <v>-1.3151190340611575E-13</v>
      </c>
      <c r="F3091">
        <f>-Params_Phys!$C$6*Pos!C3091^2</f>
        <v>-1.8825555973003268E-13</v>
      </c>
    </row>
    <row r="3092" spans="1:6" x14ac:dyDescent="0.2">
      <c r="A3092" s="1">
        <v>30.9</v>
      </c>
      <c r="B3092">
        <v>8.3587541787585657E-8</v>
      </c>
      <c r="C3092">
        <v>-4.3793886721639382E-7</v>
      </c>
      <c r="D3092">
        <f>0.5*(C3092^2)-Params_Phys!$C$7*(COS(Pos!B3092)-1)</f>
        <v>1.2965821811126476E-13</v>
      </c>
      <c r="E3092">
        <f t="shared" si="48"/>
        <v>-2.5890693042568473E-13</v>
      </c>
      <c r="F3092">
        <f>-Params_Phys!$C$6*Pos!C3092^2</f>
        <v>-1.9179045141877822E-13</v>
      </c>
    </row>
    <row r="3093" spans="1:6" x14ac:dyDescent="0.2">
      <c r="A3093" s="1">
        <v>30.91</v>
      </c>
      <c r="B3093">
        <v>7.9189829687788051E-8</v>
      </c>
      <c r="C3093">
        <v>-4.4152567841408461E-7</v>
      </c>
      <c r="D3093">
        <f>0.5*(C3093^2)-Params_Phys!$C$7*(COS(Pos!B3093)-1)</f>
        <v>1.2796806838991262E-13</v>
      </c>
      <c r="E3093">
        <f t="shared" si="48"/>
        <v>-1.6901497213518765E-13</v>
      </c>
      <c r="F3093">
        <f>-Params_Phys!$C$6*Pos!C3093^2</f>
        <v>-1.9494492469901765E-13</v>
      </c>
    </row>
    <row r="3094" spans="1:6" x14ac:dyDescent="0.2">
      <c r="A3094" s="1">
        <v>30.92</v>
      </c>
      <c r="B3094">
        <v>7.4758583784540402E-8</v>
      </c>
      <c r="C3094">
        <v>-4.4464585727414582E-7</v>
      </c>
      <c r="D3094">
        <f>0.5*(C3094^2)-Params_Phys!$C$7*(COS(Pos!B3094)-1)</f>
        <v>1.2608318887446199E-13</v>
      </c>
      <c r="E3094">
        <f t="shared" si="48"/>
        <v>-1.8848795154503312E-13</v>
      </c>
      <c r="F3094">
        <f>-Params_Phys!$C$6*Pos!C3094^2</f>
        <v>-1.9770993839106006E-13</v>
      </c>
    </row>
    <row r="3095" spans="1:6" x14ac:dyDescent="0.2">
      <c r="A3095" s="1">
        <v>30.93</v>
      </c>
      <c r="B3095">
        <v>7.0298462780345825E-8</v>
      </c>
      <c r="C3095">
        <v>-4.4730100147289158E-7</v>
      </c>
      <c r="D3095">
        <f>0.5*(C3095^2)-Params_Phys!$C$7*(COS(Pos!B3095)-1)</f>
        <v>1.23999926276786E-13</v>
      </c>
      <c r="E3095">
        <f t="shared" si="48"/>
        <v>-2.0832625976764068E-13</v>
      </c>
      <c r="F3095">
        <f>-Params_Phys!$C$6*Pos!C3095^2</f>
        <v>-2.0007818591865176E-13</v>
      </c>
    </row>
    <row r="3096" spans="1:6" x14ac:dyDescent="0.2">
      <c r="A3096" s="1">
        <v>30.94</v>
      </c>
      <c r="B3096">
        <v>6.5814107205852816E-8</v>
      </c>
      <c r="C3096">
        <v>-4.4949314667797101E-7</v>
      </c>
      <c r="D3096">
        <f>0.5*(C3096^2)-Params_Phys!$C$7*(COS(Pos!B3096)-1)</f>
        <v>1.2280462019837756E-13</v>
      </c>
      <c r="E3096">
        <f t="shared" si="48"/>
        <v>-1.1953060784082548E-13</v>
      </c>
      <c r="F3096">
        <f>-Params_Phys!$C$6*Pos!C3096^2</f>
        <v>-2.0204408891046396E-13</v>
      </c>
    </row>
    <row r="3097" spans="1:6" x14ac:dyDescent="0.2">
      <c r="A3097" s="1">
        <v>30.95</v>
      </c>
      <c r="B3097">
        <v>6.1310135071364112E-8</v>
      </c>
      <c r="C3097">
        <v>-4.5122476020340559E-7</v>
      </c>
      <c r="D3097">
        <f>0.5*(C3097^2)-Params_Phys!$C$7*(COS(Pos!B3097)-1)</f>
        <v>1.2031708149198417E-13</v>
      </c>
      <c r="E3097">
        <f t="shared" si="48"/>
        <v>-2.4875387063938799E-13</v>
      </c>
      <c r="F3097">
        <f>-Params_Phys!$C$6*Pos!C3097^2</f>
        <v>-2.0360378422062088E-13</v>
      </c>
    </row>
    <row r="3098" spans="1:6" x14ac:dyDescent="0.2">
      <c r="A3098" s="1">
        <v>30.96</v>
      </c>
      <c r="B3098">
        <v>5.6791137583594308E-8</v>
      </c>
      <c r="C3098">
        <v>-4.5249873430645998E-7</v>
      </c>
      <c r="D3098">
        <f>0.5*(C3098^2)-Params_Phys!$C$7*(COS(Pos!B3098)-1)</f>
        <v>1.1871448408183331E-13</v>
      </c>
      <c r="E3098">
        <f t="shared" si="48"/>
        <v>-1.6025974101506162E-13</v>
      </c>
      <c r="F3098">
        <f>-Params_Phys!$C$6*Pos!C3098^2</f>
        <v>-2.0475510454894826E-13</v>
      </c>
    </row>
    <row r="3099" spans="1:6" x14ac:dyDescent="0.2">
      <c r="A3099" s="1">
        <v>30.97</v>
      </c>
      <c r="B3099">
        <v>5.2261674931207638E-8</v>
      </c>
      <c r="C3099">
        <v>-4.5331837913645228E-7</v>
      </c>
      <c r="D3099">
        <f>0.5*(C3099^2)-Params_Phys!$C$7*(COS(Pos!B3099)-1)</f>
        <v>1.158183218773375E-13</v>
      </c>
      <c r="E3099">
        <f t="shared" si="48"/>
        <v>-2.8961622044963848E-13</v>
      </c>
      <c r="F3099">
        <f>-Params_Phys!$C$6*Pos!C3099^2</f>
        <v>-2.054975528629003E-13</v>
      </c>
    </row>
    <row r="3100" spans="1:6" x14ac:dyDescent="0.2">
      <c r="A3100" s="1">
        <v>30.98</v>
      </c>
      <c r="B3100">
        <v>4.772627214256495E-8</v>
      </c>
      <c r="C3100">
        <v>-4.536874153458485E-7</v>
      </c>
      <c r="D3100">
        <f>0.5*(C3100^2)-Params_Phys!$C$7*(COS(Pos!B3100)-1)</f>
        <v>1.1380742329317102E-13</v>
      </c>
      <c r="E3100">
        <f t="shared" si="48"/>
        <v>-2.0108985841661665E-13</v>
      </c>
      <c r="F3100">
        <f>-Params_Phys!$C$6*Pos!C3100^2</f>
        <v>-2.0583227084319646E-13</v>
      </c>
    </row>
    <row r="3101" spans="1:6" x14ac:dyDescent="0.2">
      <c r="A3101" s="1">
        <v>30.99</v>
      </c>
      <c r="B3101">
        <v>4.318941501900427E-8</v>
      </c>
      <c r="C3101">
        <v>-4.5360996637421411E-7</v>
      </c>
      <c r="D3101">
        <f>0.5*(C3101^2)-Params_Phys!$C$7*(COS(Pos!B3101)-1)</f>
        <v>1.1159403109426606E-13</v>
      </c>
      <c r="E3101">
        <f t="shared" si="48"/>
        <v>-2.2133921989053994E-13</v>
      </c>
      <c r="F3101">
        <f>-Params_Phys!$C$6*Pos!C3101^2</f>
        <v>-2.0576200159401566E-13</v>
      </c>
    </row>
    <row r="3102" spans="1:6" x14ac:dyDescent="0.2">
      <c r="A3102" s="1">
        <v>31</v>
      </c>
      <c r="B3102">
        <v>3.8655546146872839E-8</v>
      </c>
      <c r="C3102">
        <v>-4.5309055041580882E-7</v>
      </c>
      <c r="D3102">
        <f>0.5*(C3102^2)-Params_Phys!$C$7*(COS(Pos!B3102)-1)</f>
        <v>1.1026942494815124E-13</v>
      </c>
      <c r="E3102">
        <f t="shared" si="48"/>
        <v>-1.3246061461146088E-13</v>
      </c>
      <c r="F3102">
        <f>-Params_Phys!$C$6*Pos!C3102^2</f>
        <v>-2.0529104687610059E-13</v>
      </c>
    </row>
    <row r="3103" spans="1:6" x14ac:dyDescent="0.2">
      <c r="A3103" s="1">
        <v>31.01</v>
      </c>
      <c r="B3103">
        <v>3.4129060991419163E-8</v>
      </c>
      <c r="C3103">
        <v>-4.5213407208181201E-7</v>
      </c>
      <c r="D3103">
        <f>0.5*(C3103^2)-Params_Phys!$C$7*(COS(Pos!B3103)-1)</f>
        <v>1.0765825350442698E-13</v>
      </c>
      <c r="E3103">
        <f t="shared" si="48"/>
        <v>-2.6111714437238532E-13</v>
      </c>
      <c r="F3103">
        <f>-Params_Phys!$C$6*Pos!C3103^2</f>
        <v>-2.0442521913728119E-13</v>
      </c>
    </row>
    <row r="3104" spans="1:6" x14ac:dyDescent="0.2">
      <c r="A3104" s="1">
        <v>31.02</v>
      </c>
      <c r="B3104">
        <v>2.961430407554324E-8</v>
      </c>
      <c r="C3104">
        <v>-4.5074581376835501E-7</v>
      </c>
      <c r="D3104">
        <f>0.5*(C3104^2)-Params_Phys!$C$7*(COS(Pos!B3104)-1)</f>
        <v>1.0594240946347741E-13</v>
      </c>
      <c r="E3104">
        <f t="shared" si="48"/>
        <v>-1.7158440409499168E-13</v>
      </c>
      <c r="F3104">
        <f>-Params_Phys!$C$6*Pos!C3104^2</f>
        <v>-2.0317178862969658E-13</v>
      </c>
    </row>
    <row r="3105" spans="1:6" x14ac:dyDescent="0.2">
      <c r="A3105" s="1">
        <v>31.03</v>
      </c>
      <c r="B3105">
        <v>2.511556524629017E-8</v>
      </c>
      <c r="C3105">
        <v>-4.4893142674171342E-7</v>
      </c>
      <c r="D3105">
        <f>0.5*(C3105^2)-Params_Phys!$C$7*(COS(Pos!B3105)-1)</f>
        <v>1.0403709931964703E-13</v>
      </c>
      <c r="E3105">
        <f t="shared" si="48"/>
        <v>-1.9053101438300732E-13</v>
      </c>
      <c r="F3105">
        <f>-Params_Phys!$C$6*Pos!C3105^2</f>
        <v>-2.0153942591635041E-13</v>
      </c>
    </row>
    <row r="3106" spans="1:6" x14ac:dyDescent="0.2">
      <c r="A3106" s="1">
        <v>31.04</v>
      </c>
      <c r="B3106">
        <v>2.063707603185808E-8</v>
      </c>
      <c r="C3106">
        <v>-4.4669692195217372E-7</v>
      </c>
      <c r="D3106">
        <f>0.5*(C3106^2)-Params_Phys!$C$7*(COS(Pos!B3106)-1)</f>
        <v>1.0194732761508774E-13</v>
      </c>
      <c r="E3106">
        <f t="shared" si="48"/>
        <v>-2.0897717045597105E-13</v>
      </c>
      <c r="F3106">
        <f>-Params_Phys!$C$6*Pos!C3106^2</f>
        <v>-1.9953814008154636E-13</v>
      </c>
    </row>
    <row r="3107" spans="1:6" x14ac:dyDescent="0.2">
      <c r="A3107" s="1">
        <v>31.05</v>
      </c>
      <c r="B3107">
        <v>1.6183006091775588E-8</v>
      </c>
      <c r="C3107">
        <v>-4.4404866058824111E-7</v>
      </c>
      <c r="D3107">
        <f>0.5*(C3107^2)-Params_Phys!$C$7*(COS(Pos!B3107)-1)</f>
        <v>9.967873527226275E-14</v>
      </c>
      <c r="E3107">
        <f t="shared" si="48"/>
        <v>-2.2685923428246355E-13</v>
      </c>
      <c r="F3107">
        <f>-Params_Phys!$C$6*Pos!C3107^2</f>
        <v>-1.9717921297021095E-13</v>
      </c>
    </row>
    <row r="3108" spans="1:6" x14ac:dyDescent="0.2">
      <c r="A3108" s="1">
        <v>31.06</v>
      </c>
      <c r="B3108">
        <v>1.175745976278618E-8</v>
      </c>
      <c r="C3108">
        <v>-4.409933443829907E-7</v>
      </c>
      <c r="D3108">
        <f>0.5*(C3108^2)-Params_Phys!$C$7*(COS(Pos!B3108)-1)</f>
        <v>9.7237564895047522E-14</v>
      </c>
      <c r="E3108">
        <f t="shared" si="48"/>
        <v>-2.4411703772157129E-13</v>
      </c>
      <c r="F3108">
        <f>-Params_Phys!$C$6*Pos!C3108^2</f>
        <v>-1.9447512979009504E-13</v>
      </c>
    </row>
    <row r="3109" spans="1:6" x14ac:dyDescent="0.2">
      <c r="A3109" s="1">
        <v>31.07</v>
      </c>
      <c r="B3109">
        <v>7.3644727028588726E-9</v>
      </c>
      <c r="C3109">
        <v>-4.3753800568448992E-7</v>
      </c>
      <c r="D3109">
        <f>0.5*(C3109^2)-Params_Phys!$C$7*(COS(Pos!B3109)-1)</f>
        <v>9.5719753209180361E-14</v>
      </c>
      <c r="E3109">
        <f t="shared" si="48"/>
        <v>-1.5178116858669242E-13</v>
      </c>
      <c r="F3109">
        <f>-Params_Phys!$C$6*Pos!C3109^2</f>
        <v>-1.9143950641836072E-13</v>
      </c>
    </row>
    <row r="3110" spans="1:6" x14ac:dyDescent="0.2">
      <c r="A3110" s="1">
        <v>31.08</v>
      </c>
      <c r="B3110">
        <v>3.0080086356240739E-9</v>
      </c>
      <c r="C3110">
        <v>-4.3368999730233121E-7</v>
      </c>
      <c r="D3110">
        <f>0.5*(C3110^2)-Params_Phys!$C$7*(COS(Pos!B3110)-1)</f>
        <v>9.4043506880048022E-14</v>
      </c>
      <c r="E3110">
        <f t="shared" si="48"/>
        <v>-1.6762463291326727E-13</v>
      </c>
      <c r="F3110">
        <f>-Params_Phys!$C$6*Pos!C3110^2</f>
        <v>-1.8808701376009604E-13</v>
      </c>
    </row>
    <row r="3111" spans="1:6" x14ac:dyDescent="0.2">
      <c r="A3111" s="1">
        <v>31.09</v>
      </c>
      <c r="B3111">
        <v>-1.308043802586944E-9</v>
      </c>
      <c r="C3111">
        <v>-4.2945698214241291E-7</v>
      </c>
      <c r="D3111">
        <f>0.5*(C3111^2)-Params_Phys!$C$7*(COS(Pos!B3111)-1)</f>
        <v>9.2216649755434383E-14</v>
      </c>
      <c r="E3111">
        <f t="shared" si="48"/>
        <v>-1.8268571246133529E-13</v>
      </c>
      <c r="F3111">
        <f>-Params_Phys!$C$6*Pos!C3111^2</f>
        <v>-1.8443329951086877E-13</v>
      </c>
    </row>
    <row r="3112" spans="1:6" x14ac:dyDescent="0.2">
      <c r="A3112" s="1">
        <v>31.1</v>
      </c>
      <c r="B3112">
        <v>-5.5798741110425094E-9</v>
      </c>
      <c r="C3112">
        <v>-4.2484692264219222E-7</v>
      </c>
      <c r="D3112">
        <f>0.5*(C3112^2)-Params_Phys!$C$7*(COS(Pos!B3112)-1)</f>
        <v>9.0247453839270434E-14</v>
      </c>
      <c r="E3112">
        <f t="shared" si="48"/>
        <v>-1.9691959161636412E-13</v>
      </c>
      <c r="F3112">
        <f>-Params_Phys!$C$6*Pos!C3112^2</f>
        <v>-1.8049490767854087E-13</v>
      </c>
    </row>
    <row r="3113" spans="1:6" x14ac:dyDescent="0.2">
      <c r="A3113" s="1">
        <v>31.11</v>
      </c>
      <c r="B3113">
        <v>-9.8037528663171379E-9</v>
      </c>
      <c r="C3113">
        <v>-4.1986807001870609E-7</v>
      </c>
      <c r="D3113">
        <f>0.5*(C3113^2)-Params_Phys!$C$7*(COS(Pos!B3113)-1)</f>
        <v>8.8144598110616534E-14</v>
      </c>
      <c r="E3113">
        <f t="shared" si="48"/>
        <v>-2.102855728654319E-13</v>
      </c>
      <c r="F3113">
        <f>-Params_Phys!$C$6*Pos!C3113^2</f>
        <v>-1.7628919622123307E-13</v>
      </c>
    </row>
    <row r="3114" spans="1:6" x14ac:dyDescent="0.2">
      <c r="A3114" s="1">
        <v>31.12</v>
      </c>
      <c r="B3114">
        <v>-1.3976034555593619E-8</v>
      </c>
      <c r="C3114">
        <v>-4.1452895334171978E-7</v>
      </c>
      <c r="D3114">
        <f>0.5*(C3114^2)-Params_Phys!$C$7*(COS(Pos!B3114)-1)</f>
        <v>8.5917126579290844E-14</v>
      </c>
      <c r="E3114">
        <f t="shared" si="48"/>
        <v>-2.2274715313253417E-13</v>
      </c>
      <c r="F3114">
        <f>-Params_Phys!$C$6*Pos!C3114^2</f>
        <v>-1.7183425315858169E-13</v>
      </c>
    </row>
    <row r="3115" spans="1:6" x14ac:dyDescent="0.2">
      <c r="A3115" s="1">
        <v>31.13</v>
      </c>
      <c r="B3115">
        <v>-1.809316029987392E-8</v>
      </c>
      <c r="C3115">
        <v>-4.0883836844440432E-7</v>
      </c>
      <c r="D3115">
        <f>0.5*(C3115^2)-Params_Phys!$C$7*(COS(Pos!B3115)-1)</f>
        <v>8.4663534543298524E-14</v>
      </c>
      <c r="E3115">
        <f t="shared" si="48"/>
        <v>-1.2535920359925689E-13</v>
      </c>
      <c r="F3115">
        <f>-Params_Phys!$C$6*Pos!C3115^2</f>
        <v>-1.671488115122825E-13</v>
      </c>
    </row>
    <row r="3116" spans="1:6" x14ac:dyDescent="0.2">
      <c r="A3116" s="1">
        <v>31.14</v>
      </c>
      <c r="B3116">
        <v>-2.2151660465536289E-8</v>
      </c>
      <c r="C3116">
        <v>-4.0280536668398637E-7</v>
      </c>
      <c r="D3116">
        <f>0.5*(C3116^2)-Params_Phys!$C$7*(COS(Pos!B3116)-1)</f>
        <v>8.3304339289024919E-14</v>
      </c>
      <c r="E3116">
        <f t="shared" si="48"/>
        <v>-1.3591952542733922E-13</v>
      </c>
      <c r="F3116">
        <f>-Params_Phys!$C$6*Pos!C3116^2</f>
        <v>-1.6225216342942072E-13</v>
      </c>
    </row>
    <row r="3117" spans="1:6" x14ac:dyDescent="0.2">
      <c r="A3117" s="1">
        <v>31.15</v>
      </c>
      <c r="B3117">
        <v>-2.6148157162800699E-8</v>
      </c>
      <c r="C3117">
        <v>-3.9643924356483241E-7</v>
      </c>
      <c r="D3117">
        <f>0.5*(C3117^2)-Params_Phys!$C$7*(COS(Pos!B3117)-1)</f>
        <v>8.1849423280600092E-14</v>
      </c>
      <c r="E3117">
        <f t="shared" si="48"/>
        <v>-1.4549160084251169E-13</v>
      </c>
      <c r="F3117">
        <f>-Params_Phys!$C$6*Pos!C3117^2</f>
        <v>-1.5716407383825652E-13</v>
      </c>
    </row>
    <row r="3118" spans="1:6" x14ac:dyDescent="0.2">
      <c r="A3118" s="1">
        <v>31.16</v>
      </c>
      <c r="B3118">
        <v>-3.0079366629789237E-8</v>
      </c>
      <c r="C3118">
        <v>-3.8974952723643769E-7</v>
      </c>
      <c r="D3118">
        <f>0.5*(C3118^2)-Params_Phys!$C$7*(COS(Pos!B3118)-1)</f>
        <v>8.0308862139142458E-14</v>
      </c>
      <c r="E3118">
        <f t="shared" si="48"/>
        <v>-1.5405611414573932E-13</v>
      </c>
      <c r="F3118">
        <f>-Params_Phys!$C$6*Pos!C3118^2</f>
        <v>-1.5190469398102669E-13</v>
      </c>
    </row>
    <row r="3119" spans="1:6" x14ac:dyDescent="0.2">
      <c r="A3119" s="1">
        <v>31.17</v>
      </c>
      <c r="B3119">
        <v>-3.3942101500992893E-8</v>
      </c>
      <c r="C3119">
        <v>-3.8274596687879619E-7</v>
      </c>
      <c r="D3119">
        <f>0.5*(C3119^2)-Params_Phys!$C$7*(COS(Pos!B3119)-1)</f>
        <v>7.869288151677866E-14</v>
      </c>
      <c r="E3119">
        <f t="shared" si="48"/>
        <v>-1.6159806223635451E-13</v>
      </c>
      <c r="F3119">
        <f>-Params_Phys!$C$6*Pos!C3119^2</f>
        <v>-1.4649447516198454E-13</v>
      </c>
    </row>
    <row r="3120" spans="1:6" x14ac:dyDescent="0.2">
      <c r="A3120" s="1">
        <v>31.18</v>
      </c>
      <c r="B3120">
        <v>-3.7733272959080833E-8</v>
      </c>
      <c r="C3120">
        <v>-3.7543852098760252E-7</v>
      </c>
      <c r="D3120">
        <f>0.5*(C3120^2)-Params_Phys!$C$7*(COS(Pos!B3120)-1)</f>
        <v>7.7011814243622897E-14</v>
      </c>
      <c r="E3120">
        <f t="shared" si="48"/>
        <v>-1.6810672731560976E-13</v>
      </c>
      <c r="F3120">
        <f>-Params_Phys!$C$6*Pos!C3120^2</f>
        <v>-1.4095408304135845E-13</v>
      </c>
    </row>
    <row r="3121" spans="1:6" x14ac:dyDescent="0.2">
      <c r="A3121" s="1">
        <v>31.19</v>
      </c>
      <c r="B3121">
        <v>-4.1449892769112721E-8</v>
      </c>
      <c r="C3121">
        <v>-3.678373455717205E-7</v>
      </c>
      <c r="D3121">
        <f>0.5*(C3121^2)-Params_Phys!$C$7*(COS(Pos!B3121)-1)</f>
        <v>7.6365186695882896E-14</v>
      </c>
      <c r="E3121">
        <f t="shared" si="48"/>
        <v>-6.4662754773989964E-14</v>
      </c>
      <c r="F3121">
        <f>-Params_Phys!$C$6*Pos!C3121^2</f>
        <v>-1.3530431279724933E-13</v>
      </c>
    </row>
    <row r="3122" spans="1:6" x14ac:dyDescent="0.2">
      <c r="A3122" s="1">
        <v>31.2</v>
      </c>
      <c r="B3122">
        <v>-4.5089075194338668E-8</v>
      </c>
      <c r="C3122">
        <v>-3.5995278227531061E-7</v>
      </c>
      <c r="D3122">
        <f>0.5*(C3122^2)-Params_Phys!$C$7*(COS(Pos!B3122)-1)</f>
        <v>7.4585161818284086E-14</v>
      </c>
      <c r="E3122">
        <f t="shared" si="48"/>
        <v>-1.7800248775991641E-13</v>
      </c>
      <c r="F3122">
        <f>-Params_Phys!$C$6*Pos!C3122^2</f>
        <v>-1.2956600546773717E-13</v>
      </c>
    </row>
    <row r="3123" spans="1:6" x14ac:dyDescent="0.2">
      <c r="A3123" s="1">
        <v>31.21</v>
      </c>
      <c r="B3123">
        <v>-4.8648038792895212E-8</v>
      </c>
      <c r="C3123">
        <v>-3.5179534643695658E-7</v>
      </c>
      <c r="D3123">
        <f>0.5*(C3123^2)-Params_Phys!$C$7*(COS(Pos!B3123)-1)</f>
        <v>7.3860399546079203E-14</v>
      </c>
      <c r="E3123">
        <f t="shared" si="48"/>
        <v>-7.2476227220477019E-14</v>
      </c>
      <c r="F3123">
        <f>-Params_Phys!$C$6*Pos!C3123^2</f>
        <v>-1.2375996577469828E-13</v>
      </c>
    </row>
    <row r="3124" spans="1:6" x14ac:dyDescent="0.2">
      <c r="A3124" s="1">
        <v>31.22</v>
      </c>
      <c r="B3124">
        <v>-5.2124108094828758E-8</v>
      </c>
      <c r="C3124">
        <v>-3.4337571509807611E-7</v>
      </c>
      <c r="D3124">
        <f>0.5*(C3124^2)-Params_Phys!$C$7*(COS(Pos!B3124)-1)</f>
        <v>7.2022986305444908E-14</v>
      </c>
      <c r="E3124">
        <f t="shared" si="48"/>
        <v>-1.8374132406346604E-13</v>
      </c>
      <c r="F3124">
        <f>-Params_Phys!$C$6*Pos!C3124^2</f>
        <v>-1.1790688171911512E-13</v>
      </c>
    </row>
    <row r="3125" spans="1:6" x14ac:dyDescent="0.2">
      <c r="A3125" s="1">
        <v>31.23</v>
      </c>
      <c r="B3125">
        <v>-5.5514715159000501E-8</v>
      </c>
      <c r="C3125">
        <v>-3.3470471497282142E-7</v>
      </c>
      <c r="D3125">
        <f>0.5*(C3125^2)-Params_Phys!$C$7*(COS(Pos!B3125)-1)</f>
        <v>7.126142613272071E-14</v>
      </c>
      <c r="E3125">
        <f t="shared" si="48"/>
        <v>-7.6156017272407925E-14</v>
      </c>
      <c r="F3125">
        <f>-Params_Phys!$C$6*Pos!C3125^2</f>
        <v>-1.1202724622503763E-13</v>
      </c>
    </row>
    <row r="3126" spans="1:6" x14ac:dyDescent="0.2">
      <c r="A3126" s="1">
        <v>31.24</v>
      </c>
      <c r="B3126">
        <v>-5.8817401009548267E-8</v>
      </c>
      <c r="C3126">
        <v>-3.2579331039159678E-7</v>
      </c>
      <c r="D3126">
        <f>0.5*(C3126^2)-Params_Phys!$C$7*(COS(Pos!B3126)-1)</f>
        <v>7.049670114247412E-14</v>
      </c>
      <c r="E3126">
        <f t="shared" si="48"/>
        <v>-7.6472499024674155E-14</v>
      </c>
      <c r="F3126">
        <f>-Params_Phys!$C$6*Pos!C3126^2</f>
        <v>-1.0614128109591532E-13</v>
      </c>
    </row>
    <row r="3127" spans="1:6" x14ac:dyDescent="0.2">
      <c r="A3127" s="1">
        <v>31.25</v>
      </c>
      <c r="B3127">
        <v>-6.2029816951701868E-8</v>
      </c>
      <c r="C3127">
        <v>-3.1665259123022281E-7</v>
      </c>
      <c r="D3127">
        <f>0.5*(C3127^2)-Params_Phys!$C$7*(COS(Pos!B3127)-1)</f>
        <v>6.864962114808102E-14</v>
      </c>
      <c r="E3127">
        <f t="shared" si="48"/>
        <v>-1.8470799943928114E-13</v>
      </c>
      <c r="F3127">
        <f>-Params_Phys!$C$6*Pos!C3127^2</f>
        <v>-1.0026886353281457E-13</v>
      </c>
    </row>
    <row r="3128" spans="1:6" x14ac:dyDescent="0.2">
      <c r="A3128" s="1">
        <v>31.26</v>
      </c>
      <c r="B3128">
        <v>-6.5149725766868035E-8</v>
      </c>
      <c r="C3128">
        <v>-3.0729376083666947E-7</v>
      </c>
      <c r="D3128">
        <f>0.5*(C3128^2)-Params_Phys!$C$7*(COS(Pos!B3128)-1)</f>
        <v>6.7908174680560399E-14</v>
      </c>
      <c r="E3128">
        <f t="shared" si="48"/>
        <v>-7.4144646752050544E-14</v>
      </c>
      <c r="F3128">
        <f>-Params_Phys!$C$6*Pos!C3128^2</f>
        <v>-9.4429455449144215E-14</v>
      </c>
    </row>
    <row r="3129" spans="1:6" x14ac:dyDescent="0.2">
      <c r="A3129" s="1">
        <v>31.27</v>
      </c>
      <c r="B3129">
        <v>-6.817500278701977E-8</v>
      </c>
      <c r="C3129">
        <v>-2.9772812396716962E-7</v>
      </c>
      <c r="D3129">
        <f>0.5*(C3129^2)-Params_Phys!$C$7*(COS(Pos!B3129)-1)</f>
        <v>6.7192722430808014E-14</v>
      </c>
      <c r="E3129">
        <f t="shared" si="48"/>
        <v>-7.1545224975252742E-14</v>
      </c>
      <c r="F3129">
        <f>-Params_Phys!$C$6*Pos!C3129^2</f>
        <v>-8.8642035801010317E-14</v>
      </c>
    </row>
    <row r="3130" spans="1:6" x14ac:dyDescent="0.2">
      <c r="A3130" s="1">
        <v>31.28</v>
      </c>
      <c r="B3130">
        <v>-7.1103636848542468E-8</v>
      </c>
      <c r="C3130">
        <v>-2.8796707474339151E-7</v>
      </c>
      <c r="D3130">
        <f>0.5*(C3130^2)-Params_Phys!$C$7*(COS(Pos!B3130)-1)</f>
        <v>6.6512480172750422E-14</v>
      </c>
      <c r="E3130">
        <f t="shared" si="48"/>
        <v>-6.8024225805748524E-14</v>
      </c>
      <c r="F3130">
        <f>-Params_Phys!$C$6*Pos!C3130^2</f>
        <v>-8.2925036136266032E-14</v>
      </c>
    </row>
    <row r="3131" spans="1:6" x14ac:dyDescent="0.2">
      <c r="A3131" s="1">
        <v>31.29</v>
      </c>
      <c r="B3131">
        <v>-7.3933731125805233E-8</v>
      </c>
      <c r="C3131">
        <v>-2.7802208464221603E-7</v>
      </c>
      <c r="D3131">
        <f>0.5*(C3131^2)-Params_Phys!$C$7*(COS(Pos!B3131)-1)</f>
        <v>6.5876359453333723E-14</v>
      </c>
      <c r="E3131">
        <f t="shared" si="48"/>
        <v>-6.3612071941682592E-14</v>
      </c>
      <c r="F3131">
        <f>-Params_Phys!$C$6*Pos!C3131^2</f>
        <v>-7.729627954880353E-14</v>
      </c>
    </row>
    <row r="3132" spans="1:6" x14ac:dyDescent="0.2">
      <c r="A3132" s="1">
        <v>31.3</v>
      </c>
      <c r="B3132">
        <v>-7.6663503844840536E-8</v>
      </c>
      <c r="C3132">
        <v>-2.6790469052951701E-7</v>
      </c>
      <c r="D3132">
        <f>0.5*(C3132^2)-Params_Phys!$C$7*(COS(Pos!B3132)-1)</f>
        <v>6.4203810069947377E-14</v>
      </c>
      <c r="E3132">
        <f t="shared" si="48"/>
        <v>-1.6725493833860841E-13</v>
      </c>
      <c r="F3132">
        <f>-Params_Phys!$C$6*Pos!C3132^2</f>
        <v>-7.1772923207716281E-14</v>
      </c>
    </row>
    <row r="3133" spans="1:6" x14ac:dyDescent="0.2">
      <c r="A3133" s="1">
        <v>31.31</v>
      </c>
      <c r="B3133">
        <v>-7.9291288877628602E-8</v>
      </c>
      <c r="C3133">
        <v>-2.5762648274918509E-7</v>
      </c>
      <c r="D3133">
        <f>0.5*(C3133^2)-Params_Phys!$C$7*(COS(Pos!B3133)-1)</f>
        <v>6.3681308347261876E-14</v>
      </c>
      <c r="E3133">
        <f t="shared" si="48"/>
        <v>-5.2250172268560556E-14</v>
      </c>
      <c r="F3133">
        <f>-Params_Phys!$C$6*Pos!C3133^2</f>
        <v>-6.6371404613716163E-14</v>
      </c>
    </row>
    <row r="3134" spans="1:6" x14ac:dyDescent="0.2">
      <c r="A3134" s="1">
        <v>31.32</v>
      </c>
      <c r="B3134">
        <v>-8.1815536217594486E-8</v>
      </c>
      <c r="C3134">
        <v>-2.4719909327847218E-7</v>
      </c>
      <c r="D3134">
        <f>0.5*(C3134^2)-Params_Phys!$C$7*(COS(Pos!B3134)-1)</f>
        <v>6.3227559473567758E-14</v>
      </c>
      <c r="E3134">
        <f t="shared" si="48"/>
        <v>-4.5374887369404728E-14</v>
      </c>
      <c r="F3134">
        <f>-Params_Phys!$C$6*Pos!C3134^2</f>
        <v>-6.1107391717698786E-14</v>
      </c>
    </row>
    <row r="3135" spans="1:6" x14ac:dyDescent="0.2">
      <c r="A3135" s="1">
        <v>31.33</v>
      </c>
      <c r="B3135">
        <v>-8.423481233703566E-8</v>
      </c>
      <c r="C3135">
        <v>-2.366341839605559E-7</v>
      </c>
      <c r="D3135">
        <f>0.5*(C3135^2)-Params_Phys!$C$7*(COS(Pos!B3135)-1)</f>
        <v>6.2849989698372022E-14</v>
      </c>
      <c r="E3135">
        <f t="shared" si="48"/>
        <v>-3.775697751958108E-14</v>
      </c>
      <c r="F3135">
        <f>-Params_Phys!$C$6*Pos!C3135^2</f>
        <v>-5.5995737018678212E-14</v>
      </c>
    </row>
    <row r="3136" spans="1:6" x14ac:dyDescent="0.2">
      <c r="A3136" s="1">
        <v>31.34</v>
      </c>
      <c r="B3136">
        <v>-8.6547800427306103E-8</v>
      </c>
      <c r="C3136">
        <v>-2.2594343482504261E-7</v>
      </c>
      <c r="D3136">
        <f>0.5*(C3136^2)-Params_Phys!$C$7*(COS(Pos!B3136)-1)</f>
        <v>6.2555596633616611E-14</v>
      </c>
      <c r="E3136">
        <f t="shared" si="48"/>
        <v>-2.9439306475536439E-14</v>
      </c>
      <c r="F3136">
        <f>-Params_Phys!$C$6*Pos!C3136^2</f>
        <v>-5.1050435740538276E-14</v>
      </c>
    </row>
    <row r="3137" spans="1:6" x14ac:dyDescent="0.2">
      <c r="A3137" s="1">
        <v>31.35</v>
      </c>
      <c r="B3137">
        <v>-8.875330052268908E-8</v>
      </c>
      <c r="C3137">
        <v>-2.1513853250693249E-7</v>
      </c>
      <c r="D3137">
        <f>0.5*(C3137^2)-Params_Phys!$C$7*(COS(Pos!B3137)-1)</f>
        <v>6.1261801635122978E-14</v>
      </c>
      <c r="E3137">
        <f t="shared" si="48"/>
        <v>-1.2937949984934316E-13</v>
      </c>
      <c r="F3137">
        <f>-Params_Phys!$C$6*Pos!C3137^2</f>
        <v>-4.6284588169236451E-14</v>
      </c>
    </row>
    <row r="3138" spans="1:6" x14ac:dyDescent="0.2">
      <c r="A3138" s="1">
        <v>31.36</v>
      </c>
      <c r="B3138">
        <v>-9.0850229508994929E-8</v>
      </c>
      <c r="C3138">
        <v>-2.042311587743713E-7</v>
      </c>
      <c r="D3138">
        <f>0.5*(C3138^2)-Params_Phys!$C$7*(COS(Pos!B3138)-1)</f>
        <v>6.1152948231980537E-14</v>
      </c>
      <c r="E3138">
        <f t="shared" si="48"/>
        <v>-1.0885340314246206E-14</v>
      </c>
      <c r="F3138">
        <f>-Params_Phys!$C$6*Pos!C3138^2</f>
        <v>-4.1710366214322461E-14</v>
      </c>
    </row>
    <row r="3139" spans="1:6" x14ac:dyDescent="0.2">
      <c r="A3139" s="1">
        <v>31.37</v>
      </c>
      <c r="B3139">
        <v>-9.2837621018022547E-8</v>
      </c>
      <c r="C3139">
        <v>-1.9323297917530191E-7</v>
      </c>
      <c r="D3139">
        <f>0.5*(C3139^2)-Params_Phys!$C$7*(COS(Pos!B3139)-1)</f>
        <v>6.1145514819615206E-14</v>
      </c>
      <c r="E3139">
        <f t="shared" si="48"/>
        <v>-7.4334123653300083E-16</v>
      </c>
      <c r="F3139">
        <f>-Params_Phys!$C$6*Pos!C3139^2</f>
        <v>-3.7338984240962664E-14</v>
      </c>
    </row>
    <row r="3140" spans="1:6" x14ac:dyDescent="0.2">
      <c r="A3140" s="1">
        <v>31.38</v>
      </c>
      <c r="B3140">
        <v>-9.4714625209123237E-8</v>
      </c>
      <c r="C3140">
        <v>-1.821556318129163E-7</v>
      </c>
      <c r="D3140">
        <f>0.5*(C3140^2)-Params_Phys!$C$7*(COS(Pos!B3140)-1)</f>
        <v>6.0155488586872513E-14</v>
      </c>
      <c r="E3140">
        <f t="shared" ref="E3140:E3203" si="49">(D3140-D3139)/(A3140-A3139)</f>
        <v>-9.900262327428904E-14</v>
      </c>
      <c r="F3140">
        <f>-Params_Phys!$C$6*Pos!C3140^2</f>
        <v>-3.3180674201162726E-14</v>
      </c>
    </row>
    <row r="3141" spans="1:6" x14ac:dyDescent="0.2">
      <c r="A3141" s="1">
        <v>31.39</v>
      </c>
      <c r="B3141">
        <v>-9.6480508439203488E-8</v>
      </c>
      <c r="C3141">
        <v>-1.7101071625957981E-7</v>
      </c>
      <c r="D3141">
        <f>0.5*(C3141^2)-Params_Phys!$C$7*(COS(Pos!B3141)-1)</f>
        <v>6.0365741598412959E-14</v>
      </c>
      <c r="E3141">
        <f t="shared" si="49"/>
        <v>2.1025301154041374E-14</v>
      </c>
      <c r="F3141">
        <f>-Params_Phys!$C$6*Pos!C3141^2</f>
        <v>-2.9244665075614517E-14</v>
      </c>
    </row>
    <row r="3142" spans="1:6" x14ac:dyDescent="0.2">
      <c r="A3142" s="1">
        <v>31.4</v>
      </c>
      <c r="B3142">
        <v>-9.8134652822598806E-8</v>
      </c>
      <c r="C3142">
        <v>-1.5980978261867141E-7</v>
      </c>
      <c r="D3142">
        <f>0.5*(C3142^2)-Params_Phys!$C$7*(COS(Pos!B3142)-1)</f>
        <v>5.9602121158076489E-14</v>
      </c>
      <c r="E3142">
        <f t="shared" si="49"/>
        <v>-7.6362044033662273E-14</v>
      </c>
      <c r="F3142">
        <f>-Params_Phys!$C$6*Pos!C3142^2</f>
        <v>-2.5539166620627011E-14</v>
      </c>
    </row>
    <row r="3143" spans="1:6" x14ac:dyDescent="0.2">
      <c r="A3143" s="1">
        <v>31.41</v>
      </c>
      <c r="B3143">
        <v>-9.9676555682343934E-8</v>
      </c>
      <c r="C3143">
        <v>-1.4856432074354321E-7</v>
      </c>
      <c r="D3143">
        <f>0.5*(C3143^2)-Params_Phys!$C$7*(COS(Pos!B3143)-1)</f>
        <v>6.0046474121072729E-14</v>
      </c>
      <c r="E3143">
        <f t="shared" si="49"/>
        <v>4.4435296299617064E-14</v>
      </c>
      <c r="F3143">
        <f>-Params_Phys!$C$6*Pos!C3143^2</f>
        <v>-2.2071357397990383E-14</v>
      </c>
    </row>
    <row r="3144" spans="1:6" x14ac:dyDescent="0.2">
      <c r="A3144" s="1">
        <v>31.42</v>
      </c>
      <c r="B3144">
        <v>-1.011058288944558E-7</v>
      </c>
      <c r="C3144">
        <v>-1.3728574962255981E-7</v>
      </c>
      <c r="D3144">
        <f>0.5*(C3144^2)-Params_Phys!$C$7*(COS(Pos!B3144)-1)</f>
        <v>5.9523612733948905E-14</v>
      </c>
      <c r="E3144">
        <f t="shared" si="49"/>
        <v>-5.2286138712374219E-14</v>
      </c>
      <c r="F3144">
        <f>-Params_Phys!$C$6*Pos!C3144^2</f>
        <v>-1.884737704942818E-14</v>
      </c>
    </row>
    <row r="3145" spans="1:6" x14ac:dyDescent="0.2">
      <c r="A3145" s="1">
        <v>31.43</v>
      </c>
      <c r="B3145">
        <v>-1.0242219812693331E-7</v>
      </c>
      <c r="C3145">
        <v>-1.259854069389241E-7</v>
      </c>
      <c r="D3145">
        <f>0.5*(C3145^2)-Params_Phys!$C$7*(COS(Pos!B3145)-1)</f>
        <v>5.912521437717525E-14</v>
      </c>
      <c r="E3145">
        <f t="shared" si="49"/>
        <v>-3.9839835677373423E-14</v>
      </c>
      <c r="F3145">
        <f>-Params_Phys!$C$6*Pos!C3145^2</f>
        <v>-1.5872322761566306E-14</v>
      </c>
    </row>
    <row r="3146" spans="1:6" x14ac:dyDescent="0.2">
      <c r="A3146" s="1">
        <v>31.44</v>
      </c>
      <c r="B3146">
        <v>-1.036255019752656E-7</v>
      </c>
      <c r="C3146">
        <v>-1.146745388137411E-7</v>
      </c>
      <c r="D3146">
        <f>0.5*(C3146^2)-Params_Phys!$C$7*(COS(Pos!B3146)-1)</f>
        <v>5.8853306709621475E-14</v>
      </c>
      <c r="E3146">
        <f t="shared" si="49"/>
        <v>-2.7190766755373192E-14</v>
      </c>
      <c r="F3146">
        <f>-Params_Phys!$C$6*Pos!C3146^2</f>
        <v>-1.3150249852144214E-14</v>
      </c>
    </row>
    <row r="3147" spans="1:6" x14ac:dyDescent="0.2">
      <c r="A3147" s="1">
        <v>31.45</v>
      </c>
      <c r="B3147">
        <v>-1.047156909963196E-7</v>
      </c>
      <c r="C3147">
        <v>-1.033642897405077E-7</v>
      </c>
      <c r="D3147">
        <f>0.5*(C3147^2)-Params_Phys!$C$7*(COS(Pos!B3147)-1)</f>
        <v>5.8709398767486464E-14</v>
      </c>
      <c r="E3147">
        <f t="shared" si="49"/>
        <v>-1.4390794213503962E-14</v>
      </c>
      <c r="F3147">
        <f>-Params_Phys!$C$6*Pos!C3147^2</f>
        <v>-1.0684176393559627E-14</v>
      </c>
    </row>
    <row r="3148" spans="1:6" x14ac:dyDescent="0.2">
      <c r="A3148" s="1">
        <v>31.46</v>
      </c>
      <c r="B3148">
        <v>-1.0569282664256489E-7</v>
      </c>
      <c r="C3148">
        <v>-9.2065692718947318E-8</v>
      </c>
      <c r="D3148">
        <f>0.5*(C3148^2)-Params_Phys!$C$7*(COS(Pos!B3148)-1)</f>
        <v>5.8694485245773737E-14</v>
      </c>
      <c r="E3148">
        <f t="shared" si="49"/>
        <v>-1.4913521712725368E-15</v>
      </c>
      <c r="F3148">
        <f>-Params_Phys!$C$6*Pos!C3148^2</f>
        <v>-8.4760917758196294E-15</v>
      </c>
    </row>
    <row r="3149" spans="1:6" x14ac:dyDescent="0.2">
      <c r="A3149" s="1">
        <v>31.47</v>
      </c>
      <c r="B3149">
        <v>-1.0655708009866381E-7</v>
      </c>
      <c r="C3149">
        <v>-8.0789659595836305E-8</v>
      </c>
      <c r="D3149">
        <f>0.5*(C3149^2)-Params_Phys!$C$7*(COS(Pos!B3149)-1)</f>
        <v>5.8809052693826754E-14</v>
      </c>
      <c r="E3149">
        <f t="shared" si="49"/>
        <v>1.145674480530402E-14</v>
      </c>
      <c r="F3149">
        <f>-Params_Phys!$C$6*Pos!C3149^2</f>
        <v>-6.5269690976111049E-15</v>
      </c>
    </row>
    <row r="3150" spans="1:6" x14ac:dyDescent="0.2">
      <c r="A3150" s="1">
        <v>31.48</v>
      </c>
      <c r="B3150">
        <v>-1.073087310225366E-7</v>
      </c>
      <c r="C3150">
        <v>-6.9546971620189578E-8</v>
      </c>
      <c r="D3150">
        <f>0.5*(C3150^2)-Params_Phys!$C$7*(COS(Pos!B3150)-1)</f>
        <v>5.9053087562948211E-14</v>
      </c>
      <c r="E3150">
        <f t="shared" si="49"/>
        <v>2.4403486912141856E-14</v>
      </c>
      <c r="F3150">
        <f>-Params_Phys!$C$6*Pos!C3150^2</f>
        <v>-4.8367812615394544E-15</v>
      </c>
    </row>
    <row r="3151" spans="1:6" x14ac:dyDescent="0.2">
      <c r="A3151" s="1">
        <v>31.49</v>
      </c>
      <c r="B3151">
        <v>-1.079481661930794E-7</v>
      </c>
      <c r="C3151">
        <v>-5.8348270219891362E-8</v>
      </c>
      <c r="D3151">
        <f>0.5*(C3151^2)-Params_Phys!$C$7*(COS(Pos!B3151)-1)</f>
        <v>5.8336957251005221E-14</v>
      </c>
      <c r="E3151">
        <f t="shared" si="49"/>
        <v>-7.1613031194313216E-14</v>
      </c>
      <c r="F3151">
        <f>-Params_Phys!$C$6*Pos!C3151^2</f>
        <v>-3.4045206376534613E-15</v>
      </c>
    </row>
    <row r="3152" spans="1:6" x14ac:dyDescent="0.2">
      <c r="A3152" s="1">
        <v>31.5</v>
      </c>
      <c r="B3152">
        <v>-1.084758780667845E-7</v>
      </c>
      <c r="C3152">
        <v>-4.7204048006569812E-8</v>
      </c>
      <c r="D3152">
        <f>0.5*(C3152^2)-Params_Phys!$C$7*(COS(Pos!B3152)-1)</f>
        <v>5.8837936793439048E-14</v>
      </c>
      <c r="E3152">
        <f t="shared" si="49"/>
        <v>5.0097954243374827E-14</v>
      </c>
      <c r="F3152">
        <f>-Params_Phys!$C$6*Pos!C3152^2</f>
        <v>-2.2282221482065474E-15</v>
      </c>
    </row>
    <row r="3153" spans="1:6" x14ac:dyDescent="0.2">
      <c r="A3153" s="1">
        <v>31.51</v>
      </c>
      <c r="B3153">
        <v>-1.0889246324557759E-7</v>
      </c>
      <c r="C3153">
        <v>-3.6124640015223927E-8</v>
      </c>
      <c r="D3153">
        <f>0.5*(C3153^2)-Params_Phys!$C$7*(COS(Pos!B3153)-1)</f>
        <v>5.8376320527450532E-14</v>
      </c>
      <c r="E3153">
        <f t="shared" si="49"/>
        <v>-4.6161626598844363E-14</v>
      </c>
      <c r="F3153">
        <f>-Params_Phys!$C$6*Pos!C3153^2</f>
        <v>-1.3049896162295178E-15</v>
      </c>
    </row>
    <row r="3154" spans="1:6" x14ac:dyDescent="0.2">
      <c r="A3154" s="1">
        <v>31.52</v>
      </c>
      <c r="B3154">
        <v>-1.091986208582513E-7</v>
      </c>
      <c r="C3154">
        <v>-2.5120215184817449E-8</v>
      </c>
      <c r="D3154">
        <f>0.5*(C3154^2)-Params_Phys!$C$7*(COS(Pos!B3154)-1)</f>
        <v>5.9128467111958814E-14</v>
      </c>
      <c r="E3154">
        <f t="shared" si="49"/>
        <v>7.5214658450843142E-14</v>
      </c>
      <c r="F3154">
        <f>-Params_Phys!$C$6*Pos!C3154^2</f>
        <v>-6.310252109315331E-16</v>
      </c>
    </row>
    <row r="3155" spans="1:6" x14ac:dyDescent="0.2">
      <c r="A3155" s="1">
        <v>31.53</v>
      </c>
      <c r="B3155">
        <v>-1.0939515085793401E-7</v>
      </c>
      <c r="C3155">
        <v>-1.420076808575718E-8</v>
      </c>
      <c r="D3155">
        <f>0.5*(C3155^2)-Params_Phys!$C$7*(COS(Pos!B3155)-1)</f>
        <v>5.8913785413605773E-14</v>
      </c>
      <c r="E3155">
        <f t="shared" si="49"/>
        <v>-2.1468169835300734E-14</v>
      </c>
      <c r="F3155">
        <f>-Params_Phys!$C$6*Pos!C3155^2</f>
        <v>-2.0166181422545966E-16</v>
      </c>
    </row>
    <row r="3156" spans="1:6" x14ac:dyDescent="0.2">
      <c r="A3156" s="1">
        <v>31.54</v>
      </c>
      <c r="B3156">
        <v>-1.094829522380913E-7</v>
      </c>
      <c r="C3156">
        <v>-3.376110899873468E-9</v>
      </c>
      <c r="D3156">
        <f>0.5*(C3156^2)-Params_Phys!$C$7*(COS(Pos!B3156)-1)</f>
        <v>5.8818653568897169E-14</v>
      </c>
      <c r="E3156">
        <f t="shared" si="49"/>
        <v>-9.5131844708622483E-15</v>
      </c>
      <c r="F3156">
        <f>-Params_Phys!$C$6*Pos!C3156^2</f>
        <v>-1.1398124808244438E-17</v>
      </c>
    </row>
    <row r="3157" spans="1:6" x14ac:dyDescent="0.2">
      <c r="A3157" s="1">
        <v>31.55</v>
      </c>
      <c r="B3157">
        <v>-1.094630211696129E-7</v>
      </c>
      <c r="C3157">
        <v>7.3441343417817217E-9</v>
      </c>
      <c r="D3157">
        <f>0.5*(C3157^2)-Params_Phys!$C$7*(COS(Pos!B3157)-1)</f>
        <v>5.8839922661108106E-14</v>
      </c>
      <c r="E3157">
        <f t="shared" si="49"/>
        <v>2.1269092210933796E-15</v>
      </c>
      <c r="F3157">
        <f>-Params_Phys!$C$6*Pos!C3157^2</f>
        <v>-5.3936309230137645E-17</v>
      </c>
    </row>
    <row r="3158" spans="1:6" x14ac:dyDescent="0.2">
      <c r="A3158" s="1">
        <v>31.56</v>
      </c>
      <c r="B3158">
        <v>-1.093364490615863E-7</v>
      </c>
      <c r="C3158">
        <v>1.795054325830849E-8</v>
      </c>
      <c r="D3158">
        <f>0.5*(C3158^2)-Params_Phys!$C$7*(COS(Pos!B3158)-1)</f>
        <v>5.897406550812724E-14</v>
      </c>
      <c r="E3158">
        <f t="shared" si="49"/>
        <v>1.3414284701916009E-14</v>
      </c>
      <c r="F3158">
        <f>-Params_Phys!$C$6*Pos!C3158^2</f>
        <v>-3.2222200326840438E-16</v>
      </c>
    </row>
    <row r="3159" spans="1:6" x14ac:dyDescent="0.2">
      <c r="A3159" s="1">
        <v>31.57</v>
      </c>
      <c r="B3159">
        <v>-1.091044205484116E-7</v>
      </c>
      <c r="C3159">
        <v>2.8433896350799818E-8</v>
      </c>
      <c r="D3159">
        <f>0.5*(C3159^2)-Params_Phys!$C$7*(COS(Pos!B3159)-1)</f>
        <v>5.921719773733706E-14</v>
      </c>
      <c r="E3159">
        <f t="shared" si="49"/>
        <v>2.4313222920978219E-14</v>
      </c>
      <c r="F3159">
        <f>-Params_Phys!$C$6*Pos!C3159^2</f>
        <v>-8.0848646168802724E-16</v>
      </c>
    </row>
    <row r="3160" spans="1:6" x14ac:dyDescent="0.2">
      <c r="A3160" s="1">
        <v>31.58</v>
      </c>
      <c r="B3160">
        <v>-1.0876821140595351E-7</v>
      </c>
      <c r="C3160">
        <v>3.8785185962253127E-8</v>
      </c>
      <c r="D3160">
        <f>0.5*(C3160^2)-Params_Phys!$C$7*(COS(Pos!B3160)-1)</f>
        <v>5.8475971044399055E-14</v>
      </c>
      <c r="E3160">
        <f t="shared" si="49"/>
        <v>-7.412266929381528E-14</v>
      </c>
      <c r="F3160">
        <f>-Params_Phys!$C$6*Pos!C3160^2</f>
        <v>-1.5042906501265571E-15</v>
      </c>
    </row>
    <row r="3161" spans="1:6" x14ac:dyDescent="0.2">
      <c r="A3161" s="1">
        <v>31.59</v>
      </c>
      <c r="B3161">
        <v>-1.0832918639947159E-7</v>
      </c>
      <c r="C3161">
        <v>4.8995622961465182E-8</v>
      </c>
      <c r="D3161">
        <f>0.5*(C3161^2)-Params_Phys!$C$7*(COS(Pos!B3161)-1)</f>
        <v>5.8924111254026794E-14</v>
      </c>
      <c r="E3161">
        <f t="shared" si="49"/>
        <v>4.4814020962766903E-14</v>
      </c>
      <c r="F3161">
        <f>-Params_Phys!$C$6*Pos!C3161^2</f>
        <v>-2.4005710693820542E-15</v>
      </c>
    </row>
    <row r="3162" spans="1:6" x14ac:dyDescent="0.2">
      <c r="A3162" s="1">
        <v>31.6</v>
      </c>
      <c r="B3162">
        <v>-1.077887970661066E-7</v>
      </c>
      <c r="C3162">
        <v>5.9056643147133017E-8</v>
      </c>
      <c r="D3162">
        <f>0.5*(C3162^2)-Params_Phys!$C$7*(COS(Pos!B3162)-1)</f>
        <v>5.8378540482082388E-14</v>
      </c>
      <c r="E3162">
        <f t="shared" si="49"/>
        <v>-5.4557077194432017E-14</v>
      </c>
      <c r="F3162">
        <f>-Params_Phys!$C$6*Pos!C3162^2</f>
        <v>-3.4876870998078132E-15</v>
      </c>
    </row>
    <row r="3163" spans="1:6" x14ac:dyDescent="0.2">
      <c r="A3163" s="1">
        <v>31.61</v>
      </c>
      <c r="B3163">
        <v>-1.071485794347404E-7</v>
      </c>
      <c r="C3163">
        <v>6.8959913368694482E-8</v>
      </c>
      <c r="D3163">
        <f>0.5*(C3163^2)-Params_Phys!$C$7*(COS(Pos!B3163)-1)</f>
        <v>5.9012431758087407E-14</v>
      </c>
      <c r="E3163">
        <f t="shared" si="49"/>
        <v>6.3389127600514465E-14</v>
      </c>
      <c r="F3163">
        <f>-Params_Phys!$C$6*Pos!C3163^2</f>
        <v>-4.7554696518178479E-15</v>
      </c>
    </row>
    <row r="3164" spans="1:6" x14ac:dyDescent="0.2">
      <c r="A3164" s="1">
        <v>31.62</v>
      </c>
      <c r="B3164">
        <v>-1.064101516860761E-7</v>
      </c>
      <c r="C3164">
        <v>7.8697337360752389E-8</v>
      </c>
      <c r="D3164">
        <f>0.5*(C3164^2)-Params_Phys!$C$7*(COS(Pos!B3164)-1)</f>
        <v>5.8642203598857247E-14</v>
      </c>
      <c r="E3164">
        <f t="shared" si="49"/>
        <v>-3.7022815923010149E-14</v>
      </c>
      <c r="F3164">
        <f>-Params_Phys!$C$6*Pos!C3164^2</f>
        <v>-6.1932709076720734E-15</v>
      </c>
    </row>
    <row r="3165" spans="1:6" x14ac:dyDescent="0.2">
      <c r="A3165" s="1">
        <v>31.63</v>
      </c>
      <c r="B3165">
        <v>-1.055752117558188E-7</v>
      </c>
      <c r="C3165">
        <v>8.8261061288237962E-8</v>
      </c>
      <c r="D3165">
        <f>0.5*(C3165^2)-Params_Phys!$C$7*(COS(Pos!B3165)-1)</f>
        <v>5.8351446827726975E-14</v>
      </c>
      <c r="E3165">
        <f t="shared" si="49"/>
        <v>-2.9075677113033048E-14</v>
      </c>
      <c r="F3165">
        <f>-Params_Phys!$C$6*Pos!C3165^2</f>
        <v>-7.7900149397260977E-15</v>
      </c>
    </row>
    <row r="3166" spans="1:6" x14ac:dyDescent="0.2">
      <c r="A3166" s="1">
        <v>31.64</v>
      </c>
      <c r="B3166">
        <v>-1.046455348838612E-7</v>
      </c>
      <c r="C3166">
        <v>9.7643478999779269E-8</v>
      </c>
      <c r="D3166">
        <f>0.5*(C3166^2)-Params_Phys!$C$7*(COS(Pos!B3166)-1)</f>
        <v>5.8134435066296821E-14</v>
      </c>
      <c r="E3166">
        <f t="shared" si="49"/>
        <v>-2.1701176143012005E-14</v>
      </c>
      <c r="F3166">
        <f>-Params_Phys!$C$6*Pos!C3166^2</f>
        <v>-9.5342489911803348E-15</v>
      </c>
    </row>
    <row r="3167" spans="1:6" x14ac:dyDescent="0.2">
      <c r="A3167" s="1">
        <v>31.65</v>
      </c>
      <c r="B3167">
        <v>-1.03622971112404E-7</v>
      </c>
      <c r="C3167">
        <v>1.068372369870507E-7</v>
      </c>
      <c r="D3167">
        <f>0.5*(C3167^2)-Params_Phys!$C$7*(COS(Pos!B3167)-1)</f>
        <v>5.7985279387062983E-14</v>
      </c>
      <c r="E3167">
        <f t="shared" si="49"/>
        <v>-1.4915567923386767E-14</v>
      </c>
      <c r="F3167">
        <f>-Params_Phys!$C$6*Pos!C3167^2</f>
        <v>-1.1414195207027234E-14</v>
      </c>
    </row>
    <row r="3168" spans="1:6" x14ac:dyDescent="0.2">
      <c r="A3168" s="1">
        <v>31.66</v>
      </c>
      <c r="B3168">
        <v>-1.025094427359612E-7</v>
      </c>
      <c r="C3168">
        <v>1.158352390481885E-7</v>
      </c>
      <c r="D3168">
        <f>0.5*(C3168^2)-Params_Phys!$C$7*(COS(Pos!B3168)-1)</f>
        <v>5.7897954299067583E-14</v>
      </c>
      <c r="E3168">
        <f t="shared" si="49"/>
        <v>-8.7325087995386542E-15</v>
      </c>
      <c r="F3168">
        <f>-Params_Phys!$C$6*Pos!C3168^2</f>
        <v>-1.3417802605350974E-14</v>
      </c>
    </row>
    <row r="3169" spans="1:6" x14ac:dyDescent="0.2">
      <c r="A3169" s="1">
        <v>31.67</v>
      </c>
      <c r="B3169">
        <v>-1.013069417062176E-7</v>
      </c>
      <c r="C3169">
        <v>1.2463065065366549E-7</v>
      </c>
      <c r="D3169">
        <f>0.5*(C3169^2)-Params_Phys!$C$7*(COS(Pos!B3169)-1)</f>
        <v>5.7866323750412831E-14</v>
      </c>
      <c r="E3169">
        <f t="shared" si="49"/>
        <v>-3.1630548654746591E-15</v>
      </c>
      <c r="F3169">
        <f>-Params_Phys!$C$6*Pos!C3169^2</f>
        <v>-1.5532799082356011E-14</v>
      </c>
    </row>
    <row r="3170" spans="1:6" x14ac:dyDescent="0.2">
      <c r="A3170" s="1">
        <v>31.68</v>
      </c>
      <c r="B3170">
        <v>-1.000175269947206E-7</v>
      </c>
      <c r="C3170">
        <v>1.3321690301332371E-7</v>
      </c>
      <c r="D3170">
        <f>0.5*(C3170^2)-Params_Phys!$C$7*(COS(Pos!B3170)-1)</f>
        <v>5.7884167046308195E-14</v>
      </c>
      <c r="E3170">
        <f t="shared" si="49"/>
        <v>1.7843295895367489E-15</v>
      </c>
      <c r="F3170">
        <f>-Params_Phys!$C$6*Pos!C3170^2</f>
        <v>-1.7746743248461296E-14</v>
      </c>
    </row>
    <row r="3171" spans="1:6" x14ac:dyDescent="0.2">
      <c r="A3171" s="1">
        <v>31.69</v>
      </c>
      <c r="B3171">
        <v>-9.864332191640057E-8</v>
      </c>
      <c r="C3171">
        <v>1.4158769684357E-7</v>
      </c>
      <c r="D3171">
        <f>0.5*(C3171^2)-Params_Phys!$C$7*(COS(Pos!B3171)-1)</f>
        <v>5.7945204583653597E-14</v>
      </c>
      <c r="E3171">
        <f t="shared" si="49"/>
        <v>6.1037537345392602E-15</v>
      </c>
      <c r="F3171">
        <f>-Params_Phys!$C$6*Pos!C3171^2</f>
        <v>-2.0047075897466684E-14</v>
      </c>
    </row>
    <row r="3172" spans="1:6" x14ac:dyDescent="0.2">
      <c r="A3172" s="1">
        <v>31.7</v>
      </c>
      <c r="B3172">
        <v>-9.7186511416921033E-8</v>
      </c>
      <c r="C3172">
        <v>1.4973700583404031E-7</v>
      </c>
      <c r="D3172">
        <f>0.5*(C3172^2)-Params_Phys!$C$7*(COS(Pos!B3172)-1)</f>
        <v>5.8043123305834693E-14</v>
      </c>
      <c r="E3172">
        <f t="shared" si="49"/>
        <v>9.7918722181115813E-15</v>
      </c>
      <c r="F3172">
        <f>-Params_Phys!$C$6*Pos!C3172^2</f>
        <v>-2.2421170916143421E-14</v>
      </c>
    </row>
    <row r="3173" spans="1:6" x14ac:dyDescent="0.2">
      <c r="A3173" s="1">
        <v>31.71</v>
      </c>
      <c r="B3173">
        <v>-9.5649339326867113E-8</v>
      </c>
      <c r="C3173">
        <v>1.5765907981333921E-7</v>
      </c>
      <c r="D3173">
        <f>0.5*(C3173^2)-Params_Phys!$C$7*(COS(Pos!B3173)-1)</f>
        <v>5.708247299724286E-14</v>
      </c>
      <c r="E3173">
        <f t="shared" si="49"/>
        <v>-9.6065030859168367E-14</v>
      </c>
      <c r="F3173">
        <f>-Params_Phys!$C$6*Pos!C3173^2</f>
        <v>-2.4856385447588862E-14</v>
      </c>
    </row>
    <row r="3174" spans="1:6" x14ac:dyDescent="0.2">
      <c r="A3174" s="1">
        <v>31.72</v>
      </c>
      <c r="B3174">
        <v>-9.4034105585781256E-8</v>
      </c>
      <c r="C3174">
        <v>1.653484476137598E-7</v>
      </c>
      <c r="D3174">
        <f>0.5*(C3174^2)-Params_Phys!$C$7*(COS(Pos!B3174)-1)</f>
        <v>5.7235206050431281E-14</v>
      </c>
      <c r="E3174">
        <f t="shared" si="49"/>
        <v>1.5273305318845141E-14</v>
      </c>
      <c r="F3174">
        <f>-Params_Phys!$C$6*Pos!C3174^2</f>
        <v>-2.7340109128280268E-14</v>
      </c>
    </row>
    <row r="3175" spans="1:6" x14ac:dyDescent="0.2">
      <c r="A3175" s="1">
        <v>31.73</v>
      </c>
      <c r="B3175">
        <v>-9.2343163439056449E-8</v>
      </c>
      <c r="C3175">
        <v>1.7279991963518311E-7</v>
      </c>
      <c r="D3175">
        <f>0.5*(C3175^2)-Params_Phys!$C$7*(COS(Pos!B3175)-1)</f>
        <v>5.6316800024939454E-14</v>
      </c>
      <c r="E3175">
        <f t="shared" si="49"/>
        <v>-9.1840602549168266E-14</v>
      </c>
      <c r="F3175">
        <f>-Params_Phys!$C$6*Pos!C3175^2</f>
        <v>-2.9859812225925738E-14</v>
      </c>
    </row>
    <row r="3176" spans="1:6" x14ac:dyDescent="0.2">
      <c r="A3176" s="1">
        <v>31.74</v>
      </c>
      <c r="B3176">
        <v>-9.0578916610692484E-8</v>
      </c>
      <c r="C3176">
        <v>1.800085901086467E-7</v>
      </c>
      <c r="D3176">
        <f>0.5*(C3176^2)-Params_Phys!$C$7*(COS(Pos!B3176)-1)</f>
        <v>5.6499311381270697E-14</v>
      </c>
      <c r="E3176">
        <f t="shared" si="49"/>
        <v>1.8251135633127897E-14</v>
      </c>
      <c r="F3176">
        <f>-Params_Phys!$C$6*Pos!C3176^2</f>
        <v>-3.2403092512902774E-14</v>
      </c>
    </row>
    <row r="3177" spans="1:6" x14ac:dyDescent="0.2">
      <c r="A3177" s="1">
        <v>31.75</v>
      </c>
      <c r="B3177">
        <v>-8.874381645491511E-8</v>
      </c>
      <c r="C3177">
        <v>1.8696983906036281E-7</v>
      </c>
      <c r="D3177">
        <f>0.5*(C3177^2)-Params_Phys!$C$7*(COS(Pos!B3177)-1)</f>
        <v>5.5598367909633738E-14</v>
      </c>
      <c r="E3177">
        <f t="shared" si="49"/>
        <v>-9.0094347163681826E-14</v>
      </c>
      <c r="F3177">
        <f>-Params_Phys!$C$6*Pos!C3177^2</f>
        <v>-3.4957720718257971E-14</v>
      </c>
    </row>
    <row r="3178" spans="1:6" x14ac:dyDescent="0.2">
      <c r="A3178" s="1">
        <v>31.76</v>
      </c>
      <c r="B3178">
        <v>-8.6840359089648439E-8</v>
      </c>
      <c r="C3178">
        <v>1.93679333977249E-7</v>
      </c>
      <c r="D3178">
        <f>0.5*(C3178^2)-Params_Phys!$C$7*(COS(Pos!B3178)-1)</f>
        <v>5.5786220968282857E-14</v>
      </c>
      <c r="E3178">
        <f t="shared" si="49"/>
        <v>1.8785305864908924E-14</v>
      </c>
      <c r="F3178">
        <f>-Params_Phys!$C$6*Pos!C3178^2</f>
        <v>-3.751168440987076E-14</v>
      </c>
    </row>
    <row r="3179" spans="1:6" x14ac:dyDescent="0.2">
      <c r="A3179" s="1">
        <v>31.77</v>
      </c>
      <c r="B3179">
        <v>-8.4871082514818988E-8</v>
      </c>
      <c r="C3179">
        <v>2.0013303117531519E-7</v>
      </c>
      <c r="D3179">
        <f>0.5*(C3179^2)-Params_Phys!$C$7*(COS(Pos!B3179)-1)</f>
        <v>5.4878736272742753E-14</v>
      </c>
      <c r="E3179">
        <f t="shared" si="49"/>
        <v>-9.0748469554028382E-14</v>
      </c>
      <c r="F3179">
        <f>-Params_Phys!$C$6*Pos!C3179^2</f>
        <v>-4.0053230167419681E-14</v>
      </c>
    </row>
    <row r="3180" spans="1:6" x14ac:dyDescent="0.2">
      <c r="A3180" s="1">
        <v>31.78</v>
      </c>
      <c r="B3180">
        <v>-8.2838563718454942E-8</v>
      </c>
      <c r="C3180">
        <v>2.0632717687253009E-7</v>
      </c>
      <c r="D3180">
        <f>0.5*(C3180^2)-Params_Phys!$C$7*(COS(Pos!B3180)-1)</f>
        <v>5.5048444359969795E-14</v>
      </c>
      <c r="E3180">
        <f t="shared" si="49"/>
        <v>1.6970808722701507E-14</v>
      </c>
      <c r="F3180">
        <f>-Params_Phys!$C$6*Pos!C3180^2</f>
        <v>-4.2570903916188316E-14</v>
      </c>
    </row>
    <row r="3181" spans="1:6" x14ac:dyDescent="0.2">
      <c r="A3181" s="1">
        <v>31.79</v>
      </c>
      <c r="B3181">
        <v>-8.0745415773526564E-8</v>
      </c>
      <c r="C3181">
        <v>2.1225830796805741E-7</v>
      </c>
      <c r="D3181">
        <f>0.5*(C3181^2)-Params_Phys!$C$7*(COS(Pos!B3181)-1)</f>
        <v>5.411152947829243E-14</v>
      </c>
      <c r="E3181">
        <f t="shared" si="49"/>
        <v>-9.3691488167755121E-14</v>
      </c>
      <c r="F3181">
        <f>-Params_Phys!$C$6*Pos!C3181^2</f>
        <v>-4.5053589301462701E-14</v>
      </c>
    </row>
    <row r="3182" spans="1:6" x14ac:dyDescent="0.2">
      <c r="A3182" s="1">
        <v>31.8</v>
      </c>
      <c r="B3182">
        <v>-7.8594284928453506E-8</v>
      </c>
      <c r="C3182">
        <v>2.1792325253002531E-7</v>
      </c>
      <c r="D3182">
        <f>0.5*(C3182^2)-Params_Phys!$C$7*(COS(Pos!B3182)-1)</f>
        <v>5.4240878037036392E-14</v>
      </c>
      <c r="E3182">
        <f t="shared" si="49"/>
        <v>1.2934855874394192E-14</v>
      </c>
      <c r="F3182">
        <f>-Params_Phys!$C$6*Pos!C3182^2</f>
        <v>-4.7490543993265183E-14</v>
      </c>
    </row>
    <row r="3183" spans="1:6" x14ac:dyDescent="0.2">
      <c r="A3183" s="1">
        <v>31.81</v>
      </c>
      <c r="B3183">
        <v>-7.6387847694181746E-8</v>
      </c>
      <c r="C3183">
        <v>2.2331912999425289E-7</v>
      </c>
      <c r="D3183">
        <f>0.5*(C3183^2)-Params_Phys!$C$7*(COS(Pos!B3183)-1)</f>
        <v>5.325306537678425E-14</v>
      </c>
      <c r="E3183">
        <f t="shared" si="49"/>
        <v>-9.8781266025233864E-14</v>
      </c>
      <c r="F3183">
        <f>-Params_Phys!$C$6*Pos!C3183^2</f>
        <v>-4.9871433821390021E-14</v>
      </c>
    </row>
    <row r="3184" spans="1:6" x14ac:dyDescent="0.2">
      <c r="A3184" s="1">
        <v>31.82</v>
      </c>
      <c r="B3184">
        <v>-7.4128807930707444E-8</v>
      </c>
      <c r="C3184">
        <v>2.2844335107661411E-7</v>
      </c>
      <c r="D3184">
        <f>0.5*(C3184^2)-Params_Phys!$C$7*(COS(Pos!B3184)-1)</f>
        <v>5.3321402004488549E-14</v>
      </c>
      <c r="E3184">
        <f t="shared" si="49"/>
        <v>6.8336627704288573E-15</v>
      </c>
      <c r="F3184">
        <f>-Params_Phys!$C$6*Pos!C3184^2</f>
        <v>-5.218636465111317E-14</v>
      </c>
    </row>
    <row r="3185" spans="1:6" x14ac:dyDescent="0.2">
      <c r="A3185" s="1">
        <v>31.83</v>
      </c>
      <c r="B3185">
        <v>-7.1819893935896828E-8</v>
      </c>
      <c r="C3185">
        <v>2.3329361740197599E-7</v>
      </c>
      <c r="D3185">
        <f>0.5*(C3185^2)-Params_Phys!$C$7*(COS(Pos!B3185)-1)</f>
        <v>5.2262918064867188E-14</v>
      </c>
      <c r="E3185">
        <f t="shared" si="49"/>
        <v>-1.0584839396215722E-13</v>
      </c>
      <c r="F3185">
        <f>-Params_Phys!$C$6*Pos!C3185^2</f>
        <v>-5.4425911920499556E-14</v>
      </c>
    </row>
    <row r="3186" spans="1:6" x14ac:dyDescent="0.2">
      <c r="A3186" s="1">
        <v>31.84</v>
      </c>
      <c r="B3186">
        <v>-6.946385553942066E-8</v>
      </c>
      <c r="C3186">
        <v>2.3786792085289261E-7</v>
      </c>
      <c r="D3186">
        <f>0.5*(C3186^2)-Params_Phys!$C$7*(COS(Pos!B3186)-1)</f>
        <v>5.2251407202899124E-14</v>
      </c>
      <c r="E3186">
        <f t="shared" si="49"/>
        <v>-1.1510861968061706E-15</v>
      </c>
      <c r="F3186">
        <f>-Params_Phys!$C$6*Pos!C3186^2</f>
        <v>-5.6581147770877987E-14</v>
      </c>
    </row>
    <row r="3187" spans="1:6" x14ac:dyDescent="0.2">
      <c r="A3187" s="1">
        <v>31.85</v>
      </c>
      <c r="B3187">
        <v>-6.7063461204588819E-8</v>
      </c>
      <c r="C3187">
        <v>2.4216454264147849E-7</v>
      </c>
      <c r="D3187">
        <f>0.5*(C3187^2)-Params_Phys!$C$7*(COS(Pos!B3187)-1)</f>
        <v>5.1104408599523805E-14</v>
      </c>
      <c r="E3187">
        <f t="shared" si="49"/>
        <v>-1.1469986033751398E-13</v>
      </c>
      <c r="F3187">
        <f>-Params_Phys!$C$6*Pos!C3187^2</f>
        <v>-5.8643665712756458E-14</v>
      </c>
    </row>
    <row r="3188" spans="1:6" x14ac:dyDescent="0.2">
      <c r="A3188" s="1">
        <v>31.86</v>
      </c>
      <c r="B3188">
        <v>-6.4621495140835112E-8</v>
      </c>
      <c r="C3188">
        <v>2.4618205210812299E-7</v>
      </c>
      <c r="D3188">
        <f>0.5*(C3188^2)-Params_Phys!$C$7*(COS(Pos!B3188)-1)</f>
        <v>5.0996248346071592E-14</v>
      </c>
      <c r="E3188">
        <f t="shared" si="49"/>
        <v>-1.0816025345223513E-14</v>
      </c>
      <c r="F3188">
        <f>-Params_Phys!$C$6*Pos!C3188^2</f>
        <v>-6.0605602780166588E-14</v>
      </c>
    </row>
    <row r="3189" spans="1:6" x14ac:dyDescent="0.2">
      <c r="A3189" s="1">
        <v>31.87</v>
      </c>
      <c r="B3189">
        <v>-6.2140754429564601E-8</v>
      </c>
      <c r="C3189">
        <v>2.4991930525093449E-7</v>
      </c>
      <c r="D3189">
        <f>0.5*(C3189^2)-Params_Phys!$C$7*(COS(Pos!B3189)-1)</f>
        <v>4.9745018950228617E-14</v>
      </c>
      <c r="E3189">
        <f t="shared" si="49"/>
        <v>-1.2512293958427793E-13</v>
      </c>
      <c r="F3189">
        <f>-Params_Phys!$C$6*Pos!C3189^2</f>
        <v>-6.2459659137109766E-14</v>
      </c>
    </row>
    <row r="3190" spans="1:6" x14ac:dyDescent="0.2">
      <c r="A3190" s="1">
        <v>31.88</v>
      </c>
      <c r="B3190">
        <v>-5.9624046166035795E-8</v>
      </c>
      <c r="C3190">
        <v>2.5337544299003111E-7</v>
      </c>
      <c r="D3190">
        <f>0.5*(C3190^2)-Params_Phys!$C$7*(COS(Pos!B3190)-1)</f>
        <v>4.9525618149713706E-14</v>
      </c>
      <c r="E3190">
        <f t="shared" si="49"/>
        <v>-2.1940080051495389E-14</v>
      </c>
      <c r="F3190">
        <f>-Params_Phys!$C$6*Pos!C3190^2</f>
        <v>-6.4199115110394503E-14</v>
      </c>
    </row>
    <row r="3191" spans="1:6" x14ac:dyDescent="0.2">
      <c r="A3191" s="1">
        <v>31.89</v>
      </c>
      <c r="B3191">
        <v>-5.7074184619907737E-8</v>
      </c>
      <c r="C3191">
        <v>2.5654988917100772E-7</v>
      </c>
      <c r="D3191">
        <f>0.5*(C3191^2)-Params_Phys!$C$7*(COS(Pos!B3191)-1)</f>
        <v>4.9245854624187346E-14</v>
      </c>
      <c r="E3191">
        <f t="shared" si="49"/>
        <v>-2.797635255263164E-14</v>
      </c>
      <c r="F3191">
        <f>-Params_Phys!$C$6*Pos!C3191^2</f>
        <v>-6.5817845633656341E-14</v>
      </c>
    </row>
    <row r="3192" spans="1:6" x14ac:dyDescent="0.2">
      <c r="A3192" s="1">
        <v>31.9</v>
      </c>
      <c r="B3192">
        <v>-5.4493988417037711E-8</v>
      </c>
      <c r="C3192">
        <v>2.5944234831212602E-7</v>
      </c>
      <c r="D3192">
        <f>0.5*(C3192^2)-Params_Phys!$C$7*(COS(Pos!B3192)-1)</f>
        <v>4.7813840281899877E-14</v>
      </c>
      <c r="E3192">
        <f t="shared" si="49"/>
        <v>-1.4320143422877546E-13</v>
      </c>
      <c r="F3192">
        <f>-Params_Phys!$C$6*Pos!C3192^2</f>
        <v>-6.7310332097710517E-14</v>
      </c>
    </row>
    <row r="3193" spans="1:6" x14ac:dyDescent="0.2">
      <c r="A3193" s="1">
        <v>31.91</v>
      </c>
      <c r="B3193">
        <v>-5.1886277745068648E-8</v>
      </c>
      <c r="C3193">
        <v>2.6205280309997403E-7</v>
      </c>
      <c r="D3193">
        <f>0.5*(C3193^2)-Params_Phys!$C$7*(COS(Pos!B3193)-1)</f>
        <v>4.7405381252164224E-14</v>
      </c>
      <c r="E3193">
        <f t="shared" si="49"/>
        <v>-4.0845902973558856E-14</v>
      </c>
      <c r="F3193">
        <f>-Params_Phys!$C$6*Pos!C3193^2</f>
        <v>-6.8671671612553757E-14</v>
      </c>
    </row>
    <row r="3194" spans="1:6" x14ac:dyDescent="0.2">
      <c r="A3194" s="1">
        <v>31.92</v>
      </c>
      <c r="B3194">
        <v>-4.925387158529722E-8</v>
      </c>
      <c r="C3194">
        <v>2.6438151163854348E-7</v>
      </c>
      <c r="D3194">
        <f>0.5*(C3194^2)-Params_Phys!$C$7*(COS(Pos!B3194)-1)</f>
        <v>4.6929208506870716E-14</v>
      </c>
      <c r="E3194">
        <f t="shared" si="49"/>
        <v>-4.7617274529343422E-14</v>
      </c>
      <c r="F3194">
        <f>-Params_Phys!$C$6*Pos!C3194^2</f>
        <v>-6.9897583696281297E-14</v>
      </c>
    </row>
    <row r="3195" spans="1:6" x14ac:dyDescent="0.2">
      <c r="A3195" s="1">
        <v>31.93</v>
      </c>
      <c r="B3195">
        <v>-4.6599584973262542E-8</v>
      </c>
      <c r="C3195">
        <v>2.6642900445686392E-7</v>
      </c>
      <c r="D3195">
        <f>0.5*(C3195^2)-Params_Phys!$C$7*(COS(Pos!B3195)-1)</f>
        <v>4.6383495079510593E-14</v>
      </c>
      <c r="E3195">
        <f t="shared" si="49"/>
        <v>-5.457134273602314E-14</v>
      </c>
      <c r="F3195">
        <f>-Params_Phys!$C$6*Pos!C3195^2</f>
        <v>-7.0984414415875609E-14</v>
      </c>
    </row>
    <row r="3196" spans="1:6" x14ac:dyDescent="0.2">
      <c r="A3196" s="1">
        <v>31.94</v>
      </c>
      <c r="B3196">
        <v>-4.3926226290443798E-8</v>
      </c>
      <c r="C3196">
        <v>2.6819608128051439E-7</v>
      </c>
      <c r="D3196">
        <f>0.5*(C3196^2)-Params_Phys!$C$7*(COS(Pos!B3196)-1)</f>
        <v>4.5766728091527649E-14</v>
      </c>
      <c r="E3196">
        <f t="shared" si="49"/>
        <v>-6.1676698798284748E-14</v>
      </c>
      <c r="F3196">
        <f>-Params_Phys!$C$6*Pos!C3196^2</f>
        <v>-7.1929138014224279E-14</v>
      </c>
    </row>
    <row r="3197" spans="1:6" x14ac:dyDescent="0.2">
      <c r="A3197" s="1">
        <v>31.95</v>
      </c>
      <c r="B3197">
        <v>-4.1236594589400468E-8</v>
      </c>
      <c r="C3197">
        <v>2.6968380757251662E-7</v>
      </c>
      <c r="D3197">
        <f>0.5*(C3197^2)-Params_Phys!$C$7*(COS(Pos!B3197)-1)</f>
        <v>4.5077708330663315E-14</v>
      </c>
      <c r="E3197">
        <f t="shared" si="49"/>
        <v>-6.8901976086447101E-14</v>
      </c>
      <c r="F3197">
        <f>-Params_Phys!$C$6*Pos!C3197^2</f>
        <v>-7.2729356066810169E-14</v>
      </c>
    </row>
    <row r="3198" spans="1:6" x14ac:dyDescent="0.2">
      <c r="A3198" s="1">
        <v>31.96</v>
      </c>
      <c r="B3198">
        <v>-3.8533476954633082E-8</v>
      </c>
      <c r="C3198">
        <v>2.7089351084927741E-7</v>
      </c>
      <c r="D3198">
        <f>0.5*(C3198^2)-Params_Phys!$C$7*(COS(Pos!B3198)-1)</f>
        <v>4.4315548620224741E-14</v>
      </c>
      <c r="E3198">
        <f t="shared" si="49"/>
        <v>-7.6215971043845497E-14</v>
      </c>
      <c r="F3198">
        <f>-Params_Phys!$C$6*Pos!C3198^2</f>
        <v>-7.3383294220247578E-14</v>
      </c>
    </row>
    <row r="3199" spans="1:6" x14ac:dyDescent="0.2">
      <c r="A3199" s="1">
        <v>31.97</v>
      </c>
      <c r="B3199">
        <v>-3.5819645901385167E-8</v>
      </c>
      <c r="C3199">
        <v>2.7182677677741618E-7</v>
      </c>
      <c r="D3199">
        <f>0.5*(C3199^2)-Params_Phys!$C$7*(COS(Pos!B3199)-1)</f>
        <v>4.3479671009543296E-14</v>
      </c>
      <c r="E3199">
        <f t="shared" si="49"/>
        <v>-8.3587761068161135E-14</v>
      </c>
      <c r="F3199">
        <f>-Params_Phys!$C$6*Pos!C3199^2</f>
        <v>-7.3889796573199246E-14</v>
      </c>
    </row>
    <row r="3200" spans="1:6" x14ac:dyDescent="0.2">
      <c r="A3200" s="1">
        <v>31.98</v>
      </c>
      <c r="B3200">
        <v>-3.3097856814547583E-8</v>
      </c>
      <c r="C3200">
        <v>2.7248544505746739E-7</v>
      </c>
      <c r="D3200">
        <f>0.5*(C3200^2)-Params_Phys!$C$7*(COS(Pos!B3200)-1)</f>
        <v>4.2569802819869437E-14</v>
      </c>
      <c r="E3200">
        <f t="shared" si="49"/>
        <v>-9.0986818967371688E-14</v>
      </c>
      <c r="F3200">
        <f>-Params_Phys!$C$6*Pos!C3200^2</f>
        <v>-7.4248317768166085E-14</v>
      </c>
    </row>
    <row r="3201" spans="1:6" x14ac:dyDescent="0.2">
      <c r="A3201" s="1">
        <v>31.99</v>
      </c>
      <c r="B3201">
        <v>-3.0370845429765831E-8</v>
      </c>
      <c r="C3201">
        <v>2.7287160510059462E-7</v>
      </c>
      <c r="D3201">
        <f>0.5*(C3201^2)-Params_Phys!$C$7*(COS(Pos!B3201)-1)</f>
        <v>4.1585971583716543E-14</v>
      </c>
      <c r="E3201">
        <f t="shared" si="49"/>
        <v>-9.8383123615308899E-14</v>
      </c>
      <c r="F3201">
        <f>-Params_Phys!$C$6*Pos!C3201^2</f>
        <v>-7.4458912870174856E-14</v>
      </c>
    </row>
    <row r="3202" spans="1:6" x14ac:dyDescent="0.2">
      <c r="A3202" s="1">
        <v>32</v>
      </c>
      <c r="B3202">
        <v>-2.764132535878923E-8</v>
      </c>
      <c r="C3202">
        <v>2.729875915045977E-7</v>
      </c>
      <c r="D3202">
        <f>0.5*(C3202^2)-Params_Phys!$C$7*(COS(Pos!B3202)-1)</f>
        <v>4.0528498919212386E-14</v>
      </c>
      <c r="E3202">
        <f t="shared" si="49"/>
        <v>-1.0574726645039919E-13</v>
      </c>
      <c r="F3202">
        <f>-Params_Phys!$C$6*Pos!C3202^2</f>
        <v>-7.45222251154811E-14</v>
      </c>
    </row>
    <row r="3203" spans="1:6" x14ac:dyDescent="0.2">
      <c r="A3203" s="1">
        <v>32.01</v>
      </c>
      <c r="B3203">
        <v>-2.4911985661036731E-8</v>
      </c>
      <c r="C3203">
        <v>2.7283597933562391E-7</v>
      </c>
      <c r="D3203">
        <f>0.5*(C3203^2)-Params_Phys!$C$7*(COS(Pos!B3203)-1)</f>
        <v>4.0487122171486339E-14</v>
      </c>
      <c r="E3203">
        <f t="shared" si="49"/>
        <v>-4.1376747726055626E-15</v>
      </c>
      <c r="F3203">
        <f>-Params_Phys!$C$6*Pos!C3203^2</f>
        <v>-7.4439471620029005E-14</v>
      </c>
    </row>
    <row r="3204" spans="1:6" x14ac:dyDescent="0.2">
      <c r="A3204" s="1">
        <v>32.020000000000003</v>
      </c>
      <c r="B3204">
        <v>-2.2185488463290011E-8</v>
      </c>
      <c r="C3204">
        <v>2.7241957922212228E-7</v>
      </c>
      <c r="D3204">
        <f>0.5*(C3204^2)-Params_Phys!$C$7*(COS(Pos!B3204)-1)</f>
        <v>3.9284471146093632E-14</v>
      </c>
      <c r="E3204">
        <f t="shared" ref="E3204:E3267" si="50">(D3204-D3203)/(A3204-A3203)</f>
        <v>-1.2026510253920914E-13</v>
      </c>
      <c r="F3204">
        <f>-Params_Phys!$C$6*Pos!C3204^2</f>
        <v>-7.4212427143558149E-14</v>
      </c>
    </row>
    <row r="3205" spans="1:6" x14ac:dyDescent="0.2">
      <c r="A3205" s="1">
        <v>32.03</v>
      </c>
      <c r="B3205">
        <v>-1.9464466629358061E-8</v>
      </c>
      <c r="C3205">
        <v>2.717414322676977E-7</v>
      </c>
      <c r="D3205">
        <f>0.5*(C3205^2)-Params_Phys!$C$7*(COS(Pos!B3205)-1)</f>
        <v>3.9099960579764424E-14</v>
      </c>
      <c r="E3205">
        <f t="shared" si="50"/>
        <v>-1.8451056632924544E-14</v>
      </c>
      <c r="F3205">
        <f>-Params_Phys!$C$6*Pos!C3205^2</f>
        <v>-7.3843406010899732E-14</v>
      </c>
    </row>
    <row r="3206" spans="1:6" x14ac:dyDescent="0.2">
      <c r="A3206" s="1">
        <v>32.04</v>
      </c>
      <c r="B3206">
        <v>-1.6751521481490621E-8</v>
      </c>
      <c r="C3206">
        <v>2.7080480478963209E-7</v>
      </c>
      <c r="D3206">
        <f>0.5*(C3206^2)-Params_Phys!$C$7*(COS(Pos!B3206)-1)</f>
        <v>3.775674993573265E-14</v>
      </c>
      <c r="E3206">
        <f t="shared" si="50"/>
        <v>-1.3432106440320406E-13</v>
      </c>
      <c r="F3206">
        <f>-Params_Phys!$C$6*Pos!C3206^2</f>
        <v>-7.3335242297150743E-14</v>
      </c>
    </row>
    <row r="3207" spans="1:6" x14ac:dyDescent="0.2">
      <c r="A3207" s="1">
        <v>32.049999999999997</v>
      </c>
      <c r="B3207">
        <v>-1.4049220575249431E-8</v>
      </c>
      <c r="C3207">
        <v>2.6961318288994241E-7</v>
      </c>
      <c r="D3207">
        <f>0.5*(C3207^2)-Params_Phys!$C$7*(COS(Pos!B3207)-1)</f>
        <v>3.6345634194022771E-14</v>
      </c>
      <c r="E3207">
        <f t="shared" si="50"/>
        <v>-1.4111157417101603E-13</v>
      </c>
      <c r="F3207">
        <f>-Params_Phys!$C$6*Pos!C3207^2</f>
        <v>-7.2691268388045541E-14</v>
      </c>
    </row>
    <row r="3208" spans="1:6" x14ac:dyDescent="0.2">
      <c r="A3208" s="1">
        <v>32.06</v>
      </c>
      <c r="B3208">
        <v>-1.136009552947731E-8</v>
      </c>
      <c r="C3208">
        <v>2.6817026686594032E-7</v>
      </c>
      <c r="D3208">
        <f>0.5*(C3208^2)-Params_Phys!$C$7*(COS(Pos!B3208)-1)</f>
        <v>3.5957646015474826E-14</v>
      </c>
      <c r="E3208">
        <f t="shared" si="50"/>
        <v>-3.8798817854774659E-14</v>
      </c>
      <c r="F3208">
        <f>-Params_Phys!$C$6*Pos!C3208^2</f>
        <v>-7.1915292030949651E-14</v>
      </c>
    </row>
    <row r="3209" spans="1:6" x14ac:dyDescent="0.2">
      <c r="A3209" s="1">
        <v>32.07</v>
      </c>
      <c r="B3209">
        <v>-8.686639912934694E-9</v>
      </c>
      <c r="C3209">
        <v>2.6647996546734711E-7</v>
      </c>
      <c r="D3209">
        <f>0.5*(C3209^2)-Params_Phys!$C$7*(COS(Pos!B3209)-1)</f>
        <v>3.5505785997739257E-14</v>
      </c>
      <c r="E3209">
        <f t="shared" si="50"/>
        <v>-4.5186001773565853E-14</v>
      </c>
      <c r="F3209">
        <f>-Params_Phys!$C$6*Pos!C3209^2</f>
        <v>-7.1011571995478514E-14</v>
      </c>
    </row>
    <row r="3210" spans="1:6" x14ac:dyDescent="0.2">
      <c r="A3210" s="1">
        <v>32.08</v>
      </c>
      <c r="B3210">
        <v>-6.0313071891026199E-9</v>
      </c>
      <c r="C3210">
        <v>2.6454639000709459E-7</v>
      </c>
      <c r="D3210">
        <f>0.5*(C3210^2)-Params_Phys!$C$7*(COS(Pos!B3210)-1)</f>
        <v>3.4992396232892902E-14</v>
      </c>
      <c r="E3210">
        <f t="shared" si="50"/>
        <v>-5.1338976484645753E-14</v>
      </c>
      <c r="F3210">
        <f>-Params_Phys!$C$6*Pos!C3210^2</f>
        <v>-6.9984792465785803E-14</v>
      </c>
    </row>
    <row r="3211" spans="1:6" x14ac:dyDescent="0.2">
      <c r="A3211" s="1">
        <v>32.090000000000003</v>
      </c>
      <c r="B3211">
        <v>-3.3965087205792621E-9</v>
      </c>
      <c r="C3211">
        <v>2.6237384833301711E-7</v>
      </c>
      <c r="D3211">
        <f>0.5*(C3211^2)-Params_Phys!$C$7*(COS(Pos!B3211)-1)</f>
        <v>3.4420018144538531E-14</v>
      </c>
      <c r="E3211">
        <f t="shared" si="50"/>
        <v>-5.7237808835407745E-14</v>
      </c>
      <c r="F3211">
        <f>-Params_Phys!$C$6*Pos!C3211^2</f>
        <v>-6.8840036289077062E-14</v>
      </c>
    </row>
    <row r="3212" spans="1:6" x14ac:dyDescent="0.2">
      <c r="A3212" s="1">
        <v>32.1</v>
      </c>
      <c r="B3212">
        <v>-7.8461183442483635E-10</v>
      </c>
      <c r="C3212">
        <v>2.5996683866770028E-7</v>
      </c>
      <c r="D3212">
        <f>0.5*(C3212^2)-Params_Phys!$C$7*(COS(Pos!B3212)-1)</f>
        <v>3.3791378603439053E-14</v>
      </c>
      <c r="E3212">
        <f t="shared" si="50"/>
        <v>-6.286395410996031E-14</v>
      </c>
      <c r="F3212">
        <f>-Params_Phys!$C$6*Pos!C3212^2</f>
        <v>-6.7582757206878106E-14</v>
      </c>
    </row>
    <row r="3213" spans="1:6" x14ac:dyDescent="0.2">
      <c r="A3213" s="1">
        <v>32.11</v>
      </c>
      <c r="B3213">
        <v>1.8020620502632721E-9</v>
      </c>
      <c r="C3213">
        <v>2.5733004332381518E-7</v>
      </c>
      <c r="D3213">
        <f>0.5*(C3213^2)-Params_Phys!$C$7*(COS(Pos!B3213)-1)</f>
        <v>3.3109375598518301E-14</v>
      </c>
      <c r="E3213">
        <f t="shared" si="50"/>
        <v>-6.8200300492088819E-14</v>
      </c>
      <c r="F3213">
        <f>-Params_Phys!$C$6*Pos!C3213^2</f>
        <v>-6.6218751197036601E-14</v>
      </c>
    </row>
    <row r="3214" spans="1:6" x14ac:dyDescent="0.2">
      <c r="A3214" s="1">
        <v>32.119999999999997</v>
      </c>
      <c r="B3214">
        <v>4.3612392313368353E-9</v>
      </c>
      <c r="C3214">
        <v>2.5446832230230551E-7</v>
      </c>
      <c r="D3214">
        <f>0.5*(C3214^2)-Params_Phys!$C$7*(COS(Pos!B3214)-1)</f>
        <v>3.2377063527675019E-14</v>
      </c>
      <c r="E3214">
        <f t="shared" si="50"/>
        <v>-7.3231207084342759E-14</v>
      </c>
      <c r="F3214">
        <f>-Params_Phys!$C$6*Pos!C3214^2</f>
        <v>-6.4754127055350038E-14</v>
      </c>
    </row>
    <row r="3215" spans="1:6" x14ac:dyDescent="0.2">
      <c r="A3215" s="1">
        <v>32.130000000000003</v>
      </c>
      <c r="B3215">
        <v>6.8906954680101423E-9</v>
      </c>
      <c r="C3215">
        <v>2.5138670678084653E-7</v>
      </c>
      <c r="D3215">
        <f>0.5*(C3215^2)-Params_Phys!$C$7*(COS(Pos!B3215)-1)</f>
        <v>3.1597638173059657E-14</v>
      </c>
      <c r="E3215">
        <f t="shared" si="50"/>
        <v>-7.7942535461496313E-14</v>
      </c>
      <c r="F3215">
        <f>-Params_Phys!$C$6*Pos!C3215^2</f>
        <v>-6.3195276346119314E-14</v>
      </c>
    </row>
    <row r="3216" spans="1:6" x14ac:dyDescent="0.2">
      <c r="A3216" s="1">
        <v>32.14</v>
      </c>
      <c r="B3216">
        <v>9.3882576596403133E-9</v>
      </c>
      <c r="C3216">
        <v>2.480903925000201E-7</v>
      </c>
      <c r="D3216">
        <f>0.5*(C3216^2)-Params_Phys!$C$7*(COS(Pos!B3216)-1)</f>
        <v>3.0774421425407017E-14</v>
      </c>
      <c r="E3216">
        <f t="shared" si="50"/>
        <v>-8.2321674765280387E-14</v>
      </c>
      <c r="F3216">
        <f>-Params_Phys!$C$6*Pos!C3216^2</f>
        <v>-6.1548842850814034E-14</v>
      </c>
    </row>
    <row r="3217" spans="1:6" x14ac:dyDescent="0.2">
      <c r="A3217" s="1">
        <v>32.15</v>
      </c>
      <c r="B3217">
        <v>1.185180545788908E-8</v>
      </c>
      <c r="C3217">
        <v>2.4458473305467979E-7</v>
      </c>
      <c r="D3217">
        <f>0.5*(C3217^2)-Params_Phys!$C$7*(COS(Pos!B3217)-1)</f>
        <v>2.9910845821714483E-14</v>
      </c>
      <c r="E3217">
        <f t="shared" si="50"/>
        <v>-8.6357560369270556E-14</v>
      </c>
      <c r="F3217">
        <f>-Params_Phys!$C$6*Pos!C3217^2</f>
        <v>-5.9821691643428966E-14</v>
      </c>
    </row>
    <row r="3218" spans="1:6" x14ac:dyDescent="0.2">
      <c r="A3218" s="1">
        <v>32.159999999999997</v>
      </c>
      <c r="B3218">
        <v>1.4279272811355379E-8</v>
      </c>
      <c r="C3218">
        <v>2.4087523309799778E-7</v>
      </c>
      <c r="D3218">
        <f>0.5*(C3218^2)-Params_Phys!$C$7*(COS(Pos!B3218)-1)</f>
        <v>2.9010438960007381E-14</v>
      </c>
      <c r="E3218">
        <f t="shared" si="50"/>
        <v>-9.0040686170728095E-14</v>
      </c>
      <c r="F3218">
        <f>-Params_Phys!$C$6*Pos!C3218^2</f>
        <v>-5.8020877920014763E-14</v>
      </c>
    </row>
    <row r="3219" spans="1:6" x14ac:dyDescent="0.2">
      <c r="A3219" s="1">
        <v>32.17</v>
      </c>
      <c r="B3219">
        <v>1.666864944184306E-8</v>
      </c>
      <c r="C3219">
        <v>2.3696754146569441E-7</v>
      </c>
      <c r="D3219">
        <f>0.5*(C3219^2)-Params_Phys!$C$7*(COS(Pos!B3219)-1)</f>
        <v>2.9165936641305075E-14</v>
      </c>
      <c r="E3219">
        <f t="shared" si="50"/>
        <v>1.5549768129761467E-14</v>
      </c>
      <c r="F3219">
        <f>-Params_Phys!$C$6*Pos!C3219^2</f>
        <v>-5.61536157082956E-14</v>
      </c>
    </row>
    <row r="3220" spans="1:6" x14ac:dyDescent="0.2">
      <c r="A3220" s="1">
        <v>32.18</v>
      </c>
      <c r="B3220">
        <v>1.901798225150311E-8</v>
      </c>
      <c r="C3220">
        <v>2.3286744422795609E-7</v>
      </c>
      <c r="D3220">
        <f>0.5*(C3220^2)-Params_Phys!$C$7*(COS(Pos!B3220)-1)</f>
        <v>2.9291880864944674E-14</v>
      </c>
      <c r="E3220">
        <f t="shared" si="50"/>
        <v>1.2594422363962403E-14</v>
      </c>
      <c r="F3220">
        <f>-Params_Phys!$C$6*Pos!C3220^2</f>
        <v>-5.422724658126024E-14</v>
      </c>
    </row>
    <row r="3221" spans="1:6" x14ac:dyDescent="0.2">
      <c r="A3221" s="1">
        <v>32.19</v>
      </c>
      <c r="B3221">
        <v>2.1325376660164719E-8</v>
      </c>
      <c r="C3221">
        <v>2.2858085767654341E-7</v>
      </c>
      <c r="D3221">
        <f>0.5*(C3221^2)-Params_Phys!$C$7*(COS(Pos!B3221)-1)</f>
        <v>2.8302861822386654E-14</v>
      </c>
      <c r="E3221">
        <f t="shared" si="50"/>
        <v>-9.8901904255821771E-14</v>
      </c>
      <c r="F3221">
        <f>-Params_Phys!$C$6*Pos!C3221^2</f>
        <v>-5.2249208496144192E-14</v>
      </c>
    </row>
    <row r="3222" spans="1:6" x14ac:dyDescent="0.2">
      <c r="A3222" s="1">
        <v>32.200000000000003</v>
      </c>
      <c r="B3222">
        <v>2.3588997872244631E-8</v>
      </c>
      <c r="C3222">
        <v>2.2411382125457721E-7</v>
      </c>
      <c r="D3222">
        <f>0.5*(C3222^2)-Params_Phys!$C$7*(COS(Pos!B3222)-1)</f>
        <v>2.8380888800136128E-14</v>
      </c>
      <c r="E3222">
        <f t="shared" si="50"/>
        <v>7.8026977749434544E-15</v>
      </c>
      <c r="F3222">
        <f>-Params_Phys!$C$6*Pos!C3222^2</f>
        <v>-5.0227004877328583E-14</v>
      </c>
    </row>
    <row r="3223" spans="1:6" x14ac:dyDescent="0.2">
      <c r="A3223" s="1">
        <v>32.21</v>
      </c>
      <c r="B3223">
        <v>2.580707207269883E-8</v>
      </c>
      <c r="C3223">
        <v>2.1947249043647549E-7</v>
      </c>
      <c r="D3223">
        <f>0.5*(C3223^2)-Params_Phys!$C$7*(COS(Pos!B3223)-1)</f>
        <v>2.735147339066625E-14</v>
      </c>
      <c r="E3223">
        <f t="shared" si="50"/>
        <v>-1.0294154094700833E-13</v>
      </c>
      <c r="F3223">
        <f>-Params_Phys!$C$6*Pos!C3223^2</f>
        <v>-4.8168174058388826E-14</v>
      </c>
    </row>
    <row r="3224" spans="1:6" x14ac:dyDescent="0.2">
      <c r="A3224" s="1">
        <v>32.22</v>
      </c>
      <c r="B3224">
        <v>2.7977887551555471E-8</v>
      </c>
      <c r="C3224">
        <v>2.1466312956548609E-7</v>
      </c>
      <c r="D3224">
        <f>0.5*(C3224^2)-Params_Phys!$C$7*(COS(Pos!B3224)-1)</f>
        <v>2.7396644746053451E-14</v>
      </c>
      <c r="E3224">
        <f t="shared" si="50"/>
        <v>4.5171355387209976E-15</v>
      </c>
      <c r="F3224">
        <f>-Params_Phys!$C$6*Pos!C3224^2</f>
        <v>-4.608025919484867E-14</v>
      </c>
    </row>
    <row r="3225" spans="1:6" x14ac:dyDescent="0.2">
      <c r="A3225" s="1">
        <v>32.229999999999997</v>
      </c>
      <c r="B3225">
        <v>3.0099795756641908E-8</v>
      </c>
      <c r="C3225">
        <v>2.09692104656227E-7</v>
      </c>
      <c r="D3225">
        <f>0.5*(C3225^2)-Params_Phys!$C$7*(COS(Pos!B3225)-1)</f>
        <v>2.6341904526208145E-14</v>
      </c>
      <c r="E3225">
        <f t="shared" si="50"/>
        <v>-1.0547402198455153E-13</v>
      </c>
      <c r="F3225">
        <f>-Params_Phys!$C$6*Pos!C3225^2</f>
        <v>-4.397077875515806E-14</v>
      </c>
    </row>
    <row r="3226" spans="1:6" x14ac:dyDescent="0.2">
      <c r="A3226" s="1">
        <v>32.24</v>
      </c>
      <c r="B3226">
        <v>3.2171212274193021E-8</v>
      </c>
      <c r="C3226">
        <v>2.045658761696089E-7</v>
      </c>
      <c r="D3226">
        <f>0.5*(C3226^2)-Params_Phys!$C$7*(COS(Pos!B3226)-1)</f>
        <v>2.6369242782306275E-14</v>
      </c>
      <c r="E3226">
        <f t="shared" si="50"/>
        <v>2.7338256098116371E-15</v>
      </c>
      <c r="F3226">
        <f>-Params_Phys!$C$6*Pos!C3226^2</f>
        <v>-4.1847197693039763E-14</v>
      </c>
    </row>
    <row r="3227" spans="1:6" x14ac:dyDescent="0.2">
      <c r="A3227" s="1">
        <v>32.25</v>
      </c>
      <c r="B3227">
        <v>3.4190617737101132E-8</v>
      </c>
      <c r="C3227">
        <v>1.9929099176746529E-7</v>
      </c>
      <c r="D3227">
        <f>0.5*(C3227^2)-Params_Phys!$C$7*(COS(Pos!B3227)-1)</f>
        <v>2.5304093635616355E-14</v>
      </c>
      <c r="E3227">
        <f t="shared" si="50"/>
        <v>-1.0651491466901324E-13</v>
      </c>
      <c r="F3227">
        <f>-Params_Phys!$C$6*Pos!C3227^2</f>
        <v>-3.9716899399659922E-14</v>
      </c>
    </row>
    <row r="3228" spans="1:6" x14ac:dyDescent="0.2">
      <c r="A3228" s="1">
        <v>32.26</v>
      </c>
      <c r="B3228">
        <v>3.6156558660641119E-8</v>
      </c>
      <c r="C3228">
        <v>1.9387407905416461E-7</v>
      </c>
      <c r="D3228">
        <f>0.5*(C3228^2)-Params_Phys!$C$7*(COS(Pos!B3228)-1)</f>
        <v>2.5328351987493908E-14</v>
      </c>
      <c r="E3228">
        <f t="shared" si="50"/>
        <v>2.4258351877558099E-15</v>
      </c>
      <c r="F3228">
        <f>-Params_Phys!$C$6*Pos!C3228^2</f>
        <v>-3.7587158529100471E-14</v>
      </c>
    </row>
    <row r="3229" spans="1:6" x14ac:dyDescent="0.2">
      <c r="A3229" s="1">
        <v>32.270000000000003</v>
      </c>
      <c r="B3229">
        <v>3.8067648205576717E-8</v>
      </c>
      <c r="C3229">
        <v>1.8832183831241839E-7</v>
      </c>
      <c r="D3229">
        <f>0.5*(C3229^2)-Params_Phys!$C$7*(COS(Pos!B3229)-1)</f>
        <v>2.5356458902785281E-14</v>
      </c>
      <c r="E3229">
        <f t="shared" si="50"/>
        <v>2.8106915291357844E-15</v>
      </c>
      <c r="F3229">
        <f>-Params_Phys!$C$6*Pos!C3229^2</f>
        <v>-3.5465114785368658E-14</v>
      </c>
    </row>
    <row r="3230" spans="1:6" x14ac:dyDescent="0.2">
      <c r="A3230" s="1">
        <v>32.28</v>
      </c>
      <c r="B3230">
        <v>3.9922566868625597E-8</v>
      </c>
      <c r="C3230">
        <v>1.8264103524043249E-7</v>
      </c>
      <c r="D3230">
        <f>0.5*(C3230^2)-Params_Phys!$C$7*(COS(Pos!B3230)-1)</f>
        <v>2.4302775386949401E-14</v>
      </c>
      <c r="E3230">
        <f t="shared" si="50"/>
        <v>-1.0536835158360894E-13</v>
      </c>
      <c r="F3230">
        <f>-Params_Phys!$C$6*Pos!C3230^2</f>
        <v>-3.3357747753696904E-14</v>
      </c>
    </row>
    <row r="3231" spans="1:6" x14ac:dyDescent="0.2">
      <c r="A3231" s="1">
        <v>32.29</v>
      </c>
      <c r="B3231">
        <v>4.1720063100332187E-8</v>
      </c>
      <c r="C3231">
        <v>1.7683849369747729E-7</v>
      </c>
      <c r="D3231">
        <f>0.5*(C3231^2)-Params_Phys!$C$7*(COS(Pos!B3231)-1)</f>
        <v>2.4348956723854586E-14</v>
      </c>
      <c r="E3231">
        <f t="shared" si="50"/>
        <v>4.6181336905194311E-15</v>
      </c>
      <c r="F3231">
        <f>-Params_Phys!$C$6*Pos!C3231^2</f>
        <v>-3.1271852853192717E-14</v>
      </c>
    </row>
    <row r="3232" spans="1:6" x14ac:dyDescent="0.2">
      <c r="A3232" s="1">
        <v>32.299999999999997</v>
      </c>
      <c r="B3232">
        <v>4.3458953850467587E-8</v>
      </c>
      <c r="C3232">
        <v>1.709210884648741E-7</v>
      </c>
      <c r="D3232">
        <f>0.5*(C3232^2)-Params_Phys!$C$7*(COS(Pos!B3232)-1)</f>
        <v>2.4409168325424168E-14</v>
      </c>
      <c r="E3232">
        <f t="shared" si="50"/>
        <v>6.0211601569594281E-15</v>
      </c>
      <c r="F3232">
        <f>-Params_Phys!$C$6*Pos!C3232^2</f>
        <v>-2.9214018482017318E-14</v>
      </c>
    </row>
    <row r="3233" spans="1:6" x14ac:dyDescent="0.2">
      <c r="A3233" s="1">
        <v>32.31</v>
      </c>
      <c r="B3233">
        <v>4.5138125041145149E-8</v>
      </c>
      <c r="C3233">
        <v>1.6489573802930919E-7</v>
      </c>
      <c r="D3233">
        <f>0.5*(C3233^2)-Params_Phys!$C$7*(COS(Pos!B3233)-1)</f>
        <v>2.3397461294530789E-14</v>
      </c>
      <c r="E3233">
        <f t="shared" si="50"/>
        <v>-1.0117070308928616E-13</v>
      </c>
      <c r="F3233">
        <f>-Params_Phys!$C$6*Pos!C3233^2</f>
        <v>-2.7190604420230566E-14</v>
      </c>
    </row>
    <row r="3234" spans="1:6" x14ac:dyDescent="0.2">
      <c r="A3234" s="1">
        <v>32.32</v>
      </c>
      <c r="B3234">
        <v>4.6756531967909352E-8</v>
      </c>
      <c r="C3234">
        <v>1.587693973952972E-7</v>
      </c>
      <c r="D3234">
        <f>0.5*(C3234^2)-Params_Phys!$C$7*(COS(Pos!B3234)-1)</f>
        <v>2.3495148646205688E-14</v>
      </c>
      <c r="E3234">
        <f t="shared" si="50"/>
        <v>9.7687351674918557E-15</v>
      </c>
      <c r="F3234">
        <f>-Params_Phys!$C$6*Pos!C3234^2</f>
        <v>-2.5207721549265803E-14</v>
      </c>
    </row>
    <row r="3235" spans="1:6" x14ac:dyDescent="0.2">
      <c r="A3235" s="1">
        <v>32.33</v>
      </c>
      <c r="B3235">
        <v>4.8313199629123092E-8</v>
      </c>
      <c r="C3235">
        <v>1.525490509335189E-7</v>
      </c>
      <c r="D3235">
        <f>0.5*(C3235^2)-Params_Phys!$C$7*(COS(Pos!B3235)-1)</f>
        <v>2.3616023129088739E-14</v>
      </c>
      <c r="E3235">
        <f t="shared" si="50"/>
        <v>1.208744828830747E-14</v>
      </c>
      <c r="F3235">
        <f>-Params_Phys!$C$6*Pos!C3235^2</f>
        <v>-2.3271212940717344E-14</v>
      </c>
    </row>
    <row r="3236" spans="1:6" x14ac:dyDescent="0.2">
      <c r="A3236" s="1">
        <v>32.340000000000003</v>
      </c>
      <c r="B3236">
        <v>4.9807222984045438E-8</v>
      </c>
      <c r="C3236">
        <v>1.462417052716575E-7</v>
      </c>
      <c r="D3236">
        <f>0.5*(C3236^2)-Params_Phys!$C$7*(COS(Pos!B3236)-1)</f>
        <v>2.2673734839111234E-14</v>
      </c>
      <c r="E3236">
        <f t="shared" si="50"/>
        <v>-9.422882899770229E-14</v>
      </c>
      <c r="F3236">
        <f>-Params_Phys!$C$6*Pos!C3236^2</f>
        <v>-2.1386636360762337E-14</v>
      </c>
    </row>
    <row r="3237" spans="1:6" x14ac:dyDescent="0.2">
      <c r="A3237" s="1">
        <v>32.35</v>
      </c>
      <c r="B3237">
        <v>5.1237767140057342E-8</v>
      </c>
      <c r="C3237">
        <v>1.3985438223424811E-7</v>
      </c>
      <c r="D3237">
        <f>0.5*(C3237^2)-Params_Phys!$C$7*(COS(Pos!B3237)-1)</f>
        <v>2.284916956094893E-14</v>
      </c>
      <c r="E3237">
        <f t="shared" si="50"/>
        <v>1.7543472183773106E-14</v>
      </c>
      <c r="F3237">
        <f>-Params_Phys!$C$6*Pos!C3237^2</f>
        <v>-1.9559248230123175E-14</v>
      </c>
    </row>
    <row r="3238" spans="1:6" x14ac:dyDescent="0.2">
      <c r="A3238" s="1">
        <v>32.36</v>
      </c>
      <c r="B3238">
        <v>5.2604067469557681E-8</v>
      </c>
      <c r="C3238">
        <v>1.3339411183794509E-7</v>
      </c>
      <c r="D3238">
        <f>0.5*(C3238^2)-Params_Phys!$C$7*(COS(Pos!B3238)-1)</f>
        <v>2.1966539982404443E-14</v>
      </c>
      <c r="E3238">
        <f t="shared" si="50"/>
        <v>-8.826295785446625E-14</v>
      </c>
      <c r="F3238">
        <f>-Params_Phys!$C$6*Pos!C3238^2</f>
        <v>-1.7793989073034204E-14</v>
      </c>
    </row>
    <row r="3239" spans="1:6" x14ac:dyDescent="0.2">
      <c r="A3239" s="1">
        <v>32.369999999999997</v>
      </c>
      <c r="B3239">
        <v>5.3905429657115329E-8</v>
      </c>
      <c r="C3239">
        <v>1.2686792534849081E-7</v>
      </c>
      <c r="D3239">
        <f>0.5*(C3239^2)-Params_Phys!$C$7*(COS(Pos!B3239)-1)</f>
        <v>2.2206409474159738E-14</v>
      </c>
      <c r="E3239">
        <f t="shared" si="50"/>
        <v>2.3986949175534269E-14</v>
      </c>
      <c r="F3239">
        <f>-Params_Phys!$C$6*Pos!C3239^2</f>
        <v>-1.6095470482230236E-14</v>
      </c>
    </row>
    <row r="3240" spans="1:6" x14ac:dyDescent="0.2">
      <c r="A3240" s="1">
        <v>32.380000000000003</v>
      </c>
      <c r="B3240">
        <v>5.5141229677525112E-8</v>
      </c>
      <c r="C3240">
        <v>1.2028284840555061E-7</v>
      </c>
      <c r="D3240">
        <f>0.5*(C3240^2)-Params_Phys!$C$7*(COS(Pos!B3240)-1)</f>
        <v>2.2481784830478234E-14</v>
      </c>
      <c r="E3240">
        <f t="shared" si="50"/>
        <v>2.7537535631835511E-14</v>
      </c>
      <c r="F3240">
        <f>-Params_Phys!$C$6*Pos!C3240^2</f>
        <v>-1.4467963620552668E-14</v>
      </c>
    </row>
    <row r="3241" spans="1:6" x14ac:dyDescent="0.2">
      <c r="A3241" s="1">
        <v>32.39</v>
      </c>
      <c r="B3241">
        <v>5.6310913705476658E-8</v>
      </c>
      <c r="C3241">
        <v>1.1364589422144721E-7</v>
      </c>
      <c r="D3241">
        <f>0.5*(C3241^2)-Params_Phys!$C$7*(COS(Pos!B3241)-1)</f>
        <v>2.1705497656898085E-14</v>
      </c>
      <c r="E3241">
        <f t="shared" si="50"/>
        <v>-7.7628717358030382E-14</v>
      </c>
      <c r="F3241">
        <f>-Params_Phys!$C$6*Pos!C3241^2</f>
        <v>-1.2915389273392367E-14</v>
      </c>
    </row>
    <row r="3242" spans="1:6" x14ac:dyDescent="0.2">
      <c r="A3242" s="1">
        <v>32.4</v>
      </c>
      <c r="B3242">
        <v>5.741399795760475E-8</v>
      </c>
      <c r="C3242">
        <v>1.069640568596989E-7</v>
      </c>
      <c r="D3242">
        <f>0.5*(C3242^2)-Params_Phys!$C$7*(COS(Pos!B3242)-1)</f>
        <v>2.2057586537301627E-14</v>
      </c>
      <c r="E3242">
        <f t="shared" si="50"/>
        <v>3.5208888040361261E-14</v>
      </c>
      <c r="F3242">
        <f>-Params_Phys!$C$6*Pos!C3242^2</f>
        <v>-1.14413094598849E-14</v>
      </c>
    </row>
    <row r="3243" spans="1:6" x14ac:dyDescent="0.2">
      <c r="A3243" s="1">
        <v>32.409999999999997</v>
      </c>
      <c r="B3243">
        <v>5.8450068467748169E-8</v>
      </c>
      <c r="C3243">
        <v>1.0024430459912719E-7</v>
      </c>
      <c r="D3243">
        <f>0.5*(C3243^2)-Params_Phys!$C$7*(COS(Pos!B3243)-1)</f>
        <v>2.1361392109640475E-14</v>
      </c>
      <c r="E3243">
        <f t="shared" si="50"/>
        <v>-6.9619442766129049E-14</v>
      </c>
      <c r="F3243">
        <f>-Params_Phys!$C$6*Pos!C3243^2</f>
        <v>-1.0048920604562594E-14</v>
      </c>
    </row>
    <row r="3244" spans="1:6" x14ac:dyDescent="0.2">
      <c r="A3244" s="1">
        <v>32.42</v>
      </c>
      <c r="B3244">
        <v>5.9418780796300922E-8</v>
      </c>
      <c r="C3244">
        <v>9.349357338915853E-8</v>
      </c>
      <c r="D3244">
        <f>0.5*(C3244^2)-Params_Phys!$C$7*(COS(Pos!B3244)-1)</f>
        <v>2.1796584727053444E-14</v>
      </c>
      <c r="E3244">
        <f t="shared" si="50"/>
        <v>4.3519261741274607E-14</v>
      </c>
      <c r="F3244">
        <f>-Params_Phys!$C$6*Pos!C3244^2</f>
        <v>-8.7410482650739721E-15</v>
      </c>
    </row>
    <row r="3245" spans="1:6" x14ac:dyDescent="0.2">
      <c r="A3245" s="1">
        <v>32.43</v>
      </c>
      <c r="B3245">
        <v>6.0319859674595401E-8</v>
      </c>
      <c r="C3245">
        <v>8.6718760401802639E-8</v>
      </c>
      <c r="D3245">
        <f>0.5*(C3245^2)-Params_Phys!$C$7*(COS(Pos!B3245)-1)</f>
        <v>2.1186132297329086E-14</v>
      </c>
      <c r="E3245">
        <f t="shared" si="50"/>
        <v>-6.1045242972447986E-14</v>
      </c>
      <c r="F3245">
        <f>-Params_Phys!$C$6*Pos!C3245^2</f>
        <v>-7.5201434056252537E-15</v>
      </c>
    </row>
    <row r="3246" spans="1:6" x14ac:dyDescent="0.2">
      <c r="A3246" s="1">
        <v>32.44</v>
      </c>
      <c r="B3246">
        <v>6.1153098585310966E-8</v>
      </c>
      <c r="C3246">
        <v>7.9926717685636792E-8</v>
      </c>
      <c r="D3246">
        <f>0.5*(C3246^2)-Params_Phys!$C$7*(COS(Pos!B3246)-1)</f>
        <v>2.1709329481673481E-14</v>
      </c>
      <c r="E3246">
        <f t="shared" si="50"/>
        <v>5.2319718434449914E-14</v>
      </c>
      <c r="F3246">
        <f>-Params_Phys!$C$6*Pos!C3246^2</f>
        <v>-6.3882801999994854E-15</v>
      </c>
    </row>
    <row r="3247" spans="1:6" x14ac:dyDescent="0.2">
      <c r="A3247" s="1">
        <v>32.450000000000003</v>
      </c>
      <c r="B3247">
        <v>6.1918359279954055E-8</v>
      </c>
      <c r="C3247">
        <v>7.3124245926976276E-8</v>
      </c>
      <c r="D3247">
        <f>0.5*(C3247^2)-Params_Phys!$C$7*(COS(Pos!B3247)-1)</f>
        <v>2.118876705286819E-14</v>
      </c>
      <c r="E3247">
        <f t="shared" si="50"/>
        <v>-5.2056242880502462E-14</v>
      </c>
      <c r="F3247">
        <f>-Params_Phys!$C$6*Pos!C3247^2</f>
        <v>-5.3471553423889066E-15</v>
      </c>
    </row>
    <row r="3248" spans="1:6" x14ac:dyDescent="0.2">
      <c r="A3248" s="1">
        <v>32.46</v>
      </c>
      <c r="B3248">
        <v>6.261557123450687E-8</v>
      </c>
      <c r="C3248">
        <v>6.6318088323253277E-8</v>
      </c>
      <c r="D3248">
        <f>0.5*(C3248^2)-Params_Phys!$C$7*(COS(Pos!B3248)-1)</f>
        <v>2.1803362588256426E-14</v>
      </c>
      <c r="E3248">
        <f t="shared" si="50"/>
        <v>6.145955353883588E-14</v>
      </c>
      <c r="F3248">
        <f>-Params_Phys!$C$6*Pos!C3248^2</f>
        <v>-4.3980888388508228E-15</v>
      </c>
    </row>
    <row r="3249" spans="1:6" x14ac:dyDescent="0.2">
      <c r="A3249" s="1">
        <v>32.47</v>
      </c>
      <c r="B3249">
        <v>6.3244731044391341E-8</v>
      </c>
      <c r="C3249">
        <v>5.9514924573467751E-8</v>
      </c>
      <c r="D3249">
        <f>0.5*(C3249^2)-Params_Phys!$C$7*(COS(Pos!B3249)-1)</f>
        <v>2.1375331292323794E-14</v>
      </c>
      <c r="E3249">
        <f t="shared" si="50"/>
        <v>-4.2803129593271726E-14</v>
      </c>
      <c r="F3249">
        <f>-Params_Phys!$C$6*Pos!C3249^2</f>
        <v>-3.5420262469855558E-15</v>
      </c>
    </row>
    <row r="3250" spans="1:6" x14ac:dyDescent="0.2">
      <c r="A3250" s="1">
        <v>32.479999999999997</v>
      </c>
      <c r="B3250">
        <v>6.3805901759942469E-8</v>
      </c>
      <c r="C3250">
        <v>5.2721364990410667E-8</v>
      </c>
      <c r="D3250">
        <f>0.5*(C3250^2)-Params_Phys!$C$7*(COS(Pos!B3250)-1)</f>
        <v>2.0994089332057066E-14</v>
      </c>
      <c r="E3250">
        <f t="shared" si="50"/>
        <v>-3.8124196026680344E-14</v>
      </c>
      <c r="F3250">
        <f>-Params_Phys!$C$6*Pos!C3250^2</f>
        <v>-2.7795423264520994E-15</v>
      </c>
    </row>
    <row r="3251" spans="1:6" x14ac:dyDescent="0.2">
      <c r="A3251" s="1">
        <v>32.49</v>
      </c>
      <c r="B3251">
        <v>6.4299212163631863E-8</v>
      </c>
      <c r="C3251">
        <v>4.5943944739194787E-8</v>
      </c>
      <c r="D3251">
        <f>0.5*(C3251^2)-Params_Phys!$C$7*(COS(Pos!B3251)-1)</f>
        <v>2.1748869985087386E-14</v>
      </c>
      <c r="E3251">
        <f t="shared" si="50"/>
        <v>7.5478065302993382E-14</v>
      </c>
      <c r="F3251">
        <f>-Params_Phys!$C$6*Pos!C3251^2</f>
        <v>-2.1108460581981844E-15</v>
      </c>
    </row>
    <row r="3252" spans="1:6" x14ac:dyDescent="0.2">
      <c r="A3252" s="1">
        <v>32.5</v>
      </c>
      <c r="B3252">
        <v>6.4724855990326287E-8</v>
      </c>
      <c r="C3252">
        <v>3.9189118206459502E-8</v>
      </c>
      <c r="D3252">
        <f>0.5*(C3252^2)-Params_Phys!$C$7*(COS(Pos!B3252)-1)</f>
        <v>2.1461340448888221E-14</v>
      </c>
      <c r="E3252">
        <f t="shared" si="50"/>
        <v>-2.8752953619922224E-14</v>
      </c>
      <c r="F3252">
        <f>-Params_Phys!$C$6*Pos!C3252^2</f>
        <v>-1.5357869857998557E-15</v>
      </c>
    </row>
    <row r="3253" spans="1:6" x14ac:dyDescent="0.2">
      <c r="A3253" s="1">
        <v>32.51</v>
      </c>
      <c r="B3253">
        <v>6.5083091091909229E-8</v>
      </c>
      <c r="C3253">
        <v>3.2463253504445378E-8</v>
      </c>
      <c r="D3253">
        <f>0.5*(C3253^2)-Params_Phys!$C$7*(COS(Pos!B3253)-1)</f>
        <v>2.1220378370035237E-14</v>
      </c>
      <c r="E3253">
        <f t="shared" si="50"/>
        <v>-2.4096207885303263E-14</v>
      </c>
      <c r="F3253">
        <f>-Params_Phys!$C$6*Pos!C3253^2</f>
        <v>-1.0538628280938851E-15</v>
      </c>
    </row>
    <row r="3254" spans="1:6" x14ac:dyDescent="0.2">
      <c r="A3254" s="1">
        <v>32.520000000000003</v>
      </c>
      <c r="B3254">
        <v>6.5374238547634385E-8</v>
      </c>
      <c r="C3254">
        <v>2.5772627113960559E-8</v>
      </c>
      <c r="D3254">
        <f>0.5*(C3254^2)-Params_Phys!$C$7*(COS(Pos!B3254)-1)</f>
        <v>2.1025561110165922E-14</v>
      </c>
      <c r="E3254">
        <f t="shared" si="50"/>
        <v>-1.9481725986921523E-14</v>
      </c>
      <c r="F3254">
        <f>-Params_Phys!$C$6*Pos!C3254^2</f>
        <v>-6.6422830835525495E-16</v>
      </c>
    </row>
    <row r="3255" spans="1:6" x14ac:dyDescent="0.2">
      <c r="A3255" s="1">
        <v>32.53</v>
      </c>
      <c r="B3255">
        <v>6.5598681721619394E-8</v>
      </c>
      <c r="C3255">
        <v>1.9123418670085729E-8</v>
      </c>
      <c r="D3255">
        <f>0.5*(C3255^2)-Params_Phys!$C$7*(COS(Pos!B3255)-1)</f>
        <v>2.0876299526803987E-14</v>
      </c>
      <c r="E3255">
        <f t="shared" si="50"/>
        <v>-1.4926158336196406E-14</v>
      </c>
      <c r="F3255">
        <f>-Params_Phys!$C$6*Pos!C3255^2</f>
        <v>-3.6570514163138345E-16</v>
      </c>
    </row>
    <row r="3256" spans="1:6" x14ac:dyDescent="0.2">
      <c r="A3256" s="1">
        <v>32.54</v>
      </c>
      <c r="B3256">
        <v>6.5756865268925613E-8</v>
      </c>
      <c r="C3256">
        <v>1.252170589428667E-8</v>
      </c>
      <c r="D3256">
        <f>0.5*(C3256^2)-Params_Phys!$C$7*(COS(Pos!B3256)-1)</f>
        <v>2.0771843515239801E-14</v>
      </c>
      <c r="E3256">
        <f t="shared" si="50"/>
        <v>-1.0445601156420737E-14</v>
      </c>
      <c r="F3256">
        <f>-Params_Phys!$C$6*Pos!C3256^2</f>
        <v>-1.5679311850301353E-16</v>
      </c>
    </row>
    <row r="3257" spans="1:6" x14ac:dyDescent="0.2">
      <c r="A3257" s="1">
        <v>32.549999999999997</v>
      </c>
      <c r="B3257">
        <v>6.5849294091705747E-8</v>
      </c>
      <c r="C3257">
        <v>5.9734596764240308E-9</v>
      </c>
      <c r="D3257">
        <f>0.5*(C3257^2)-Params_Phys!$C$7*(COS(Pos!B3257)-1)</f>
        <v>2.1800416853398506E-14</v>
      </c>
      <c r="E3257">
        <f t="shared" si="50"/>
        <v>1.0285733381589096E-13</v>
      </c>
      <c r="F3257">
        <f>-Params_Phys!$C$6*Pos!C3257^2</f>
        <v>-3.5682220505863886E-17</v>
      </c>
    </row>
    <row r="3258" spans="1:6" x14ac:dyDescent="0.2">
      <c r="A3258" s="1">
        <v>32.56</v>
      </c>
      <c r="B3258">
        <v>6.5876532246934851E-8</v>
      </c>
      <c r="C3258">
        <v>-5.1546069003111168E-10</v>
      </c>
      <c r="D3258">
        <f>0.5*(C3258^2)-Params_Phys!$C$7*(COS(Pos!B3258)-1)</f>
        <v>2.1782708593007058E-14</v>
      </c>
      <c r="E3258">
        <f t="shared" si="50"/>
        <v>-1.7708260391438279E-15</v>
      </c>
      <c r="F3258">
        <f>-Params_Phys!$C$6*Pos!C3258^2</f>
        <v>-2.6569972296734978E-19</v>
      </c>
    </row>
    <row r="3259" spans="1:6" x14ac:dyDescent="0.2">
      <c r="A3259" s="1">
        <v>32.57</v>
      </c>
      <c r="B3259">
        <v>6.5839201807272704E-8</v>
      </c>
      <c r="C3259">
        <v>-6.93931211644963E-9</v>
      </c>
      <c r="D3259">
        <f>0.5*(C3259^2)-Params_Phys!$C$7*(COS(Pos!B3259)-1)</f>
        <v>2.1806652769470326E-14</v>
      </c>
      <c r="E3259">
        <f t="shared" si="50"/>
        <v>2.394417646327251E-15</v>
      </c>
      <c r="F3259">
        <f>-Params_Phys!$C$6*Pos!C3259^2</f>
        <v>-4.8154052649504642E-17</v>
      </c>
    </row>
    <row r="3260" spans="1:6" x14ac:dyDescent="0.2">
      <c r="A3260" s="1">
        <v>32.58</v>
      </c>
      <c r="B3260">
        <v>6.5737981676635581E-8</v>
      </c>
      <c r="C3260">
        <v>-1.3292472168222341E-8</v>
      </c>
      <c r="D3260">
        <f>0.5*(C3260^2)-Params_Phys!$C$7*(COS(Pos!B3260)-1)</f>
        <v>2.0781791864159777E-14</v>
      </c>
      <c r="E3260">
        <f t="shared" si="50"/>
        <v>-1.0248609053107528E-13</v>
      </c>
      <c r="F3260">
        <f>-Params_Phys!$C$6*Pos!C3260^2</f>
        <v>-1.7668981634296553E-16</v>
      </c>
    </row>
    <row r="3261" spans="1:6" x14ac:dyDescent="0.2">
      <c r="A3261" s="1">
        <v>32.590000000000003</v>
      </c>
      <c r="B3261">
        <v>6.5573606362084194E-8</v>
      </c>
      <c r="C3261">
        <v>-1.9569443351905771E-8</v>
      </c>
      <c r="D3261">
        <f>0.5*(C3261^2)-Params_Phys!$C$7*(COS(Pos!B3261)-1)</f>
        <v>2.0884928512540018E-14</v>
      </c>
      <c r="E3261">
        <f t="shared" si="50"/>
        <v>1.0313664838018797E-14</v>
      </c>
      <c r="F3261">
        <f>-Params_Phys!$C$6*Pos!C3261^2</f>
        <v>-3.8296311310344896E-16</v>
      </c>
    </row>
    <row r="3262" spans="1:6" x14ac:dyDescent="0.2">
      <c r="A3262" s="1">
        <v>32.6</v>
      </c>
      <c r="B3262">
        <v>6.5346864703661192E-8</v>
      </c>
      <c r="C3262">
        <v>-2.5764857237763631E-8</v>
      </c>
      <c r="D3262">
        <f>0.5*(C3262^2)-Params_Phys!$C$7*(COS(Pos!B3262)-1)</f>
        <v>2.1025360890229464E-14</v>
      </c>
      <c r="E3262">
        <f t="shared" si="50"/>
        <v>1.4043237768947423E-14</v>
      </c>
      <c r="F3262">
        <f>-Params_Phys!$C$6*Pos!C3262^2</f>
        <v>-6.6382786848234094E-16</v>
      </c>
    </row>
    <row r="3263" spans="1:6" x14ac:dyDescent="0.2">
      <c r="A3263" s="1">
        <v>32.61</v>
      </c>
      <c r="B3263">
        <v>6.5058598563836228E-8</v>
      </c>
      <c r="C3263">
        <v>-3.1873478415318039E-8</v>
      </c>
      <c r="D3263">
        <f>0.5*(C3263^2)-Params_Phys!$C$7*(COS(Pos!B3263)-1)</f>
        <v>2.1201406269134167E-14</v>
      </c>
      <c r="E3263">
        <f t="shared" si="50"/>
        <v>1.7604537890473737E-14</v>
      </c>
      <c r="F3263">
        <f>-Params_Phys!$C$6*Pos!C3263^2</f>
        <v>-1.0159186262917449E-15</v>
      </c>
    </row>
    <row r="3264" spans="1:6" x14ac:dyDescent="0.2">
      <c r="A3264" s="1">
        <v>32.619999999999997</v>
      </c>
      <c r="B3264">
        <v>6.4709701478239701E-8</v>
      </c>
      <c r="C3264">
        <v>-3.7890208279711393E-8</v>
      </c>
      <c r="D3264">
        <f>0.5*(C3264^2)-Params_Phys!$C$7*(COS(Pos!B3264)-1)</f>
        <v>2.1411280897728248E-14</v>
      </c>
      <c r="E3264">
        <f t="shared" si="50"/>
        <v>2.0987462859412314E-14</v>
      </c>
      <c r="F3264">
        <f>-Params_Phys!$C$6*Pos!C3264^2</f>
        <v>-1.4356678834799097E-15</v>
      </c>
    </row>
    <row r="3265" spans="1:6" x14ac:dyDescent="0.2">
      <c r="A3265" s="1">
        <v>32.630000000000003</v>
      </c>
      <c r="B3265">
        <v>6.4301117269387343E-8</v>
      </c>
      <c r="C3265">
        <v>-4.3810088646866709E-8</v>
      </c>
      <c r="D3265">
        <f>0.5*(C3265^2)-Params_Phys!$C$7*(COS(Pos!B3265)-1)</f>
        <v>2.1653108889611453E-14</v>
      </c>
      <c r="E3265">
        <f t="shared" si="50"/>
        <v>2.4182799188308111E-14</v>
      </c>
      <c r="F3265">
        <f>-Params_Phys!$C$6*Pos!C3265^2</f>
        <v>-1.9193238672463192E-15</v>
      </c>
    </row>
    <row r="3266" spans="1:6" x14ac:dyDescent="0.2">
      <c r="A3266" s="1">
        <v>32.64</v>
      </c>
      <c r="B3266">
        <v>6.3833838625116836E-8</v>
      </c>
      <c r="C3266">
        <v>-4.9628305195621419E-8</v>
      </c>
      <c r="D3266">
        <f>0.5*(C3266^2)-Params_Phys!$C$7*(COS(Pos!B3266)-1)</f>
        <v>2.0835802507125889E-14</v>
      </c>
      <c r="E3266">
        <f t="shared" si="50"/>
        <v>-8.1730638248572653E-14</v>
      </c>
      <c r="F3266">
        <f>-Params_Phys!$C$6*Pos!C3266^2</f>
        <v>-2.4629686765897442E-15</v>
      </c>
    </row>
    <row r="3267" spans="1:6" x14ac:dyDescent="0.2">
      <c r="A3267" s="1">
        <v>32.65</v>
      </c>
      <c r="B3267">
        <v>6.3308905643475181E-8</v>
      </c>
      <c r="C3267">
        <v>-5.5340190735196612E-8</v>
      </c>
      <c r="D3267">
        <f>0.5*(C3267^2)-Params_Phys!$C$7*(COS(Pos!B3267)-1)</f>
        <v>2.1135586524134986E-14</v>
      </c>
      <c r="E3267">
        <f t="shared" si="50"/>
        <v>2.99784017009157E-14</v>
      </c>
      <c r="F3267">
        <f>-Params_Phys!$C$6*Pos!C3267^2</f>
        <v>-3.0625367106079408E-15</v>
      </c>
    </row>
    <row r="3268" spans="1:6" x14ac:dyDescent="0.2">
      <c r="A3268" s="1">
        <v>32.659999999999997</v>
      </c>
      <c r="B3268">
        <v>6.2727404345810743E-8</v>
      </c>
      <c r="C3268">
        <v>-6.0941228296550519E-8</v>
      </c>
      <c r="D3268">
        <f>0.5*(C3268^2)-Params_Phys!$C$7*(COS(Pos!B3268)-1)</f>
        <v>2.1461234821977159E-14</v>
      </c>
      <c r="E3268">
        <f t="shared" ref="E3268:E3331" si="51">(D3268-D3267)/(A3268-A3267)</f>
        <v>3.2564829784223795E-14</v>
      </c>
      <c r="F3268">
        <f>-Params_Phys!$C$6*Pos!C3268^2</f>
        <v>-3.7138333062922899E-15</v>
      </c>
    </row>
    <row r="3269" spans="1:6" x14ac:dyDescent="0.2">
      <c r="A3269" s="1">
        <v>32.67</v>
      </c>
      <c r="B3269">
        <v>6.2090465159837792E-8</v>
      </c>
      <c r="C3269">
        <v>-6.6427054046351443E-8</v>
      </c>
      <c r="D3269">
        <f>0.5*(C3269^2)-Params_Phys!$C$7*(COS(Pos!B3269)-1)</f>
        <v>2.0721466136312186E-14</v>
      </c>
      <c r="E3269">
        <f t="shared" si="51"/>
        <v>-7.3976868566459508E-14</v>
      </c>
      <c r="F3269">
        <f>-Params_Phys!$C$6*Pos!C3269^2</f>
        <v>-4.4125535092768958E-15</v>
      </c>
    </row>
    <row r="3270" spans="1:6" x14ac:dyDescent="0.2">
      <c r="A3270" s="1">
        <v>32.68</v>
      </c>
      <c r="B3270">
        <v>6.1399261374452672E-8</v>
      </c>
      <c r="C3270">
        <v>-7.1793460022490777E-8</v>
      </c>
      <c r="D3270">
        <f>0.5*(C3270^2)-Params_Phys!$C$7*(COS(Pos!B3270)-1)</f>
        <v>2.1092339832674227E-14</v>
      </c>
      <c r="E3270">
        <f t="shared" si="51"/>
        <v>3.7087369636211527E-14</v>
      </c>
      <c r="F3270">
        <f>-Params_Phys!$C$6*Pos!C3270^2</f>
        <v>-5.1543009020009812E-15</v>
      </c>
    </row>
    <row r="3271" spans="1:6" x14ac:dyDescent="0.2">
      <c r="A3271" s="1">
        <v>32.69</v>
      </c>
      <c r="B3271">
        <v>6.065500756809107E-8</v>
      </c>
      <c r="C3271">
        <v>-7.7036396690242076E-8</v>
      </c>
      <c r="D3271">
        <f>0.5*(C3271^2)-Params_Phys!$C$7*(COS(Pos!B3271)-1)</f>
        <v>2.1482492589181908E-14</v>
      </c>
      <c r="E3271">
        <f t="shared" si="51"/>
        <v>3.9015275650775858E-14</v>
      </c>
      <c r="F3271">
        <f>-Params_Phys!$C$6*Pos!C3271^2</f>
        <v>-5.9346064150163399E-15</v>
      </c>
    </row>
    <row r="3272" spans="1:6" x14ac:dyDescent="0.2">
      <c r="A3272" s="1">
        <v>32.700000000000003</v>
      </c>
      <c r="B3272">
        <v>5.9858958012423379E-8</v>
      </c>
      <c r="C3272">
        <v>-8.2151975318355793E-8</v>
      </c>
      <c r="D3272">
        <f>0.5*(C3272^2)-Params_Phys!$C$7*(COS(Pos!B3272)-1)</f>
        <v>2.0800534118870328E-14</v>
      </c>
      <c r="E3272">
        <f t="shared" si="51"/>
        <v>-6.8195847031123149E-14</v>
      </c>
      <c r="F3272">
        <f>-Params_Phys!$C$6*Pos!C3272^2</f>
        <v>-6.7489470487077392E-15</v>
      </c>
    </row>
    <row r="3273" spans="1:6" x14ac:dyDescent="0.2">
      <c r="A3273" s="1">
        <v>32.71</v>
      </c>
      <c r="B3273">
        <v>5.9012405053191802E-8</v>
      </c>
      <c r="C3273">
        <v>-8.7136470174562205E-8</v>
      </c>
      <c r="D3273">
        <f>0.5*(C3273^2)-Params_Phys!$C$7*(COS(Pos!B3273)-1)</f>
        <v>2.1222442811757643E-14</v>
      </c>
      <c r="E3273">
        <f t="shared" si="51"/>
        <v>4.2190869288739849E-14</v>
      </c>
      <c r="F3273">
        <f>-Params_Phys!$C$6*Pos!C3273^2</f>
        <v>-7.5927644344823691E-15</v>
      </c>
    </row>
    <row r="3274" spans="1:6" x14ac:dyDescent="0.2">
      <c r="A3274" s="1">
        <v>32.72</v>
      </c>
      <c r="B3274">
        <v>5.8116677469996847E-8</v>
      </c>
      <c r="C3274">
        <v>-9.1986320540136575E-8</v>
      </c>
      <c r="D3274">
        <f>0.5*(C3274^2)-Params_Phys!$C$7*(COS(Pos!B3274)-1)</f>
        <v>2.0567673390615556E-14</v>
      </c>
      <c r="E3274">
        <f t="shared" si="51"/>
        <v>-6.5476942114221654E-14</v>
      </c>
      <c r="F3274">
        <f>-Params_Phys!$C$6*Pos!C3274^2</f>
        <v>-8.4614831665127526E-15</v>
      </c>
    </row>
    <row r="3275" spans="1:6" x14ac:dyDescent="0.2">
      <c r="A3275" s="1">
        <v>32.729999999999997</v>
      </c>
      <c r="B3275">
        <v>5.717313881684365E-8</v>
      </c>
      <c r="C3275">
        <v>-9.669813254336065E-8</v>
      </c>
      <c r="D3275">
        <f>0.5*(C3275^2)-Params_Phys!$C$7*(COS(Pos!B3275)-1)</f>
        <v>2.1012196226045851E-14</v>
      </c>
      <c r="E3275">
        <f t="shared" si="51"/>
        <v>4.445228354303835E-14</v>
      </c>
      <c r="F3275">
        <f>-Params_Phys!$C$6*Pos!C3275^2</f>
        <v>-9.3505288373733444E-15</v>
      </c>
    </row>
    <row r="3276" spans="1:6" x14ac:dyDescent="0.2">
      <c r="A3276" s="1">
        <v>32.74</v>
      </c>
      <c r="B3276">
        <v>5.6183185745259209E-8</v>
      </c>
      <c r="C3276">
        <v>-1.01268680811893E-7</v>
      </c>
      <c r="D3276">
        <f>0.5*(C3276^2)-Params_Phys!$C$7*(COS(Pos!B3276)-1)</f>
        <v>2.0375475876892435E-14</v>
      </c>
      <c r="E3276">
        <f t="shared" si="51"/>
        <v>-6.3672034915309056E-14</v>
      </c>
      <c r="F3276">
        <f>-Params_Phys!$C$6*Pos!C3276^2</f>
        <v>-1.0255345713381066E-14</v>
      </c>
    </row>
    <row r="3277" spans="1:6" x14ac:dyDescent="0.2">
      <c r="A3277" s="1">
        <v>32.75</v>
      </c>
      <c r="B3277">
        <v>5.5148246311790668E-8</v>
      </c>
      <c r="C3277">
        <v>-1.0569490994423731E-7</v>
      </c>
      <c r="D3277">
        <f>0.5*(C3277^2)-Params_Phys!$C$7*(COS(Pos!B3277)-1)</f>
        <v>2.0833510014262116E-14</v>
      </c>
      <c r="E3277">
        <f t="shared" si="51"/>
        <v>4.580341373697726E-14</v>
      </c>
      <c r="F3277">
        <f>-Params_Phys!$C$6*Pos!C3277^2</f>
        <v>-1.1171413988120434E-14</v>
      </c>
    </row>
    <row r="3278" spans="1:6" x14ac:dyDescent="0.2">
      <c r="A3278" s="1">
        <v>32.76</v>
      </c>
      <c r="B3278">
        <v>5.4069778271691988E-8</v>
      </c>
      <c r="C3278">
        <v>-1.099739358006721E-7</v>
      </c>
      <c r="D3278">
        <f>0.5*(C3278^2)-Params_Phys!$C$7*(COS(Pos!B3278)-1)</f>
        <v>2.0205807510789797E-14</v>
      </c>
      <c r="E3278">
        <f t="shared" si="51"/>
        <v>-6.2770250347244428E-14</v>
      </c>
      <c r="F3278">
        <f>-Params_Phys!$C$6*Pos!C3278^2</f>
        <v>-1.2094266555490348E-14</v>
      </c>
    </row>
    <row r="3279" spans="1:6" x14ac:dyDescent="0.2">
      <c r="A3279" s="1">
        <v>32.770000000000003</v>
      </c>
      <c r="B3279">
        <v>5.2949267360601833E-8</v>
      </c>
      <c r="C3279">
        <v>-1.1410304661417949E-7</v>
      </c>
      <c r="D3279">
        <f>0.5*(C3279^2)-Params_Phys!$C$7*(COS(Pos!B3279)-1)</f>
        <v>2.0668426856363431E-14</v>
      </c>
      <c r="E3279">
        <f t="shared" si="51"/>
        <v>4.6261934557339748E-14</v>
      </c>
      <c r="F3279">
        <f>-Params_Phys!$C$6*Pos!C3279^2</f>
        <v>-1.3019505246637619E-14</v>
      </c>
    </row>
    <row r="3280" spans="1:6" x14ac:dyDescent="0.2">
      <c r="A3280" s="1">
        <v>32.78</v>
      </c>
      <c r="B3280">
        <v>5.1788225566009262E-8</v>
      </c>
      <c r="C3280">
        <v>-1.180797039220776E-7</v>
      </c>
      <c r="D3280">
        <f>0.5*(C3280^2)-Params_Phys!$C$7*(COS(Pos!B3280)-1)</f>
        <v>2.0040953685050096E-14</v>
      </c>
      <c r="E3280">
        <f t="shared" si="51"/>
        <v>-6.2747317131346004E-14</v>
      </c>
      <c r="F3280">
        <f>-Params_Phys!$C$6*Pos!C3280^2</f>
        <v>-1.3942816478325507E-14</v>
      </c>
    </row>
    <row r="3281" spans="1:6" x14ac:dyDescent="0.2">
      <c r="A3281" s="1">
        <v>32.79</v>
      </c>
      <c r="B3281">
        <v>5.0588189390296133E-8</v>
      </c>
      <c r="C3281">
        <v>-1.2190154331923349E-7</v>
      </c>
      <c r="D3281">
        <f>0.5*(C3281^2)-Params_Phys!$C$7*(COS(Pos!B3281)-1)</f>
        <v>2.0499538577692821E-14</v>
      </c>
      <c r="E3281">
        <f t="shared" si="51"/>
        <v>4.5858489264281587E-14</v>
      </c>
      <c r="F3281">
        <f>-Params_Phys!$C$6*Pos!C3281^2</f>
        <v>-1.4859986263610959E-14</v>
      </c>
    </row>
    <row r="3282" spans="1:6" x14ac:dyDescent="0.2">
      <c r="A3282" s="1">
        <v>32.799999999999997</v>
      </c>
      <c r="B3282">
        <v>4.9350718107135062E-8</v>
      </c>
      <c r="C3282">
        <v>-1.255663750338957E-7</v>
      </c>
      <c r="D3282">
        <f>0.5*(C3282^2)-Params_Phys!$C$7*(COS(Pos!B3282)-1)</f>
        <v>1.9863873928306538E-14</v>
      </c>
      <c r="E3282">
        <f t="shared" si="51"/>
        <v>-6.3566464938640897E-14</v>
      </c>
      <c r="F3282">
        <f>-Params_Phys!$C$6*Pos!C3282^2</f>
        <v>-1.5766914539152945E-14</v>
      </c>
    </row>
    <row r="3283" spans="1:6" x14ac:dyDescent="0.2">
      <c r="A3283" s="1">
        <v>32.81</v>
      </c>
      <c r="B3283">
        <v>4.8077392013011108E-8</v>
      </c>
      <c r="C3283">
        <v>-1.2907218432734889E-7</v>
      </c>
      <c r="D3283">
        <f>0.5*(C3283^2)-Params_Phys!$C$7*(COS(Pos!B3283)-1)</f>
        <v>1.9221102255089353E-14</v>
      </c>
      <c r="E3283">
        <f t="shared" si="51"/>
        <v>-6.4277167321685629E-14</v>
      </c>
      <c r="F3283">
        <f>-Params_Phys!$C$6*Pos!C3283^2</f>
        <v>-1.665962876703313E-14</v>
      </c>
    </row>
    <row r="3284" spans="1:6" x14ac:dyDescent="0.2">
      <c r="A3284" s="1">
        <v>32.82</v>
      </c>
      <c r="B3284">
        <v>4.6769810675622132E-8</v>
      </c>
      <c r="C3284">
        <v>-1.3241713171875509E-7</v>
      </c>
      <c r="D3284">
        <f>0.5*(C3284^2)-Params_Phys!$C$7*(COS(Pos!B3284)-1)</f>
        <v>1.9658436257883854E-14</v>
      </c>
      <c r="E3284">
        <f t="shared" si="51"/>
        <v>4.3733400279458854E-14</v>
      </c>
      <c r="F3284">
        <f>-Params_Phys!$C$6*Pos!C3284^2</f>
        <v>-1.7534296772622136E-14</v>
      </c>
    </row>
    <row r="3285" spans="1:6" x14ac:dyDescent="0.2">
      <c r="A3285" s="1">
        <v>32.83</v>
      </c>
      <c r="B3285">
        <v>4.5429591180898553E-8</v>
      </c>
      <c r="C3285">
        <v>-1.355995530366997E-7</v>
      </c>
      <c r="D3285">
        <f>0.5*(C3285^2)-Params_Phys!$C$7*(COS(Pos!B3285)-1)</f>
        <v>1.8995778476291878E-14</v>
      </c>
      <c r="E3285">
        <f t="shared" si="51"/>
        <v>-6.6265778159210843E-14</v>
      </c>
      <c r="F3285">
        <f>-Params_Phys!$C$6*Pos!C3285^2</f>
        <v>-1.8387238783752737E-14</v>
      </c>
    </row>
    <row r="3286" spans="1:6" x14ac:dyDescent="0.2">
      <c r="A3286" s="1">
        <v>32.840000000000003</v>
      </c>
      <c r="B3286">
        <v>4.405836638036724E-8</v>
      </c>
      <c r="C3286">
        <v>-1.3861795929911731E-7</v>
      </c>
      <c r="D3286">
        <f>0.5*(C3286^2)-Params_Phys!$C$7*(COS(Pos!B3286)-1)</f>
        <v>1.9409628404541378E-14</v>
      </c>
      <c r="E3286">
        <f t="shared" si="51"/>
        <v>4.13849928249288E-14</v>
      </c>
      <c r="F3286">
        <f>-Params_Phys!$C$6*Pos!C3286^2</f>
        <v>-1.9214938640251743E-14</v>
      </c>
    </row>
    <row r="3287" spans="1:6" x14ac:dyDescent="0.2">
      <c r="A3287" s="1">
        <v>32.85</v>
      </c>
      <c r="B3287">
        <v>4.265778314056671E-8</v>
      </c>
      <c r="C3287">
        <v>-1.4147103642342209E-7</v>
      </c>
      <c r="D3287">
        <f>0.5*(C3287^2)-Params_Phys!$C$7*(COS(Pos!B3287)-1)</f>
        <v>1.8720057370616841E-14</v>
      </c>
      <c r="E3287">
        <f t="shared" si="51"/>
        <v>-6.8957103392467415E-14</v>
      </c>
      <c r="F3287">
        <f>-Params_Phys!$C$6*Pos!C3287^2</f>
        <v>-2.001405414671722E-14</v>
      </c>
    </row>
    <row r="3288" spans="1:6" x14ac:dyDescent="0.2">
      <c r="A3288" s="1">
        <v>32.86</v>
      </c>
      <c r="B3288">
        <v>4.1229500596201768E-8</v>
      </c>
      <c r="C3288">
        <v>-1.4415764476881519E-7</v>
      </c>
      <c r="D3288">
        <f>0.5*(C3288^2)-Params_Phys!$C$7*(COS(Pos!B3288)-1)</f>
        <v>1.9103743569904183E-14</v>
      </c>
      <c r="E3288">
        <f t="shared" si="51"/>
        <v>3.8368619928741905E-14</v>
      </c>
      <c r="F3288">
        <f>-Params_Phys!$C$6*Pos!C3288^2</f>
        <v>-2.0781426545291909E-14</v>
      </c>
    </row>
    <row r="3289" spans="1:6" x14ac:dyDescent="0.2">
      <c r="A3289" s="1">
        <v>32.869999999999997</v>
      </c>
      <c r="B3289">
        <v>3.9775188408705491E-8</v>
      </c>
      <c r="C3289">
        <v>-1.46676818512885E-7</v>
      </c>
      <c r="D3289">
        <f>0.5*(C3289^2)-Params_Phys!$C$7*(COS(Pos!B3289)-1)</f>
        <v>1.8380946054631852E-14</v>
      </c>
      <c r="E3289">
        <f t="shared" si="51"/>
        <v>-7.2279751527247539E-14</v>
      </c>
      <c r="F3289">
        <f>-Params_Phys!$C$6*Pos!C3289^2</f>
        <v>-2.1514089089061803E-14</v>
      </c>
    </row>
    <row r="3290" spans="1:6" x14ac:dyDescent="0.2">
      <c r="A3290" s="1">
        <v>32.880000000000003</v>
      </c>
      <c r="B3290">
        <v>3.8296525031854401E-8</v>
      </c>
      <c r="C3290">
        <v>-1.490277648647584E-7</v>
      </c>
      <c r="D3290">
        <f>0.5*(C3290^2)-Params_Phys!$C$7*(COS(Pos!B3290)-1)</f>
        <v>1.8728538860393809E-14</v>
      </c>
      <c r="E3290">
        <f t="shared" si="51"/>
        <v>3.4759280576177983E-14</v>
      </c>
      <c r="F3290">
        <f>-Params_Phys!$C$6*Pos!C3290^2</f>
        <v>-2.2209274700585719E-14</v>
      </c>
    </row>
    <row r="3291" spans="1:6" x14ac:dyDescent="0.2">
      <c r="A3291" s="1">
        <v>32.89</v>
      </c>
      <c r="B3291">
        <v>3.6795195986059402E-8</v>
      </c>
      <c r="C3291">
        <v>-1.5120986311719751E-7</v>
      </c>
      <c r="D3291">
        <f>0.5*(C3291^2)-Params_Phys!$C$7*(COS(Pos!B3291)-1)</f>
        <v>1.7966984074904474E-14</v>
      </c>
      <c r="E3291">
        <f t="shared" si="51"/>
        <v>-7.6155478548948646E-14</v>
      </c>
      <c r="F3291">
        <f>-Params_Phys!$C$6*Pos!C3291^2</f>
        <v>-2.2864422703921609E-14</v>
      </c>
    </row>
    <row r="3292" spans="1:6" x14ac:dyDescent="0.2">
      <c r="A3292" s="1">
        <v>32.9</v>
      </c>
      <c r="B3292">
        <v>3.5272892142930589E-8</v>
      </c>
      <c r="C3292">
        <v>-1.532226635401687E-7</v>
      </c>
      <c r="D3292">
        <f>0.5*(C3292^2)-Params_Phys!$C$7*(COS(Pos!B3292)-1)</f>
        <v>1.8273365034115543E-14</v>
      </c>
      <c r="E3292">
        <f t="shared" si="51"/>
        <v>3.0638095921112974E-14</v>
      </c>
      <c r="F3292">
        <f>-Params_Phys!$C$6*Pos!C3292^2</f>
        <v>-2.3477184622343744E-14</v>
      </c>
    </row>
    <row r="3293" spans="1:6" x14ac:dyDescent="0.2">
      <c r="A3293" s="1">
        <v>32.909999999999997</v>
      </c>
      <c r="B3293">
        <v>3.3731308021687973E-8</v>
      </c>
      <c r="C3293">
        <v>-1.5506588611854121E-7</v>
      </c>
      <c r="D3293">
        <f>0.5*(C3293^2)-Params_Phys!$C$7*(COS(Pos!B3293)-1)</f>
        <v>1.7468358454650588E-14</v>
      </c>
      <c r="E3293">
        <f t="shared" si="51"/>
        <v>-8.0500657946511513E-14</v>
      </c>
      <c r="F3293">
        <f>-Params_Phys!$C$6*Pos!C3293^2</f>
        <v>-2.4045429037728391E-14</v>
      </c>
    </row>
    <row r="3294" spans="1:6" x14ac:dyDescent="0.2">
      <c r="A3294" s="1">
        <v>32.92</v>
      </c>
      <c r="B3294">
        <v>3.2172140098962992E-8</v>
      </c>
      <c r="C3294">
        <v>-1.567394191367001E-7</v>
      </c>
      <c r="D3294">
        <f>0.5*(C3294^2)-Params_Phys!$C$7*(COS(Pos!B3294)-1)</f>
        <v>1.7729266691441468E-14</v>
      </c>
      <c r="E3294">
        <f t="shared" si="51"/>
        <v>2.609082367907465E-14</v>
      </c>
      <c r="F3294">
        <f>-Params_Phys!$C$6*Pos!C3294^2</f>
        <v>-2.4567245511310151E-14</v>
      </c>
    </row>
    <row r="3295" spans="1:6" x14ac:dyDescent="0.2">
      <c r="A3295" s="1">
        <v>32.93</v>
      </c>
      <c r="B3295">
        <v>3.0597085133507371E-8</v>
      </c>
      <c r="C3295">
        <v>-1.5824331761297531E-7</v>
      </c>
      <c r="D3295">
        <f>0.5*(C3295^2)-Params_Phys!$C$7*(COS(Pos!B3295)-1)</f>
        <v>1.6876988933209604E-14</v>
      </c>
      <c r="E3295">
        <f t="shared" si="51"/>
        <v>-8.5227775823203337E-14</v>
      </c>
      <c r="F3295">
        <f>-Params_Phys!$C$6*Pos!C3295^2</f>
        <v>-2.5040947569160981E-14</v>
      </c>
    </row>
    <row r="3296" spans="1:6" x14ac:dyDescent="0.2">
      <c r="A3296" s="1">
        <v>32.94</v>
      </c>
      <c r="B3296">
        <v>2.9007838507295909E-8</v>
      </c>
      <c r="C3296">
        <v>-1.5957780158691241E-7</v>
      </c>
      <c r="D3296">
        <f>0.5*(C3296^2)-Params_Phys!$C$7*(COS(Pos!B3296)-1)</f>
        <v>1.7089052528285106E-14</v>
      </c>
      <c r="E3296">
        <f t="shared" si="51"/>
        <v>2.1206359507554395E-14</v>
      </c>
      <c r="F3296">
        <f>-Params_Phys!$C$6*Pos!C3296^2</f>
        <v>-2.5465074759311985E-14</v>
      </c>
    </row>
    <row r="3297" spans="1:6" x14ac:dyDescent="0.2">
      <c r="A3297" s="1">
        <v>32.950000000000003</v>
      </c>
      <c r="B3297">
        <v>2.7406092584479458E-8</v>
      </c>
      <c r="C3297">
        <v>-1.6074325426251771E-7</v>
      </c>
      <c r="D3297">
        <f>0.5*(C3297^2)-Params_Phys!$C$7*(COS(Pos!B3297)-1)</f>
        <v>1.6186583256924047E-14</v>
      </c>
      <c r="E3297">
        <f t="shared" si="51"/>
        <v>-9.0246927136059786E-14</v>
      </c>
      <c r="F3297">
        <f>-Params_Phys!$C$6*Pos!C3297^2</f>
        <v>-2.583839379090442E-14</v>
      </c>
    </row>
    <row r="3298" spans="1:6" x14ac:dyDescent="0.2">
      <c r="A3298" s="1">
        <v>32.96</v>
      </c>
      <c r="B3298">
        <v>2.5793535089612059E-8</v>
      </c>
      <c r="C3298">
        <v>-1.6174022001072669E-7</v>
      </c>
      <c r="D3298">
        <f>0.5*(C3298^2)-Params_Phys!$C$7*(COS(Pos!B3298)-1)</f>
        <v>1.6347335746030972E-14</v>
      </c>
      <c r="E3298">
        <f t="shared" si="51"/>
        <v>1.6075248910695748E-14</v>
      </c>
      <c r="F3298">
        <f>-Params_Phys!$C$6*Pos!C3298^2</f>
        <v>-2.6159898769118274E-14</v>
      </c>
    </row>
    <row r="3299" spans="1:6" x14ac:dyDescent="0.2">
      <c r="A3299" s="1">
        <v>32.97</v>
      </c>
      <c r="B3299">
        <v>2.4171847506543362E-8</v>
      </c>
      <c r="C3299">
        <v>-1.62569402234442E-7</v>
      </c>
      <c r="D3299">
        <f>0.5*(C3299^2)-Params_Phys!$C$7*(COS(Pos!B3299)-1)</f>
        <v>1.6481791632903734E-14</v>
      </c>
      <c r="E3299">
        <f t="shared" si="51"/>
        <v>1.3445588687278901E-14</v>
      </c>
      <c r="F3299">
        <f>-Params_Phys!$C$6*Pos!C3299^2</f>
        <v>-2.6428810542863796E-14</v>
      </c>
    </row>
    <row r="3300" spans="1:6" x14ac:dyDescent="0.2">
      <c r="A3300" s="1">
        <v>32.979999999999997</v>
      </c>
      <c r="B3300">
        <v>2.254270349933342E-8</v>
      </c>
      <c r="C3300">
        <v>-1.6323166109959649E-7</v>
      </c>
      <c r="D3300">
        <f>0.5*(C3300^2)-Params_Phys!$C$7*(COS(Pos!B3300)-1)</f>
        <v>1.5500545166981318E-14</v>
      </c>
      <c r="E3300">
        <f t="shared" si="51"/>
        <v>-9.8124646592261166E-14</v>
      </c>
      <c r="F3300">
        <f>-Params_Phys!$C$6*Pos!C3300^2</f>
        <v>-2.6644575185333524E-14</v>
      </c>
    </row>
    <row r="3301" spans="1:6" x14ac:dyDescent="0.2">
      <c r="A3301" s="1">
        <v>32.99</v>
      </c>
      <c r="B3301">
        <v>2.090776735651212E-8</v>
      </c>
      <c r="C3301">
        <v>-1.6372801113578569E-7</v>
      </c>
      <c r="D3301">
        <f>0.5*(C3301^2)-Params_Phys!$C$7*(COS(Pos!B3301)-1)</f>
        <v>1.5581688389554539E-14</v>
      </c>
      <c r="E3301">
        <f t="shared" si="51"/>
        <v>8.1143222573179164E-15</v>
      </c>
      <c r="F3301">
        <f>-Params_Phys!$C$6*Pos!C3301^2</f>
        <v>-2.6806861630479962E-14</v>
      </c>
    </row>
    <row r="3302" spans="1:6" x14ac:dyDescent="0.2">
      <c r="A3302" s="1">
        <v>33</v>
      </c>
      <c r="B3302">
        <v>1.9268692459969172E-8</v>
      </c>
      <c r="C3302">
        <v>-1.640596187101108E-7</v>
      </c>
      <c r="D3302">
        <f>0.5*(C3302^2)-Params_Phys!$C$7*(COS(Pos!B3302)-1)</f>
        <v>1.5636036819968026E-14</v>
      </c>
      <c r="E3302">
        <f t="shared" si="51"/>
        <v>5.4348430413498641E-15</v>
      </c>
      <c r="F3302">
        <f>-Params_Phys!$C$6*Pos!C3302^2</f>
        <v>-2.6915558491306941E-14</v>
      </c>
    </row>
    <row r="3303" spans="1:6" x14ac:dyDescent="0.2">
      <c r="A3303" s="1">
        <v>33.01</v>
      </c>
      <c r="B3303">
        <v>1.76271197797242E-8</v>
      </c>
      <c r="C3303">
        <v>-1.6422779937795941E-7</v>
      </c>
      <c r="D3303">
        <f>0.5*(C3303^2)-Params_Phys!$C$7*(COS(Pos!B3303)-1)</f>
        <v>1.4574513831420919E-14</v>
      </c>
      <c r="E3303">
        <f t="shared" si="51"/>
        <v>-1.0615229885473181E-13</v>
      </c>
      <c r="F3303">
        <f>-Params_Phys!$C$6*Pos!C3303^2</f>
        <v>-2.6970770088527284E-14</v>
      </c>
    </row>
    <row r="3304" spans="1:6" x14ac:dyDescent="0.2">
      <c r="A3304" s="1">
        <v>33.020000000000003</v>
      </c>
      <c r="B3304">
        <v>1.5984676395788469E-8</v>
      </c>
      <c r="C3304">
        <v>-1.6423401511453369E-7</v>
      </c>
      <c r="D3304">
        <f>0.5*(C3304^2)-Params_Phys!$C$7*(COS(Pos!B3304)-1)</f>
        <v>1.4575534647477719E-14</v>
      </c>
      <c r="E3304">
        <f t="shared" si="51"/>
        <v>1.0208160567985829E-16</v>
      </c>
      <c r="F3304">
        <f>-Params_Phys!$C$6*Pos!C3304^2</f>
        <v>-2.6972811720640883E-14</v>
      </c>
    </row>
    <row r="3305" spans="1:6" x14ac:dyDescent="0.2">
      <c r="A3305" s="1">
        <v>33.03</v>
      </c>
      <c r="B3305">
        <v>1.4342974048291451E-8</v>
      </c>
      <c r="C3305">
        <v>-1.6407987143101529E-7</v>
      </c>
      <c r="D3305">
        <f>0.5*(C3305^2)-Params_Phys!$C$7*(COS(Pos!B3305)-1)</f>
        <v>1.3461102104409253E-14</v>
      </c>
      <c r="E3305">
        <f t="shared" si="51"/>
        <v>-1.1144325430686869E-13</v>
      </c>
      <c r="F3305">
        <f>-Params_Phys!$C$6*Pos!C3305^2</f>
        <v>-2.6922204208818507E-14</v>
      </c>
    </row>
    <row r="3306" spans="1:6" x14ac:dyDescent="0.2">
      <c r="A3306" s="1">
        <v>33.04</v>
      </c>
      <c r="B3306">
        <v>1.2703607717005989E-8</v>
      </c>
      <c r="C3306">
        <v>-1.6376711437932899E-7</v>
      </c>
      <c r="D3306">
        <f>0.5*(C3306^2)-Params_Phys!$C$7*(COS(Pos!B3306)-1)</f>
        <v>1.3409833876066113E-14</v>
      </c>
      <c r="E3306">
        <f t="shared" si="51"/>
        <v>-5.1268228343150718E-15</v>
      </c>
      <c r="F3306">
        <f>-Params_Phys!$C$6*Pos!C3306^2</f>
        <v>-2.6819667752132226E-14</v>
      </c>
    </row>
    <row r="3307" spans="1:6" x14ac:dyDescent="0.2">
      <c r="A3307" s="1">
        <v>33.049999999999997</v>
      </c>
      <c r="B3307">
        <v>1.1068154231366201E-8</v>
      </c>
      <c r="C3307">
        <v>-1.632976274495371E-7</v>
      </c>
      <c r="D3307">
        <f>0.5*(C3307^2)-Params_Phys!$C$7*(COS(Pos!B3307)-1)</f>
        <v>1.3333057565323906E-14</v>
      </c>
      <c r="E3307">
        <f t="shared" si="51"/>
        <v>-7.6776310742222461E-15</v>
      </c>
      <c r="F3307">
        <f>-Params_Phys!$C$6*Pos!C3307^2</f>
        <v>-2.6666115130647811E-14</v>
      </c>
    </row>
    <row r="3308" spans="1:6" x14ac:dyDescent="0.2">
      <c r="A3308" s="1">
        <v>33.06</v>
      </c>
      <c r="B3308">
        <v>9.4381709120311217E-9</v>
      </c>
      <c r="C3308">
        <v>-1.6267342836396191E-7</v>
      </c>
      <c r="D3308">
        <f>0.5*(C3308^2)-Params_Phys!$C$7*(COS(Pos!B3308)-1)</f>
        <v>1.3231322147842525E-14</v>
      </c>
      <c r="E3308">
        <f t="shared" si="51"/>
        <v>-1.0173541748132885E-14</v>
      </c>
      <c r="F3308">
        <f>-Params_Phys!$C$6*Pos!C3308^2</f>
        <v>-2.646264429568505E-14</v>
      </c>
    </row>
    <row r="3309" spans="1:6" x14ac:dyDescent="0.2">
      <c r="A3309" s="1">
        <v>33.07</v>
      </c>
      <c r="B3309">
        <v>7.8151942450062171E-9</v>
      </c>
      <c r="C3309">
        <v>-1.6189666577219119E-7</v>
      </c>
      <c r="D3309">
        <f>0.5*(C3309^2)-Params_Phys!$C$7*(COS(Pos!B3309)-1)</f>
        <v>1.3105265194076291E-14</v>
      </c>
      <c r="E3309">
        <f t="shared" si="51"/>
        <v>-1.2605695376625854E-14</v>
      </c>
      <c r="F3309">
        <f>-Params_Phys!$C$6*Pos!C3309^2</f>
        <v>-2.6210530388152583E-14</v>
      </c>
    </row>
    <row r="3310" spans="1:6" x14ac:dyDescent="0.2">
      <c r="A3310" s="1">
        <v>33.08</v>
      </c>
      <c r="B3310">
        <v>6.2007385892929227E-9</v>
      </c>
      <c r="C3310">
        <v>-1.6096961585118171E-7</v>
      </c>
      <c r="D3310">
        <f>0.5*(C3310^2)-Params_Phys!$C$7*(COS(Pos!B3310)-1)</f>
        <v>1.2955608613638505E-14</v>
      </c>
      <c r="E3310">
        <f t="shared" si="51"/>
        <v>-1.4965658043781601E-14</v>
      </c>
      <c r="F3310">
        <f>-Params_Phys!$C$6*Pos!C3310^2</f>
        <v>-2.591121722727701E-14</v>
      </c>
    </row>
    <row r="3311" spans="1:6" x14ac:dyDescent="0.2">
      <c r="A3311" s="1">
        <v>33.090000000000003</v>
      </c>
      <c r="B3311">
        <v>4.596294918993904E-9</v>
      </c>
      <c r="C3311">
        <v>-1.59894678814719E-7</v>
      </c>
      <c r="D3311">
        <f>0.5*(C3311^2)-Params_Phys!$C$7*(COS(Pos!B3311)-1)</f>
        <v>1.2783154156631074E-14</v>
      </c>
      <c r="E3311">
        <f t="shared" si="51"/>
        <v>-1.7245445700734333E-14</v>
      </c>
      <c r="F3311">
        <f>-Params_Phys!$C$6*Pos!C3311^2</f>
        <v>-2.5566308313262147E-14</v>
      </c>
    </row>
    <row r="3312" spans="1:6" x14ac:dyDescent="0.2">
      <c r="A3312" s="1">
        <v>33.1</v>
      </c>
      <c r="B3312">
        <v>3.0033296007589879E-9</v>
      </c>
      <c r="C3312">
        <v>-1.5867437533654699E-7</v>
      </c>
      <c r="D3312">
        <f>0.5*(C3312^2)-Params_Phys!$C$7*(COS(Pos!B3312)-1)</f>
        <v>1.2588778694221695E-14</v>
      </c>
      <c r="E3312">
        <f t="shared" si="51"/>
        <v>-1.9437546240941695E-14</v>
      </c>
      <c r="F3312">
        <f>-Params_Phys!$C$6*Pos!C3312^2</f>
        <v>-2.5177557388443391E-14</v>
      </c>
    </row>
    <row r="3313" spans="1:6" x14ac:dyDescent="0.2">
      <c r="A3313" s="1">
        <v>33.11</v>
      </c>
      <c r="B3313">
        <v>1.423283207413354E-9</v>
      </c>
      <c r="C3313">
        <v>-1.57311342891514E-7</v>
      </c>
      <c r="D3313">
        <f>0.5*(C3313^2)-Params_Phys!$C$7*(COS(Pos!B3313)-1)</f>
        <v>1.2373429301165747E-14</v>
      </c>
      <c r="E3313">
        <f t="shared" si="51"/>
        <v>-2.1534939305599134E-14</v>
      </c>
      <c r="F3313">
        <f>-Params_Phys!$C$6*Pos!C3313^2</f>
        <v>-2.4746858602331494E-14</v>
      </c>
    </row>
    <row r="3314" spans="1:6" x14ac:dyDescent="0.2">
      <c r="A3314" s="1">
        <v>33.119999999999997</v>
      </c>
      <c r="B3314">
        <v>-1.4243063143408469E-10</v>
      </c>
      <c r="C3314">
        <v>-1.558083320191241E-7</v>
      </c>
      <c r="D3314">
        <f>0.5*(C3314^2)-Params_Phys!$C$7*(COS(Pos!B3314)-1)</f>
        <v>1.2138118163290806E-14</v>
      </c>
      <c r="E3314">
        <f t="shared" si="51"/>
        <v>-2.3531113787498735E-14</v>
      </c>
      <c r="F3314">
        <f>-Params_Phys!$C$6*Pos!C3314^2</f>
        <v>-2.4276236326581613E-14</v>
      </c>
    </row>
    <row r="3315" spans="1:6" x14ac:dyDescent="0.2">
      <c r="A3315" s="1">
        <v>33.130000000000003</v>
      </c>
      <c r="B3315">
        <v>-1.692426341048246E-9</v>
      </c>
      <c r="C3315">
        <v>-1.5416820251391159E-7</v>
      </c>
      <c r="D3315">
        <f>0.5*(C3315^2)-Params_Phys!$C$7*(COS(Pos!B3315)-1)</f>
        <v>1.1883917333185228E-14</v>
      </c>
      <c r="E3315">
        <f t="shared" si="51"/>
        <v>-2.5420083010544787E-14</v>
      </c>
      <c r="F3315">
        <f>-Params_Phys!$C$6*Pos!C3315^2</f>
        <v>-2.3767834666370457E-14</v>
      </c>
    </row>
    <row r="3316" spans="1:6" x14ac:dyDescent="0.2">
      <c r="A3316" s="1">
        <v>33.14</v>
      </c>
      <c r="B3316">
        <v>-3.2253474747818161E-9</v>
      </c>
      <c r="C3316">
        <v>-1.5239391954708601E-7</v>
      </c>
      <c r="D3316">
        <f>0.5*(C3316^2)-Params_Phys!$C$7*(COS(Pos!B3316)-1)</f>
        <v>1.1611953357461863E-14</v>
      </c>
      <c r="E3316">
        <f t="shared" si="51"/>
        <v>-2.7196397572341971E-14</v>
      </c>
      <c r="F3316">
        <f>-Params_Phys!$C$6*Pos!C3316^2</f>
        <v>-2.3223906714923726E-14</v>
      </c>
    </row>
    <row r="3317" spans="1:6" x14ac:dyDescent="0.2">
      <c r="A3317" s="1">
        <v>33.15</v>
      </c>
      <c r="B3317">
        <v>-4.7398677481806053E-9</v>
      </c>
      <c r="C3317">
        <v>-1.5048854972391591E-7</v>
      </c>
      <c r="D3317">
        <f>0.5*(C3317^2)-Params_Phys!$C$7*(COS(Pos!B3317)-1)</f>
        <v>1.1323401799003756E-14</v>
      </c>
      <c r="E3317">
        <f t="shared" si="51"/>
        <v>-2.8855155845816414E-14</v>
      </c>
      <c r="F3317">
        <f>-Params_Phys!$C$6*Pos!C3317^2</f>
        <v>-2.2646803598007512E-14</v>
      </c>
    </row>
    <row r="3318" spans="1:6" x14ac:dyDescent="0.2">
      <c r="A3318" s="1">
        <v>33.159999999999997</v>
      </c>
      <c r="B3318">
        <v>-6.2346920333601266E-9</v>
      </c>
      <c r="C3318">
        <v>-1.484552570813403E-7</v>
      </c>
      <c r="D3318">
        <f>0.5*(C3318^2)-Params_Phys!$C$7*(COS(Pos!B3318)-1)</f>
        <v>1.101948167754342E-14</v>
      </c>
      <c r="E3318">
        <f t="shared" si="51"/>
        <v>-3.03920121460397E-14</v>
      </c>
      <c r="F3318">
        <f>-Params_Phys!$C$6*Pos!C3318^2</f>
        <v>-2.2038963355086839E-14</v>
      </c>
    </row>
    <row r="3319" spans="1:6" x14ac:dyDescent="0.2">
      <c r="A3319" s="1">
        <v>33.17</v>
      </c>
      <c r="B3319">
        <v>-7.708557313078178E-9</v>
      </c>
      <c r="C3319">
        <v>-1.4629729903030679E-7</v>
      </c>
      <c r="D3319">
        <f>0.5*(C3319^2)-Params_Phys!$C$7*(COS(Pos!B3319)-1)</f>
        <v>1.0701449851781502E-14</v>
      </c>
      <c r="E3319">
        <f t="shared" si="51"/>
        <v>-3.180318257617545E-14</v>
      </c>
      <c r="F3319">
        <f>-Params_Phys!$C$6*Pos!C3319^2</f>
        <v>-2.1402899703563005E-14</v>
      </c>
    </row>
    <row r="3320" spans="1:6" x14ac:dyDescent="0.2">
      <c r="A3320" s="1">
        <v>33.18</v>
      </c>
      <c r="B3320">
        <v>-9.1602335939732355E-9</v>
      </c>
      <c r="C3320">
        <v>-1.440180222473502E-7</v>
      </c>
      <c r="D3320">
        <f>0.5*(C3320^2)-Params_Phys!$C$7*(COS(Pos!B3320)-1)</f>
        <v>1.037059536601913E-14</v>
      </c>
      <c r="E3320">
        <f t="shared" si="51"/>
        <v>-3.3085448576243858E-14</v>
      </c>
      <c r="F3320">
        <f>-Params_Phys!$C$6*Pos!C3320^2</f>
        <v>-2.0741190732038259E-14</v>
      </c>
    </row>
    <row r="3321" spans="1:6" x14ac:dyDescent="0.2">
      <c r="A3321" s="1">
        <v>33.19</v>
      </c>
      <c r="B3321">
        <v>-1.058852477848364E-8</v>
      </c>
      <c r="C3321">
        <v>-1.4162085851992231E-7</v>
      </c>
      <c r="D3321">
        <f>0.5*(C3321^2)-Params_Phys!$C$7*(COS(Pos!B3321)-1)</f>
        <v>1.0028233783959926E-14</v>
      </c>
      <c r="E3321">
        <f t="shared" si="51"/>
        <v>-3.4236158205927196E-14</v>
      </c>
      <c r="F3321">
        <f>-Params_Phys!$C$6*Pos!C3321^2</f>
        <v>-2.0056467567919851E-14</v>
      </c>
    </row>
    <row r="3322" spans="1:6" x14ac:dyDescent="0.2">
      <c r="A3322" s="1">
        <v>33.200000000000003</v>
      </c>
      <c r="B3322">
        <v>-1.199226949500764E-8</v>
      </c>
      <c r="C3322">
        <v>-1.3910932054999199E-7</v>
      </c>
      <c r="D3322">
        <f>0.5*(C3322^2)-Params_Phys!$C$7*(COS(Pos!B3322)-1)</f>
        <v>9.6757015319402116E-15</v>
      </c>
      <c r="E3322">
        <f t="shared" si="51"/>
        <v>-3.5253225201953372E-14</v>
      </c>
      <c r="F3322">
        <f>-Params_Phys!$C$6*Pos!C3322^2</f>
        <v>-1.9351403063880423E-14</v>
      </c>
    </row>
    <row r="3323" spans="1:6" x14ac:dyDescent="0.2">
      <c r="A3323" s="1">
        <v>33.21</v>
      </c>
      <c r="B3323">
        <v>-1.337034188590964E-8</v>
      </c>
      <c r="C3323">
        <v>-1.3648699772042469E-7</v>
      </c>
      <c r="D3323">
        <f>0.5*(C3323^2)-Params_Phys!$C$7*(COS(Pos!B3323)-1)</f>
        <v>9.3143502733676073E-15</v>
      </c>
      <c r="E3323">
        <f t="shared" si="51"/>
        <v>-3.6135125857267621E-14</v>
      </c>
      <c r="F3323">
        <f>-Params_Phys!$C$6*Pos!C3323^2</f>
        <v>-1.8628700546735215E-14</v>
      </c>
    </row>
    <row r="3324" spans="1:6" x14ac:dyDescent="0.2">
      <c r="A3324" s="1">
        <v>33.22</v>
      </c>
      <c r="B3324">
        <v>-1.4721652353022819E-8</v>
      </c>
      <c r="C3324">
        <v>-1.337575518286435E-7</v>
      </c>
      <c r="D3324">
        <f>0.5*(C3324^2)-Params_Phys!$C$7*(COS(Pos!B3324)-1)</f>
        <v>8.945541335596126E-15</v>
      </c>
      <c r="E3324">
        <f t="shared" si="51"/>
        <v>-3.6880893777155471E-14</v>
      </c>
      <c r="F3324">
        <f>-Params_Phys!$C$6*Pos!C3324^2</f>
        <v>-1.7891082671192252E-14</v>
      </c>
    </row>
    <row r="3325" spans="1:6" x14ac:dyDescent="0.2">
      <c r="A3325" s="1">
        <v>33.229999999999997</v>
      </c>
      <c r="B3325">
        <v>-1.604514826034359E-8</v>
      </c>
      <c r="C3325">
        <v>-1.3092471279206329E-7</v>
      </c>
      <c r="D3325">
        <f>0.5*(C3325^2)-Params_Phys!$C$7*(COS(Pos!B3325)-1)</f>
        <v>9.6597689969994088E-15</v>
      </c>
      <c r="E3325">
        <f t="shared" si="51"/>
        <v>7.1422766140342489E-14</v>
      </c>
      <c r="F3325">
        <f>-Params_Phys!$C$6*Pos!C3325^2</f>
        <v>-1.714128041968426E-14</v>
      </c>
    </row>
    <row r="3326" spans="1:6" x14ac:dyDescent="0.2">
      <c r="A3326" s="1">
        <v>33.24</v>
      </c>
      <c r="B3326">
        <v>-1.733981459365777E-8</v>
      </c>
      <c r="C3326">
        <v>-1.279922743297682E-7</v>
      </c>
      <c r="D3326">
        <f>0.5*(C3326^2)-Params_Phys!$C$7*(COS(Pos!B3326)-1)</f>
        <v>9.2801399312105995E-15</v>
      </c>
      <c r="E3326">
        <f t="shared" si="51"/>
        <v>-3.7962906578861504E-14</v>
      </c>
      <c r="F3326">
        <f>-Params_Phys!$C$6*Pos!C3326^2</f>
        <v>-1.6382022288106641E-14</v>
      </c>
    </row>
    <row r="3327" spans="1:6" x14ac:dyDescent="0.2">
      <c r="A3327" s="1">
        <v>33.25</v>
      </c>
      <c r="B3327">
        <v>-1.8604674576883451E-8</v>
      </c>
      <c r="C3327">
        <v>-1.2496408962488499E-7</v>
      </c>
      <c r="D3327">
        <f>0.5*(C3327^2)-Params_Phys!$C$7*(COS(Pos!B3327)-1)</f>
        <v>9.9862694222027014E-15</v>
      </c>
      <c r="E3327">
        <f t="shared" si="51"/>
        <v>7.0612949099224232E-14</v>
      </c>
      <c r="F3327">
        <f>-Params_Phys!$C$6*Pos!C3327^2</f>
        <v>-1.5616023695776287E-14</v>
      </c>
    </row>
    <row r="3328" spans="1:6" x14ac:dyDescent="0.2">
      <c r="A3328" s="1">
        <v>33.26</v>
      </c>
      <c r="B3328">
        <v>-1.9838790244959429E-8</v>
      </c>
      <c r="C3328">
        <v>-1.2184406697207851E-7</v>
      </c>
      <c r="D3328">
        <f>0.5*(C3328^2)-Params_Phys!$C$7*(COS(Pos!B3328)-1)</f>
        <v>9.6012459024627333E-15</v>
      </c>
      <c r="E3328">
        <f t="shared" si="51"/>
        <v>-3.8502351974004464E-14</v>
      </c>
      <c r="F3328">
        <f>-Params_Phys!$C$6*Pos!C3328^2</f>
        <v>-1.4845976656296351E-14</v>
      </c>
    </row>
    <row r="3329" spans="1:6" x14ac:dyDescent="0.2">
      <c r="A3329" s="1">
        <v>33.270000000000003</v>
      </c>
      <c r="B3329">
        <v>-2.104126297315259E-8</v>
      </c>
      <c r="C3329">
        <v>-1.18636165414563E-7</v>
      </c>
      <c r="D3329">
        <f>0.5*(C3329^2)-Params_Phys!$C$7*(COS(Pos!B3329)-1)</f>
        <v>9.2155274464503339E-15</v>
      </c>
      <c r="E3329">
        <f t="shared" si="51"/>
        <v>-3.8571845601220206E-14</v>
      </c>
      <c r="F3329">
        <f>-Params_Phys!$C$6*Pos!C3329^2</f>
        <v>-1.4074539744271554E-14</v>
      </c>
    </row>
    <row r="3330" spans="1:6" x14ac:dyDescent="0.2">
      <c r="A3330" s="1">
        <v>33.28</v>
      </c>
      <c r="B3330">
        <v>-2.2211233962701111E-8</v>
      </c>
      <c r="C3330">
        <v>-1.1534439037499579E-7</v>
      </c>
      <c r="D3330">
        <f>0.5*(C3330^2)-Params_Phys!$C$7*(COS(Pos!B3330)-1)</f>
        <v>8.8304217698042679E-15</v>
      </c>
      <c r="E3330">
        <f t="shared" si="51"/>
        <v>-3.8510567664614262E-14</v>
      </c>
      <c r="F3330">
        <f>-Params_Phys!$C$6*Pos!C3330^2</f>
        <v>-1.3304328390979422E-14</v>
      </c>
    </row>
    <row r="3331" spans="1:6" x14ac:dyDescent="0.2">
      <c r="A3331" s="1">
        <v>33.29</v>
      </c>
      <c r="B3331">
        <v>-2.3347884682754141E-8</v>
      </c>
      <c r="C3331">
        <v>-1.119727892845746E-7</v>
      </c>
      <c r="D3331">
        <f>0.5*(C3331^2)-Params_Phys!$C$7*(COS(Pos!B3331)-1)</f>
        <v>8.4472103443984299E-15</v>
      </c>
      <c r="E3331">
        <f t="shared" si="51"/>
        <v>-3.8321142540591432E-14</v>
      </c>
      <c r="F3331">
        <f>-Params_Phys!$C$6*Pos!C3331^2</f>
        <v>-1.2537905540167744E-14</v>
      </c>
    </row>
    <row r="3332" spans="1:6" x14ac:dyDescent="0.2">
      <c r="A3332" s="1">
        <v>33.299999999999997</v>
      </c>
      <c r="B3332">
        <v>-2.4450437268611271E-8</v>
      </c>
      <c r="C3332">
        <v>-1.085254472146257E-7</v>
      </c>
      <c r="D3332">
        <f>0.5*(C3332^2)-Params_Phys!$C$7*(COS(Pos!B3332)-1)</f>
        <v>9.1562727080390901E-15</v>
      </c>
      <c r="E3332">
        <f t="shared" ref="E3332:E3395" si="52">(D3332-D3331)/(A3332-A3331)</f>
        <v>7.0906236364080128E-14</v>
      </c>
      <c r="F3332">
        <f>-Params_Phys!$C$6*Pos!C3332^2</f>
        <v>-1.1777772693134509E-14</v>
      </c>
    </row>
    <row r="3333" spans="1:6" x14ac:dyDescent="0.2">
      <c r="A3333" s="1">
        <v>33.31</v>
      </c>
      <c r="B3333">
        <v>-2.551815487630805E-8</v>
      </c>
      <c r="C3333">
        <v>-1.050064825149201E-7</v>
      </c>
      <c r="D3333">
        <f>0.5*(C3333^2)-Params_Phys!$C$7*(COS(Pos!B3333)-1)</f>
        <v>8.7805670465499456E-15</v>
      </c>
      <c r="E3333">
        <f t="shared" si="52"/>
        <v>-3.7570566148895227E-14</v>
      </c>
      <c r="F3333">
        <f>-Params_Phys!$C$6*Pos!C3333^2</f>
        <v>-1.102636137015622E-14</v>
      </c>
    </row>
    <row r="3334" spans="1:6" x14ac:dyDescent="0.2">
      <c r="A3334" s="1">
        <v>33.32</v>
      </c>
      <c r="B3334">
        <v>-2.6550341993635791E-8</v>
      </c>
      <c r="C3334">
        <v>-1.014200424629081E-7</v>
      </c>
      <c r="D3334">
        <f>0.5*(C3334^2)-Params_Phys!$C$7*(COS(Pos!B3334)-1)</f>
        <v>8.4103988680608771E-15</v>
      </c>
      <c r="E3334">
        <f t="shared" si="52"/>
        <v>-3.7016817848914212E-14</v>
      </c>
      <c r="F3334">
        <f>-Params_Phys!$C$6*Pos!C3334^2</f>
        <v>-1.0286025013178081E-14</v>
      </c>
    </row>
    <row r="3335" spans="1:6" x14ac:dyDescent="0.2">
      <c r="A3335" s="1">
        <v>33.33</v>
      </c>
      <c r="B3335">
        <v>-2.7546344707725529E-8</v>
      </c>
      <c r="C3335">
        <v>-9.7770298928010809E-8</v>
      </c>
      <c r="D3335">
        <f>0.5*(C3335^2)-Params_Phys!$C$7*(COS(Pos!B3335)-1)</f>
        <v>8.0469020377081322E-15</v>
      </c>
      <c r="E3335">
        <f t="shared" si="52"/>
        <v>-3.6349683035281726E-14</v>
      </c>
      <c r="F3335">
        <f>-Params_Phys!$C$6*Pos!C3335^2</f>
        <v>-9.5590313524725914E-15</v>
      </c>
    </row>
    <row r="3336" spans="1:6" x14ac:dyDescent="0.2">
      <c r="A3336" s="1">
        <v>33.340000000000003</v>
      </c>
      <c r="B3336">
        <v>-2.8505550929367319E-8</v>
      </c>
      <c r="C3336">
        <v>-9.4061444055050055E-8</v>
      </c>
      <c r="D3336">
        <f>0.5*(C3336^2)-Params_Phys!$C$7*(COS(Pos!B3336)-1)</f>
        <v>8.7802927774897713E-15</v>
      </c>
      <c r="E3336">
        <f t="shared" si="52"/>
        <v>7.3339073978126385E-14</v>
      </c>
      <c r="F3336">
        <f>-Params_Phys!$C$6*Pos!C3336^2</f>
        <v>-8.847555257721312E-15</v>
      </c>
    </row>
    <row r="3337" spans="1:6" x14ac:dyDescent="0.2">
      <c r="A3337" s="1">
        <v>33.35</v>
      </c>
      <c r="B3337">
        <v>-2.942739057427616E-8</v>
      </c>
      <c r="C3337">
        <v>-9.0297685970839241E-8</v>
      </c>
      <c r="D3337">
        <f>0.5*(C3337^2)-Params_Phys!$C$7*(COS(Pos!B3337)-1)</f>
        <v>8.4333511944732636E-15</v>
      </c>
      <c r="E3337">
        <f t="shared" si="52"/>
        <v>-3.4694158301657669E-14</v>
      </c>
      <c r="F3337">
        <f>-Params_Phys!$C$6*Pos!C3337^2</f>
        <v>-8.1536720916882983E-15</v>
      </c>
    </row>
    <row r="3338" spans="1:6" x14ac:dyDescent="0.2">
      <c r="A3338" s="1">
        <v>33.36</v>
      </c>
      <c r="B3338">
        <v>-3.0311335701556313E-8</v>
      </c>
      <c r="C3338">
        <v>-8.6483244517895617E-8</v>
      </c>
      <c r="D3338">
        <f>0.5*(C3338^2)-Params_Phys!$C$7*(COS(Pos!B3338)-1)</f>
        <v>8.0961909398001746E-15</v>
      </c>
      <c r="E3338">
        <f t="shared" si="52"/>
        <v>-3.3716025467315612E-14</v>
      </c>
      <c r="F3338">
        <f>-Params_Phys!$C$6*Pos!C3338^2</f>
        <v>-7.4793515823421218E-15</v>
      </c>
    </row>
    <row r="3339" spans="1:6" x14ac:dyDescent="0.2">
      <c r="A3339" s="1">
        <v>33.369999999999997</v>
      </c>
      <c r="B3339">
        <v>-3.1156900609654492E-8</v>
      </c>
      <c r="C3339">
        <v>-8.2622347019167811E-8</v>
      </c>
      <c r="D3339">
        <f>0.5*(C3339^2)-Params_Phys!$C$7*(COS(Pos!B3339)-1)</f>
        <v>7.7697412621070085E-15</v>
      </c>
      <c r="E3339">
        <f t="shared" si="52"/>
        <v>-3.2644967769323101E-14</v>
      </c>
      <c r="F3339">
        <f>-Params_Phys!$C$6*Pos!C3339^2</f>
        <v>-6.826452226955788E-15</v>
      </c>
    </row>
    <row r="3340" spans="1:6" x14ac:dyDescent="0.2">
      <c r="A3340" s="1">
        <v>33.380000000000003</v>
      </c>
      <c r="B3340">
        <v>-3.1963641890131428E-8</v>
      </c>
      <c r="C3340">
        <v>-7.8719224077603964E-8</v>
      </c>
      <c r="D3340">
        <f>0.5*(C3340^2)-Params_Phys!$C$7*(COS(Pos!B3340)-1)</f>
        <v>8.5440020554764061E-15</v>
      </c>
      <c r="E3340">
        <f t="shared" si="52"/>
        <v>7.7426079336900149E-14</v>
      </c>
      <c r="F3340">
        <f>-Params_Phys!$C$6*Pos!C3340^2</f>
        <v>-6.1967162393800241E-15</v>
      </c>
    </row>
    <row r="3341" spans="1:6" x14ac:dyDescent="0.2">
      <c r="A3341" s="1">
        <v>33.39</v>
      </c>
      <c r="B3341">
        <v>-3.2731158439618968E-8</v>
      </c>
      <c r="C3341">
        <v>-7.4778105414313414E-8</v>
      </c>
      <c r="D3341">
        <f>0.5*(C3341^2)-Params_Phys!$C$7*(COS(Pos!B3341)-1)</f>
        <v>8.2415264604634774E-15</v>
      </c>
      <c r="E3341">
        <f t="shared" si="52"/>
        <v>-3.0247559501298899E-14</v>
      </c>
      <c r="F3341">
        <f>-Params_Phys!$C$6*Pos!C3341^2</f>
        <v>-5.5917650493541689E-15</v>
      </c>
    </row>
    <row r="3342" spans="1:6" x14ac:dyDescent="0.2">
      <c r="A3342" s="1">
        <v>33.4</v>
      </c>
      <c r="B3342">
        <v>-3.3459091430367152E-8</v>
      </c>
      <c r="C3342">
        <v>-7.0803215749000108E-8</v>
      </c>
      <c r="D3342">
        <f>0.5*(C3342^2)-Params_Phys!$C$7*(COS(Pos!B3342)-1)</f>
        <v>7.9521916159861211E-15</v>
      </c>
      <c r="E3342">
        <f t="shared" si="52"/>
        <v>-2.8933484447741376E-14</v>
      </c>
      <c r="F3342">
        <f>-Params_Phys!$C$6*Pos!C3342^2</f>
        <v>-5.0130953603994573E-15</v>
      </c>
    </row>
    <row r="3343" spans="1:6" x14ac:dyDescent="0.2">
      <c r="A3343" s="1">
        <v>33.409999999999997</v>
      </c>
      <c r="B3343">
        <v>-3.4147124239821922E-8</v>
      </c>
      <c r="C3343">
        <v>-6.6798770726267887E-8</v>
      </c>
      <c r="D3343">
        <f>0.5*(C3343^2)-Params_Phys!$C$7*(COS(Pos!B3343)-1)</f>
        <v>7.6766818210566457E-15</v>
      </c>
      <c r="E3343">
        <f t="shared" si="52"/>
        <v>-2.755097949295303E-14</v>
      </c>
      <c r="F3343">
        <f>-Params_Phys!$C$6*Pos!C3343^2</f>
        <v>-4.4620757705405039E-15</v>
      </c>
    </row>
    <row r="3344" spans="1:6" x14ac:dyDescent="0.2">
      <c r="A3344" s="1">
        <v>33.42</v>
      </c>
      <c r="B3344">
        <v>-3.479498233971005E-8</v>
      </c>
      <c r="C3344">
        <v>-6.2768972891317288E-8</v>
      </c>
      <c r="D3344">
        <f>0.5*(C3344^2)-Params_Phys!$C$7*(COS(Pos!B3344)-1)</f>
        <v>7.4156159147018559E-15</v>
      </c>
      <c r="E3344">
        <f t="shared" si="52"/>
        <v>-2.6106590635465622E-14</v>
      </c>
      <c r="F3344">
        <f>-Params_Phys!$C$6*Pos!C3344^2</f>
        <v>-3.9399439578309243E-15</v>
      </c>
    </row>
    <row r="3345" spans="1:6" x14ac:dyDescent="0.2">
      <c r="A3345" s="1">
        <v>33.43</v>
      </c>
      <c r="B3345">
        <v>-3.5402433145142342E-8</v>
      </c>
      <c r="C3345">
        <v>-5.8718007718470309E-8</v>
      </c>
      <c r="D3345">
        <f>0.5*(C3345^2)-Params_Phys!$C$7*(COS(Pos!B3345)-1)</f>
        <v>8.2586749381568403E-15</v>
      </c>
      <c r="E3345">
        <f t="shared" si="52"/>
        <v>8.4305902345515222E-14</v>
      </c>
      <c r="F3345">
        <f>-Params_Phys!$C$6*Pos!C3345^2</f>
        <v>-3.4478044304263388E-15</v>
      </c>
    </row>
    <row r="3346" spans="1:6" x14ac:dyDescent="0.2">
      <c r="A3346" s="1">
        <v>33.44</v>
      </c>
      <c r="B3346">
        <v>-3.5969285824280078E-8</v>
      </c>
      <c r="C3346">
        <v>-5.465003969587367E-8</v>
      </c>
      <c r="D3346">
        <f>0.5*(C3346^2)-Params_Phys!$C$7*(COS(Pos!B3346)-1)</f>
        <v>8.0280861423239548E-15</v>
      </c>
      <c r="E3346">
        <f t="shared" si="52"/>
        <v>-2.3058879583293142E-14</v>
      </c>
      <c r="F3346">
        <f>-Params_Phys!$C$6*Pos!C3346^2</f>
        <v>-2.9866268387605677E-15</v>
      </c>
    </row>
    <row r="3347" spans="1:6" x14ac:dyDescent="0.2">
      <c r="A3347" s="1">
        <v>33.450000000000003</v>
      </c>
      <c r="B3347">
        <v>-3.6495391069143272E-8</v>
      </c>
      <c r="C3347">
        <v>-5.056920846964311E-8</v>
      </c>
      <c r="D3347">
        <f>0.5*(C3347^2)-Params_Phys!$C$7*(COS(Pos!B3347)-1)</f>
        <v>7.8133951455667843E-15</v>
      </c>
      <c r="E3347">
        <f t="shared" si="52"/>
        <v>-2.1469099675706063E-14</v>
      </c>
      <c r="F3347">
        <f>-Params_Phys!$C$6*Pos!C3347^2</f>
        <v>-2.5572448452462244E-15</v>
      </c>
    </row>
    <row r="3348" spans="1:6" x14ac:dyDescent="0.2">
      <c r="A3348" s="1">
        <v>33.46</v>
      </c>
      <c r="B3348">
        <v>-3.6980640828170513E-8</v>
      </c>
      <c r="C3348">
        <v>-4.647962505062072E-8</v>
      </c>
      <c r="D3348">
        <f>0.5*(C3348^2)-Params_Phys!$C$7*(COS(Pos!B3348)-1)</f>
        <v>7.6149504953668151E-15</v>
      </c>
      <c r="E3348">
        <f t="shared" si="52"/>
        <v>-1.9844465020000869E-14</v>
      </c>
      <c r="F3348">
        <f>-Params_Phys!$C$6*Pos!C3348^2</f>
        <v>-2.1603555448462891E-15</v>
      </c>
    </row>
    <row r="3349" spans="1:6" x14ac:dyDescent="0.2">
      <c r="A3349" s="1">
        <v>33.47</v>
      </c>
      <c r="B3349">
        <v>-3.7424968001172587E-8</v>
      </c>
      <c r="C3349">
        <v>-4.2385368086824573E-8</v>
      </c>
      <c r="D3349">
        <f>0.5*(C3349^2)-Params_Phys!$C$7*(COS(Pos!B3349)-1)</f>
        <v>7.433032436871475E-15</v>
      </c>
      <c r="E3349">
        <f t="shared" si="52"/>
        <v>-1.8191805849537627E-14</v>
      </c>
      <c r="F3349">
        <f>-Params_Phys!$C$6*Pos!C3349^2</f>
        <v>-1.796519427855607E-15</v>
      </c>
    </row>
    <row r="3350" spans="1:6" x14ac:dyDescent="0.2">
      <c r="A3350" s="1">
        <v>33.479999999999997</v>
      </c>
      <c r="B3350">
        <v>-3.7828346097351453E-8</v>
      </c>
      <c r="C3350">
        <v>-3.8290480204575207E-8</v>
      </c>
      <c r="D3350">
        <f>0.5*(C3350^2)-Params_Phys!$C$7*(COS(Pos!B3350)-1)</f>
        <v>7.2678531600921549E-15</v>
      </c>
      <c r="E3350">
        <f t="shared" si="52"/>
        <v>-1.6517927677935298E-14</v>
      </c>
      <c r="F3350">
        <f>-Params_Phys!$C$6*Pos!C3350^2</f>
        <v>-1.4661608742969658E-15</v>
      </c>
    </row>
    <row r="3351" spans="1:6" x14ac:dyDescent="0.2">
      <c r="A3351" s="1">
        <v>33.49</v>
      </c>
      <c r="B3351">
        <v>-3.8190788857085812E-8</v>
      </c>
      <c r="C3351">
        <v>-3.4198964421186917E-8</v>
      </c>
      <c r="D3351">
        <f>0.5*(C3351^2)-Params_Phys!$C$7*(COS(Pos!B3351)-1)</f>
        <v>8.2086860938417546E-15</v>
      </c>
      <c r="E3351">
        <f t="shared" si="52"/>
        <v>9.4083293374911833E-14</v>
      </c>
      <c r="F3351">
        <f>-Params_Phys!$C$6*Pos!C3351^2</f>
        <v>-1.1695691674816086E-15</v>
      </c>
    </row>
    <row r="3352" spans="1:6" x14ac:dyDescent="0.2">
      <c r="A3352" s="1">
        <v>33.5</v>
      </c>
      <c r="B3352">
        <v>-3.8512349838213273E-8</v>
      </c>
      <c r="C3352">
        <v>-3.0114780632012897E-8</v>
      </c>
      <c r="D3352">
        <f>0.5*(C3352^2)-Params_Phys!$C$7*(COS(Pos!B3352)-1)</f>
        <v>8.0773515163580792E-15</v>
      </c>
      <c r="E3352">
        <f t="shared" si="52"/>
        <v>-1.3133457748370151E-14</v>
      </c>
      <c r="F3352">
        <f>-Params_Phys!$C$6*Pos!C3352^2</f>
        <v>-9.0690001251425906E-16</v>
      </c>
    </row>
    <row r="3353" spans="1:6" x14ac:dyDescent="0.2">
      <c r="A3353" s="1">
        <v>33.51</v>
      </c>
      <c r="B3353">
        <v>-3.8793121967565832E-8</v>
      </c>
      <c r="C3353">
        <v>-2.6041842174533281E-8</v>
      </c>
      <c r="D3353">
        <f>0.5*(C3353^2)-Params_Phys!$C$7*(COS(Pos!B3353)-1)</f>
        <v>7.9629902820226011E-15</v>
      </c>
      <c r="E3353">
        <f t="shared" si="52"/>
        <v>-1.1436123433550084E-14</v>
      </c>
      <c r="F3353">
        <f>-Params_Phys!$C$6*Pos!C3353^2</f>
        <v>-6.7817754384330031E-16</v>
      </c>
    </row>
    <row r="3354" spans="1:6" x14ac:dyDescent="0.2">
      <c r="A3354" s="1">
        <v>33.520000000000003</v>
      </c>
      <c r="B3354">
        <v>-3.9033237058542393E-8</v>
      </c>
      <c r="C3354">
        <v>-2.1984012472073062E-8</v>
      </c>
      <c r="D3354">
        <f>0.5*(C3354^2)-Params_Phys!$C$7*(COS(Pos!B3354)-1)</f>
        <v>7.8655499122870815E-15</v>
      </c>
      <c r="E3354">
        <f t="shared" si="52"/>
        <v>-9.7440369735469729E-15</v>
      </c>
      <c r="F3354">
        <f>-Params_Phys!$C$6*Pos!C3354^2</f>
        <v>-4.832968043722639E-16</v>
      </c>
    </row>
    <row r="3355" spans="1:6" x14ac:dyDescent="0.2">
      <c r="A3355" s="1">
        <v>33.53</v>
      </c>
      <c r="B3355">
        <v>-3.9232865295526901E-8</v>
      </c>
      <c r="C3355">
        <v>-1.794510175963335E-8</v>
      </c>
      <c r="D3355">
        <f>0.5*(C3355^2)-Params_Phys!$C$7*(COS(Pos!B3355)-1)</f>
        <v>7.7849148486827487E-15</v>
      </c>
      <c r="E3355">
        <f t="shared" si="52"/>
        <v>-8.0635063604348902E-15</v>
      </c>
      <c r="F3355">
        <f>-Params_Phys!$C$6*Pos!C3355^2</f>
        <v>-3.2202667716359597E-16</v>
      </c>
    </row>
    <row r="3356" spans="1:6" x14ac:dyDescent="0.2">
      <c r="A3356" s="1">
        <v>33.54</v>
      </c>
      <c r="B3356">
        <v>-3.9392214685985357E-8</v>
      </c>
      <c r="C3356">
        <v>-1.3928863894214631E-8</v>
      </c>
      <c r="D3356">
        <f>0.5*(C3356^2)-Params_Phys!$C$7*(COS(Pos!B3356)-1)</f>
        <v>7.7209081347927274E-15</v>
      </c>
      <c r="E3356">
        <f t="shared" si="52"/>
        <v>-6.4006713890033994E-15</v>
      </c>
      <c r="F3356">
        <f>-Params_Phys!$C$6*Pos!C3356^2</f>
        <v>-1.9401324938355596E-16</v>
      </c>
    </row>
    <row r="3357" spans="1:6" x14ac:dyDescent="0.2">
      <c r="A3357" s="1">
        <v>33.549999999999997</v>
      </c>
      <c r="B3357">
        <v>-3.951153048109807E-8</v>
      </c>
      <c r="C3357">
        <v>-9.9389932519045131E-9</v>
      </c>
      <c r="D3357">
        <f>0.5*(C3357^2)-Params_Phys!$C$7*(COS(Pos!B3357)-1)</f>
        <v>7.6732933035316521E-15</v>
      </c>
      <c r="E3357">
        <f t="shared" si="52"/>
        <v>-4.7614831261084802E-15</v>
      </c>
      <c r="F3357">
        <f>-Params_Phys!$C$6*Pos!C3357^2</f>
        <v>-9.8783586861403447E-17</v>
      </c>
    </row>
    <row r="3358" spans="1:6" x14ac:dyDescent="0.2">
      <c r="A3358" s="1">
        <v>33.56</v>
      </c>
      <c r="B3358">
        <v>-3.9591094565805592E-8</v>
      </c>
      <c r="C3358">
        <v>-5.9791217138952778E-9</v>
      </c>
      <c r="D3358">
        <f>0.5*(C3358^2)-Params_Phys!$C$7*(COS(Pos!B3358)-1)</f>
        <v>7.6417764583357369E-15</v>
      </c>
      <c r="E3358">
        <f t="shared" si="52"/>
        <v>-3.1516845195899003E-15</v>
      </c>
      <c r="F3358">
        <f>-Params_Phys!$C$6*Pos!C3358^2</f>
        <v>-3.5749896469574005E-17</v>
      </c>
    </row>
    <row r="3359" spans="1:6" x14ac:dyDescent="0.2">
      <c r="A3359" s="1">
        <v>33.57</v>
      </c>
      <c r="B3359">
        <v>-3.9631224819168188E-8</v>
      </c>
      <c r="C3359">
        <v>-2.052815743487953E-9</v>
      </c>
      <c r="D3359">
        <f>0.5*(C3359^2)-Params_Phys!$C$7*(COS(Pos!B3359)-1)</f>
        <v>7.6260085363393057E-15</v>
      </c>
      <c r="E3359">
        <f t="shared" si="52"/>
        <v>-1.5767921996434407E-15</v>
      </c>
      <c r="F3359">
        <f>-Params_Phys!$C$6*Pos!C3359^2</f>
        <v>-4.2140524767119978E-18</v>
      </c>
    </row>
    <row r="3360" spans="1:6" x14ac:dyDescent="0.2">
      <c r="A3360" s="1">
        <v>33.58</v>
      </c>
      <c r="B3360">
        <v>-3.9632274445958408E-8</v>
      </c>
      <c r="C3360">
        <v>1.8364264439693171E-9</v>
      </c>
      <c r="D3360">
        <f>0.5*(C3360^2)-Params_Phys!$C$7*(COS(Pos!B3360)-1)</f>
        <v>7.6255877411430048E-15</v>
      </c>
      <c r="E3360">
        <f t="shared" si="52"/>
        <v>-4.207951963009904E-17</v>
      </c>
      <c r="F3360">
        <f>-Params_Phys!$C$6*Pos!C3360^2</f>
        <v>-3.3724620841097911E-18</v>
      </c>
    </row>
    <row r="3361" spans="1:6" x14ac:dyDescent="0.2">
      <c r="A3361" s="1">
        <v>33.590000000000003</v>
      </c>
      <c r="B3361">
        <v>-3.9594631280425321E-8</v>
      </c>
      <c r="C3361">
        <v>5.6851776163712118E-9</v>
      </c>
      <c r="D3361">
        <f>0.5*(C3361^2)-Params_Phys!$C$7*(COS(Pos!B3361)-1)</f>
        <v>7.6400621323657948E-15</v>
      </c>
      <c r="E3361">
        <f t="shared" si="52"/>
        <v>1.4474391222782627E-15</v>
      </c>
      <c r="F3361">
        <f>-Params_Phys!$C$6*Pos!C3361^2</f>
        <v>-3.2321244529688251E-17</v>
      </c>
    </row>
    <row r="3362" spans="1:6" x14ac:dyDescent="0.2">
      <c r="A3362" s="1">
        <v>33.6</v>
      </c>
      <c r="B3362">
        <v>-3.951871706318714E-8</v>
      </c>
      <c r="C3362">
        <v>9.4900841636466906E-9</v>
      </c>
      <c r="D3362">
        <f>0.5*(C3362^2)-Params_Phys!$C$7*(COS(Pos!B3362)-1)</f>
        <v>7.6689323588174992E-15</v>
      </c>
      <c r="E3362">
        <f t="shared" si="52"/>
        <v>2.8870226451710152E-15</v>
      </c>
      <c r="F3362">
        <f>-Params_Phys!$C$6*Pos!C3362^2</f>
        <v>-9.0061697433097711E-17</v>
      </c>
    </row>
    <row r="3363" spans="1:6" x14ac:dyDescent="0.2">
      <c r="A3363" s="1">
        <v>33.61</v>
      </c>
      <c r="B3363">
        <v>-3.940498669222502E-8</v>
      </c>
      <c r="C3363">
        <v>1.324786863843661E-8</v>
      </c>
      <c r="D3363">
        <f>0.5*(C3363^2)-Params_Phys!$C$7*(COS(Pos!B3363)-1)</f>
        <v>7.7116545218315865E-15</v>
      </c>
      <c r="E3363">
        <f t="shared" si="52"/>
        <v>4.2722163014095774E-15</v>
      </c>
      <c r="F3363">
        <f>-Params_Phys!$C$6*Pos!C3363^2</f>
        <v>-1.7550602346127227E-16</v>
      </c>
    </row>
    <row r="3364" spans="1:6" x14ac:dyDescent="0.2">
      <c r="A3364" s="1">
        <v>33.619999999999997</v>
      </c>
      <c r="B3364">
        <v>-3.9253927448967069E-8</v>
      </c>
      <c r="C3364">
        <v>1.6955332197153971E-8</v>
      </c>
      <c r="D3364">
        <f>0.5*(C3364^2)-Params_Phys!$C$7*(COS(Pos!B3364)-1)</f>
        <v>7.767643155058873E-15</v>
      </c>
      <c r="E3364">
        <f t="shared" si="52"/>
        <v>5.5988633227297702E-15</v>
      </c>
      <c r="F3364">
        <f>-Params_Phys!$C$6*Pos!C3364^2</f>
        <v>-2.8748328991584613E-16</v>
      </c>
    </row>
    <row r="3365" spans="1:6" x14ac:dyDescent="0.2">
      <c r="A3365" s="1">
        <v>33.630000000000003</v>
      </c>
      <c r="B3365">
        <v>-3.9066058200465652E-8</v>
      </c>
      <c r="C3365">
        <v>2.0609356940035481E-8</v>
      </c>
      <c r="D3365">
        <f>0.5*(C3365^2)-Params_Phys!$C$7*(COS(Pos!B3365)-1)</f>
        <v>7.8362743068418441E-15</v>
      </c>
      <c r="E3365">
        <f t="shared" si="52"/>
        <v>6.8631151782935963E-15</v>
      </c>
      <c r="F3365">
        <f>-Params_Phys!$C$6*Pos!C3365^2</f>
        <v>-4.2474559348178863E-16</v>
      </c>
    </row>
    <row r="3366" spans="1:6" x14ac:dyDescent="0.2">
      <c r="A3366" s="1">
        <v>33.64</v>
      </c>
      <c r="B3366">
        <v>-3.8841928578684573E-8</v>
      </c>
      <c r="C3366">
        <v>2.4206908148905431E-8</v>
      </c>
      <c r="D3366">
        <f>0.5*(C3366^2)-Params_Phys!$C$7*(COS(Pos!B3366)-1)</f>
        <v>7.9168887111657228E-15</v>
      </c>
      <c r="E3366">
        <f t="shared" si="52"/>
        <v>8.0614404323894741E-15</v>
      </c>
      <c r="F3366">
        <f>-Params_Phys!$C$6*Pos!C3366^2</f>
        <v>-5.8597440212954414E-16</v>
      </c>
    </row>
    <row r="3367" spans="1:6" x14ac:dyDescent="0.2">
      <c r="A3367" s="1">
        <v>33.65</v>
      </c>
      <c r="B3367">
        <v>-3.8582118137925047E-8</v>
      </c>
      <c r="C3367">
        <v>2.7745036421485659E-8</v>
      </c>
      <c r="D3367">
        <f>0.5*(C3367^2)-Params_Phys!$C$7*(COS(Pos!B3367)-1)</f>
        <v>8.0087950331157335E-15</v>
      </c>
      <c r="E3367">
        <f t="shared" si="52"/>
        <v>9.1906321950029018E-15</v>
      </c>
      <c r="F3367">
        <f>-Params_Phys!$C$6*Pos!C3367^2</f>
        <v>-7.6978704602956571E-16</v>
      </c>
    </row>
    <row r="3368" spans="1:6" x14ac:dyDescent="0.2">
      <c r="A3368" s="1">
        <v>33.659999999999997</v>
      </c>
      <c r="B3368">
        <v>-3.8287235491430182E-8</v>
      </c>
      <c r="C3368">
        <v>3.1220879701197773E-8</v>
      </c>
      <c r="D3368">
        <f>0.5*(C3368^2)-Params_Phys!$C$7*(COS(Pos!B3368)-1)</f>
        <v>8.1112731747592822E-15</v>
      </c>
      <c r="E3368">
        <f t="shared" si="52"/>
        <v>1.0247814164356907E-14</v>
      </c>
      <c r="F3368">
        <f>-Params_Phys!$C$6*Pos!C3368^2</f>
        <v>-9.7474332931666317E-16</v>
      </c>
    </row>
    <row r="3369" spans="1:6" x14ac:dyDescent="0.2">
      <c r="A3369" s="1">
        <v>33.67</v>
      </c>
      <c r="B3369">
        <v>-3.7957917428217961E-8</v>
      </c>
      <c r="C3369">
        <v>3.463166520151627E-8</v>
      </c>
      <c r="D3369">
        <f>0.5*(C3369^2)-Params_Phys!$C$7*(COS(Pos!B3369)-1)</f>
        <v>7.1344488402586273E-15</v>
      </c>
      <c r="E3369">
        <f t="shared" si="52"/>
        <v>-9.7682433450015527E-14</v>
      </c>
      <c r="F3369">
        <f>-Params_Phys!$C$6*Pos!C3369^2</f>
        <v>-1.1993522346299129E-15</v>
      </c>
    </row>
    <row r="3370" spans="1:6" x14ac:dyDescent="0.2">
      <c r="A3370" s="1">
        <v>33.68</v>
      </c>
      <c r="B3370">
        <v>-3.7594828011201552E-8</v>
      </c>
      <c r="C3370">
        <v>3.7974711224043773E-8</v>
      </c>
      <c r="D3370">
        <f>0.5*(C3370^2)-Params_Phys!$C$7*(COS(Pos!B3370)-1)</f>
        <v>7.25581206921843E-15</v>
      </c>
      <c r="E3370">
        <f t="shared" si="52"/>
        <v>1.213632289598269E-14</v>
      </c>
      <c r="F3370">
        <f>-Params_Phys!$C$6*Pos!C3370^2</f>
        <v>-1.442078692549516E-15</v>
      </c>
    </row>
    <row r="3371" spans="1:6" x14ac:dyDescent="0.2">
      <c r="A3371" s="1">
        <v>33.69</v>
      </c>
      <c r="B3371">
        <v>-3.7198657657663122E-8</v>
      </c>
      <c r="C3371">
        <v>4.1247428869591098E-8</v>
      </c>
      <c r="D3371">
        <f>0.5*(C3371^2)-Params_Phys!$C$7*(COS(Pos!B3371)-1)</f>
        <v>7.3854479171196603E-15</v>
      </c>
      <c r="E3371">
        <f t="shared" si="52"/>
        <v>1.2963584790125606E-14</v>
      </c>
      <c r="F3371">
        <f>-Params_Phys!$C$6*Pos!C3371^2</f>
        <v>-1.7013503883519771E-15</v>
      </c>
    </row>
    <row r="3372" spans="1:6" x14ac:dyDescent="0.2">
      <c r="A3372" s="1">
        <v>33.700000000000003</v>
      </c>
      <c r="B3372">
        <v>-3.677012220315451E-8</v>
      </c>
      <c r="C3372">
        <v>4.4447323641656933E-8</v>
      </c>
      <c r="D3372">
        <f>0.5*(C3372^2)-Params_Phys!$C$7*(COS(Pos!B3372)-1)</f>
        <v>7.5225550123967691E-15</v>
      </c>
      <c r="E3372">
        <f t="shared" si="52"/>
        <v>1.3710709527703865E-14</v>
      </c>
      <c r="F3372">
        <f>-Params_Phys!$C$6*Pos!C3372^2</f>
        <v>-1.9755645789061955E-15</v>
      </c>
    </row>
    <row r="3373" spans="1:6" x14ac:dyDescent="0.2">
      <c r="A3373" s="1">
        <v>33.71</v>
      </c>
      <c r="B3373">
        <v>-3.6309961949903183E-8</v>
      </c>
      <c r="C3373">
        <v>4.7571996941812588E-8</v>
      </c>
      <c r="D3373">
        <f>0.5*(C3373^2)-Params_Phys!$C$7*(COS(Pos!B3373)-1)</f>
        <v>7.6663201694595848E-15</v>
      </c>
      <c r="E3373">
        <f t="shared" si="52"/>
        <v>1.4376515706284429E-14</v>
      </c>
      <c r="F3373">
        <f>-Params_Phys!$C$6*Pos!C3373^2</f>
        <v>-2.2630948930318261E-15</v>
      </c>
    </row>
    <row r="3374" spans="1:6" x14ac:dyDescent="0.2">
      <c r="A3374" s="1">
        <v>33.72</v>
      </c>
      <c r="B3374">
        <v>-3.5818940700806452E-8</v>
      </c>
      <c r="C3374">
        <v>5.0619147456607902E-8</v>
      </c>
      <c r="D3374">
        <f>0.5*(C3374^2)-Params_Phys!$C$7*(COS(Pos!B3374)-1)</f>
        <v>7.8159217675605793E-15</v>
      </c>
      <c r="E3374">
        <f t="shared" si="52"/>
        <v>1.4960159810102424E-14</v>
      </c>
      <c r="F3374">
        <f>-Params_Phys!$C$6*Pos!C3374^2</f>
        <v>-2.5622980892338143E-15</v>
      </c>
    </row>
    <row r="3375" spans="1:6" x14ac:dyDescent="0.2">
      <c r="A3375" s="1">
        <v>33.729999999999997</v>
      </c>
      <c r="B3375">
        <v>-3.5297844780100191E-8</v>
      </c>
      <c r="C3375">
        <v>5.3586572435723957E-8</v>
      </c>
      <c r="D3375">
        <f>0.5*(C3375^2)-Params_Phys!$C$7*(COS(Pos!B3375)-1)</f>
        <v>7.9705330956482173E-15</v>
      </c>
      <c r="E3375">
        <f t="shared" si="52"/>
        <v>1.5461132808766875E-14</v>
      </c>
      <c r="F3375">
        <f>-Params_Phys!$C$6*Pos!C3375^2</f>
        <v>-2.8715207454090907E-15</v>
      </c>
    </row>
    <row r="3376" spans="1:6" x14ac:dyDescent="0.2">
      <c r="A3376" s="1">
        <v>33.74</v>
      </c>
      <c r="B3376">
        <v>-3.4747482041790629E-8</v>
      </c>
      <c r="C3376">
        <v>5.6472168861207327E-8</v>
      </c>
      <c r="D3376">
        <f>0.5*(C3376^2)-Params_Phys!$C$7*(COS(Pos!B3376)-1)</f>
        <v>7.0401968637307505E-15</v>
      </c>
      <c r="E3376">
        <f t="shared" si="52"/>
        <v>-9.3033623191699088E-14</v>
      </c>
      <c r="F3376">
        <f>-Params_Phys!$C$6*Pos!C3376^2</f>
        <v>-3.1891058558887144E-15</v>
      </c>
    </row>
    <row r="3377" spans="1:6" x14ac:dyDescent="0.2">
      <c r="A3377" s="1">
        <v>33.75</v>
      </c>
      <c r="B3377">
        <v>-3.4168680866938523E-8</v>
      </c>
      <c r="C3377">
        <v>5.9273934507728248E-8</v>
      </c>
      <c r="D3377">
        <f>0.5*(C3377^2)-Params_Phys!$C$7*(COS(Pos!B3377)-1)</f>
        <v>7.2023435917996216E-15</v>
      </c>
      <c r="E3377">
        <f t="shared" si="52"/>
        <v>1.6214672806890339E-14</v>
      </c>
      <c r="F3377">
        <f>-Params_Phys!$C$6*Pos!C3377^2</f>
        <v>-3.5133993120264578E-15</v>
      </c>
    </row>
    <row r="3378" spans="1:6" x14ac:dyDescent="0.2">
      <c r="A3378" s="1">
        <v>33.76</v>
      </c>
      <c r="B3378">
        <v>-3.3562289150885601E-8</v>
      </c>
      <c r="C3378">
        <v>6.1989968893912241E-8</v>
      </c>
      <c r="D3378">
        <f>0.5*(C3378^2)-Params_Phys!$C$7*(COS(Pos!B3378)-1)</f>
        <v>7.3670220575204973E-15</v>
      </c>
      <c r="E3378">
        <f t="shared" si="52"/>
        <v>1.6467846572090847E-14</v>
      </c>
      <c r="F3378">
        <f>-Params_Phys!$C$6*Pos!C3378^2</f>
        <v>-3.8427562434682073E-15</v>
      </c>
    </row>
    <row r="3379" spans="1:6" x14ac:dyDescent="0.2">
      <c r="A3379" s="1">
        <v>33.770000000000003</v>
      </c>
      <c r="B3379">
        <v>-3.292917328151164E-8</v>
      </c>
      <c r="C3379">
        <v>6.4618474124900622E-8</v>
      </c>
      <c r="D3379">
        <f>0.5*(C3379^2)-Params_Phys!$C$7*(COS(Pos!B3379)-1)</f>
        <v>7.5334175349016193E-15</v>
      </c>
      <c r="E3379">
        <f t="shared" si="52"/>
        <v>1.6639547738103681E-14</v>
      </c>
      <c r="F3379">
        <f>-Params_Phys!$C$6*Pos!C3379^2</f>
        <v>-4.1755471982304512E-15</v>
      </c>
    </row>
    <row r="3380" spans="1:6" x14ac:dyDescent="0.2">
      <c r="A3380" s="1">
        <v>33.78</v>
      </c>
      <c r="B3380">
        <v>-3.22702171096088E-8</v>
      </c>
      <c r="C3380">
        <v>6.7157755626399668E-8</v>
      </c>
      <c r="D3380">
        <f>0.5*(C3380^2)-Params_Phys!$C$7*(COS(Pos!B3380)-1)</f>
        <v>7.7007260061740009E-15</v>
      </c>
      <c r="E3380">
        <f t="shared" si="52"/>
        <v>1.6730847127241488E-14</v>
      </c>
      <c r="F3380">
        <f>-Params_Phys!$C$6*Pos!C3380^2</f>
        <v>-4.5101641407752159E-15</v>
      </c>
    </row>
    <row r="3381" spans="1:6" x14ac:dyDescent="0.2">
      <c r="A3381" s="1">
        <v>33.79</v>
      </c>
      <c r="B3381">
        <v>-3.1586320912456513E-8</v>
      </c>
      <c r="C3381">
        <v>6.9606222770581718E-8</v>
      </c>
      <c r="D3381">
        <f>0.5*(C3381^2)-Params_Phys!$C$7*(COS(Pos!B3381)-1)</f>
        <v>6.7790282728230385E-15</v>
      </c>
      <c r="E3381">
        <f t="shared" si="52"/>
        <v>-9.2169773335114572E-14</v>
      </c>
      <c r="F3381">
        <f>-Params_Phys!$C$6*Pos!C3381^2</f>
        <v>-4.8450262483878488E-15</v>
      </c>
    </row>
    <row r="3382" spans="1:6" x14ac:dyDescent="0.2">
      <c r="A3382" s="1">
        <v>33.799999999999997</v>
      </c>
      <c r="B3382">
        <v>-3.0878400351676243E-8</v>
      </c>
      <c r="C3382">
        <v>7.1962389394303486E-8</v>
      </c>
      <c r="D3382">
        <f>0.5*(C3382^2)-Params_Phys!$C$7*(COS(Pos!B3382)-1)</f>
        <v>6.945807892297796E-15</v>
      </c>
      <c r="E3382">
        <f t="shared" si="52"/>
        <v>1.6677961947479066E-14</v>
      </c>
      <c r="F3382">
        <f>-Params_Phys!$C$6*Pos!C3382^2</f>
        <v>-5.1785854873373629E-15</v>
      </c>
    </row>
    <row r="3383" spans="1:6" x14ac:dyDescent="0.2">
      <c r="A3383" s="1">
        <v>33.81</v>
      </c>
      <c r="B3383">
        <v>-3.0147385426440099E-8</v>
      </c>
      <c r="C3383">
        <v>7.4224874210207145E-8</v>
      </c>
      <c r="D3383">
        <f>0.5*(C3383^2)-Params_Phys!$C$7*(COS(Pos!B3383)-1)</f>
        <v>7.1111811243896507E-15</v>
      </c>
      <c r="E3383">
        <f t="shared" si="52"/>
        <v>1.6537323209177018E-14</v>
      </c>
      <c r="F3383">
        <f>-Params_Phys!$C$6*Pos!C3383^2</f>
        <v>-5.5093319515210741E-15</v>
      </c>
    </row>
    <row r="3384" spans="1:6" x14ac:dyDescent="0.2">
      <c r="A3384" s="1">
        <v>33.82</v>
      </c>
      <c r="B3384">
        <v>-2.939421942310142E-8</v>
      </c>
      <c r="C3384">
        <v>7.6392401111368857E-8</v>
      </c>
      <c r="D3384">
        <f>0.5*(C3384^2)-Params_Phys!$C$7*(COS(Pos!B3384)-1)</f>
        <v>7.2744146224092496E-15</v>
      </c>
      <c r="E3384">
        <f t="shared" si="52"/>
        <v>1.6323349801963134E-14</v>
      </c>
      <c r="F3384">
        <f>-Params_Phys!$C$6*Pos!C3384^2</f>
        <v>-5.8357989475602694E-15</v>
      </c>
    </row>
    <row r="3385" spans="1:6" x14ac:dyDescent="0.2">
      <c r="A3385" s="1">
        <v>33.83</v>
      </c>
      <c r="B3385">
        <v>-2.8619857862307841E-8</v>
      </c>
      <c r="C3385">
        <v>7.8463799370256556E-8</v>
      </c>
      <c r="D3385">
        <f>0.5*(C3385^2)-Params_Phys!$C$7*(COS(Pos!B3385)-1)</f>
        <v>7.4347990544370509E-15</v>
      </c>
      <c r="E3385">
        <f t="shared" si="52"/>
        <v>1.6038443202783322E-14</v>
      </c>
      <c r="F3385">
        <f>-Params_Phys!$C$6*Pos!C3385^2</f>
        <v>-6.1565678116158729E-15</v>
      </c>
    </row>
    <row r="3386" spans="1:6" x14ac:dyDescent="0.2">
      <c r="A3386" s="1">
        <v>33.840000000000003</v>
      </c>
      <c r="B3386">
        <v>-2.7825267444649818E-8</v>
      </c>
      <c r="C3386">
        <v>8.0438003732854447E-8</v>
      </c>
      <c r="D3386">
        <f>0.5*(C3386^2)-Params_Phys!$C$7*(COS(Pos!B3386)-1)</f>
        <v>6.5025225837351887E-15</v>
      </c>
      <c r="E3386">
        <f t="shared" si="52"/>
        <v>-9.322764707013853E-14</v>
      </c>
      <c r="F3386">
        <f>-Params_Phys!$C$6*Pos!C3386^2</f>
        <v>-6.470272444526706E-15</v>
      </c>
    </row>
    <row r="3387" spans="1:6" x14ac:dyDescent="0.2">
      <c r="A3387" s="1">
        <v>33.85</v>
      </c>
      <c r="B3387">
        <v>-2.7011424995888121E-8</v>
      </c>
      <c r="C3387">
        <v>8.2314054408905555E-8</v>
      </c>
      <c r="D3387">
        <f>0.5*(C3387^2)-Params_Phys!$C$7*(COS(Pos!B3387)-1)</f>
        <v>6.6551881380879671E-15</v>
      </c>
      <c r="E3387">
        <f t="shared" si="52"/>
        <v>1.5266555435280885E-14</v>
      </c>
      <c r="F3387">
        <f>-Params_Phys!$C$6*Pos!C3387^2</f>
        <v>-6.7756035532322637E-15</v>
      </c>
    </row>
    <row r="3388" spans="1:6" x14ac:dyDescent="0.2">
      <c r="A3388" s="1">
        <v>33.86</v>
      </c>
      <c r="B3388">
        <v>-2.617931641279396E-8</v>
      </c>
      <c r="C3388">
        <v>8.4091096959315277E-8</v>
      </c>
      <c r="D3388">
        <f>0.5*(C3388^2)-Params_Phys!$C$7*(COS(Pos!B3388)-1)</f>
        <v>6.8030426553823172E-15</v>
      </c>
      <c r="E3388">
        <f t="shared" si="52"/>
        <v>1.4785451729437949E-14</v>
      </c>
      <c r="F3388">
        <f>-Params_Phys!$C$6*Pos!C3388^2</f>
        <v>-7.0713125878209631E-15</v>
      </c>
    </row>
    <row r="3389" spans="1:6" x14ac:dyDescent="0.2">
      <c r="A3389" s="1">
        <v>33.869999999999997</v>
      </c>
      <c r="B3389">
        <v>-2.532993561062466E-8</v>
      </c>
      <c r="C3389">
        <v>8.5768382081849376E-8</v>
      </c>
      <c r="D3389">
        <f>0.5*(C3389^2)-Params_Phys!$C$7*(COS(Pos!B3389)-1)</f>
        <v>6.9454940439408864E-15</v>
      </c>
      <c r="E3389">
        <f t="shared" si="52"/>
        <v>1.4245138855859755E-14</v>
      </c>
      <c r="F3389">
        <f>-Params_Phys!$C$6*Pos!C3389^2</f>
        <v>-7.3562153649381015E-15</v>
      </c>
    </row>
    <row r="3390" spans="1:6" x14ac:dyDescent="0.2">
      <c r="A3390" s="1">
        <v>33.880000000000003</v>
      </c>
      <c r="B3390">
        <v>-2.4464283473245779E-8</v>
      </c>
      <c r="C3390">
        <v>8.7345265296347328E-8</v>
      </c>
      <c r="D3390">
        <f>0.5*(C3390^2)-Params_Phys!$C$7*(COS(Pos!B3390)-1)</f>
        <v>7.0819840463164842E-15</v>
      </c>
      <c r="E3390">
        <f t="shared" si="52"/>
        <v>1.3649000237552796E-14</v>
      </c>
      <c r="F3390">
        <f>-Params_Phys!$C$6*Pos!C3390^2</f>
        <v>-7.6291953696892971E-15</v>
      </c>
    </row>
    <row r="3391" spans="1:6" x14ac:dyDescent="0.2">
      <c r="A3391" s="1">
        <v>33.89</v>
      </c>
      <c r="B3391">
        <v>-2.3583366806898089E-8</v>
      </c>
      <c r="C3391">
        <v>8.8821206530758261E-8</v>
      </c>
      <c r="D3391">
        <f>0.5*(C3391^2)-Params_Phys!$C$7*(COS(Pos!B3391)-1)</f>
        <v>7.2119897262616433E-15</v>
      </c>
      <c r="E3391">
        <f t="shared" si="52"/>
        <v>1.3000567994518494E-14</v>
      </c>
      <c r="F3391">
        <f>-Params_Phys!$C$6*Pos!C3391^2</f>
        <v>-7.8892067295796137E-15</v>
      </c>
    </row>
    <row r="3392" spans="1:6" x14ac:dyDescent="0.2">
      <c r="A3392" s="1">
        <v>33.9</v>
      </c>
      <c r="B3392">
        <v>-2.2688197298594391E-8</v>
      </c>
      <c r="C3392">
        <v>9.0195769609390262E-8</v>
      </c>
      <c r="D3392">
        <f>0.5*(C3392^2)-Params_Phys!$C$7*(COS(Pos!B3392)-1)</f>
        <v>6.2458960020296609E-15</v>
      </c>
      <c r="E3392">
        <f t="shared" si="52"/>
        <v>-9.6609372423217455E-14</v>
      </c>
      <c r="F3392">
        <f>-Params_Phys!$C$6*Pos!C3392^2</f>
        <v>-8.1352768554302082E-15</v>
      </c>
    </row>
    <row r="3393" spans="1:6" x14ac:dyDescent="0.2">
      <c r="A3393" s="1">
        <v>33.909999999999997</v>
      </c>
      <c r="B3393">
        <v>-2.1779790480116611E-8</v>
      </c>
      <c r="C3393">
        <v>9.1468621644845585E-8</v>
      </c>
      <c r="D3393">
        <f>0.5*(C3393^2)-Params_Phys!$C$7*(COS(Pos!B3393)-1)</f>
        <v>6.3615119471185151E-15</v>
      </c>
      <c r="E3393">
        <f t="shared" si="52"/>
        <v>1.1561594508887717E-14</v>
      </c>
      <c r="F3393">
        <f>-Params_Phys!$C$6*Pos!C3393^2</f>
        <v>-8.3665087456079149E-15</v>
      </c>
    </row>
    <row r="3394" spans="1:6" x14ac:dyDescent="0.2">
      <c r="A3394" s="1">
        <v>33.92</v>
      </c>
      <c r="B3394">
        <v>-2.0859164698568709E-8</v>
      </c>
      <c r="C3394">
        <v>9.263953233519358E-8</v>
      </c>
      <c r="D3394">
        <f>0.5*(C3394^2)-Params_Phys!$C$7*(COS(Pos!B3394)-1)</f>
        <v>6.4692990499562464E-15</v>
      </c>
      <c r="E3394">
        <f t="shared" si="52"/>
        <v>1.0778710283767618E-14</v>
      </c>
      <c r="F3394">
        <f>-Params_Phys!$C$6*Pos!C3394^2</f>
        <v>-8.5820829512833776E-15</v>
      </c>
    </row>
    <row r="3395" spans="1:6" x14ac:dyDescent="0.2">
      <c r="A3395" s="1">
        <v>33.93</v>
      </c>
      <c r="B3395">
        <v>-1.992734009442488E-8</v>
      </c>
      <c r="C3395">
        <v>9.3708373168010213E-8</v>
      </c>
      <c r="D3395">
        <f>0.5*(C3395^2)-Params_Phys!$C$7*(COS(Pos!B3395)-1)</f>
        <v>6.5688871752120851E-15</v>
      </c>
      <c r="E3395">
        <f t="shared" si="52"/>
        <v>9.9588125255858501E-15</v>
      </c>
      <c r="F3395">
        <f>-Params_Phys!$C$6*Pos!C3395^2</f>
        <v>-8.7812592017950565E-15</v>
      </c>
    </row>
    <row r="3396" spans="1:6" x14ac:dyDescent="0.2">
      <c r="A3396" s="1">
        <v>33.94</v>
      </c>
      <c r="B3396">
        <v>-1.8985337587996011E-8</v>
      </c>
      <c r="C3396">
        <v>9.4675116532987769E-8</v>
      </c>
      <c r="D3396">
        <f>0.5*(C3396^2)-Params_Phys!$C$7*(COS(Pos!B3396)-1)</f>
        <v>6.659946419581964E-15</v>
      </c>
      <c r="E3396">
        <f t="shared" ref="E3396:E3459" si="53">(D3396-D3395)/(A3396-A3395)</f>
        <v>9.1059244369897007E-15</v>
      </c>
      <c r="F3396">
        <f>-Params_Phys!$C$6*Pos!C3396^2</f>
        <v>-8.9633776905348143E-15</v>
      </c>
    </row>
    <row r="3397" spans="1:6" x14ac:dyDescent="0.2">
      <c r="A3397" s="1">
        <v>33.950000000000003</v>
      </c>
      <c r="B3397">
        <v>-1.803417787521978E-8</v>
      </c>
      <c r="C3397">
        <v>9.5539834744890568E-8</v>
      </c>
      <c r="D3397">
        <f>0.5*(C3397^2)-Params_Phys!$C$7*(COS(Pos!B3397)-1)</f>
        <v>5.6530587986977782E-15</v>
      </c>
      <c r="E3397">
        <f t="shared" si="53"/>
        <v>-1.0068876208836707E-13</v>
      </c>
      <c r="F3397">
        <f>-Params_Phys!$C$6*Pos!C3397^2</f>
        <v>-9.1278600230809988E-15</v>
      </c>
    </row>
    <row r="3398" spans="1:6" x14ac:dyDescent="0.2">
      <c r="A3398" s="1">
        <v>33.96</v>
      </c>
      <c r="B3398">
        <v>-1.7074880433661801E-8</v>
      </c>
      <c r="C3398">
        <v>9.630269897870246E-8</v>
      </c>
      <c r="D3398">
        <f>0.5*(C3398^2)-Params_Phys!$C$7*(COS(Pos!B3398)-1)</f>
        <v>5.7262337024485691E-15</v>
      </c>
      <c r="E3398">
        <f t="shared" si="53"/>
        <v>7.3174903750805463E-15</v>
      </c>
      <c r="F3398">
        <f>-Params_Phys!$C$6*Pos!C3398^2</f>
        <v>-9.2742098305825806E-15</v>
      </c>
    </row>
    <row r="3399" spans="1:6" x14ac:dyDescent="0.2">
      <c r="A3399" s="1">
        <v>33.97</v>
      </c>
      <c r="B3399">
        <v>-1.6108462539596459E-8</v>
      </c>
      <c r="C3399">
        <v>9.6963978118879043E-8</v>
      </c>
      <c r="D3399">
        <f>0.5*(C3399^2)-Params_Phys!$C$7*(COS(Pos!B3399)-1)</f>
        <v>5.790135313476506E-15</v>
      </c>
      <c r="E3399">
        <f t="shared" si="53"/>
        <v>6.3901611027949573E-15</v>
      </c>
      <c r="F3399">
        <f>-Params_Phys!$C$6*Pos!C3399^2</f>
        <v>-9.4020130526384543E-15</v>
      </c>
    </row>
    <row r="3400" spans="1:6" x14ac:dyDescent="0.2">
      <c r="A3400" s="1">
        <v>33.979999999999997</v>
      </c>
      <c r="B3400">
        <v>-1.5135938297016369E-8</v>
      </c>
      <c r="C3400">
        <v>9.7524037524682511E-8</v>
      </c>
      <c r="D3400">
        <f>0.5*(C3400^2)-Params_Phys!$C$7*(COS(Pos!B3400)-1)</f>
        <v>5.8445977347151202E-15</v>
      </c>
      <c r="E3400">
        <f t="shared" si="53"/>
        <v>5.4462421238625071E-15</v>
      </c>
      <c r="F3400">
        <f>-Params_Phys!$C$6*Pos!C3400^2</f>
        <v>-9.5109378951156828E-15</v>
      </c>
    </row>
    <row r="3401" spans="1:6" x14ac:dyDescent="0.2">
      <c r="A3401" s="1">
        <v>33.99</v>
      </c>
      <c r="B3401">
        <v>-1.4158317679399689E-8</v>
      </c>
      <c r="C3401">
        <v>9.7983337713639171E-8</v>
      </c>
      <c r="D3401">
        <f>0.5*(C3401^2)-Params_Phys!$C$7*(COS(Pos!B3401)-1)</f>
        <v>4.800367234752532E-15</v>
      </c>
      <c r="E3401">
        <f t="shared" si="53"/>
        <v>-1.0442304999620539E-13</v>
      </c>
      <c r="F3401">
        <f>-Params_Phys!$C$6*Pos!C3401^2</f>
        <v>-9.600734469505064E-15</v>
      </c>
    </row>
    <row r="3402" spans="1:6" x14ac:dyDescent="0.2">
      <c r="A3402" s="1">
        <v>34</v>
      </c>
      <c r="B3402">
        <v>-1.317660558504353E-8</v>
      </c>
      <c r="C3402">
        <v>9.8342432965219335E-8</v>
      </c>
      <c r="D3402">
        <f>0.5*(C3402^2)-Params_Phys!$C$7*(COS(Pos!B3402)-1)</f>
        <v>4.8356170607593291E-15</v>
      </c>
      <c r="E3402">
        <f t="shared" si="53"/>
        <v>3.5249826006804117E-15</v>
      </c>
      <c r="F3402">
        <f>-Params_Phys!$C$6*Pos!C3402^2</f>
        <v>-9.6712341215186582E-15</v>
      </c>
    </row>
    <row r="3403" spans="1:6" x14ac:dyDescent="0.2">
      <c r="A3403" s="1">
        <v>34.01</v>
      </c>
      <c r="B3403">
        <v>-1.219180090675039E-8</v>
      </c>
      <c r="C3403">
        <v>9.860196984689617E-8</v>
      </c>
      <c r="D3403">
        <f>0.5*(C3403^2)-Params_Phys!$C$7*(COS(Pos!B3403)-1)</f>
        <v>4.8611742288441106E-15</v>
      </c>
      <c r="E3403">
        <f t="shared" si="53"/>
        <v>2.5557168084786571E-15</v>
      </c>
      <c r="F3403">
        <f>-Params_Phys!$C$6*Pos!C3403^2</f>
        <v>-9.7223484576882212E-15</v>
      </c>
    </row>
    <row r="3404" spans="1:6" x14ac:dyDescent="0.2">
      <c r="A3404" s="1">
        <v>34.020000000000003</v>
      </c>
      <c r="B3404">
        <v>-1.120489561663302E-8</v>
      </c>
      <c r="C3404">
        <v>9.8762685664794554E-8</v>
      </c>
      <c r="D3404">
        <f>0.5*(C3404^2)-Params_Phys!$C$7*(COS(Pos!B3404)-1)</f>
        <v>4.8770340398615079E-15</v>
      </c>
      <c r="E3404">
        <f t="shared" si="53"/>
        <v>1.5859811017389208E-15</v>
      </c>
      <c r="F3404">
        <f>-Params_Phys!$C$6*Pos!C3404^2</f>
        <v>-9.7540680797230159E-15</v>
      </c>
    </row>
    <row r="3405" spans="1:6" x14ac:dyDescent="0.2">
      <c r="A3405" s="1">
        <v>34.03</v>
      </c>
      <c r="B3405">
        <v>-1.0216873866780399E-8</v>
      </c>
      <c r="C3405">
        <v>9.8825406841192434E-8</v>
      </c>
      <c r="D3405">
        <f>0.5*(C3405^2)-Params_Phys!$C$7*(COS(Pos!B3405)-1)</f>
        <v>4.883230518663602E-15</v>
      </c>
      <c r="E3405">
        <f t="shared" si="53"/>
        <v>6.1964788020952649E-16</v>
      </c>
      <c r="F3405">
        <f>-Params_Phys!$C$6*Pos!C3405^2</f>
        <v>-9.7664610373272039E-15</v>
      </c>
    </row>
    <row r="3406" spans="1:6" x14ac:dyDescent="0.2">
      <c r="A3406" s="1">
        <v>34.04</v>
      </c>
      <c r="B3406">
        <v>-9.2287111065048193E-9</v>
      </c>
      <c r="C3406">
        <v>9.879104722118615E-8</v>
      </c>
      <c r="D3406">
        <f>0.5*(C3406^2)-Params_Phys!$C$7*(COS(Pos!B3406)-1)</f>
        <v>4.8798355055293155E-15</v>
      </c>
      <c r="E3406">
        <f t="shared" si="53"/>
        <v>-3.3950131342871722E-16</v>
      </c>
      <c r="F3406">
        <f>-Params_Phys!$C$6*Pos!C3406^2</f>
        <v>-9.7596710110586309E-15</v>
      </c>
    </row>
    <row r="3407" spans="1:6" x14ac:dyDescent="0.2">
      <c r="A3407" s="1">
        <v>34.049999999999997</v>
      </c>
      <c r="B3407">
        <v>-8.2413732168666931E-9</v>
      </c>
      <c r="C3407">
        <v>9.8660606310877251E-8</v>
      </c>
      <c r="D3407">
        <f>0.5*(C3407^2)-Params_Phys!$C$7*(COS(Pos!B3407)-1)</f>
        <v>4.8669576188149559E-15</v>
      </c>
      <c r="E3407">
        <f t="shared" si="53"/>
        <v>-1.2877886714362092E-15</v>
      </c>
      <c r="F3407">
        <f>-Params_Phys!$C$6*Pos!C3407^2</f>
        <v>-9.7339152376299119E-15</v>
      </c>
    </row>
    <row r="3408" spans="1:6" x14ac:dyDescent="0.2">
      <c r="A3408" s="1">
        <v>34.06</v>
      </c>
      <c r="B3408">
        <v>-7.255815663149924E-9</v>
      </c>
      <c r="C3408">
        <v>9.8435167449481863E-8</v>
      </c>
      <c r="D3408">
        <f>0.5*(C3408^2)-Params_Phys!$C$7*(COS(Pos!B3408)-1)</f>
        <v>4.8447410954037671E-15</v>
      </c>
      <c r="E3408">
        <f t="shared" si="53"/>
        <v>-2.2216523411177438E-15</v>
      </c>
      <c r="F3408">
        <f>-Params_Phys!$C$6*Pos!C3408^2</f>
        <v>-9.6894821908075343E-15</v>
      </c>
    </row>
    <row r="3409" spans="1:6" x14ac:dyDescent="0.2">
      <c r="A3409" s="1">
        <v>34.07</v>
      </c>
      <c r="B3409">
        <v>-6.2729826659363819E-9</v>
      </c>
      <c r="C3409">
        <v>9.8115895917804105E-8</v>
      </c>
      <c r="D3409">
        <f>0.5*(C3409^2)-Params_Phys!$C$7*(COS(Pos!B3409)-1)</f>
        <v>4.8133645158766838E-15</v>
      </c>
      <c r="E3409">
        <f t="shared" si="53"/>
        <v>-3.1376579527089607E-15</v>
      </c>
      <c r="F3409">
        <f>-Params_Phys!$C$6*Pos!C3409^2</f>
        <v>-9.6267290317533675E-15</v>
      </c>
    </row>
    <row r="3410" spans="1:6" x14ac:dyDescent="0.2">
      <c r="A3410" s="1">
        <v>34.08</v>
      </c>
      <c r="B3410">
        <v>-5.2938063914035226E-9</v>
      </c>
      <c r="C3410">
        <v>9.7704036985552901E-8</v>
      </c>
      <c r="D3410">
        <f>0.5*(C3410^2)-Params_Phys!$C$7*(COS(Pos!B3410)-1)</f>
        <v>4.7730394216371444E-15</v>
      </c>
      <c r="E3410">
        <f t="shared" si="53"/>
        <v>-4.0325094239547394E-15</v>
      </c>
      <c r="F3410">
        <f>-Params_Phys!$C$6*Pos!C3410^2</f>
        <v>-9.5460788432742888E-15</v>
      </c>
    </row>
    <row r="3411" spans="1:6" x14ac:dyDescent="0.2">
      <c r="A3411" s="1">
        <v>34.090000000000003</v>
      </c>
      <c r="B3411">
        <v>-4.319206161444158E-9</v>
      </c>
      <c r="C3411">
        <v>9.7200913900016632E-8</v>
      </c>
      <c r="D3411">
        <f>0.5*(C3411^2)-Params_Phys!$C$7*(COS(Pos!B3411)-1)</f>
        <v>4.7240088314992233E-15</v>
      </c>
      <c r="E3411">
        <f t="shared" si="53"/>
        <v>-4.9030590137896024E-15</v>
      </c>
      <c r="F3411">
        <f>-Params_Phys!$C$6*Pos!C3411^2</f>
        <v>-9.4480176629984466E-15</v>
      </c>
    </row>
    <row r="3412" spans="1:6" x14ac:dyDescent="0.2">
      <c r="A3412" s="1">
        <v>34.1</v>
      </c>
      <c r="B3412">
        <v>-3.3500876841820911E-9</v>
      </c>
      <c r="C3412">
        <v>9.6607925818642262E-8</v>
      </c>
      <c r="D3412">
        <f>0.5*(C3412^2)-Params_Phys!$C$7*(COS(Pos!B3412)-1)</f>
        <v>4.666545665490143E-15</v>
      </c>
      <c r="E3412">
        <f t="shared" si="53"/>
        <v>-5.7463166009091706E-15</v>
      </c>
      <c r="F3412">
        <f>-Params_Phys!$C$6*Pos!C3412^2</f>
        <v>-9.333091330980286E-15</v>
      </c>
    </row>
    <row r="3413" spans="1:6" x14ac:dyDescent="0.2">
      <c r="A3413" s="1">
        <v>34.11</v>
      </c>
      <c r="B3413">
        <v>-2.3873423054317138E-9</v>
      </c>
      <c r="C3413">
        <v>9.592654568809493E-8</v>
      </c>
      <c r="D3413">
        <f>0.5*(C3413^2)-Params_Phys!$C$7*(COS(Pos!B3413)-1)</f>
        <v>4.6009510838250822E-15</v>
      </c>
      <c r="E3413">
        <f t="shared" si="53"/>
        <v>-6.55945816650739E-15</v>
      </c>
      <c r="F3413">
        <f>-Params_Phys!$C$6*Pos!C3413^2</f>
        <v>-9.2019021676501643E-15</v>
      </c>
    </row>
    <row r="3414" spans="1:6" x14ac:dyDescent="0.2">
      <c r="A3414" s="1">
        <v>34.119999999999997</v>
      </c>
      <c r="B3414">
        <v>-1.431846281623778E-9</v>
      </c>
      <c r="C3414">
        <v>9.5158318072400617E-8</v>
      </c>
      <c r="D3414">
        <f>0.5*(C3414^2)-Params_Phys!$C$7*(COS(Pos!B3414)-1)</f>
        <v>4.527552749184083E-15</v>
      </c>
      <c r="E3414">
        <f t="shared" si="53"/>
        <v>-7.3398334641013748E-15</v>
      </c>
      <c r="F3414">
        <f>-Params_Phys!$C$6*Pos!C3414^2</f>
        <v>-9.055105498368166E-15</v>
      </c>
    </row>
    <row r="3415" spans="1:6" x14ac:dyDescent="0.2">
      <c r="A3415" s="1">
        <v>34.130000000000003</v>
      </c>
      <c r="B3415">
        <v>-4.8446007469338216E-10</v>
      </c>
      <c r="C3415">
        <v>9.4304856932798398E-8</v>
      </c>
      <c r="D3415">
        <f>0.5*(C3415^2)-Params_Phys!$C$7*(COS(Pos!B3415)-1)</f>
        <v>4.4467030205577867E-15</v>
      </c>
      <c r="E3415">
        <f t="shared" si="53"/>
        <v>-8.0849728626254959E-15</v>
      </c>
      <c r="F3415">
        <f>-Params_Phys!$C$6*Pos!C3415^2</f>
        <v>-8.8934060411155734E-15</v>
      </c>
    </row>
    <row r="3416" spans="1:6" x14ac:dyDescent="0.2">
      <c r="A3416" s="1">
        <v>34.14</v>
      </c>
      <c r="B3416">
        <v>4.5397233060013098E-10</v>
      </c>
      <c r="C3416">
        <v>9.3367843361949625E-8</v>
      </c>
      <c r="D3416">
        <f>0.5*(C3416^2)-Params_Phys!$C$7*(COS(Pos!B3416)-1)</f>
        <v>4.3587770870307803E-15</v>
      </c>
      <c r="E3416">
        <f t="shared" si="53"/>
        <v>-8.7925933527023848E-15</v>
      </c>
      <c r="F3416">
        <f>-Params_Phys!$C$6*Pos!C3416^2</f>
        <v>-8.7175541740615607E-15</v>
      </c>
    </row>
    <row r="3417" spans="1:6" x14ac:dyDescent="0.2">
      <c r="A3417" s="1">
        <v>34.15</v>
      </c>
      <c r="B3417">
        <v>1.3826240864782531E-9</v>
      </c>
      <c r="C3417">
        <v>9.2349023275169776E-8</v>
      </c>
      <c r="D3417">
        <f>0.5*(C3417^2)-Params_Phys!$C$7*(COS(Pos!B3417)-1)</f>
        <v>4.2641710499389246E-15</v>
      </c>
      <c r="E3417">
        <f t="shared" si="53"/>
        <v>-9.4606037091874512E-15</v>
      </c>
      <c r="F3417">
        <f>-Params_Phys!$C$6*Pos!C3417^2</f>
        <v>-8.5283420998778493E-15</v>
      </c>
    </row>
    <row r="3418" spans="1:6" x14ac:dyDescent="0.2">
      <c r="A3418" s="1">
        <v>34.159999999999997</v>
      </c>
      <c r="B3418">
        <v>2.3006861186569891E-9</v>
      </c>
      <c r="C3418">
        <v>9.12502050613639E-8</v>
      </c>
      <c r="D3418">
        <f>0.5*(C3418^2)-Params_Phys!$C$7*(COS(Pos!B3418)-1)</f>
        <v>4.1632999618704811E-15</v>
      </c>
      <c r="E3418">
        <f t="shared" si="53"/>
        <v>-1.0087108806846358E-14</v>
      </c>
      <c r="F3418">
        <f>-Params_Phys!$C$6*Pos!C3418^2</f>
        <v>-8.3265999237409623E-15</v>
      </c>
    </row>
    <row r="3419" spans="1:6" x14ac:dyDescent="0.2">
      <c r="A3419" s="1">
        <v>34.17</v>
      </c>
      <c r="B3419">
        <v>3.207367739179626E-9</v>
      </c>
      <c r="C3419">
        <v>9.0073257196359543E-8</v>
      </c>
      <c r="D3419">
        <f>0.5*(C3419^2)-Params_Phys!$C$7*(COS(Pos!B3419)-1)</f>
        <v>4.0565958309807683E-15</v>
      </c>
      <c r="E3419">
        <f t="shared" si="53"/>
        <v>-1.0670413088965822E-14</v>
      </c>
      <c r="F3419">
        <f>-Params_Phys!$C$6*Pos!C3419^2</f>
        <v>-8.1131916619615367E-15</v>
      </c>
    </row>
    <row r="3420" spans="1:6" x14ac:dyDescent="0.2">
      <c r="A3420" s="1">
        <v>34.18</v>
      </c>
      <c r="B3420">
        <v>4.1018972352060787E-9</v>
      </c>
      <c r="C3420">
        <v>8.8820105821340593E-8</v>
      </c>
      <c r="D3420">
        <f>0.5*(C3420^2)-Params_Phys!$C$7*(COS(Pos!B3420)-1)</f>
        <v>3.9445055990570705E-15</v>
      </c>
      <c r="E3420">
        <f t="shared" si="53"/>
        <v>-1.1209023192372013E-14</v>
      </c>
      <c r="F3420">
        <f>-Params_Phys!$C$6*Pos!C3420^2</f>
        <v>-7.889011198114141E-15</v>
      </c>
    </row>
    <row r="3421" spans="1:6" x14ac:dyDescent="0.2">
      <c r="A3421" s="1">
        <v>34.19</v>
      </c>
      <c r="B3421">
        <v>4.9835224334233784E-9</v>
      </c>
      <c r="C3421">
        <v>8.7492732289092962E-8</v>
      </c>
      <c r="D3421">
        <f>0.5*(C3421^2)-Params_Phys!$C$7*(COS(Pos!B3421)-1)</f>
        <v>3.8274891017054451E-15</v>
      </c>
      <c r="E3421">
        <f t="shared" si="53"/>
        <v>-1.1701649735164872E-14</v>
      </c>
      <c r="F3421">
        <f>-Params_Phys!$C$6*Pos!C3421^2</f>
        <v>-7.6549782034108901E-15</v>
      </c>
    </row>
    <row r="3422" spans="1:6" x14ac:dyDescent="0.2">
      <c r="A3422" s="1">
        <v>34.200000000000003</v>
      </c>
      <c r="B3422">
        <v>5.8515112397689767E-9</v>
      </c>
      <c r="C3422">
        <v>8.6093170680777264E-8</v>
      </c>
      <c r="D3422">
        <f>0.5*(C3422^2)-Params_Phys!$C$7*(COS(Pos!B3422)-1)</f>
        <v>3.706017018934723E-15</v>
      </c>
      <c r="E3422">
        <f t="shared" si="53"/>
        <v>-1.2147208277065993E-14</v>
      </c>
      <c r="F3422">
        <f>-Params_Phys!$C$6*Pos!C3422^2</f>
        <v>-7.412034037869446E-15</v>
      </c>
    </row>
    <row r="3423" spans="1:6" x14ac:dyDescent="0.2">
      <c r="A3423" s="1">
        <v>34.21</v>
      </c>
      <c r="B3423">
        <v>6.7051521541857548E-9</v>
      </c>
      <c r="C3423">
        <v>8.4623505295945406E-8</v>
      </c>
      <c r="D3423">
        <f>0.5*(C3423^2)-Params_Phys!$C$7*(COS(Pos!B3423)-1)</f>
        <v>3.58056882428645E-15</v>
      </c>
      <c r="E3423">
        <f t="shared" si="53"/>
        <v>-1.2544819464829794E-14</v>
      </c>
      <c r="F3423">
        <f>-Params_Phys!$C$6*Pos!C3423^2</f>
        <v>-7.1611376485729E-15</v>
      </c>
    </row>
    <row r="3424" spans="1:6" x14ac:dyDescent="0.2">
      <c r="A3424" s="1">
        <v>34.22</v>
      </c>
      <c r="B3424">
        <v>7.5437547601547041E-9</v>
      </c>
      <c r="C3424">
        <v>8.3085868118517305E-8</v>
      </c>
      <c r="D3424">
        <f>0.5*(C3424^2)-Params_Phys!$C$7*(COS(Pos!B3424)-1)</f>
        <v>3.4516307405038253E-15</v>
      </c>
      <c r="E3424">
        <f t="shared" si="53"/>
        <v>-1.2893808378265041E-14</v>
      </c>
      <c r="F3424">
        <f>-Params_Phys!$C$6*Pos!C3424^2</f>
        <v>-6.9032614810076505E-15</v>
      </c>
    </row>
    <row r="3425" spans="1:6" x14ac:dyDescent="0.2">
      <c r="A3425" s="1">
        <v>34.229999999999997</v>
      </c>
      <c r="B3425">
        <v>8.3666501887785099E-9</v>
      </c>
      <c r="C3425">
        <v>8.1482436261429977E-8</v>
      </c>
      <c r="D3425">
        <f>0.5*(C3425^2)-Params_Phys!$C$7*(COS(Pos!B3425)-1)</f>
        <v>3.3196937095489994E-15</v>
      </c>
      <c r="E3425">
        <f t="shared" si="53"/>
        <v>-1.3193703095485213E-14</v>
      </c>
      <c r="F3425">
        <f>-Params_Phys!$C$6*Pos!C3425^2</f>
        <v>-6.6393874190979988E-15</v>
      </c>
    </row>
    <row r="3426" spans="1:6" x14ac:dyDescent="0.2">
      <c r="A3426" s="1">
        <v>34.24</v>
      </c>
      <c r="B3426">
        <v>9.173191557216252E-9</v>
      </c>
      <c r="C3426">
        <v>7.9815429392665573E-8</v>
      </c>
      <c r="D3426">
        <f>0.5*(C3426^2)-Params_Phys!$C$7*(COS(Pos!B3426)-1)</f>
        <v>3.1852513845677918E-15</v>
      </c>
      <c r="E3426">
        <f t="shared" si="53"/>
        <v>-1.3444232498113883E-14</v>
      </c>
      <c r="F3426">
        <f>-Params_Phys!$C$6*Pos!C3426^2</f>
        <v>-6.3705027691355835E-15</v>
      </c>
    </row>
    <row r="3427" spans="1:6" x14ac:dyDescent="0.2">
      <c r="A3427" s="1">
        <v>34.25</v>
      </c>
      <c r="B3427">
        <v>9.9627543812965256E-9</v>
      </c>
      <c r="C3427">
        <v>7.8087107145355718E-8</v>
      </c>
      <c r="D3427">
        <f>0.5*(C3427^2)-Params_Phys!$C$7*(COS(Pos!B3427)-1)</f>
        <v>3.0487981511651319E-15</v>
      </c>
      <c r="E3427">
        <f t="shared" si="53"/>
        <v>-1.3645323340268705E-14</v>
      </c>
      <c r="F3427">
        <f>-Params_Phys!$C$6*Pos!C3427^2</f>
        <v>-6.0975963023302638E-15</v>
      </c>
    </row>
    <row r="3428" spans="1:6" x14ac:dyDescent="0.2">
      <c r="A3428" s="1">
        <v>34.26</v>
      </c>
      <c r="B3428">
        <v>1.0734736962163191E-8</v>
      </c>
      <c r="C3428">
        <v>7.6299766514648536E-8</v>
      </c>
      <c r="D3428">
        <f>0.5*(C3428^2)-Params_Phys!$C$7*(COS(Pos!B3428)-1)</f>
        <v>2.9108271850949411E-15</v>
      </c>
      <c r="E3428">
        <f t="shared" si="53"/>
        <v>-1.3797096607021822E-14</v>
      </c>
      <c r="F3428">
        <f>-Params_Phys!$C$6*Pos!C3428^2</f>
        <v>-5.8216543701898822E-15</v>
      </c>
    </row>
    <row r="3429" spans="1:6" x14ac:dyDescent="0.2">
      <c r="A3429" s="1">
        <v>34.270000000000003</v>
      </c>
      <c r="B3429">
        <v>1.148856074683472E-8</v>
      </c>
      <c r="C3429">
        <v>7.4455739244010745E-8</v>
      </c>
      <c r="D3429">
        <f>0.5*(C3429^2)-Params_Phys!$C$7*(COS(Pos!B3429)-1)</f>
        <v>2.7718285531860607E-15</v>
      </c>
      <c r="E3429">
        <f t="shared" si="53"/>
        <v>-1.3899863190880932E-14</v>
      </c>
      <c r="F3429">
        <f>-Params_Phys!$C$6*Pos!C3429^2</f>
        <v>-5.5436571063721214E-15</v>
      </c>
    </row>
    <row r="3430" spans="1:6" x14ac:dyDescent="0.2">
      <c r="A3430" s="1">
        <v>34.28</v>
      </c>
      <c r="B3430">
        <v>1.222367066258491E-8</v>
      </c>
      <c r="C3430">
        <v>7.255738920362107E-8</v>
      </c>
      <c r="D3430">
        <f>0.5*(C3430^2)-Params_Phys!$C$7*(COS(Pos!B3430)-1)</f>
        <v>2.6322873640228736E-15</v>
      </c>
      <c r="E3430">
        <f t="shared" si="53"/>
        <v>-1.3954118916321485E-14</v>
      </c>
      <c r="F3430">
        <f>-Params_Phys!$C$6*Pos!C3430^2</f>
        <v>-5.2645747280457472E-15</v>
      </c>
    </row>
    <row r="3431" spans="1:6" x14ac:dyDescent="0.2">
      <c r="A3431" s="1">
        <v>34.29</v>
      </c>
      <c r="B3431">
        <v>1.293953542507881E-8</v>
      </c>
      <c r="C3431">
        <v>7.0607109763492341E-8</v>
      </c>
      <c r="D3431">
        <f>0.5*(C3431^2)-Params_Phys!$C$7*(COS(Pos!B3431)-1)</f>
        <v>2.4926819745769277E-15</v>
      </c>
      <c r="E3431">
        <f t="shared" si="53"/>
        <v>-1.3960538944597363E-14</v>
      </c>
      <c r="F3431">
        <f>-Params_Phys!$C$6*Pos!C3431^2</f>
        <v>-4.9853639491538555E-15</v>
      </c>
    </row>
    <row r="3432" spans="1:6" x14ac:dyDescent="0.2">
      <c r="A3432" s="1">
        <v>34.299999999999997</v>
      </c>
      <c r="B3432">
        <v>1.363564782022463E-8</v>
      </c>
      <c r="C3432">
        <v>6.860732116393874E-8</v>
      </c>
      <c r="D3432">
        <f>0.5*(C3432^2)-Params_Phys!$C$7*(COS(Pos!B3432)-1)</f>
        <v>2.3534822586459184E-15</v>
      </c>
      <c r="E3432">
        <f t="shared" si="53"/>
        <v>-1.3919971593103702E-14</v>
      </c>
      <c r="F3432">
        <f>-Params_Phys!$C$6*Pos!C3432^2</f>
        <v>-4.7069645172918368E-15</v>
      </c>
    </row>
    <row r="3433" spans="1:6" x14ac:dyDescent="0.2">
      <c r="A3433" s="1">
        <v>34.31</v>
      </c>
      <c r="B3433">
        <v>1.431152495972769E-8</v>
      </c>
      <c r="C3433">
        <v>6.6560467885981053E-8</v>
      </c>
      <c r="D3433">
        <f>0.5*(C3433^2)-Params_Phys!$C$7*(COS(Pos!B3433)-1)</f>
        <v>2.2151479426003574E-15</v>
      </c>
      <c r="E3433">
        <f t="shared" si="53"/>
        <v>-1.3833431604549023E-14</v>
      </c>
      <c r="F3433">
        <f>-Params_Phys!$C$6*Pos!C3433^2</f>
        <v>-4.4302958852007148E-15</v>
      </c>
    </row>
    <row r="3434" spans="1:6" x14ac:dyDescent="0.2">
      <c r="A3434" s="1">
        <v>34.32</v>
      </c>
      <c r="B3434">
        <v>1.4966708510358921E-8</v>
      </c>
      <c r="C3434">
        <v>6.4469016024257116E-8</v>
      </c>
      <c r="D3434">
        <f>0.5*(C3434^2)-Params_Phys!$C$7*(COS(Pos!B3434)-1)</f>
        <v>3.1672558007252394E-15</v>
      </c>
      <c r="E3434">
        <f t="shared" si="53"/>
        <v>9.521078581250714E-14</v>
      </c>
      <c r="F3434">
        <f>-Params_Phys!$C$6*Pos!C3434^2</f>
        <v>-4.1562540271359211E-15</v>
      </c>
    </row>
    <row r="3435" spans="1:6" x14ac:dyDescent="0.2">
      <c r="A3435" s="1">
        <v>34.33</v>
      </c>
      <c r="B3435">
        <v>1.5600764896975551E-8</v>
      </c>
      <c r="C3435">
        <v>6.2335450664976715E-8</v>
      </c>
      <c r="D3435">
        <f>0.5*(C3435^2)-Params_Phys!$C$7*(COS(Pos!B3435)-1)</f>
        <v>3.0319829919601516E-15</v>
      </c>
      <c r="E3435">
        <f t="shared" si="53"/>
        <v>-1.3527280876511468E-14</v>
      </c>
      <c r="F3435">
        <f>-Params_Phys!$C$6*Pos!C3435^2</f>
        <v>-3.8857084096057463E-15</v>
      </c>
    </row>
    <row r="3436" spans="1:6" x14ac:dyDescent="0.2">
      <c r="A3436" s="1">
        <v>34.340000000000003</v>
      </c>
      <c r="B3436">
        <v>1.621328547935705E-8</v>
      </c>
      <c r="C3436">
        <v>6.0162273271429833E-8</v>
      </c>
      <c r="D3436">
        <f>0.5*(C3436^2)-Params_Phys!$C$7*(COS(Pos!B3436)-1)</f>
        <v>2.898878349750379E-15</v>
      </c>
      <c r="E3436">
        <f t="shared" si="53"/>
        <v>-1.3310464220970454E-14</v>
      </c>
      <c r="F3436">
        <f>-Params_Phys!$C$6*Pos!C3436^2</f>
        <v>-3.6194991251862003E-15</v>
      </c>
    </row>
    <row r="3437" spans="1:6" x14ac:dyDescent="0.2">
      <c r="A3437" s="1">
        <v>34.35</v>
      </c>
      <c r="B3437">
        <v>1.6803886702944218E-8</v>
      </c>
      <c r="C3437">
        <v>5.795199907952505E-8</v>
      </c>
      <c r="D3437">
        <f>0.5*(C3437^2)-Params_Phys!$C$7*(COS(Pos!B3437)-1)</f>
        <v>2.7683458858139148E-15</v>
      </c>
      <c r="E3437">
        <f t="shared" si="53"/>
        <v>-1.3053246393649013E-14</v>
      </c>
      <c r="F3437">
        <f>-Params_Phys!$C$6*Pos!C3437^2</f>
        <v>-3.3584341973132723E-15</v>
      </c>
    </row>
    <row r="3438" spans="1:6" x14ac:dyDescent="0.2">
      <c r="A3438" s="1">
        <v>34.36</v>
      </c>
      <c r="B3438">
        <v>1.7372210223594069E-8</v>
      </c>
      <c r="C3438">
        <v>5.5707154505800192E-8</v>
      </c>
      <c r="D3438">
        <f>0.5*(C3438^2)-Params_Phys!$C$7*(COS(Pos!B3438)-1)</f>
        <v>2.6407723187238259E-15</v>
      </c>
      <c r="E3438">
        <f t="shared" si="53"/>
        <v>-1.275735670901143E-14</v>
      </c>
      <c r="F3438">
        <f>-Params_Phys!$C$6*Pos!C3438^2</f>
        <v>-3.1032870631330945E-15</v>
      </c>
    </row>
    <row r="3439" spans="1:6" x14ac:dyDescent="0.2">
      <c r="A3439" s="1">
        <v>34.369999999999997</v>
      </c>
      <c r="B3439">
        <v>1.7917923006487122E-8</v>
      </c>
      <c r="C3439">
        <v>5.3430274570311112E-8</v>
      </c>
      <c r="D3439">
        <f>0.5*(C3439^2)-Params_Phys!$C$7*(COS(Pos!B3439)-1)</f>
        <v>2.5165259074866957E-15</v>
      </c>
      <c r="E3439">
        <f t="shared" si="53"/>
        <v>-1.242464112371549E-14</v>
      </c>
      <c r="F3439">
        <f>-Params_Phys!$C$6*Pos!C3439^2</f>
        <v>-2.8547942406588342E-15</v>
      </c>
    </row>
    <row r="3440" spans="1:6" x14ac:dyDescent="0.2">
      <c r="A3440" s="1">
        <v>34.380000000000003</v>
      </c>
      <c r="B3440">
        <v>1.8440717399347959E-8</v>
      </c>
      <c r="C3440">
        <v>5.1123900336765791E-8</v>
      </c>
      <c r="D3440">
        <f>0.5*(C3440^2)-Params_Phys!$C$7*(COS(Pos!B3440)-1)</f>
        <v>3.4850841671363381E-15</v>
      </c>
      <c r="E3440">
        <f t="shared" si="53"/>
        <v>9.6855825964914696E-14</v>
      </c>
      <c r="F3440">
        <f>-Params_Phys!$C$6*Pos!C3440^2</f>
        <v>-2.6136531856435614E-15</v>
      </c>
    </row>
    <row r="3441" spans="1:6" x14ac:dyDescent="0.2">
      <c r="A3441" s="1">
        <v>34.39</v>
      </c>
      <c r="B3441">
        <v>1.8940311180162981E-8</v>
      </c>
      <c r="C3441">
        <v>4.8790576372230813E-8</v>
      </c>
      <c r="D3441">
        <f>0.5*(C3441^2)-Params_Phys!$C$7*(COS(Pos!B3441)-1)</f>
        <v>3.3685177456818008E-15</v>
      </c>
      <c r="E3441">
        <f t="shared" si="53"/>
        <v>-1.1656642145456052E-14</v>
      </c>
      <c r="F3441">
        <f>-Params_Phys!$C$6*Pos!C3441^2</f>
        <v>-2.3805203427344875E-15</v>
      </c>
    </row>
    <row r="3442" spans="1:6" x14ac:dyDescent="0.2">
      <c r="A3442" s="1">
        <v>34.4</v>
      </c>
      <c r="B3442">
        <v>1.9416447579602679E-8</v>
      </c>
      <c r="C3442">
        <v>4.6432848228694681E-8</v>
      </c>
      <c r="D3442">
        <f>0.5*(C3442^2)-Params_Phys!$C$7*(COS(Pos!B3442)-1)</f>
        <v>3.2562622716290547E-15</v>
      </c>
      <c r="E3442">
        <f t="shared" si="53"/>
        <v>-1.1225547405276842E-14</v>
      </c>
      <c r="F3442">
        <f>-Params_Phys!$C$6*Pos!C3442^2</f>
        <v>-2.156009394628995E-15</v>
      </c>
    </row>
    <row r="3443" spans="1:6" x14ac:dyDescent="0.2">
      <c r="A3443" s="1">
        <v>34.409999999999997</v>
      </c>
      <c r="B3443">
        <v>1.9868895278378149E-8</v>
      </c>
      <c r="C3443">
        <v>4.4053259948728852E-8</v>
      </c>
      <c r="D3443">
        <f>0.5*(C3443^2)-Params_Phys!$C$7*(COS(Pos!B3443)-1)</f>
        <v>3.148602430369696E-15</v>
      </c>
      <c r="E3443">
        <f t="shared" si="53"/>
        <v>-1.0765984125938016E-14</v>
      </c>
      <c r="F3443">
        <f>-Params_Phys!$C$6*Pos!C3443^2</f>
        <v>-1.9406897121102775E-15</v>
      </c>
    </row>
    <row r="3444" spans="1:6" x14ac:dyDescent="0.2">
      <c r="A3444" s="1">
        <v>34.42</v>
      </c>
      <c r="B3444">
        <v>2.0297448379783891E-8</v>
      </c>
      <c r="C3444">
        <v>4.1654351597440878E-8</v>
      </c>
      <c r="D3444">
        <f>0.5*(C3444^2)-Params_Phys!$C$7*(COS(Pos!B3444)-1)</f>
        <v>3.0458000778161698E-15</v>
      </c>
      <c r="E3444">
        <f t="shared" si="53"/>
        <v>-1.0280235255347358E-14</v>
      </c>
      <c r="F3444">
        <f>-Params_Phys!$C$6*Pos!C3444^2</f>
        <v>-1.7350850070032254E-15</v>
      </c>
    </row>
    <row r="3445" spans="1:6" x14ac:dyDescent="0.2">
      <c r="A3445" s="1">
        <v>34.43</v>
      </c>
      <c r="B3445">
        <v>2.070192635770054E-8</v>
      </c>
      <c r="C3445">
        <v>3.923865682286737E-8</v>
      </c>
      <c r="D3445">
        <f>0.5*(C3445^2)-Params_Phys!$C$7*(COS(Pos!B3445)-1)</f>
        <v>2.9480936689459354E-15</v>
      </c>
      <c r="E3445">
        <f t="shared" si="53"/>
        <v>-9.7706408870253889E-15</v>
      </c>
      <c r="F3445">
        <f>-Params_Phys!$C$6*Pos!C3445^2</f>
        <v>-1.5396721892627561E-15</v>
      </c>
    </row>
    <row r="3446" spans="1:6" x14ac:dyDescent="0.2">
      <c r="A3446" s="1">
        <v>34.44</v>
      </c>
      <c r="B3446">
        <v>2.1082173980352501E-8</v>
      </c>
      <c r="C3446">
        <v>3.6808700446904548E-8</v>
      </c>
      <c r="D3446">
        <f>0.5*(C3446^2)-Params_Phys!$C$7*(COS(Pos!B3446)-1)</f>
        <v>2.8556977886095327E-15</v>
      </c>
      <c r="E3446">
        <f t="shared" si="53"/>
        <v>-9.2395880336421048E-15</v>
      </c>
      <c r="F3446">
        <f>-Params_Phys!$C$6*Pos!C3446^2</f>
        <v>-1.3548804285899511E-15</v>
      </c>
    </row>
    <row r="3447" spans="1:6" x14ac:dyDescent="0.2">
      <c r="A3447" s="1">
        <v>34.450000000000003</v>
      </c>
      <c r="B3447">
        <v>2.1438061210136171E-8</v>
      </c>
      <c r="C3447">
        <v>3.4366996088824148E-8</v>
      </c>
      <c r="D3447">
        <f>0.5*(C3447^2)-Params_Phys!$C$7*(COS(Pos!B3447)-1)</f>
        <v>2.7688027843991844E-15</v>
      </c>
      <c r="E3447">
        <f t="shared" si="53"/>
        <v>-8.6895004210303805E-15</v>
      </c>
      <c r="F3447">
        <f>-Params_Phys!$C$6*Pos!C3447^2</f>
        <v>-1.1810904201692542E-15</v>
      </c>
    </row>
    <row r="3448" spans="1:6" x14ac:dyDescent="0.2">
      <c r="A3448" s="1">
        <v>34.46</v>
      </c>
      <c r="B3448">
        <v>2.1769483079854511E-8</v>
      </c>
      <c r="C3448">
        <v>3.1916043823369742E-8</v>
      </c>
      <c r="D3448">
        <f>0.5*(C3448^2)-Params_Phys!$C$7*(COS(Pos!B3448)-1)</f>
        <v>2.6875745009821862E-15</v>
      </c>
      <c r="E3448">
        <f t="shared" si="53"/>
        <v>-8.1228283417014355E-15</v>
      </c>
      <c r="F3448">
        <f>-Params_Phys!$C$6*Pos!C3448^2</f>
        <v>-1.0186338533352578E-15</v>
      </c>
    </row>
    <row r="3449" spans="1:6" x14ac:dyDescent="0.2">
      <c r="A3449" s="1">
        <v>34.47</v>
      </c>
      <c r="B3449">
        <v>2.2076359545713629E-8</v>
      </c>
      <c r="C3449">
        <v>2.9458327875375381E-8</v>
      </c>
      <c r="D3449">
        <f>0.5*(C3449^2)-Params_Phys!$C$7*(COS(Pos!B3449)-1)</f>
        <v>2.6121541149211164E-15</v>
      </c>
      <c r="E3449">
        <f t="shared" si="53"/>
        <v>-7.5420386061084869E-15</v>
      </c>
      <c r="F3449">
        <f>-Params_Phys!$C$6*Pos!C3449^2</f>
        <v>-8.6779308121311817E-16</v>
      </c>
    </row>
    <row r="3450" spans="1:6" x14ac:dyDescent="0.2">
      <c r="A3450" s="1">
        <v>34.479999999999997</v>
      </c>
      <c r="B3450">
        <v>2.2358635317456092E-8</v>
      </c>
      <c r="C3450">
        <v>2.699631435279312E-8</v>
      </c>
      <c r="D3450">
        <f>0.5*(C3450^2)-Params_Phys!$C$7*(COS(Pos!B3450)-1)</f>
        <v>2.542658068631969E-15</v>
      </c>
      <c r="E3450">
        <f t="shared" si="53"/>
        <v>-6.9496046289161216E-15</v>
      </c>
      <c r="F3450">
        <f>-Params_Phys!$C$6*Pos!C3450^2</f>
        <v>-7.2880098863482379E-16</v>
      </c>
    </row>
    <row r="3451" spans="1:6" x14ac:dyDescent="0.2">
      <c r="A3451" s="1">
        <v>34.49</v>
      </c>
      <c r="B3451">
        <v>2.2616279666024099E-8</v>
      </c>
      <c r="C3451">
        <v>2.4532449019959929E-8</v>
      </c>
      <c r="D3451">
        <f>0.5*(C3451^2)-Params_Phys!$C$7*(COS(Pos!B3451)-1)</f>
        <v>2.4791781017730238E-15</v>
      </c>
      <c r="E3451">
        <f t="shared" si="53"/>
        <v>-6.3479966858912728E-15</v>
      </c>
      <c r="F3451">
        <f>-Params_Phys!$C$6*Pos!C3451^2</f>
        <v>-6.0184105491693289E-16</v>
      </c>
    </row>
    <row r="3452" spans="1:6" x14ac:dyDescent="0.2">
      <c r="A3452" s="1">
        <v>34.5</v>
      </c>
      <c r="B3452">
        <v>2.284928620916406E-8</v>
      </c>
      <c r="C3452">
        <v>2.2069155112877011E-8</v>
      </c>
      <c r="D3452">
        <f>0.5*(C3452^2)-Params_Phys!$C$7*(COS(Pos!B3452)-1)</f>
        <v>2.4217813780126699E-15</v>
      </c>
      <c r="E3452">
        <f t="shared" si="53"/>
        <v>-5.7396723760365325E-15</v>
      </c>
      <c r="F3452">
        <f>-Params_Phys!$C$6*Pos!C3452^2</f>
        <v>-4.8704760739622548E-16</v>
      </c>
    </row>
    <row r="3453" spans="1:6" x14ac:dyDescent="0.2">
      <c r="A3453" s="1">
        <v>34.51</v>
      </c>
      <c r="B3453">
        <v>2.3057672675401111E-8</v>
      </c>
      <c r="C3453">
        <v>1.9608831198215821E-8</v>
      </c>
      <c r="D3453">
        <f>0.5*(C3453^2)-Params_Phys!$C$7*(COS(Pos!B3453)-1)</f>
        <v>2.3705107047946183E-15</v>
      </c>
      <c r="E3453">
        <f t="shared" si="53"/>
        <v>-5.1270673218061787E-15</v>
      </c>
      <c r="F3453">
        <f>-Params_Phys!$C$6*Pos!C3453^2</f>
        <v>-3.8450626096012211E-16</v>
      </c>
    </row>
    <row r="3454" spans="1:6" x14ac:dyDescent="0.2">
      <c r="A3454" s="1">
        <v>34.520000000000003</v>
      </c>
      <c r="B3454">
        <v>2.3241480646829239E-8</v>
      </c>
      <c r="C3454">
        <v>1.7153849077705311E-8</v>
      </c>
      <c r="D3454">
        <f>0.5*(C3454^2)-Params_Phys!$C$7*(COS(Pos!B3454)-1)</f>
        <v>2.325384843404903E-15</v>
      </c>
      <c r="E3454">
        <f t="shared" si="53"/>
        <v>-4.5125861389692232E-15</v>
      </c>
      <c r="F3454">
        <f>-Params_Phys!$C$6*Pos!C3454^2</f>
        <v>-2.9425453818069133E-16</v>
      </c>
    </row>
    <row r="3455" spans="1:6" x14ac:dyDescent="0.2">
      <c r="A3455" s="1">
        <v>34.53</v>
      </c>
      <c r="B3455">
        <v>2.340077528117893E-8</v>
      </c>
      <c r="C3455">
        <v>1.470655173949442E-8</v>
      </c>
      <c r="D3455">
        <f>0.5*(C3455^2)-Params_Phys!$C$7*(COS(Pos!B3455)-1)</f>
        <v>2.2863989063477705E-15</v>
      </c>
      <c r="E3455">
        <f t="shared" si="53"/>
        <v>-3.8985937057140266E-15</v>
      </c>
      <c r="F3455">
        <f>-Params_Phys!$C$6*Pos!C3455^2</f>
        <v>-2.1628266406642636E-16</v>
      </c>
    </row>
    <row r="3456" spans="1:6" x14ac:dyDescent="0.2">
      <c r="A3456" s="1">
        <v>34.54</v>
      </c>
      <c r="B3456">
        <v>2.3535645013639652E-8</v>
      </c>
      <c r="C3456">
        <v>1.2269251358021661E-8</v>
      </c>
      <c r="D3456">
        <f>0.5*(C3456^2)-Params_Phys!$C$7*(COS(Pos!B3456)-1)</f>
        <v>2.2535248387577156E-15</v>
      </c>
      <c r="E3456">
        <f t="shared" si="53"/>
        <v>-3.2874067590061458E-15</v>
      </c>
      <c r="F3456">
        <f>-Params_Phys!$C$6*Pos!C3456^2</f>
        <v>-1.5053452888631637E-16</v>
      </c>
    </row>
    <row r="3457" spans="1:6" x14ac:dyDescent="0.2">
      <c r="A3457" s="1">
        <v>34.549999999999997</v>
      </c>
      <c r="B3457">
        <v>2.364620123892974E-8</v>
      </c>
      <c r="C3457">
        <v>9.8442273438615862E-9</v>
      </c>
      <c r="D3457">
        <f>0.5*(C3457^2)-Params_Phys!$C$7*(COS(Pos!B3457)-1)</f>
        <v>3.3158407674706517E-15</v>
      </c>
      <c r="E3457">
        <f t="shared" si="53"/>
        <v>1.0623159287131475E-13</v>
      </c>
      <c r="F3457">
        <f>-Params_Phys!$C$6*Pos!C3457^2</f>
        <v>-9.6908811997632136E-17</v>
      </c>
    </row>
    <row r="3458" spans="1:6" x14ac:dyDescent="0.2">
      <c r="A3458" s="1">
        <v>34.56</v>
      </c>
      <c r="B3458">
        <v>2.3732577974120539E-8</v>
      </c>
      <c r="C3458">
        <v>7.4337244449541606E-9</v>
      </c>
      <c r="D3458">
        <f>0.5*(C3458^2)-Params_Phys!$C$7*(COS(Pos!B3458)-1)</f>
        <v>3.2950164910335903E-15</v>
      </c>
      <c r="E3458">
        <f t="shared" si="53"/>
        <v>-2.0824276437050779E-15</v>
      </c>
      <c r="F3458">
        <f>-Params_Phys!$C$6*Pos!C3458^2</f>
        <v>-5.5260259123509042E-17</v>
      </c>
    </row>
    <row r="3459" spans="1:6" x14ac:dyDescent="0.2">
      <c r="A3459" s="1">
        <v>34.57</v>
      </c>
      <c r="B3459">
        <v>2.3794931502735339E-8</v>
      </c>
      <c r="C3459">
        <v>5.0399509005589996E-9</v>
      </c>
      <c r="D3459">
        <f>0.5*(C3459^2)-Params_Phys!$C$7*(COS(Pos!B3459)-1)</f>
        <v>3.2800869140118584E-15</v>
      </c>
      <c r="E3459">
        <f t="shared" si="53"/>
        <v>-1.4929577021734851E-15</v>
      </c>
      <c r="F3459">
        <f>-Params_Phys!$C$6*Pos!C3459^2</f>
        <v>-2.5401105080045471E-17</v>
      </c>
    </row>
    <row r="3460" spans="1:6" x14ac:dyDescent="0.2">
      <c r="A3460" s="1">
        <v>34.58</v>
      </c>
      <c r="B3460">
        <v>2.3833440000656831E-8</v>
      </c>
      <c r="C3460">
        <v>2.6650766492117219E-9</v>
      </c>
      <c r="D3460">
        <f>0.5*(C3460^2)-Params_Phys!$C$7*(COS(Pos!B3460)-1)</f>
        <v>3.2709376782449224E-15</v>
      </c>
      <c r="E3460">
        <f t="shared" ref="E3460:E3523" si="54">(D3460-D3459)/(A3460-A3459)</f>
        <v>-9.1492357669378162E-16</v>
      </c>
      <c r="F3460">
        <f>-Params_Phys!$C$6*Pos!C3460^2</f>
        <v>-7.1026335461735796E-18</v>
      </c>
    </row>
    <row r="3461" spans="1:6" x14ac:dyDescent="0.2">
      <c r="A3461" s="1">
        <v>34.590000000000003</v>
      </c>
      <c r="B3461">
        <v>2.384830314438927E-8</v>
      </c>
      <c r="C3461">
        <v>3.1123159189413418E-10</v>
      </c>
      <c r="D3461">
        <f>0.5*(C3461^2)-Params_Phys!$C$7*(COS(Pos!B3461)-1)</f>
        <v>3.267434794023732E-15</v>
      </c>
      <c r="E3461">
        <f t="shared" si="54"/>
        <v>-3.5028842211886043E-16</v>
      </c>
      <c r="F3461">
        <f>-Params_Phys!$C$6*Pos!C3461^2</f>
        <v>-9.6865103792956887E-20</v>
      </c>
    </row>
    <row r="3462" spans="1:6" x14ac:dyDescent="0.2">
      <c r="A3462" s="1">
        <v>34.6</v>
      </c>
      <c r="B3462">
        <v>2.3839741702233119E-8</v>
      </c>
      <c r="C3462">
        <v>-2.019496088435912E-9</v>
      </c>
      <c r="D3462">
        <f>0.5*(C3462^2)-Params_Phys!$C$7*(COS(Pos!B3462)-1)</f>
        <v>3.2694255436974396E-15</v>
      </c>
      <c r="E3462">
        <f t="shared" si="54"/>
        <v>1.9907496737079244E-16</v>
      </c>
      <c r="F3462">
        <f>-Params_Phys!$C$6*Pos!C3462^2</f>
        <v>-4.0783644512079486E-18</v>
      </c>
    </row>
    <row r="3463" spans="1:6" x14ac:dyDescent="0.2">
      <c r="A3463" s="1">
        <v>34.61</v>
      </c>
      <c r="B3463">
        <v>2.380799710894137E-8</v>
      </c>
      <c r="C3463">
        <v>-4.3250615498756173E-9</v>
      </c>
      <c r="D3463">
        <f>0.5*(C3463^2)-Params_Phys!$C$7*(COS(Pos!B3463)-1)</f>
        <v>3.2767394401769421E-15</v>
      </c>
      <c r="E3463">
        <f t="shared" si="54"/>
        <v>7.3138964795039728E-16</v>
      </c>
      <c r="F3463">
        <f>-Params_Phys!$C$6*Pos!C3463^2</f>
        <v>-1.8706157410212476E-17</v>
      </c>
    </row>
    <row r="3464" spans="1:6" x14ac:dyDescent="0.2">
      <c r="A3464" s="1">
        <v>34.619999999999997</v>
      </c>
      <c r="B3464">
        <v>2.375333102443703E-8</v>
      </c>
      <c r="C3464">
        <v>-6.6034648561566604E-9</v>
      </c>
      <c r="D3464">
        <f>0.5*(C3464^2)-Params_Phys!$C$7*(COS(Pos!B3464)-1)</f>
        <v>3.2891892355250838E-15</v>
      </c>
      <c r="E3464">
        <f t="shared" si="54"/>
        <v>1.2449795348144221E-15</v>
      </c>
      <c r="F3464">
        <f>-Params_Phys!$C$6*Pos!C3464^2</f>
        <v>-4.3605748106496105E-17</v>
      </c>
    </row>
    <row r="3465" spans="1:6" x14ac:dyDescent="0.2">
      <c r="A3465" s="1">
        <v>34.630000000000003</v>
      </c>
      <c r="B3465">
        <v>2.3676024877180928E-8</v>
      </c>
      <c r="C3465">
        <v>-8.8527524818274793E-9</v>
      </c>
      <c r="D3465">
        <f>0.5*(C3465^2)-Params_Phys!$C$7*(COS(Pos!B3465)-1)</f>
        <v>3.3065719747240869E-15</v>
      </c>
      <c r="E3465">
        <f t="shared" si="54"/>
        <v>1.7382739198994167E-15</v>
      </c>
      <c r="F3465">
        <f>-Params_Phys!$C$6*Pos!C3465^2</f>
        <v>-7.8371226504502594E-17</v>
      </c>
    </row>
    <row r="3466" spans="1:6" x14ac:dyDescent="0.2">
      <c r="A3466" s="1">
        <v>34.64</v>
      </c>
      <c r="B3466">
        <v>2.3576379392788491E-8</v>
      </c>
      <c r="C3466">
        <v>-1.1071018757160341E-8</v>
      </c>
      <c r="D3466">
        <f>0.5*(C3466^2)-Params_Phys!$C$7*(COS(Pos!B3466)-1)</f>
        <v>3.3286700896325337E-15</v>
      </c>
      <c r="E3466">
        <f t="shared" si="54"/>
        <v>2.2098114908451221E-15</v>
      </c>
      <c r="F3466">
        <f>-Params_Phys!$C$6*Pos!C3466^2</f>
        <v>-1.225674563213961E-16</v>
      </c>
    </row>
    <row r="3467" spans="1:6" x14ac:dyDescent="0.2">
      <c r="A3467" s="1">
        <v>34.65</v>
      </c>
      <c r="B3467">
        <v>2.345471410850216E-8</v>
      </c>
      <c r="C3467">
        <v>-1.32564072519726E-8</v>
      </c>
      <c r="D3467">
        <f>0.5*(C3467^2)-Params_Phys!$C$7*(COS(Pos!B3467)-1)</f>
        <v>2.2661237409296331E-15</v>
      </c>
      <c r="E3467">
        <f t="shared" si="54"/>
        <v>-1.062546348703112E-13</v>
      </c>
      <c r="F3467">
        <f>-Params_Phys!$C$6*Pos!C3467^2</f>
        <v>-1.7573233323015175E-16</v>
      </c>
    </row>
    <row r="3468" spans="1:6" x14ac:dyDescent="0.2">
      <c r="A3468" s="1">
        <v>34.659999999999997</v>
      </c>
      <c r="B3468">
        <v>2.331136687413418E-8</v>
      </c>
      <c r="C3468">
        <v>-1.5407112097619452E-8</v>
      </c>
      <c r="D3468">
        <f>0.5*(C3468^2)-Params_Phys!$C$7*(COS(Pos!B3468)-1)</f>
        <v>2.2969471259088629E-15</v>
      </c>
      <c r="E3468">
        <f t="shared" si="54"/>
        <v>3.0823384979235976E-15</v>
      </c>
      <c r="F3468">
        <f>-Params_Phys!$C$6*Pos!C3468^2</f>
        <v>-2.3737910318861166E-16</v>
      </c>
    </row>
    <row r="3469" spans="1:6" x14ac:dyDescent="0.2">
      <c r="A3469" s="1">
        <v>34.67</v>
      </c>
      <c r="B3469">
        <v>2.314669334010141E-8</v>
      </c>
      <c r="C3469">
        <v>-1.7521379246482899E-8</v>
      </c>
      <c r="D3469">
        <f>0.5*(C3469^2)-Params_Phys!$C$7*(COS(Pos!B3469)-1)</f>
        <v>2.3317569396640979E-15</v>
      </c>
      <c r="E3469">
        <f t="shared" si="54"/>
        <v>3.4809813755217173E-15</v>
      </c>
      <c r="F3469">
        <f>-Params_Phys!$C$6*Pos!C3469^2</f>
        <v>-3.0699873069908162E-16</v>
      </c>
    </row>
    <row r="3470" spans="1:6" x14ac:dyDescent="0.2">
      <c r="A3470" s="1">
        <v>34.68</v>
      </c>
      <c r="B3470">
        <v>2.2961066433180369E-8</v>
      </c>
      <c r="C3470">
        <v>-1.9597507668349639E-8</v>
      </c>
      <c r="D3470">
        <f>0.5*(C3470^2)-Params_Phys!$C$7*(COS(Pos!B3470)-1)</f>
        <v>2.3702887277200689E-15</v>
      </c>
      <c r="E3470">
        <f t="shared" si="54"/>
        <v>3.8531788055978621E-15</v>
      </c>
      <c r="F3470">
        <f>-Params_Phys!$C$6*Pos!C3470^2</f>
        <v>-3.8406230681102294E-16</v>
      </c>
    </row>
    <row r="3471" spans="1:6" x14ac:dyDescent="0.2">
      <c r="A3471" s="1">
        <v>34.69</v>
      </c>
      <c r="B3471">
        <v>2.275487582061629E-8</v>
      </c>
      <c r="C3471">
        <v>-2.1633850483138218E-8</v>
      </c>
      <c r="D3471">
        <f>0.5*(C3471^2)-Params_Phys!$C$7*(COS(Pos!B3471)-1)</f>
        <v>2.4122693176779471E-15</v>
      </c>
      <c r="E3471">
        <f t="shared" si="54"/>
        <v>4.198058995788657E-15</v>
      </c>
      <c r="F3471">
        <f>-Params_Phys!$C$6*Pos!C3471^2</f>
        <v>-4.6802348672677976E-16</v>
      </c>
    </row>
    <row r="3472" spans="1:6" x14ac:dyDescent="0.2">
      <c r="A3472" s="1">
        <v>34.700000000000003</v>
      </c>
      <c r="B3472">
        <v>2.2528527363225179E-8</v>
      </c>
      <c r="C3472">
        <v>-2.3628816029503061E-8</v>
      </c>
      <c r="D3472">
        <f>0.5*(C3472^2)-Params_Phys!$C$7*(COS(Pos!B3472)-1)</f>
        <v>2.4574180477926078E-15</v>
      </c>
      <c r="E3472">
        <f t="shared" si="54"/>
        <v>4.5148730114637624E-15</v>
      </c>
      <c r="F3472">
        <f>-Params_Phys!$C$6*Pos!C3472^2</f>
        <v>-5.5832094695610081E-16</v>
      </c>
    </row>
    <row r="3473" spans="1:6" x14ac:dyDescent="0.2">
      <c r="A3473" s="1">
        <v>34.71</v>
      </c>
      <c r="B3473">
        <v>2.228244255813216E-8</v>
      </c>
      <c r="C3473">
        <v>-2.5580868868910478E-8</v>
      </c>
      <c r="D3473">
        <f>0.5*(C3473^2)-Params_Phys!$C$7*(COS(Pos!B3473)-1)</f>
        <v>2.5054480003587539E-15</v>
      </c>
      <c r="E3473">
        <f t="shared" si="54"/>
        <v>4.802995256615566E-15</v>
      </c>
      <c r="F3473">
        <f>-Params_Phys!$C$6*Pos!C3473^2</f>
        <v>-6.5438085208839323E-16</v>
      </c>
    </row>
    <row r="3474" spans="1:6" x14ac:dyDescent="0.2">
      <c r="A3474" s="1">
        <v>34.72</v>
      </c>
      <c r="B3474">
        <v>2.2017057971793121E-8</v>
      </c>
      <c r="C3474">
        <v>-2.748853072484877E-8</v>
      </c>
      <c r="D3474">
        <f>0.5*(C3474^2)-Params_Phys!$C$7*(COS(Pos!B3474)-1)</f>
        <v>2.5560672350200345E-15</v>
      </c>
      <c r="E3474">
        <f t="shared" si="54"/>
        <v>5.0619234661290716E-15</v>
      </c>
      <c r="F3474">
        <f>-Params_Phys!$C$6*Pos!C3474^2</f>
        <v>-7.556193214109548E-16</v>
      </c>
    </row>
    <row r="3475" spans="1:6" x14ac:dyDescent="0.2">
      <c r="A3475" s="1">
        <v>34.729999999999997</v>
      </c>
      <c r="B3475">
        <v>2.173282466394978E-8</v>
      </c>
      <c r="C3475">
        <v>-2.9350381356901048E-8</v>
      </c>
      <c r="D3475">
        <f>0.5*(C3475^2)-Params_Phys!$C$7*(COS(Pos!B3475)-1)</f>
        <v>2.6089800172123194E-15</v>
      </c>
      <c r="E3475">
        <f t="shared" si="54"/>
        <v>5.2912782192295406E-15</v>
      </c>
      <c r="F3475">
        <f>-Params_Phys!$C$6*Pos!C3475^2</f>
        <v>-8.6144488579552467E-16</v>
      </c>
    </row>
    <row r="3476" spans="1:6" x14ac:dyDescent="0.2">
      <c r="A3476" s="1">
        <v>34.74</v>
      </c>
      <c r="B3476">
        <v>2.1430207603170551E-8</v>
      </c>
      <c r="C3476">
        <v>-3.1165059369475848E-8</v>
      </c>
      <c r="D3476">
        <f>0.5*(C3476^2)-Params_Phys!$C$7*(COS(Pos!B3476)-1)</f>
        <v>2.6638880370660345E-15</v>
      </c>
      <c r="E3476">
        <f t="shared" si="54"/>
        <v>5.4908019853687022E-15</v>
      </c>
      <c r="F3476">
        <f>-Params_Phys!$C$6*Pos!C3476^2</f>
        <v>-9.712609255029544E-16</v>
      </c>
    </row>
    <row r="3477" spans="1:6" x14ac:dyDescent="0.2">
      <c r="A3477" s="1">
        <v>34.75</v>
      </c>
      <c r="B3477">
        <v>2.1109685074631461E-8</v>
      </c>
      <c r="C3477">
        <v>-3.2931262955056372E-8</v>
      </c>
      <c r="D3477">
        <f>0.5*(C3477^2)-Params_Phys!$C$7*(COS(Pos!B3477)-1)</f>
        <v>2.7204916142220915E-15</v>
      </c>
      <c r="E3477">
        <f t="shared" si="54"/>
        <v>5.6603577156068225E-15</v>
      </c>
      <c r="F3477">
        <f>-Params_Phys!$C$6*Pos!C3477^2</f>
        <v>-1.0844680798150681E-15</v>
      </c>
    </row>
    <row r="3478" spans="1:6" x14ac:dyDescent="0.2">
      <c r="A3478" s="1">
        <v>34.76</v>
      </c>
      <c r="B3478">
        <v>2.077174808079226E-8</v>
      </c>
      <c r="C3478">
        <v>-3.4647750571894352E-8</v>
      </c>
      <c r="D3478">
        <f>0.5*(C3478^2)-Params_Phys!$C$7*(COS(Pos!B3478)-1)</f>
        <v>2.77849088416066E-15</v>
      </c>
      <c r="E3478">
        <f t="shared" si="54"/>
        <v>5.7999269938580072E-15</v>
      </c>
      <c r="F3478">
        <f>-Params_Phys!$C$6*Pos!C3478^2</f>
        <v>-1.2004666196922054E-15</v>
      </c>
    </row>
    <row r="3479" spans="1:6" x14ac:dyDescent="0.2">
      <c r="A3479" s="1">
        <v>34.770000000000003</v>
      </c>
      <c r="B3479">
        <v>2.0416899735623509E-8</v>
      </c>
      <c r="C3479">
        <v>-3.6313341556139567E-8</v>
      </c>
      <c r="D3479">
        <f>0.5*(C3479^2)-Params_Phys!$C$7*(COS(Pos!B3479)-1)</f>
        <v>2.8375869618009838E-15</v>
      </c>
      <c r="E3479">
        <f t="shared" si="54"/>
        <v>5.9096077640293562E-15</v>
      </c>
      <c r="F3479">
        <f>-Params_Phys!$C$6*Pos!C3479^2</f>
        <v>-1.3186587749728528E-15</v>
      </c>
    </row>
    <row r="3480" spans="1:6" x14ac:dyDescent="0.2">
      <c r="A3480" s="1">
        <v>34.78</v>
      </c>
      <c r="B3480">
        <v>2.0045654653039931E-8</v>
      </c>
      <c r="C3480">
        <v>-3.7926916668459753E-8</v>
      </c>
      <c r="D3480">
        <f>0.5*(C3480^2)-Params_Phys!$C$7*(COS(Pos!B3480)-1)</f>
        <v>2.8974830783027024E-15</v>
      </c>
      <c r="E3480">
        <f t="shared" si="54"/>
        <v>5.9896116501730489E-15</v>
      </c>
      <c r="F3480">
        <f>-Params_Phys!$C$6*Pos!C3480^2</f>
        <v>-1.4384510079762903E-15</v>
      </c>
    </row>
    <row r="3481" spans="1:6" x14ac:dyDescent="0.2">
      <c r="A3481" s="1">
        <v>34.79</v>
      </c>
      <c r="B3481">
        <v>1.9658538330194671E-8</v>
      </c>
      <c r="C3481">
        <v>-3.9487418575269258E-8</v>
      </c>
      <c r="D3481">
        <f>0.5*(C3481^2)-Params_Phys!$C$7*(COS(Pos!B3481)-1)</f>
        <v>2.9578856871838171E-15</v>
      </c>
      <c r="E3481">
        <f t="shared" si="54"/>
        <v>6.0402608881126691E-15</v>
      </c>
      <c r="F3481">
        <f>-Params_Phys!$C$6*Pos!C3481^2</f>
        <v>-1.5592562257385197E-15</v>
      </c>
    </row>
    <row r="3482" spans="1:6" x14ac:dyDescent="0.2">
      <c r="A3482" s="1">
        <v>34.799999999999997</v>
      </c>
      <c r="B3482">
        <v>1.9256086526287509E-8</v>
      </c>
      <c r="C3482">
        <v>-4.0993852264747568E-8</v>
      </c>
      <c r="D3482">
        <f>0.5*(C3482^2)-Params_Phys!$C$7*(COS(Pos!B3482)-1)</f>
        <v>3.0185055360665319E-15</v>
      </c>
      <c r="E3482">
        <f t="shared" si="54"/>
        <v>6.0619848882726879E-15</v>
      </c>
      <c r="F3482">
        <f>-Params_Phys!$C$6*Pos!C3482^2</f>
        <v>-1.6804959235039493E-15</v>
      </c>
    </row>
    <row r="3483" spans="1:6" x14ac:dyDescent="0.2">
      <c r="A3483" s="1">
        <v>34.81</v>
      </c>
      <c r="B3483">
        <v>1.8838844637537891E-8</v>
      </c>
      <c r="C3483">
        <v>-4.2445285397890202E-8</v>
      </c>
      <c r="D3483">
        <f>0.5*(C3483^2)-Params_Phys!$C$7*(COS(Pos!B3483)-1)</f>
        <v>3.0790587005687326E-15</v>
      </c>
      <c r="E3483">
        <f t="shared" si="54"/>
        <v>6.0553164502169776E-15</v>
      </c>
      <c r="F3483">
        <f>-Params_Phys!$C$6*Pos!C3483^2</f>
        <v>-1.8016022525083512E-15</v>
      </c>
    </row>
    <row r="3484" spans="1:6" x14ac:dyDescent="0.2">
      <c r="A3484" s="1">
        <v>34.82</v>
      </c>
      <c r="B3484">
        <v>1.8407367068971148E-8</v>
      </c>
      <c r="C3484">
        <v>-4.3840848594896067E-8</v>
      </c>
      <c r="D3484">
        <f>0.5*(C3484^2)-Params_Phys!$C$7*(COS(Pos!B3484)-1)</f>
        <v>3.1392675770748575E-15</v>
      </c>
      <c r="E3484">
        <f t="shared" si="54"/>
        <v>6.020887650613682E-15</v>
      </c>
      <c r="F3484">
        <f>-Params_Phys!$C$6*Pos!C3484^2</f>
        <v>-1.9220200055206005E-15</v>
      </c>
    </row>
    <row r="3485" spans="1:6" x14ac:dyDescent="0.2">
      <c r="A3485" s="1">
        <v>34.83</v>
      </c>
      <c r="B3485">
        <v>1.7962216603662599E-8</v>
      </c>
      <c r="C3485">
        <v>-4.5179735657255073E-8</v>
      </c>
      <c r="D3485">
        <f>0.5*(C3485^2)-Params_Phys!$C$7*(COS(Pos!B3485)-1)</f>
        <v>2.1097330441870014E-15</v>
      </c>
      <c r="E3485">
        <f t="shared" si="54"/>
        <v>-1.0295345328880609E-13</v>
      </c>
      <c r="F3485">
        <f>-Params_Phys!$C$6*Pos!C3485^2</f>
        <v>-2.0412085140594456E-15</v>
      </c>
    </row>
    <row r="3486" spans="1:6" x14ac:dyDescent="0.2">
      <c r="A3486" s="1">
        <v>34.840000000000003</v>
      </c>
      <c r="B3486">
        <v>1.7503963770080501E-8</v>
      </c>
      <c r="C3486">
        <v>-4.6461203725958822E-8</v>
      </c>
      <c r="D3486">
        <f>0.5*(C3486^2)-Params_Phys!$C$7*(COS(Pos!B3486)-1)</f>
        <v>2.1684505129898036E-15</v>
      </c>
      <c r="E3486">
        <f t="shared" si="54"/>
        <v>5.8717468802772126E-15</v>
      </c>
      <c r="F3486">
        <f>-Params_Phys!$C$6*Pos!C3486^2</f>
        <v>-2.15864345166505E-15</v>
      </c>
    </row>
    <row r="3487" spans="1:6" x14ac:dyDescent="0.2">
      <c r="A3487" s="1">
        <v>34.85</v>
      </c>
      <c r="B3487">
        <v>1.7033186208164429E-8</v>
      </c>
      <c r="C3487">
        <v>-4.7684573376315972E-8</v>
      </c>
      <c r="D3487">
        <f>0.5*(C3487^2)-Params_Phys!$C$7*(COS(Pos!B3487)-1)</f>
        <v>2.2260380561979095E-15</v>
      </c>
      <c r="E3487">
        <f t="shared" si="54"/>
        <v>5.7587543208117323E-15</v>
      </c>
      <c r="F3487">
        <f>-Params_Phys!$C$6*Pos!C3487^2</f>
        <v>-2.2738185380812621E-15</v>
      </c>
    </row>
    <row r="3488" spans="1:6" x14ac:dyDescent="0.2">
      <c r="A3488" s="1">
        <v>34.86</v>
      </c>
      <c r="B3488">
        <v>1.655046803477013E-8</v>
      </c>
      <c r="C3488">
        <v>-4.8849228649910073E-8</v>
      </c>
      <c r="D3488">
        <f>0.5*(C3488^2)-Params_Phys!$C$7*(COS(Pos!B3488)-1)</f>
        <v>2.282252357002876E-15</v>
      </c>
      <c r="E3488">
        <f t="shared" si="54"/>
        <v>5.6214300804977668E-15</v>
      </c>
      <c r="F3488">
        <f>-Params_Phys!$C$6*Pos!C3488^2</f>
        <v>-2.3862471396911951E-15</v>
      </c>
    </row>
    <row r="3489" spans="1:6" x14ac:dyDescent="0.2">
      <c r="A3489" s="1">
        <v>34.869999999999997</v>
      </c>
      <c r="B3489">
        <v>1.6056399209106679E-8</v>
      </c>
      <c r="C3489">
        <v>-4.99546170242945E-8</v>
      </c>
      <c r="D3489">
        <f>0.5*(C3489^2)-Params_Phys!$C$7*(COS(Pos!B3489)-1)</f>
        <v>2.3368606681792457E-15</v>
      </c>
      <c r="E3489">
        <f t="shared" si="54"/>
        <v>5.460831117638058E-15</v>
      </c>
      <c r="F3489">
        <f>-Params_Phys!$C$6*Pos!C3489^2</f>
        <v>-2.4954637620439337E-15</v>
      </c>
    </row>
    <row r="3490" spans="1:6" x14ac:dyDescent="0.2">
      <c r="A3490" s="1">
        <v>34.880000000000003</v>
      </c>
      <c r="B3490">
        <v>1.5551574898785329E-8</v>
      </c>
      <c r="C3490">
        <v>-5.1000249321073268E-8</v>
      </c>
      <c r="D3490">
        <f>0.5*(C3490^2)-Params_Phys!$C$7*(COS(Pos!B3490)-1)</f>
        <v>2.3896415025630959E-15</v>
      </c>
      <c r="E3490">
        <f t="shared" si="54"/>
        <v>5.2780834383823217E-15</v>
      </c>
      <c r="F3490">
        <f>-Params_Phys!$C$6*Pos!C3490^2</f>
        <v>-2.6010254308116345E-15</v>
      </c>
    </row>
    <row r="3491" spans="1:6" x14ac:dyDescent="0.2">
      <c r="A3491" s="1">
        <v>34.89</v>
      </c>
      <c r="B3491">
        <v>1.503659484709273E-8</v>
      </c>
      <c r="C3491">
        <v>-5.1985699553070791E-8</v>
      </c>
      <c r="D3491">
        <f>0.5*(C3491^2)-Params_Phys!$C$7*(COS(Pos!B3491)-1)</f>
        <v>2.440385266168351E-15</v>
      </c>
      <c r="E3491">
        <f t="shared" si="54"/>
        <v>5.074376360526519E-15</v>
      </c>
      <c r="F3491">
        <f>-Params_Phys!$C$6*Pos!C3491^2</f>
        <v>-2.7025129580221447E-15</v>
      </c>
    </row>
    <row r="3492" spans="1:6" x14ac:dyDescent="0.2">
      <c r="A3492" s="1">
        <v>34.9</v>
      </c>
      <c r="B3492">
        <v>1.451206274209381E-8</v>
      </c>
      <c r="C3492">
        <v>-5.2910604711345637E-8</v>
      </c>
      <c r="D3492">
        <f>0.5*(C3492^2)-Params_Phys!$C$7*(COS(Pos!B3492)-1)</f>
        <v>1.3997660454601357E-15</v>
      </c>
      <c r="E3492">
        <f t="shared" si="54"/>
        <v>-1.0406192207084224E-13</v>
      </c>
      <c r="F3492">
        <f>-Params_Phys!$C$6*Pos!C3492^2</f>
        <v>-2.7995320909202713E-15</v>
      </c>
    </row>
    <row r="3493" spans="1:6" x14ac:dyDescent="0.2">
      <c r="A3493" s="1">
        <v>34.909999999999997</v>
      </c>
      <c r="B3493">
        <v>1.397858558816206E-8</v>
      </c>
      <c r="C3493">
        <v>-5.3774664492854851E-8</v>
      </c>
      <c r="D3493">
        <f>0.5*(C3493^2)-Params_Phys!$C$7*(COS(Pos!B3493)-1)</f>
        <v>1.4458572706595521E-15</v>
      </c>
      <c r="E3493">
        <f t="shared" si="54"/>
        <v>4.6091225199425612E-15</v>
      </c>
      <c r="F3493">
        <f>-Params_Phys!$C$6*Pos!C3493^2</f>
        <v>-2.8917145413191042E-15</v>
      </c>
    </row>
    <row r="3494" spans="1:6" x14ac:dyDescent="0.2">
      <c r="A3494" s="1">
        <v>34.92</v>
      </c>
      <c r="B3494">
        <v>1.3436773080526289E-8</v>
      </c>
      <c r="C3494">
        <v>-5.457764096962501E-8</v>
      </c>
      <c r="D3494">
        <f>0.5*(C3494^2)-Params_Phys!$C$7*(COS(Pos!B3494)-1)</f>
        <v>1.4893594469046452E-15</v>
      </c>
      <c r="E3494">
        <f t="shared" si="54"/>
        <v>4.3502176245070853E-15</v>
      </c>
      <c r="F3494">
        <f>-Params_Phys!$C$6*Pos!C3494^2</f>
        <v>-2.9787188938092904E-15</v>
      </c>
    </row>
    <row r="3495" spans="1:6" x14ac:dyDescent="0.2">
      <c r="A3495" s="1">
        <v>34.93</v>
      </c>
      <c r="B3495">
        <v>1.2887236983414431E-8</v>
      </c>
      <c r="C3495">
        <v>-5.5319358200335219E-8</v>
      </c>
      <c r="D3495">
        <f>0.5*(C3495^2)-Params_Phys!$C$7*(COS(Pos!B3495)-1)</f>
        <v>1.5301156958484977E-15</v>
      </c>
      <c r="E3495">
        <f t="shared" si="54"/>
        <v>4.07562489438606E-15</v>
      </c>
      <c r="F3495">
        <f>-Params_Phys!$C$6*Pos!C3495^2</f>
        <v>-3.0602313916969954E-15</v>
      </c>
    </row>
    <row r="3496" spans="1:6" x14ac:dyDescent="0.2">
      <c r="A3496" s="1">
        <v>34.94</v>
      </c>
      <c r="B3496">
        <v>1.233059051236548E-8</v>
      </c>
      <c r="C3496">
        <v>-5.5999701785263863E-8</v>
      </c>
      <c r="D3496">
        <f>0.5*(C3496^2)-Params_Phys!$C$7*(COS(Pos!B3496)-1)</f>
        <v>1.5679833000192424E-15</v>
      </c>
      <c r="E3496">
        <f t="shared" si="54"/>
        <v>3.7867604170752216E-15</v>
      </c>
      <c r="F3496">
        <f>-Params_Phys!$C$6*Pos!C3496^2</f>
        <v>-3.1359666000384848E-15</v>
      </c>
    </row>
    <row r="3497" spans="1:6" x14ac:dyDescent="0.2">
      <c r="A3497" s="1">
        <v>34.950000000000003</v>
      </c>
      <c r="B3497">
        <v>1.1767447721271059E-8</v>
      </c>
      <c r="C3497">
        <v>-5.6618618365597217E-8</v>
      </c>
      <c r="D3497">
        <f>0.5*(C3497^2)-Params_Phys!$C$7*(COS(Pos!B3497)-1)</f>
        <v>1.6028339728145712E-15</v>
      </c>
      <c r="E3497">
        <f t="shared" si="54"/>
        <v>3.4850672795311028E-15</v>
      </c>
      <c r="F3497">
        <f>-Params_Phys!$C$6*Pos!C3497^2</f>
        <v>-3.2056679456291425E-15</v>
      </c>
    </row>
    <row r="3498" spans="1:6" x14ac:dyDescent="0.2">
      <c r="A3498" s="1">
        <v>34.96</v>
      </c>
      <c r="B3498">
        <v>1.1198422894697721E-8</v>
      </c>
      <c r="C3498">
        <v>-5.7176115068142182E-8</v>
      </c>
      <c r="D3498">
        <f>0.5*(C3498^2)-Params_Phys!$C$7*(COS(Pos!B3498)-1)</f>
        <v>1.6345540671427178E-15</v>
      </c>
      <c r="E3498">
        <f t="shared" si="54"/>
        <v>3.1720094328152838E-15</v>
      </c>
      <c r="F3498">
        <f>-Params_Phys!$C$6*Pos!C3498^2</f>
        <v>-3.2691081342854355E-15</v>
      </c>
    </row>
    <row r="3499" spans="1:6" x14ac:dyDescent="0.2">
      <c r="A3499" s="1">
        <v>34.97</v>
      </c>
      <c r="B3499">
        <v>1.0624129946030559E-8</v>
      </c>
      <c r="C3499">
        <v>-5.7672258896528323E-8</v>
      </c>
      <c r="D3499">
        <f>0.5*(C3499^2)-Params_Phys!$C$7*(COS(Pos!B3499)-1)</f>
        <v>1.6630447231140951E-15</v>
      </c>
      <c r="E3499">
        <f t="shared" si="54"/>
        <v>2.8490655971383029E-15</v>
      </c>
      <c r="F3499">
        <f>-Params_Phys!$C$6*Pos!C3499^2</f>
        <v>-3.3260894462281902E-15</v>
      </c>
    </row>
    <row r="3500" spans="1:6" x14ac:dyDescent="0.2">
      <c r="A3500" s="1">
        <v>34.979999999999997</v>
      </c>
      <c r="B3500">
        <v>1.004518182196779E-8</v>
      </c>
      <c r="C3500">
        <v>-5.8107176070025903E-8</v>
      </c>
      <c r="D3500">
        <f>0.5*(C3500^2)-Params_Phys!$C$7*(COS(Pos!B3500)-1)</f>
        <v>1.6882219554164956E-15</v>
      </c>
      <c r="E3500">
        <f t="shared" si="54"/>
        <v>2.5177232302405462E-15</v>
      </c>
      <c r="F3500">
        <f>-Params_Phys!$C$6*Pos!C3500^2</f>
        <v>-3.3764439108329911E-15</v>
      </c>
    </row>
    <row r="3501" spans="1:6" x14ac:dyDescent="0.2">
      <c r="A3501" s="1">
        <v>34.99</v>
      </c>
      <c r="B3501">
        <v>9.4621899138841124E-9</v>
      </c>
      <c r="C3501">
        <v>-5.8481051311146448E-8</v>
      </c>
      <c r="D3501">
        <f>0.5*(C3501^2)-Params_Phys!$C$7*(COS(Pos!B3501)-1)</f>
        <v>1.7100166812284719E-15</v>
      </c>
      <c r="E3501">
        <f t="shared" si="54"/>
        <v>2.1794725811965196E-15</v>
      </c>
      <c r="F3501">
        <f>-Params_Phys!$C$6*Pos!C3501^2</f>
        <v>-3.4200333624569438E-15</v>
      </c>
    </row>
    <row r="3502" spans="1:6" x14ac:dyDescent="0.2">
      <c r="A3502" s="1">
        <v>35</v>
      </c>
      <c r="B3502">
        <v>8.8757634765692111E-9</v>
      </c>
      <c r="C3502">
        <v>-5.8794127083230828E-8</v>
      </c>
      <c r="D3502">
        <f>0.5*(C3502^2)-Params_Phys!$C$7*(COS(Pos!B3502)-1)</f>
        <v>1.7283746897395484E-15</v>
      </c>
      <c r="E3502">
        <f t="shared" si="54"/>
        <v>1.8358008511080098E-15</v>
      </c>
      <c r="F3502">
        <f>-Params_Phys!$C$6*Pos!C3502^2</f>
        <v>-3.4567493794790967E-15</v>
      </c>
    </row>
    <row r="3503" spans="1:6" x14ac:dyDescent="0.2">
      <c r="A3503" s="1">
        <v>35.01</v>
      </c>
      <c r="B3503">
        <v>8.2865090548352643E-9</v>
      </c>
      <c r="C3503">
        <v>-5.9046702779266523E-8</v>
      </c>
      <c r="D3503">
        <f>0.5*(C3503^2)-Params_Phys!$C$7*(COS(Pos!B3503)-1)</f>
        <v>1.7432565545515204E-15</v>
      </c>
      <c r="E3503">
        <f t="shared" si="54"/>
        <v>1.4881864811975022E-15</v>
      </c>
      <c r="F3503">
        <f>-Params_Phys!$C$6*Pos!C3503^2</f>
        <v>-3.4865131091030409E-15</v>
      </c>
    </row>
    <row r="3504" spans="1:6" x14ac:dyDescent="0.2">
      <c r="A3504" s="1">
        <v>35.020000000000003</v>
      </c>
      <c r="B3504">
        <v>7.6950299184748242E-9</v>
      </c>
      <c r="C3504">
        <v>-5.9239133863211202E-8</v>
      </c>
      <c r="D3504">
        <f>0.5*(C3504^2)-Params_Phys!$C$7*(COS(Pos!B3504)-1)</f>
        <v>1.7546374904317281E-15</v>
      </c>
      <c r="E3504">
        <f t="shared" si="54"/>
        <v>1.1380935880201852E-15</v>
      </c>
      <c r="F3504">
        <f>-Params_Phys!$C$6*Pos!C3504^2</f>
        <v>-3.5092749808634562E-15</v>
      </c>
    </row>
    <row r="3505" spans="1:6" x14ac:dyDescent="0.2">
      <c r="A3505" s="1">
        <v>35.03</v>
      </c>
      <c r="B3505">
        <v>7.1019255060374804E-9</v>
      </c>
      <c r="C3505">
        <v>-5.9371830965133318E-8</v>
      </c>
      <c r="D3505">
        <f>0.5*(C3505^2)-Params_Phys!$C$7*(COS(Pos!B3505)-1)</f>
        <v>1.7625071560761816E-15</v>
      </c>
      <c r="E3505">
        <f t="shared" si="54"/>
        <v>7.8696656444551014E-16</v>
      </c>
      <c r="F3505">
        <f>-Params_Phys!$C$6*Pos!C3505^2</f>
        <v>-3.5250143121523633E-15</v>
      </c>
    </row>
    <row r="3506" spans="1:6" x14ac:dyDescent="0.2">
      <c r="A3506" s="1">
        <v>35.04</v>
      </c>
      <c r="B3506">
        <v>6.5077908778804582E-9</v>
      </c>
      <c r="C3506">
        <v>-5.9445258931512192E-8</v>
      </c>
      <c r="D3506">
        <f>0.5*(C3506^2)-Params_Phys!$C$7*(COS(Pos!B3506)-1)</f>
        <v>1.7668694047172649E-15</v>
      </c>
      <c r="E3506">
        <f t="shared" si="54"/>
        <v>4.3622486410841494E-16</v>
      </c>
      <c r="F3506">
        <f>-Params_Phys!$C$6*Pos!C3506^2</f>
        <v>-3.5337388094345298E-15</v>
      </c>
    </row>
    <row r="3507" spans="1:6" x14ac:dyDescent="0.2">
      <c r="A3507" s="1">
        <v>35.049999999999997</v>
      </c>
      <c r="B3507">
        <v>5.9132161789347042E-9</v>
      </c>
      <c r="C3507">
        <v>-5.9459935832070971E-8</v>
      </c>
      <c r="D3507">
        <f>0.5*(C3507^2)-Params_Phys!$C$7*(COS(Pos!B3507)-1)</f>
        <v>1.7677419845769986E-15</v>
      </c>
      <c r="E3507">
        <f t="shared" si="54"/>
        <v>8.7257985973388221E-17</v>
      </c>
      <c r="F3507">
        <f>-Params_Phys!$C$6*Pos!C3507^2</f>
        <v>-3.5354839691539973E-15</v>
      </c>
    </row>
    <row r="3508" spans="1:6" x14ac:dyDescent="0.2">
      <c r="A3508" s="1">
        <v>35.06</v>
      </c>
      <c r="B3508">
        <v>5.3187861116141501E-9</v>
      </c>
      <c r="C3508">
        <v>-5.9416431924544121E-8</v>
      </c>
      <c r="D3508">
        <f>0.5*(C3508^2)-Params_Phys!$C$7*(COS(Pos!B3508)-1)</f>
        <v>1.7651561913219928E-15</v>
      </c>
      <c r="E3508">
        <f t="shared" si="54"/>
        <v>-2.5857932550045092E-16</v>
      </c>
      <c r="F3508">
        <f>-Params_Phys!$C$6*Pos!C3508^2</f>
        <v>-3.5303123826439856E-15</v>
      </c>
    </row>
    <row r="3509" spans="1:6" x14ac:dyDescent="0.2">
      <c r="A3509" s="1">
        <v>35.07</v>
      </c>
      <c r="B3509">
        <v>4.7250794192816816E-9</v>
      </c>
      <c r="C3509">
        <v>-5.9315368578808573E-8</v>
      </c>
      <c r="D3509">
        <f>0.5*(C3509^2)-Params_Phys!$C$7*(COS(Pos!B3509)-1)</f>
        <v>1.7591564748199557E-15</v>
      </c>
      <c r="E3509">
        <f t="shared" si="54"/>
        <v>-5.9997165020382604E-16</v>
      </c>
      <c r="F3509">
        <f>-Params_Phys!$C$6*Pos!C3509^2</f>
        <v>-3.5183129496399115E-15</v>
      </c>
    </row>
    <row r="3510" spans="1:6" x14ac:dyDescent="0.2">
      <c r="A3510" s="1">
        <v>35.08</v>
      </c>
      <c r="B3510">
        <v>4.1326683806709347E-9</v>
      </c>
      <c r="C3510">
        <v>-5.9157417161832833E-8</v>
      </c>
      <c r="D3510">
        <f>0.5*(C3510^2)-Params_Phys!$C$7*(COS(Pos!B3510)-1)</f>
        <v>1.7498000026295569E-15</v>
      </c>
      <c r="E3510">
        <f t="shared" si="54"/>
        <v>-9.3564721904006419E-16</v>
      </c>
      <c r="F3510">
        <f>-Params_Phys!$C$6*Pos!C3510^2</f>
        <v>-3.4996000052591139E-15</v>
      </c>
    </row>
    <row r="3511" spans="1:6" x14ac:dyDescent="0.2">
      <c r="A3511" s="1">
        <v>35.090000000000003</v>
      </c>
      <c r="B3511">
        <v>3.542118315648358E-9</v>
      </c>
      <c r="C3511">
        <v>-5.8943297884922299E-8</v>
      </c>
      <c r="D3511">
        <f>0.5*(C3511^2)-Params_Phys!$C$7*(COS(Pos!B3511)-1)</f>
        <v>1.7371561827753427E-15</v>
      </c>
      <c r="E3511">
        <f t="shared" si="54"/>
        <v>-1.2643819854207743E-15</v>
      </c>
      <c r="F3511">
        <f>-Params_Phys!$C$6*Pos!C3511^2</f>
        <v>-3.4743123655506855E-15</v>
      </c>
    </row>
    <row r="3512" spans="1:6" x14ac:dyDescent="0.2">
      <c r="A3512" s="1">
        <v>35.1</v>
      </c>
      <c r="B3512">
        <v>2.9539871026850898E-9</v>
      </c>
      <c r="C3512">
        <v>-5.8673778614761143E-8</v>
      </c>
      <c r="D3512">
        <f>0.5*(C3512^2)-Params_Phys!$C$7*(COS(Pos!B3512)-1)</f>
        <v>1.7213061484670009E-15</v>
      </c>
      <c r="E3512">
        <f t="shared" si="54"/>
        <v>-1.5850034308344944E-15</v>
      </c>
      <c r="F3512">
        <f>-Params_Phys!$C$6*Pos!C3512^2</f>
        <v>-3.4426122969340019E-15</v>
      </c>
    </row>
    <row r="3513" spans="1:6" x14ac:dyDescent="0.2">
      <c r="A3513" s="1">
        <v>35.11</v>
      </c>
      <c r="B3513">
        <v>2.3688247083931229E-9</v>
      </c>
      <c r="C3513">
        <v>-5.8349673649771217E-8</v>
      </c>
      <c r="D3513">
        <f>0.5*(C3513^2)-Params_Phys!$C$7*(COS(Pos!B3513)-1)</f>
        <v>1.7023422075174028E-15</v>
      </c>
      <c r="E3513">
        <f t="shared" si="54"/>
        <v>-1.896394094960189E-15</v>
      </c>
      <c r="F3513">
        <f>-Params_Phys!$C$6*Pos!C3513^2</f>
        <v>-3.4046844150348057E-15</v>
      </c>
    </row>
    <row r="3514" spans="1:6" x14ac:dyDescent="0.2">
      <c r="A3514" s="1">
        <v>35.119999999999997</v>
      </c>
      <c r="B3514">
        <v>1.7871727294648719E-9</v>
      </c>
      <c r="C3514">
        <v>-5.7971842463327777E-8</v>
      </c>
      <c r="D3514">
        <f>0.5*(C3514^2)-Params_Phys!$C$7*(COS(Pos!B3514)-1)</f>
        <v>1.6803672592964467E-15</v>
      </c>
      <c r="E3514">
        <f t="shared" si="54"/>
        <v>-2.1974948220960461E-15</v>
      </c>
      <c r="F3514">
        <f>-Params_Phys!$C$6*Pos!C3514^2</f>
        <v>-3.3607345185928935E-15</v>
      </c>
    </row>
    <row r="3515" spans="1:6" x14ac:dyDescent="0.2">
      <c r="A3515" s="1">
        <v>35.130000000000003</v>
      </c>
      <c r="B3515">
        <v>1.2095639473398309E-9</v>
      </c>
      <c r="C3515">
        <v>-5.7541188415387987E-8</v>
      </c>
      <c r="D3515">
        <f>0.5*(C3515^2)-Params_Phys!$C$7*(COS(Pos!B3515)-1)</f>
        <v>1.6554941821275904E-15</v>
      </c>
      <c r="E3515">
        <f t="shared" si="54"/>
        <v>-2.487307716884357E-15</v>
      </c>
      <c r="F3515">
        <f>-Params_Phys!$C$6*Pos!C3515^2</f>
        <v>-3.3109883642551809E-15</v>
      </c>
    </row>
    <row r="3516" spans="1:6" x14ac:dyDescent="0.2">
      <c r="A3516" s="1">
        <v>35.14</v>
      </c>
      <c r="B3516">
        <v>6.3652189590632955E-10</v>
      </c>
      <c r="C3516">
        <v>-5.7058657434104433E-8</v>
      </c>
      <c r="D3516">
        <f>0.5*(C3516^2)-Params_Phys!$C$7*(COS(Pos!B3516)-1)</f>
        <v>1.6278451940912406E-15</v>
      </c>
      <c r="E3516">
        <f t="shared" si="54"/>
        <v>-2.7648988036355336E-15</v>
      </c>
      <c r="F3516">
        <f>-Params_Phys!$C$6*Pos!C3516^2</f>
        <v>-3.2556903881824812E-15</v>
      </c>
    </row>
    <row r="3517" spans="1:6" x14ac:dyDescent="0.2">
      <c r="A3517" s="1">
        <v>35.15</v>
      </c>
      <c r="B3517">
        <v>6.8560442530640502E-11</v>
      </c>
      <c r="C3517">
        <v>-5.6525236669008831E-8</v>
      </c>
      <c r="D3517">
        <f>0.5*(C3517^2)-Params_Phys!$C$7*(COS(Pos!B3517)-1)</f>
        <v>1.5975511902437303E-15</v>
      </c>
      <c r="E3517">
        <f t="shared" si="54"/>
        <v>-3.0294003847516348E-15</v>
      </c>
      <c r="F3517">
        <f>-Params_Phys!$C$6*Pos!C3517^2</f>
        <v>-3.1951023804874606E-15</v>
      </c>
    </row>
    <row r="3518" spans="1:6" x14ac:dyDescent="0.2">
      <c r="A3518" s="1">
        <v>35.159999999999997</v>
      </c>
      <c r="B3518">
        <v>-4.9381661731026579E-10</v>
      </c>
      <c r="C3518">
        <v>-5.5941953117363443E-8</v>
      </c>
      <c r="D3518">
        <f>0.5*(C3518^2)-Params_Phys!$C$7*(COS(Pos!B3518)-1)</f>
        <v>1.5647510592926446E-15</v>
      </c>
      <c r="E3518">
        <f t="shared" si="54"/>
        <v>-3.2800130951092175E-15</v>
      </c>
      <c r="F3518">
        <f>-Params_Phys!$C$6*Pos!C3518^2</f>
        <v>-3.1295021185852893E-15</v>
      </c>
    </row>
    <row r="3519" spans="1:6" x14ac:dyDescent="0.2">
      <c r="A3519" s="1">
        <v>35.17</v>
      </c>
      <c r="B3519">
        <v>-1.0501159515320049E-9</v>
      </c>
      <c r="C3519">
        <v>-5.5309872225287837E-8</v>
      </c>
      <c r="D3519">
        <f>0.5*(C3519^2)-Params_Phys!$C$7*(COS(Pos!B3519)-1)</f>
        <v>1.5295909827888334E-15</v>
      </c>
      <c r="E3519">
        <f t="shared" si="54"/>
        <v>-3.5160076503793227E-15</v>
      </c>
      <c r="F3519">
        <f>-Params_Phys!$C$6*Pos!C3519^2</f>
        <v>-3.0591819655776669E-15</v>
      </c>
    </row>
    <row r="3520" spans="1:6" x14ac:dyDescent="0.2">
      <c r="A3520" s="1">
        <v>35.18</v>
      </c>
      <c r="B3520">
        <v>-1.599855068837942E-9</v>
      </c>
      <c r="C3520">
        <v>-5.4630096465277439E-8</v>
      </c>
      <c r="D3520">
        <f>0.5*(C3520^2)-Params_Phys!$C$7*(COS(Pos!B3520)-1)</f>
        <v>1.4922237199027592E-15</v>
      </c>
      <c r="E3520">
        <f t="shared" si="54"/>
        <v>-3.7367262886081632E-15</v>
      </c>
      <c r="F3520">
        <f>-Params_Phys!$C$6*Pos!C3520^2</f>
        <v>-2.9844474398055185E-15</v>
      </c>
    </row>
    <row r="3521" spans="1:6" x14ac:dyDescent="0.2">
      <c r="A3521" s="1">
        <v>35.19</v>
      </c>
      <c r="B3521">
        <v>-2.1425626817782609E-9</v>
      </c>
      <c r="C3521">
        <v>-5.3903763891737002E-8</v>
      </c>
      <c r="D3521">
        <f>0.5*(C3521^2)-Params_Phys!$C$7*(COS(Pos!B3521)-1)</f>
        <v>1.4528078808480649E-15</v>
      </c>
      <c r="E3521">
        <f t="shared" si="54"/>
        <v>-3.9415839054702129E-15</v>
      </c>
      <c r="F3521">
        <f>-Params_Phys!$C$6*Pos!C3521^2</f>
        <v>-2.9056157616961299E-15</v>
      </c>
    </row>
    <row r="3522" spans="1:6" x14ac:dyDescent="0.2">
      <c r="A3522" s="1">
        <v>35.200000000000003</v>
      </c>
      <c r="B3522">
        <v>-2.677779055261228E-9</v>
      </c>
      <c r="C3522">
        <v>-5.3132046676157818E-8</v>
      </c>
      <c r="D3522">
        <f>0.5*(C3522^2)-Params_Phys!$C$7*(COS(Pos!B3522)-1)</f>
        <v>1.4115071919987066E-15</v>
      </c>
      <c r="E3522">
        <f t="shared" si="54"/>
        <v>-4.1300688849337261E-15</v>
      </c>
      <c r="F3522">
        <f>-Params_Phys!$C$6*Pos!C3522^2</f>
        <v>-2.8230143839974131E-15</v>
      </c>
    </row>
    <row r="3523" spans="1:6" x14ac:dyDescent="0.2">
      <c r="A3523" s="1">
        <v>35.21</v>
      </c>
      <c r="B3523">
        <v>-3.2050563403212401E-9</v>
      </c>
      <c r="C3523">
        <v>-5.2316149623570741E-8</v>
      </c>
      <c r="D3523">
        <f>0.5*(C3523^2)-Params_Phys!$C$7*(COS(Pos!B3523)-1)</f>
        <v>1.3684897557179205E-15</v>
      </c>
      <c r="E3523">
        <f t="shared" si="54"/>
        <v>-4.3017436280794571E-15</v>
      </c>
      <c r="F3523">
        <f>-Params_Phys!$C$6*Pos!C3523^2</f>
        <v>-2.7369795114358411E-15</v>
      </c>
    </row>
    <row r="3524" spans="1:6" x14ac:dyDescent="0.2">
      <c r="A3524" s="1">
        <v>35.22</v>
      </c>
      <c r="B3524">
        <v>-3.7239588929646048E-9</v>
      </c>
      <c r="C3524">
        <v>-5.1457308671909323E-8</v>
      </c>
      <c r="D3524">
        <f>0.5*(C3524^2)-Params_Phys!$C$7*(COS(Pos!B3524)-1)</f>
        <v>1.3239273078780773E-15</v>
      </c>
      <c r="E3524">
        <f t="shared" ref="E3524:E3587" si="55">(D3524-D3523)/(A3524-A3523)</f>
        <v>-4.4562447839852148E-15</v>
      </c>
      <c r="F3524">
        <f>-Params_Phys!$C$6*Pos!C3524^2</f>
        <v>-2.6478546157561545E-15</v>
      </c>
    </row>
    <row r="3525" spans="1:6" x14ac:dyDescent="0.2">
      <c r="A3525" s="1">
        <v>35.229999999999997</v>
      </c>
      <c r="B3525">
        <v>-4.2340635779302981E-9</v>
      </c>
      <c r="C3525">
        <v>-5.0556789375917989E-8</v>
      </c>
      <c r="D3525">
        <f>0.5*(C3525^2)-Params_Phys!$C$7*(COS(Pos!B3525)-1)</f>
        <v>1.277994476000467E-15</v>
      </c>
      <c r="E3525">
        <f t="shared" si="55"/>
        <v>-4.5932831877619399E-15</v>
      </c>
      <c r="F3525">
        <f>-Params_Phys!$C$6*Pos!C3525^2</f>
        <v>-2.555988952000934E-15</v>
      </c>
    </row>
    <row r="3526" spans="1:6" x14ac:dyDescent="0.2">
      <c r="A3526" s="1">
        <v>35.24</v>
      </c>
      <c r="B3526">
        <v>-4.734960057219349E-9</v>
      </c>
      <c r="C3526">
        <v>-4.9615885377238523E-8</v>
      </c>
      <c r="D3526">
        <f>0.5*(C3526^2)-Params_Phys!$C$7*(COS(Pos!B3526)-1)</f>
        <v>1.2308680408836358E-15</v>
      </c>
      <c r="E3526">
        <f t="shared" si="55"/>
        <v>-4.712643511680707E-15</v>
      </c>
      <c r="F3526">
        <f>-Params_Phys!$C$6*Pos!C3526^2</f>
        <v>-2.4617360817672716E-15</v>
      </c>
    </row>
    <row r="3527" spans="1:6" x14ac:dyDescent="0.2">
      <c r="A3527" s="1">
        <v>35.25</v>
      </c>
      <c r="B3527">
        <v>-5.2262510632627697E-9</v>
      </c>
      <c r="C3527">
        <v>-4.8635916862305778E-8</v>
      </c>
      <c r="D3527">
        <f>0.5*(C3527^2)-Params_Phys!$C$7*(COS(Pos!B3527)-1)</f>
        <v>1.1827262045185597E-15</v>
      </c>
      <c r="E3527">
        <f t="shared" si="55"/>
        <v>-4.814183636508574E-15</v>
      </c>
      <c r="F3527">
        <f>-Params_Phys!$C$6*Pos!C3527^2</f>
        <v>-2.3654524090371193E-15</v>
      </c>
    </row>
    <row r="3528" spans="1:6" x14ac:dyDescent="0.2">
      <c r="A3528" s="1">
        <v>35.26</v>
      </c>
      <c r="B3528">
        <v>-5.7075526566142729E-9</v>
      </c>
      <c r="C3528">
        <v>-4.7618229009679052E-8</v>
      </c>
      <c r="D3528">
        <f>0.5*(C3528^2)-Params_Phys!$C$7*(COS(Pos!B3528)-1)</f>
        <v>1.1337478670091198E-15</v>
      </c>
      <c r="E3528">
        <f t="shared" si="55"/>
        <v>-4.897833750944961E-15</v>
      </c>
      <c r="F3528">
        <f>-Params_Phys!$C$6*Pos!C3528^2</f>
        <v>-2.2674957340182396E-15</v>
      </c>
    </row>
    <row r="3529" spans="1:6" x14ac:dyDescent="0.2">
      <c r="A3529" s="1">
        <v>35.270000000000003</v>
      </c>
      <c r="B3529">
        <v>-6.1784944680702332E-9</v>
      </c>
      <c r="C3529">
        <v>-4.6564190428429622E-8</v>
      </c>
      <c r="D3529">
        <f>0.5*(C3529^2)-Params_Phys!$C$7*(COS(Pos!B3529)-1)</f>
        <v>1.0841119151275285E-15</v>
      </c>
      <c r="E3529">
        <f t="shared" si="55"/>
        <v>-4.9635951881565927E-15</v>
      </c>
      <c r="F3529">
        <f>-Params_Phys!$C$6*Pos!C3529^2</f>
        <v>-2.1682238302550569E-15</v>
      </c>
    </row>
    <row r="3530" spans="1:6" x14ac:dyDescent="0.2">
      <c r="A3530" s="1">
        <v>35.28</v>
      </c>
      <c r="B3530">
        <v>-6.6387199251355306E-9</v>
      </c>
      <c r="C3530">
        <v>-4.5475191589197733E-8</v>
      </c>
      <c r="D3530">
        <f>0.5*(C3530^2)-Params_Phys!$C$7*(COS(Pos!B3530)-1)</f>
        <v>1.0339965250371201E-15</v>
      </c>
      <c r="E3530">
        <f t="shared" si="55"/>
        <v>-5.0115390090418318E-15</v>
      </c>
      <c r="F3530">
        <f>-Params_Phys!$C$6*Pos!C3530^2</f>
        <v>-2.0679930500742402E-15</v>
      </c>
    </row>
    <row r="3531" spans="1:6" x14ac:dyDescent="0.2">
      <c r="A3531" s="1">
        <v>35.29</v>
      </c>
      <c r="B3531">
        <v>-7.0878864627700057E-9</v>
      </c>
      <c r="C3531">
        <v>-4.4352643249523203E-8</v>
      </c>
      <c r="D3531">
        <f>0.5*(C3531^2)-Params_Phys!$C$7*(COS(Pos!B3531)-1)</f>
        <v>9.835784816097381E-16</v>
      </c>
      <c r="E3531">
        <f t="shared" si="55"/>
        <v>-5.0418043427392051E-15</v>
      </c>
      <c r="F3531">
        <f>-Params_Phys!$C$6*Pos!C3531^2</f>
        <v>-1.9671569632194762E-15</v>
      </c>
    </row>
    <row r="3532" spans="1:6" x14ac:dyDescent="0.2">
      <c r="A3532" s="1">
        <v>35.299999999999997</v>
      </c>
      <c r="B3532">
        <v>-7.5256657183662187E-9</v>
      </c>
      <c r="C3532">
        <v>-4.3197974875043572E-8</v>
      </c>
      <c r="D3532">
        <f>0.5*(C3532^2)-Params_Phys!$C$7*(COS(Pos!B3532)-1)</f>
        <v>9.3303251665244788E-16</v>
      </c>
      <c r="E3532">
        <f t="shared" si="55"/>
        <v>-5.054596495730028E-15</v>
      </c>
      <c r="F3532">
        <f>-Params_Phys!$C$6*Pos!C3532^2</f>
        <v>-1.8660650333048958E-15</v>
      </c>
    </row>
    <row r="3533" spans="1:6" x14ac:dyDescent="0.2">
      <c r="A3533" s="1">
        <v>35.31</v>
      </c>
      <c r="B3533">
        <v>-7.9517437109251468E-9</v>
      </c>
      <c r="C3533">
        <v>-4.2012633058141982E-8</v>
      </c>
      <c r="D3533">
        <f>0.5*(C3533^2)-Params_Phys!$C$7*(COS(Pos!B3533)-1)</f>
        <v>8.8253066823904221E-16</v>
      </c>
      <c r="E3533">
        <f t="shared" si="55"/>
        <v>-5.0501848413379833E-15</v>
      </c>
      <c r="F3533">
        <f>-Params_Phys!$C$6*Pos!C3533^2</f>
        <v>-1.7650613364780844E-15</v>
      </c>
    </row>
    <row r="3534" spans="1:6" x14ac:dyDescent="0.2">
      <c r="A3534" s="1">
        <v>35.32</v>
      </c>
      <c r="B3534">
        <v>-8.3658210044121378E-9</v>
      </c>
      <c r="C3534">
        <v>-4.0798079935613417E-8</v>
      </c>
      <c r="D3534">
        <f>0.5*(C3534^2)-Params_Phys!$C$7*(COS(Pos!B3534)-1)</f>
        <v>8.3224166321635107E-16</v>
      </c>
      <c r="E3534">
        <f t="shared" si="55"/>
        <v>-5.0289005022701153E-15</v>
      </c>
      <c r="F3534">
        <f>-Params_Phys!$C$6*Pos!C3534^2</f>
        <v>-1.6644833264327021E-15</v>
      </c>
    </row>
    <row r="3535" spans="1:6" x14ac:dyDescent="0.2">
      <c r="A3535" s="1">
        <v>35.33</v>
      </c>
      <c r="B3535">
        <v>-8.7676128552911015E-9</v>
      </c>
      <c r="C3535">
        <v>-3.9555791606903762E-8</v>
      </c>
      <c r="D3535">
        <f>0.5*(C3535^2)-Params_Phys!$C$7*(COS(Pos!B3535)-1)</f>
        <v>7.8233032482439904E-16</v>
      </c>
      <c r="E3535">
        <f t="shared" si="55"/>
        <v>-4.9911338391961953E-15</v>
      </c>
      <c r="F3535">
        <f>-Params_Phys!$C$6*Pos!C3535^2</f>
        <v>-1.5646606496487981E-15</v>
      </c>
    </row>
    <row r="3536" spans="1:6" x14ac:dyDescent="0.2">
      <c r="A3536" s="1">
        <v>35.340000000000003</v>
      </c>
      <c r="B3536">
        <v>-9.1568493442503764E-9</v>
      </c>
      <c r="C3536">
        <v>-3.8287256554459409E-8</v>
      </c>
      <c r="D3536">
        <f>0.5*(C3536^2)-Params_Phys!$C$7*(COS(Pos!B3536)-1)</f>
        <v>7.3295700723349747E-16</v>
      </c>
      <c r="E3536">
        <f t="shared" si="55"/>
        <v>-4.9373317590876317E-15</v>
      </c>
      <c r="F3536">
        <f>-Params_Phys!$C$6*Pos!C3536^2</f>
        <v>-1.4659140144669949E-15</v>
      </c>
    </row>
    <row r="3537" spans="1:6" x14ac:dyDescent="0.2">
      <c r="A3537" s="1">
        <v>35.35</v>
      </c>
      <c r="B3537">
        <v>-9.5332754921489858E-9</v>
      </c>
      <c r="C3537">
        <v>-3.6993974067708702E-8</v>
      </c>
      <c r="D3537">
        <f>0.5*(C3537^2)-Params_Phys!$C$7*(COS(Pos!B3537)-1)</f>
        <v>6.8427705866115196E-16</v>
      </c>
      <c r="E3537">
        <f t="shared" si="55"/>
        <v>-4.8679948572355194E-15</v>
      </c>
      <c r="F3537">
        <f>-Params_Phys!$C$6*Pos!C3537^2</f>
        <v>-1.3685541173223039E-15</v>
      </c>
    </row>
    <row r="3538" spans="1:6" x14ac:dyDescent="0.2">
      <c r="A3538" s="1">
        <v>35.36</v>
      </c>
      <c r="B3538">
        <v>-9.8966513602271368E-9</v>
      </c>
      <c r="C3538">
        <v>-3.5677452672176913E-8</v>
      </c>
      <c r="D3538">
        <f>0.5*(C3538^2)-Params_Phys!$C$7*(COS(Pos!B3538)-1)</f>
        <v>6.3644031458771179E-16</v>
      </c>
      <c r="E3538">
        <f t="shared" si="55"/>
        <v>-4.7836744073449686E-15</v>
      </c>
      <c r="F3538">
        <f>-Params_Phys!$C$6*Pos!C3538^2</f>
        <v>-1.2728806291754236E-15</v>
      </c>
    </row>
    <row r="3539" spans="1:6" x14ac:dyDescent="0.2">
      <c r="A3539" s="1">
        <v>35.369999999999997</v>
      </c>
      <c r="B3539">
        <v>-1.024675213463972E-8</v>
      </c>
      <c r="C3539">
        <v>-3.4339208565217112E-8</v>
      </c>
      <c r="D3539">
        <f>0.5*(C3539^2)-Params_Phys!$C$7*(COS(Pos!B3539)-1)</f>
        <v>5.8959062244274011E-16</v>
      </c>
      <c r="E3539">
        <f t="shared" si="55"/>
        <v>-4.6849692144981009E-15</v>
      </c>
      <c r="F3539">
        <f>-Params_Phys!$C$6*Pos!C3539^2</f>
        <v>-1.1791812448854802E-15</v>
      </c>
    </row>
    <row r="3540" spans="1:6" x14ac:dyDescent="0.2">
      <c r="A3540" s="1">
        <v>35.380000000000003</v>
      </c>
      <c r="B3540">
        <v>-1.058336819538629E-8</v>
      </c>
      <c r="C3540">
        <v>-3.2980764059817838E-8</v>
      </c>
      <c r="D3540">
        <f>0.5*(C3540^2)-Params_Phys!$C$7*(COS(Pos!B3540)-1)</f>
        <v>5.4386539898468596E-16</v>
      </c>
      <c r="E3540">
        <f t="shared" si="55"/>
        <v>-4.5725223458030754E-15</v>
      </c>
      <c r="F3540">
        <f>-Params_Phys!$C$6*Pos!C3540^2</f>
        <v>-1.0877307979693719E-15</v>
      </c>
    </row>
    <row r="3541" spans="1:6" x14ac:dyDescent="0.2">
      <c r="A3541" s="1">
        <v>35.39</v>
      </c>
      <c r="B3541">
        <v>-1.090630516972552E-8</v>
      </c>
      <c r="C3541">
        <v>-3.1603646037926068E-8</v>
      </c>
      <c r="D3541">
        <f>0.5*(C3541^2)-Params_Phys!$C$7*(COS(Pos!B3541)-1)</f>
        <v>4.9939522144526E-16</v>
      </c>
      <c r="E3541">
        <f t="shared" si="55"/>
        <v>-4.4470177539434816E-15</v>
      </c>
      <c r="F3541">
        <f>-Params_Phys!$C$6*Pos!C3541^2</f>
        <v>-9.9879044289051999E-16</v>
      </c>
    </row>
    <row r="3542" spans="1:6" x14ac:dyDescent="0.2">
      <c r="A3542" s="1">
        <v>35.4</v>
      </c>
      <c r="B3542">
        <v>-1.121538397017637E-8</v>
      </c>
      <c r="C3542">
        <v>-3.0209384414700481E-8</v>
      </c>
      <c r="D3542">
        <f>0.5*(C3542^2)-Params_Phys!$C$7*(COS(Pos!B3542)-1)</f>
        <v>4.5630345335757415E-16</v>
      </c>
      <c r="E3542">
        <f t="shared" si="55"/>
        <v>-4.3091768087694418E-15</v>
      </c>
      <c r="F3542">
        <f>-Params_Phys!$C$6*Pos!C3542^2</f>
        <v>-9.126069067151483E-16</v>
      </c>
    </row>
    <row r="3543" spans="1:6" x14ac:dyDescent="0.2">
      <c r="A3543" s="1">
        <v>35.409999999999997</v>
      </c>
      <c r="B3543">
        <v>-1.15104408172222E-8</v>
      </c>
      <c r="C3543">
        <v>-2.8799510615085021E-8</v>
      </c>
      <c r="D3543">
        <f>0.5*(C3543^2)-Params_Phys!$C$7*(COS(Pos!B3543)-1)</f>
        <v>4.1470590583419742E-16</v>
      </c>
      <c r="E3543">
        <f t="shared" si="55"/>
        <v>-4.1597547523385006E-15</v>
      </c>
      <c r="F3543">
        <f>-Params_Phys!$C$6*Pos!C3543^2</f>
        <v>-8.2941181166839484E-16</v>
      </c>
    </row>
    <row r="3544" spans="1:6" x14ac:dyDescent="0.2">
      <c r="A3544" s="1">
        <v>35.42</v>
      </c>
      <c r="B3544">
        <v>-1.179132724684802E-8</v>
      </c>
      <c r="C3544">
        <v>-2.7375556064067399E-8</v>
      </c>
      <c r="D3544">
        <f>0.5*(C3544^2)-Params_Phys!$C$7*(COS(Pos!B3544)-1)</f>
        <v>3.7471053490844868E-16</v>
      </c>
      <c r="E3544">
        <f t="shared" si="55"/>
        <v>-3.9995370925728273E-15</v>
      </c>
      <c r="F3544">
        <f>-Params_Phys!$C$6*Pos!C3544^2</f>
        <v>-7.4942106981689736E-16</v>
      </c>
    </row>
    <row r="3545" spans="1:6" x14ac:dyDescent="0.2">
      <c r="A3545" s="1">
        <v>35.43</v>
      </c>
      <c r="B3545">
        <v>-1.205791010305417E-8</v>
      </c>
      <c r="C3545">
        <v>-2.5939050691959529E-8</v>
      </c>
      <c r="D3545">
        <f>0.5*(C3545^2)-Params_Phys!$C$7*(COS(Pos!B3545)-1)</f>
        <v>3.3641717540002305E-16</v>
      </c>
      <c r="E3545">
        <f t="shared" si="55"/>
        <v>-3.8293359508433246E-15</v>
      </c>
      <c r="F3545">
        <f>-Params_Phys!$C$6*Pos!C3545^2</f>
        <v>-6.728343508000461E-16</v>
      </c>
    </row>
    <row r="3546" spans="1:6" x14ac:dyDescent="0.2">
      <c r="A3546" s="1">
        <v>35.44</v>
      </c>
      <c r="B3546">
        <v>-1.231007151550357E-8</v>
      </c>
      <c r="C3546">
        <v>-2.4491521456009721E-8</v>
      </c>
      <c r="D3546">
        <f>0.5*(C3546^2)-Params_Phys!$C$7*(COS(Pos!B3546)-1)</f>
        <v>2.9991731161509226E-16</v>
      </c>
      <c r="E3546">
        <f t="shared" si="55"/>
        <v>-3.6499863784938048E-15</v>
      </c>
      <c r="F3546">
        <f>-Params_Phys!$C$6*Pos!C3546^2</f>
        <v>-5.9983462323018453E-16</v>
      </c>
    </row>
    <row r="3547" spans="1:6" x14ac:dyDescent="0.2">
      <c r="A3547" s="1">
        <v>35.450000000000003</v>
      </c>
      <c r="B3547">
        <v>-1.254770886247194E-8</v>
      </c>
      <c r="C3547">
        <v>-2.3034490879626679E-8</v>
      </c>
      <c r="D3547">
        <f>0.5*(C3547^2)-Params_Phys!$C$7*(COS(Pos!B3547)-1)</f>
        <v>2.6529388504180234E-16</v>
      </c>
      <c r="E3547">
        <f t="shared" si="55"/>
        <v>-3.462342657327221E-15</v>
      </c>
      <c r="F3547">
        <f>-Params_Phys!$C$6*Pos!C3547^2</f>
        <v>-5.3058777008360468E-16</v>
      </c>
    </row>
    <row r="3548" spans="1:6" x14ac:dyDescent="0.2">
      <c r="A3548" s="1">
        <v>35.46</v>
      </c>
      <c r="B3548">
        <v>-1.277073471928363E-8</v>
      </c>
      <c r="C3548">
        <v>-2.1569475610466199E-8</v>
      </c>
      <c r="D3548">
        <f>0.5*(C3548^2)-Params_Phys!$C$7*(COS(Pos!B3548)-1)</f>
        <v>2.3262113905524811E-16</v>
      </c>
      <c r="E3548">
        <f t="shared" si="55"/>
        <v>-3.2672745986560728E-15</v>
      </c>
      <c r="F3548">
        <f>-Params_Phys!$C$6*Pos!C3548^2</f>
        <v>-4.6524227811049623E-16</v>
      </c>
    </row>
    <row r="3549" spans="1:6" x14ac:dyDescent="0.2">
      <c r="A3549" s="1">
        <v>35.47</v>
      </c>
      <c r="B3549">
        <v>-1.297907679242772E-8</v>
      </c>
      <c r="C3549">
        <v>-2.0097984998599981E-8</v>
      </c>
      <c r="D3549">
        <f>0.5*(C3549^2)-Params_Phys!$C$7*(COS(Pos!B3549)-1)</f>
        <v>2.0196450050197493E-16</v>
      </c>
      <c r="E3549">
        <f t="shared" si="55"/>
        <v>-3.0656638553279278E-15</v>
      </c>
      <c r="F3549">
        <f>-Params_Phys!$C$6*Pos!C3549^2</f>
        <v>-4.0392900100394987E-16</v>
      </c>
    </row>
    <row r="3550" spans="1:6" x14ac:dyDescent="0.2">
      <c r="A3550" s="1">
        <v>35.479999999999997</v>
      </c>
      <c r="B3550">
        <v>-1.317267783956113E-8</v>
      </c>
      <c r="C3550">
        <v>-1.8621519695954551E-8</v>
      </c>
      <c r="D3550">
        <f>0.5*(C3550^2)-Params_Phys!$C$7*(COS(Pos!B3550)-1)</f>
        <v>1.7338049789341164E-16</v>
      </c>
      <c r="E3550">
        <f t="shared" si="55"/>
        <v>-2.8584002608568978E-15</v>
      </c>
      <c r="F3550">
        <f>-Params_Phys!$C$6*Pos!C3550^2</f>
        <v>-3.4676099578682328E-16</v>
      </c>
    </row>
    <row r="3551" spans="1:6" x14ac:dyDescent="0.2">
      <c r="A3551" s="1">
        <v>35.49</v>
      </c>
      <c r="B3551">
        <v>-1.335149557561736E-8</v>
      </c>
      <c r="C3551">
        <v>-1.7141570278175759E-8</v>
      </c>
      <c r="D3551">
        <f>0.5*(C3551^2)-Params_Phys!$C$7*(COS(Pos!B3551)-1)</f>
        <v>1.4691671580081928E-16</v>
      </c>
      <c r="E3551">
        <f t="shared" si="55"/>
        <v>-2.6463782092578828E-15</v>
      </c>
      <c r="F3551">
        <f>-Params_Phys!$C$6*Pos!C3551^2</f>
        <v>-2.9383343160163855E-16</v>
      </c>
    </row>
    <row r="3552" spans="1:6" x14ac:dyDescent="0.2">
      <c r="A3552" s="1">
        <v>35.5</v>
      </c>
      <c r="B3552">
        <v>-1.3515502565250671E-8</v>
      </c>
      <c r="C3552">
        <v>-1.5659615890040581E-8</v>
      </c>
      <c r="D3552">
        <f>0.5*(C3552^2)-Params_Phys!$C$7*(COS(Pos!B3552)-1)</f>
        <v>1.2261178491180573E-16</v>
      </c>
      <c r="E3552">
        <f t="shared" si="55"/>
        <v>-2.4304930889018382E-15</v>
      </c>
      <c r="F3552">
        <f>-Params_Phys!$C$6*Pos!C3552^2</f>
        <v>-2.4522356982361146E-16</v>
      </c>
    </row>
    <row r="3553" spans="1:6" x14ac:dyDescent="0.2">
      <c r="A3553" s="1">
        <v>35.51</v>
      </c>
      <c r="B3553">
        <v>-1.366468610185661E-8</v>
      </c>
      <c r="C3553">
        <v>-1.4177122915504321E-8</v>
      </c>
      <c r="D3553">
        <f>0.5*(C3553^2)-Params_Phys!$C$7*(COS(Pos!B3553)-1)</f>
        <v>1.0049540708065887E-16</v>
      </c>
      <c r="E3553">
        <f t="shared" si="55"/>
        <v>-2.2116377831151263E-15</v>
      </c>
      <c r="F3553">
        <f>-Params_Phys!$C$6*Pos!C3553^2</f>
        <v>-2.0099081416131774E-16</v>
      </c>
    </row>
    <row r="3554" spans="1:6" x14ac:dyDescent="0.2">
      <c r="A3554" s="1">
        <v>35.520000000000003</v>
      </c>
      <c r="B3554">
        <v>-1.3799048073420691E-8</v>
      </c>
      <c r="C3554">
        <v>-1.269554367343593E-8</v>
      </c>
      <c r="D3554">
        <f>0.5*(C3554^2)-Params_Phys!$C$7*(COS(Pos!B3554)-1)</f>
        <v>8.0588414582059541E-17</v>
      </c>
      <c r="E3554">
        <f t="shared" si="55"/>
        <v>-1.9906992498589141E-15</v>
      </c>
      <c r="F3554">
        <f>-Params_Phys!$C$6*Pos!C3554^2</f>
        <v>-1.6117682916411908E-16</v>
      </c>
    </row>
    <row r="3555" spans="1:6" x14ac:dyDescent="0.2">
      <c r="A3555" s="1">
        <v>35.53</v>
      </c>
      <c r="B3555">
        <v>-1.3918604815457059E-8</v>
      </c>
      <c r="C3555">
        <v>-1.1216315140059031E-8</v>
      </c>
      <c r="D3555">
        <f>0.5*(C3555^2)-Params_Phys!$C$7*(COS(Pos!B3555)-1)</f>
        <v>6.290286266055872E-17</v>
      </c>
      <c r="E3555">
        <f t="shared" si="55"/>
        <v>-1.768555192150434E-15</v>
      </c>
      <c r="F3555">
        <f>-Params_Phys!$C$6*Pos!C3555^2</f>
        <v>-1.2580572532111744E-16</v>
      </c>
    </row>
    <row r="3556" spans="1:6" x14ac:dyDescent="0.2">
      <c r="A3556" s="1">
        <v>35.54</v>
      </c>
      <c r="B3556">
        <v>-1.402338695130919E-8</v>
      </c>
      <c r="C3556">
        <v>-9.7408576990796461E-9</v>
      </c>
      <c r="D3556">
        <f>0.5*(C3556^2)-Params_Phys!$C$7*(COS(Pos!B3556)-1)</f>
        <v>4.7442154356859608E-17</v>
      </c>
      <c r="E3556">
        <f t="shared" si="55"/>
        <v>-1.5460708303702189E-15</v>
      </c>
      <c r="F3556">
        <f>-Params_Phys!$C$6*Pos!C3556^2</f>
        <v>-9.4884308713719216E-17</v>
      </c>
    </row>
    <row r="3557" spans="1:6" x14ac:dyDescent="0.2">
      <c r="A3557" s="1">
        <v>35.549999999999997</v>
      </c>
      <c r="B3557">
        <v>-1.411343922009428E-8</v>
      </c>
      <c r="C3557">
        <v>-8.2705739204453404E-9</v>
      </c>
      <c r="D3557">
        <f>0.5*(C3557^2)-Params_Phys!$C$7*(COS(Pos!B3557)-1)</f>
        <v>3.4201196486775307E-17</v>
      </c>
      <c r="E3557">
        <f t="shared" si="55"/>
        <v>-1.3240957870086936E-15</v>
      </c>
      <c r="F3557">
        <f>-Params_Phys!$C$6*Pos!C3557^2</f>
        <v>-6.8402392973550613E-17</v>
      </c>
    </row>
    <row r="3558" spans="1:6" x14ac:dyDescent="0.2">
      <c r="A3558" s="1">
        <v>35.56</v>
      </c>
      <c r="B3558">
        <v>-1.418882029258217E-8</v>
      </c>
      <c r="C3558">
        <v>-6.806847368642561E-9</v>
      </c>
      <c r="D3558">
        <f>0.5*(C3558^2)-Params_Phys!$C$7*(COS(Pos!B3558)-1)</f>
        <v>2.3166585549998079E-17</v>
      </c>
      <c r="E3558">
        <f t="shared" si="55"/>
        <v>-1.1034610936771581E-15</v>
      </c>
      <c r="F3558">
        <f>-Params_Phys!$C$6*Pos!C3558^2</f>
        <v>-4.6333171099996159E-17</v>
      </c>
    </row>
    <row r="3559" spans="1:6" x14ac:dyDescent="0.2">
      <c r="A3559" s="1">
        <v>35.57</v>
      </c>
      <c r="B3559">
        <v>-1.424960257530857E-8</v>
      </c>
      <c r="C3559">
        <v>-5.3510414414016323E-9</v>
      </c>
      <c r="D3559">
        <f>0.5*(C3559^2)-Params_Phys!$C$7*(COS(Pos!B3559)-1)</f>
        <v>1.4316822253798829E-17</v>
      </c>
      <c r="E3559">
        <f t="shared" si="55"/>
        <v>-8.8497632962010116E-16</v>
      </c>
      <c r="F3559">
        <f>-Params_Phys!$C$6*Pos!C3559^2</f>
        <v>-2.8633644507597657E-17</v>
      </c>
    </row>
    <row r="3560" spans="1:6" x14ac:dyDescent="0.2">
      <c r="A3560" s="1">
        <v>35.58</v>
      </c>
      <c r="B3560">
        <v>-1.429587200323085E-8</v>
      </c>
      <c r="C3560">
        <v>-3.9044982396401813E-9</v>
      </c>
      <c r="D3560">
        <f>0.5*(C3560^2)-Params_Phys!$C$7*(COS(Pos!B3560)-1)</f>
        <v>7.6225532516766375E-18</v>
      </c>
      <c r="E3560">
        <f t="shared" si="55"/>
        <v>-6.6942690021235226E-16</v>
      </c>
      <c r="F3560">
        <f>-Params_Phys!$C$6*Pos!C3560^2</f>
        <v>-1.5245106503353275E-17</v>
      </c>
    </row>
    <row r="3561" spans="1:6" x14ac:dyDescent="0.2">
      <c r="A3561" s="1">
        <v>35.590000000000003</v>
      </c>
      <c r="B3561">
        <v>-1.4327727821242749E-8</v>
      </c>
      <c r="C3561">
        <v>-2.4685374694371858E-9</v>
      </c>
      <c r="D3561">
        <f>0.5*(C3561^2)-Params_Phys!$C$7*(COS(Pos!B3561)-1)</f>
        <v>3.0468386190076724E-18</v>
      </c>
      <c r="E3561">
        <f t="shared" si="55"/>
        <v>-4.5757146326666245E-16</v>
      </c>
      <c r="F3561">
        <f>-Params_Phys!$C$6*Pos!C3561^2</f>
        <v>-6.0936772380153448E-18</v>
      </c>
    </row>
    <row r="3562" spans="1:6" x14ac:dyDescent="0.2">
      <c r="A3562" s="1">
        <v>35.6</v>
      </c>
      <c r="B3562">
        <v>-1.434528235487222E-8</v>
      </c>
      <c r="C3562">
        <v>-1.044455376790628E-9</v>
      </c>
      <c r="D3562">
        <f>0.5*(C3562^2)-Params_Phys!$C$7*(COS(Pos!B3562)-1)</f>
        <v>5.4544351705342629E-19</v>
      </c>
      <c r="E3562">
        <f t="shared" si="55"/>
        <v>-2.5013951019547436E-16</v>
      </c>
      <c r="F3562">
        <f>-Params_Phys!$C$6*Pos!C3562^2</f>
        <v>-1.0908870341068526E-18</v>
      </c>
    </row>
    <row r="3563" spans="1:6" x14ac:dyDescent="0.2">
      <c r="A3563" s="1">
        <v>35.61</v>
      </c>
      <c r="B3563">
        <v>-1.434866077049363E-8</v>
      </c>
      <c r="C3563">
        <v>3.664762841277427E-10</v>
      </c>
      <c r="D3563">
        <f>0.5*(C3563^2)-Params_Phys!$C$7*(COS(Pos!B3563)-1)</f>
        <v>6.7152433414038997E-20</v>
      </c>
      <c r="E3563">
        <f t="shared" si="55"/>
        <v>-4.7829108363948242E-17</v>
      </c>
      <c r="F3563">
        <f>-Params_Phys!$C$6*Pos!C3563^2</f>
        <v>-1.3430486682807799E-19</v>
      </c>
    </row>
    <row r="3564" spans="1:6" x14ac:dyDescent="0.2">
      <c r="A3564" s="1">
        <v>35.619999999999997</v>
      </c>
      <c r="B3564">
        <v>-1.433800082539292E-8</v>
      </c>
      <c r="C3564">
        <v>1.7630112485468001E-9</v>
      </c>
      <c r="D3564">
        <f>0.5*(C3564^2)-Params_Phys!$C$7*(COS(Pos!B3564)-1)</f>
        <v>1.5541043312512734E-18</v>
      </c>
      <c r="E3564">
        <f t="shared" si="55"/>
        <v>1.4869518978375302E-16</v>
      </c>
      <c r="F3564">
        <f>-Params_Phys!$C$6*Pos!C3564^2</f>
        <v>-3.1082086625025468E-18</v>
      </c>
    </row>
    <row r="3565" spans="1:6" x14ac:dyDescent="0.2">
      <c r="A3565" s="1">
        <v>35.630000000000003</v>
      </c>
      <c r="B3565">
        <v>-1.431345260803048E-8</v>
      </c>
      <c r="C3565">
        <v>3.1439297038659612E-9</v>
      </c>
      <c r="D3565">
        <f>0.5*(C3565^2)-Params_Phys!$C$7*(COS(Pos!B3565)-1)</f>
        <v>4.9421469914253549E-18</v>
      </c>
      <c r="E3565">
        <f t="shared" si="55"/>
        <v>3.3880426601723483E-16</v>
      </c>
      <c r="F3565">
        <f>-Params_Phys!$C$6*Pos!C3565^2</f>
        <v>-9.8842939828507098E-18</v>
      </c>
    </row>
    <row r="3566" spans="1:6" x14ac:dyDescent="0.2">
      <c r="A3566" s="1">
        <v>35.64</v>
      </c>
      <c r="B3566">
        <v>-1.4275178268852871E-8</v>
      </c>
      <c r="C3566">
        <v>4.5080392170272207E-9</v>
      </c>
      <c r="D3566">
        <f>0.5*(C3566^2)-Params_Phys!$C$7*(COS(Pos!B3566)-1)</f>
        <v>1.0161208791127699E-17</v>
      </c>
      <c r="E3566">
        <f t="shared" si="55"/>
        <v>5.2190617997033827E-16</v>
      </c>
      <c r="F3566">
        <f>-Params_Phys!$C$6*Pos!C3566^2</f>
        <v>-2.0322417582255398E-17</v>
      </c>
    </row>
    <row r="3567" spans="1:6" x14ac:dyDescent="0.2">
      <c r="A3567" s="1">
        <v>35.65</v>
      </c>
      <c r="B3567">
        <v>-1.422335174201009E-8</v>
      </c>
      <c r="C3567">
        <v>5.8541756259363933E-9</v>
      </c>
      <c r="D3567">
        <f>0.5*(C3567^2)-Params_Phys!$C$7*(COS(Pos!B3567)-1)</f>
        <v>1.7135686129653882E-17</v>
      </c>
      <c r="E3567">
        <f t="shared" si="55"/>
        <v>6.9744773385275706E-16</v>
      </c>
      <c r="F3567">
        <f>-Params_Phys!$C$6*Pos!C3567^2</f>
        <v>-3.4271372259307765E-17</v>
      </c>
    </row>
    <row r="3568" spans="1:6" x14ac:dyDescent="0.2">
      <c r="A3568" s="1">
        <v>35.659999999999997</v>
      </c>
      <c r="B3568">
        <v>-1.415815845834057E-8</v>
      </c>
      <c r="C3568">
        <v>7.1812038944212057E-9</v>
      </c>
      <c r="D3568">
        <f>0.5*(C3568^2)-Params_Phys!$C$7*(COS(Pos!B3568)-1)</f>
        <v>2.5784844686625144E-17</v>
      </c>
      <c r="E3568">
        <f t="shared" si="55"/>
        <v>8.6491585569729823E-16</v>
      </c>
      <c r="F3568">
        <f>-Params_Phys!$C$6*Pos!C3568^2</f>
        <v>-5.1569689373250288E-17</v>
      </c>
    </row>
    <row r="3569" spans="1:6" x14ac:dyDescent="0.2">
      <c r="A3569" s="1">
        <v>35.67</v>
      </c>
      <c r="B3569">
        <v>-1.407979504999089E-8</v>
      </c>
      <c r="C3569">
        <v>8.4880189302546097E-9</v>
      </c>
      <c r="D3569">
        <f>0.5*(C3569^2)-Params_Phys!$C$7*(COS(Pos!B3569)-1)</f>
        <v>3.6023232680180306E-17</v>
      </c>
      <c r="E3569">
        <f t="shared" si="55"/>
        <v>1.0238387993549925E-15</v>
      </c>
      <c r="F3569">
        <f>-Params_Phys!$C$6*Pos!C3569^2</f>
        <v>-7.2046465360360613E-17</v>
      </c>
    </row>
    <row r="3570" spans="1:6" x14ac:dyDescent="0.2">
      <c r="A3570" s="1">
        <v>35.68</v>
      </c>
      <c r="B3570">
        <v>-1.398846904704173E-8</v>
      </c>
      <c r="C3570">
        <v>9.7735463658123735E-9</v>
      </c>
      <c r="D3570">
        <f>0.5*(C3570^2)-Params_Phys!$C$7*(COS(Pos!B3570)-1)</f>
        <v>4.7761104282342127E-17</v>
      </c>
      <c r="E3570">
        <f t="shared" si="55"/>
        <v>1.1737871602164155E-15</v>
      </c>
      <c r="F3570">
        <f>-Params_Phys!$C$6*Pos!C3570^2</f>
        <v>-9.5522208564684254E-17</v>
      </c>
    </row>
    <row r="3571" spans="1:6" x14ac:dyDescent="0.2">
      <c r="A3571" s="1">
        <v>35.69</v>
      </c>
      <c r="B3571">
        <v>-1.3884398566515711E-8</v>
      </c>
      <c r="C3571">
        <v>1.103674330097485E-8</v>
      </c>
      <c r="D3571">
        <f>0.5*(C3571^2)-Params_Phys!$C$7*(COS(Pos!B3571)-1)</f>
        <v>6.0904851345806605E-17</v>
      </c>
      <c r="E3571">
        <f t="shared" si="55"/>
        <v>1.3143747063467093E-15</v>
      </c>
      <c r="F3571">
        <f>-Params_Phys!$C$6*Pos!C3571^2</f>
        <v>-1.2180970269161321E-16</v>
      </c>
    </row>
    <row r="3572" spans="1:6" x14ac:dyDescent="0.2">
      <c r="A3572" s="1">
        <v>35.700000000000003</v>
      </c>
      <c r="B3572">
        <v>-1.376781199414648E-8</v>
      </c>
      <c r="C3572">
        <v>1.227659900792343E-8</v>
      </c>
      <c r="D3572">
        <f>0.5*(C3572^2)-Params_Phys!$C$7*(COS(Pos!B3572)-1)</f>
        <v>7.5357441600673273E-17</v>
      </c>
      <c r="E3572">
        <f t="shared" si="55"/>
        <v>1.4452590254859274E-15</v>
      </c>
      <c r="F3572">
        <f>-Params_Phys!$C$6*Pos!C3572^2</f>
        <v>-1.5071488320134655E-16</v>
      </c>
    </row>
    <row r="3573" spans="1:6" x14ac:dyDescent="0.2">
      <c r="A3573" s="1">
        <v>35.71</v>
      </c>
      <c r="B3573">
        <v>-1.363894765929167E-8</v>
      </c>
      <c r="C3573">
        <v>1.349213559752304E-8</v>
      </c>
      <c r="D3573">
        <f>0.5*(C3573^2)-Params_Phys!$C$7*(COS(Pos!B3573)-1)</f>
        <v>9.1018861490974209E-17</v>
      </c>
      <c r="E3573">
        <f t="shared" si="55"/>
        <v>1.5661419890304052E-15</v>
      </c>
      <c r="F3573">
        <f>-Params_Phys!$C$6*Pos!C3573^2</f>
        <v>-1.8203772298194842E-16</v>
      </c>
    </row>
    <row r="3574" spans="1:6" x14ac:dyDescent="0.2">
      <c r="A3574" s="1">
        <v>35.72</v>
      </c>
      <c r="B3574">
        <v>-1.3498053503375249E-8</v>
      </c>
      <c r="C3574">
        <v>1.4682408647022361E-8</v>
      </c>
      <c r="D3574">
        <f>0.5*(C3574^2)-Params_Phys!$C$7*(COS(Pos!B3574)-1)</f>
        <v>1.0778656183907849E-16</v>
      </c>
      <c r="E3574">
        <f t="shared" si="55"/>
        <v>1.6767700348107618E-15</v>
      </c>
      <c r="F3574">
        <f>-Params_Phys!$C$6*Pos!C3574^2</f>
        <v>-2.1557312367815698E-16</v>
      </c>
    </row>
    <row r="3575" spans="1:6" x14ac:dyDescent="0.2">
      <c r="A3575" s="1">
        <v>35.729999999999997</v>
      </c>
      <c r="B3575">
        <v>-1.334538674224718E-8</v>
      </c>
      <c r="C3575">
        <v>1.5846507788844101E-8</v>
      </c>
      <c r="D3575">
        <f>0.5*(C3575^2)-Params_Phys!$C$7*(COS(Pos!B3575)-1)</f>
        <v>1.2555590455094839E-16</v>
      </c>
      <c r="E3575">
        <f t="shared" si="55"/>
        <v>1.7769342711873428E-15</v>
      </c>
      <c r="F3575">
        <f>-Params_Phys!$C$6*Pos!C3575^2</f>
        <v>-2.5111180910189677E-16</v>
      </c>
    </row>
    <row r="3576" spans="1:6" x14ac:dyDescent="0.2">
      <c r="A3576" s="1">
        <v>35.74</v>
      </c>
      <c r="B3576">
        <v>-1.3181213522850601E-8</v>
      </c>
      <c r="C3576">
        <v>1.6983557260277868E-8</v>
      </c>
      <c r="D3576">
        <f>0.5*(C3576^2)-Params_Phys!$C$7*(COS(Pos!B3576)-1)</f>
        <v>1.4422060860656854E-16</v>
      </c>
      <c r="E3576">
        <f t="shared" si="55"/>
        <v>1.8664704055610604E-15</v>
      </c>
      <c r="F3576">
        <f>-Params_Phys!$C$6*Pos!C3576^2</f>
        <v>-2.8844121721313708E-16</v>
      </c>
    </row>
    <row r="3577" spans="1:6" x14ac:dyDescent="0.2">
      <c r="A3577" s="1">
        <v>35.75</v>
      </c>
      <c r="B3577">
        <v>-1.3005808574588161E-8</v>
      </c>
      <c r="C3577">
        <v>1.8092716413927909E-8</v>
      </c>
      <c r="D3577">
        <f>0.5*(C3577^2)-Params_Phys!$C$7*(COS(Pos!B3577)-1)</f>
        <v>1.6367319361740818E-16</v>
      </c>
      <c r="E3577">
        <f t="shared" si="55"/>
        <v>1.9452585010843511E-15</v>
      </c>
      <c r="F3577">
        <f>-Params_Phys!$C$6*Pos!C3577^2</f>
        <v>-3.2734638723481636E-16</v>
      </c>
    </row>
    <row r="3578" spans="1:6" x14ac:dyDescent="0.2">
      <c r="A3578" s="1">
        <v>35.76</v>
      </c>
      <c r="B3578">
        <v>-1.281945485578059E-8</v>
      </c>
      <c r="C3578">
        <v>1.9173180188808319E-8</v>
      </c>
      <c r="D3578">
        <f>0.5*(C3578^2)-Params_Phys!$C$7*(COS(Pos!B3578)-1)</f>
        <v>1.838054192762559E-16</v>
      </c>
      <c r="E3578">
        <f t="shared" si="55"/>
        <v>2.0132225658851721E-15</v>
      </c>
      <c r="F3578">
        <f>-Params_Phys!$C$6*Pos!C3578^2</f>
        <v>-3.676108385525118E-16</v>
      </c>
    </row>
    <row r="3579" spans="1:6" x14ac:dyDescent="0.2">
      <c r="A3579" s="1">
        <v>35.770000000000003</v>
      </c>
      <c r="B3579">
        <v>-1.262244319561131E-8</v>
      </c>
      <c r="C3579">
        <v>2.0224179542017181E-8</v>
      </c>
      <c r="D3579">
        <f>0.5*(C3579^2)-Params_Phys!$C$7*(COS(Pos!B3579)-1)</f>
        <v>2.0450871907387313E-16</v>
      </c>
      <c r="E3579">
        <f t="shared" si="55"/>
        <v>2.0703299797606642E-15</v>
      </c>
      <c r="F3579">
        <f>-Params_Phys!$C$6*Pos!C3579^2</f>
        <v>-4.0901743814774627E-16</v>
      </c>
    </row>
    <row r="3580" spans="1:6" x14ac:dyDescent="0.2">
      <c r="A3580" s="1">
        <v>35.78</v>
      </c>
      <c r="B3580">
        <v>-1.241507193195168E-8</v>
      </c>
      <c r="C3580">
        <v>2.12449818409608E-8</v>
      </c>
      <c r="D3580">
        <f>0.5*(C3580^2)-Params_Phys!$C$7*(COS(Pos!B3580)-1)</f>
        <v>2.2567462671137707E-16</v>
      </c>
      <c r="E3580">
        <f t="shared" si="55"/>
        <v>2.1165907637508145E-15</v>
      </c>
      <c r="F3580">
        <f>-Params_Phys!$C$6*Pos!C3580^2</f>
        <v>-4.5134925342275413E-16</v>
      </c>
    </row>
    <row r="3581" spans="1:6" x14ac:dyDescent="0.2">
      <c r="A3581" s="1">
        <v>35.79</v>
      </c>
      <c r="B3581">
        <v>-1.219764654546106E-8</v>
      </c>
      <c r="C3581">
        <v>2.2234891216137561E-8</v>
      </c>
      <c r="D3581">
        <f>0.5*(C3581^2)-Params_Phys!$C$7*(COS(Pos!B3581)-1)</f>
        <v>2.4719519369673565E-16</v>
      </c>
      <c r="E3581">
        <f t="shared" si="55"/>
        <v>2.1520566985362866E-15</v>
      </c>
      <c r="F3581">
        <f>-Params_Phys!$C$6*Pos!C3581^2</f>
        <v>-4.943903873934713E-16</v>
      </c>
    </row>
    <row r="3582" spans="1:6" x14ac:dyDescent="0.2">
      <c r="A3582" s="1">
        <v>35.799999999999997</v>
      </c>
      <c r="B3582">
        <v>-1.197047929035621E-8</v>
      </c>
      <c r="C3582">
        <v>2.3193248874529639E-8</v>
      </c>
      <c r="D3582">
        <f>0.5*(C3582^2)-Params_Phys!$C$7*(COS(Pos!B3582)-1)</f>
        <v>2.6896339667793522E-16</v>
      </c>
      <c r="E3582">
        <f t="shared" si="55"/>
        <v>2.1768202981203895E-15</v>
      </c>
      <c r="F3582">
        <f>-Params_Phys!$C$6*Pos!C3582^2</f>
        <v>-5.3792679335587043E-16</v>
      </c>
    </row>
    <row r="3583" spans="1:6" x14ac:dyDescent="0.2">
      <c r="A3583" s="1">
        <v>35.81</v>
      </c>
      <c r="B3583">
        <v>-1.1733888822243271E-8</v>
      </c>
      <c r="C3583">
        <v>2.4119433373688541E-8</v>
      </c>
      <c r="D3583">
        <f>0.5*(C3583^2)-Params_Phys!$C$7*(COS(Pos!B3583)-1)</f>
        <v>2.9087353313390031E-16</v>
      </c>
      <c r="E3583">
        <f t="shared" si="55"/>
        <v>2.1910136455953886E-15</v>
      </c>
      <c r="F3583">
        <f>-Params_Phys!$C$6*Pos!C3583^2</f>
        <v>-5.8174706626780062E-16</v>
      </c>
    </row>
    <row r="3584" spans="1:6" x14ac:dyDescent="0.2">
      <c r="A3584" s="1">
        <v>35.82</v>
      </c>
      <c r="B3584">
        <v>-1.148819982340498E-8</v>
      </c>
      <c r="C3584">
        <v>2.501286085663819E-8</v>
      </c>
      <c r="D3584">
        <f>0.5*(C3584^2)-Params_Phys!$C$7*(COS(Pos!B3584)-1)</f>
        <v>3.1282160411677149E-16</v>
      </c>
      <c r="E3584">
        <f t="shared" si="55"/>
        <v>2.1948070982875549E-15</v>
      </c>
      <c r="F3584">
        <f>-Params_Phys!$C$6*Pos!C3584^2</f>
        <v>-6.2564320823354298E-16</v>
      </c>
    </row>
    <row r="3585" spans="1:6" x14ac:dyDescent="0.2">
      <c r="A3585" s="1">
        <v>35.83</v>
      </c>
      <c r="B3585">
        <v>-1.1233742625934139E-8</v>
      </c>
      <c r="C3585">
        <v>2.587298524775601E-8</v>
      </c>
      <c r="D3585">
        <f>0.5*(C3585^2)-Params_Phys!$C$7*(COS(Pos!B3585)-1)</f>
        <v>3.3470568281530007E-16</v>
      </c>
      <c r="E3585">
        <f t="shared" si="55"/>
        <v>2.1884078698532932E-15</v>
      </c>
      <c r="F3585">
        <f>-Params_Phys!$C$6*Pos!C3585^2</f>
        <v>-6.6941136563060014E-16</v>
      </c>
    </row>
    <row r="3586" spans="1:6" x14ac:dyDescent="0.2">
      <c r="A3586" s="1">
        <v>35.840000000000003</v>
      </c>
      <c r="B3586">
        <v>-1.097085283310247E-8</v>
      </c>
      <c r="C3586">
        <v>2.6699298409829211E-8</v>
      </c>
      <c r="D3586">
        <f>0.5*(C3586^2)-Params_Phys!$C$7*(COS(Pos!B3586)-1)</f>
        <v>3.5642626778855431E-16</v>
      </c>
      <c r="E3586">
        <f t="shared" si="55"/>
        <v>2.1720584973243131E-15</v>
      </c>
      <c r="F3586">
        <f>-Params_Phys!$C$6*Pos!C3586^2</f>
        <v>-7.1285253557710862E-16</v>
      </c>
    </row>
    <row r="3587" spans="1:6" x14ac:dyDescent="0.2">
      <c r="A3587" s="1">
        <v>35.85</v>
      </c>
      <c r="B3587">
        <v>-1.06998709393522E-8</v>
      </c>
      <c r="C3587">
        <v>2.7491330262519251E-8</v>
      </c>
      <c r="D3587">
        <f>0.5*(C3587^2)-Params_Phys!$C$7*(COS(Pos!B3587)-1)</f>
        <v>3.778866198014534E-16</v>
      </c>
      <c r="E3587">
        <f t="shared" si="55"/>
        <v>2.146035201290336E-15</v>
      </c>
      <c r="F3587">
        <f>-Params_Phys!$C$6*Pos!C3587^2</f>
        <v>-7.5577323960290681E-16</v>
      </c>
    </row>
    <row r="3588" spans="1:6" x14ac:dyDescent="0.2">
      <c r="A3588" s="1">
        <v>35.86</v>
      </c>
      <c r="B3588">
        <v>-1.042114194929478E-8</v>
      </c>
      <c r="C3588">
        <v>2.824864886250284E-8</v>
      </c>
      <c r="D3588">
        <f>0.5*(C3588^2)-Params_Phys!$C$7*(COS(Pos!B3588)-1)</f>
        <v>3.9899308127849147E-16</v>
      </c>
      <c r="E3588">
        <f t="shared" ref="E3588:E3651" si="56">(D3588-D3587)/(A3588-A3587)</f>
        <v>2.110646147704227E-15</v>
      </c>
      <c r="F3588">
        <f>-Params_Phys!$C$6*Pos!C3588^2</f>
        <v>-7.9798616255698295E-16</v>
      </c>
    </row>
    <row r="3589" spans="1:6" x14ac:dyDescent="0.2">
      <c r="A3589" s="1">
        <v>35.869999999999997</v>
      </c>
      <c r="B3589">
        <v>-1.013501499609859E-8</v>
      </c>
      <c r="C3589">
        <v>2.8970860445592591E-8</v>
      </c>
      <c r="D3589">
        <f>0.5*(C3589^2)-Params_Phys!$C$7*(COS(Pos!B3589)-1)</f>
        <v>4.1965537747900066E-16</v>
      </c>
      <c r="E3589">
        <f t="shared" si="56"/>
        <v>2.0662296200513301E-15</v>
      </c>
      <c r="F3589">
        <f>-Params_Phys!$C$6*Pos!C3589^2</f>
        <v>-8.3931075495800133E-16</v>
      </c>
    </row>
    <row r="3590" spans="1:6" x14ac:dyDescent="0.2">
      <c r="A3590" s="1">
        <v>35.880000000000003</v>
      </c>
      <c r="B3590">
        <v>-9.8418429596441253E-9</v>
      </c>
      <c r="C3590">
        <v>2.9657609431174559E-8</v>
      </c>
      <c r="D3590">
        <f>0.5*(C3590^2)-Params_Phys!$C$7*(COS(Pos!B3590)-1)</f>
        <v>4.3978689858604705E-16</v>
      </c>
      <c r="E3590">
        <f t="shared" si="56"/>
        <v>2.0131521107036091E-15</v>
      </c>
      <c r="F3590">
        <f>-Params_Phys!$C$6*Pos!C3590^2</f>
        <v>-8.7957379717209411E-16</v>
      </c>
    </row>
    <row r="3591" spans="1:6" x14ac:dyDescent="0.2">
      <c r="A3591" s="1">
        <v>35.89</v>
      </c>
      <c r="B3591">
        <v>-9.5419820848217432E-9</v>
      </c>
      <c r="C3591">
        <v>3.030857838933319E-8</v>
      </c>
      <c r="D3591">
        <f>0.5*(C3591^2)-Params_Phys!$C$7*(COS(Pos!B3591)-1)</f>
        <v>4.593049619911774E-16</v>
      </c>
      <c r="E3591">
        <f t="shared" si="56"/>
        <v>1.9518063405134229E-15</v>
      </c>
      <c r="F3591">
        <f>-Params_Phys!$C$6*Pos!C3591^2</f>
        <v>-9.186099239823548E-16</v>
      </c>
    </row>
    <row r="3592" spans="1:6" x14ac:dyDescent="0.2">
      <c r="A3592" s="1">
        <v>35.9</v>
      </c>
      <c r="B3592">
        <v>-9.235791600342986E-9</v>
      </c>
      <c r="C3592">
        <v>3.0923487971067203E-8</v>
      </c>
      <c r="D3592">
        <f>0.5*(C3592^2)-Params_Phys!$C$7*(COS(Pos!B3592)-1)</f>
        <v>4.7813105414836899E-16</v>
      </c>
      <c r="E3592">
        <f t="shared" si="56"/>
        <v>1.8826092157195332E-15</v>
      </c>
      <c r="F3592">
        <f>-Params_Phys!$C$6*Pos!C3592^2</f>
        <v>-9.5626210829673797E-16</v>
      </c>
    </row>
    <row r="3593" spans="1:6" x14ac:dyDescent="0.2">
      <c r="A3593" s="1">
        <v>35.909999999999997</v>
      </c>
      <c r="B3593">
        <v>-8.9236333384325466E-9</v>
      </c>
      <c r="C3593">
        <v>3.150209680203152E-8</v>
      </c>
      <c r="D3593">
        <f>0.5*(C3593^2)-Params_Phys!$C$7*(COS(Pos!B3593)-1)</f>
        <v>4.9619105146228226E-16</v>
      </c>
      <c r="E3593">
        <f t="shared" si="56"/>
        <v>1.8059997313916869E-15</v>
      </c>
      <c r="F3593">
        <f>-Params_Phys!$C$6*Pos!C3593^2</f>
        <v>-9.9238210292456453E-16</v>
      </c>
    </row>
    <row r="3594" spans="1:6" x14ac:dyDescent="0.2">
      <c r="A3594" s="1">
        <v>35.92</v>
      </c>
      <c r="B3594">
        <v>-8.6058713557632211E-9</v>
      </c>
      <c r="C3594">
        <v>3.204420134027218E-8</v>
      </c>
      <c r="D3594">
        <f>0.5*(C3594^2)-Params_Phys!$C$7*(COS(Pos!B3594)-1)</f>
        <v>5.1341541976795065E-16</v>
      </c>
      <c r="E3594">
        <f t="shared" si="56"/>
        <v>1.7224368305659578E-15</v>
      </c>
      <c r="F3594">
        <f>-Params_Phys!$C$6*Pos!C3594^2</f>
        <v>-1.0268308395359013E-15</v>
      </c>
    </row>
    <row r="3595" spans="1:6" x14ac:dyDescent="0.2">
      <c r="A3595" s="1">
        <v>35.93</v>
      </c>
      <c r="B3595">
        <v>-8.2828715559915074E-9</v>
      </c>
      <c r="C3595">
        <v>3.2549635698451083E-8</v>
      </c>
      <c r="D3595">
        <f>0.5*(C3595^2)-Params_Phys!$C$7*(COS(Pos!B3595)-1)</f>
        <v>5.2973939205094055E-16</v>
      </c>
      <c r="E3595">
        <f t="shared" si="56"/>
        <v>1.6323972282993147E-15</v>
      </c>
      <c r="F3595">
        <f>-Params_Phys!$C$6*Pos!C3595^2</f>
        <v>-1.0594787841018811E-15</v>
      </c>
    </row>
    <row r="3596" spans="1:6" x14ac:dyDescent="0.2">
      <c r="A3596" s="1">
        <v>35.94</v>
      </c>
      <c r="B3596">
        <v>-7.9550013142463112E-9</v>
      </c>
      <c r="C3596">
        <v>3.3018271431087587E-8</v>
      </c>
      <c r="D3596">
        <f>0.5*(C3596^2)-Params_Phys!$C$7*(COS(Pos!B3596)-1)</f>
        <v>5.4510312414848732E-16</v>
      </c>
      <c r="E3596">
        <f t="shared" si="56"/>
        <v>1.5363732097549825E-15</v>
      </c>
      <c r="F3596">
        <f>-Params_Phys!$C$6*Pos!C3596^2</f>
        <v>-1.0902062482969746E-15</v>
      </c>
    </row>
    <row r="3597" spans="1:6" x14ac:dyDescent="0.2">
      <c r="A3597" s="1">
        <v>35.950000000000003</v>
      </c>
      <c r="B3597">
        <v>-7.622629103917854E-9</v>
      </c>
      <c r="C3597">
        <v>3.3450017287372683E-8</v>
      </c>
      <c r="D3597">
        <f>0.5*(C3597^2)-Params_Phys!$C$7*(COS(Pos!B3597)-1)</f>
        <v>5.594518282627657E-16</v>
      </c>
      <c r="E3597">
        <f t="shared" si="56"/>
        <v>1.4348704114271037E-15</v>
      </c>
      <c r="F3597">
        <f>-Params_Phys!$C$6*Pos!C3597^2</f>
        <v>-1.1189036565255314E-15</v>
      </c>
    </row>
    <row r="3598" spans="1:6" x14ac:dyDescent="0.2">
      <c r="A3598" s="1">
        <v>35.96</v>
      </c>
      <c r="B3598">
        <v>-7.2861241260881521E-9</v>
      </c>
      <c r="C3598">
        <v>3.3844818930139437E-8</v>
      </c>
      <c r="D3598">
        <f>0.5*(C3598^2)-Params_Phys!$C$7*(COS(Pos!B3598)-1)</f>
        <v>5.7273588420696244E-16</v>
      </c>
      <c r="E3598">
        <f t="shared" si="56"/>
        <v>1.3284055944199382E-15</v>
      </c>
      <c r="F3598">
        <f>-Params_Phys!$C$6*Pos!C3598^2</f>
        <v>-1.1454717684139249E-15</v>
      </c>
    </row>
    <row r="3599" spans="1:6" x14ac:dyDescent="0.2">
      <c r="A3599" s="1">
        <v>35.97</v>
      </c>
      <c r="B3599">
        <v>-6.9458559419384783E-9</v>
      </c>
      <c r="C3599">
        <v>3.4202658621601007E-8</v>
      </c>
      <c r="D3599">
        <f>0.5*(C3599^2)-Params_Phys!$C$7*(COS(Pos!B3599)-1)</f>
        <v>5.8491092839288888E-16</v>
      </c>
      <c r="E3599">
        <f t="shared" si="56"/>
        <v>1.2175044185928869E-15</v>
      </c>
      <c r="F3599">
        <f>-Params_Phys!$C$6*Pos!C3599^2</f>
        <v>-1.1698218567857778E-15</v>
      </c>
    </row>
    <row r="3600" spans="1:6" x14ac:dyDescent="0.2">
      <c r="A3600" s="1">
        <v>35.979999999999997</v>
      </c>
      <c r="B3600">
        <v>-6.6021941084629576E-9</v>
      </c>
      <c r="C3600">
        <v>3.4523554876493311E-8</v>
      </c>
      <c r="D3600">
        <f>0.5*(C3600^2)-Params_Phys!$C$7*(COS(Pos!B3600)-1)</f>
        <v>5.9593792065512251E-16</v>
      </c>
      <c r="E3600">
        <f t="shared" si="56"/>
        <v>1.1026992262235821E-15</v>
      </c>
      <c r="F3600">
        <f>-Params_Phys!$C$6*Pos!C3600^2</f>
        <v>-1.191875841310245E-15</v>
      </c>
    </row>
    <row r="3601" spans="1:6" x14ac:dyDescent="0.2">
      <c r="A3601" s="1">
        <v>35.99</v>
      </c>
      <c r="B3601">
        <v>-6.2555078178109656E-9</v>
      </c>
      <c r="C3601">
        <v>3.4807562083285437E-8</v>
      </c>
      <c r="D3601">
        <f>0.5*(C3601^2)-Params_Phys!$C$7*(COS(Pos!B3601)-1)</f>
        <v>6.0578318909088501E-16</v>
      </c>
      <c r="E3601">
        <f t="shared" si="56"/>
        <v>9.8452684357574637E-16</v>
      </c>
      <c r="F3601">
        <f>-Params_Phys!$C$6*Pos!C3601^2</f>
        <v>-1.21156637818177E-15</v>
      </c>
    </row>
    <row r="3602" spans="1:6" x14ac:dyDescent="0.2">
      <c r="A3602" s="1">
        <v>36</v>
      </c>
      <c r="B3602">
        <v>-5.9061655405742222E-9</v>
      </c>
      <c r="C3602">
        <v>3.5054770094145248E-8</v>
      </c>
      <c r="D3602">
        <f>0.5*(C3602^2)-Params_Phys!$C$7*(COS(Pos!B3602)-1)</f>
        <v>6.1441845317669003E-16</v>
      </c>
      <c r="E3602">
        <f t="shared" si="56"/>
        <v>8.6352640858067328E-16</v>
      </c>
      <c r="F3602">
        <f>-Params_Phys!$C$6*Pos!C3602^2</f>
        <v>-1.2288369063533801E-15</v>
      </c>
    </row>
    <row r="3603" spans="1:6" x14ac:dyDescent="0.2">
      <c r="A3603" s="1">
        <v>36.01</v>
      </c>
      <c r="B3603">
        <v>-5.5545346733275038E-9</v>
      </c>
      <c r="C3603">
        <v>3.526530378437111E-8</v>
      </c>
      <c r="D3603">
        <f>0.5*(C3603^2)-Params_Phys!$C$7*(COS(Pos!B3603)-1)</f>
        <v>6.2182082550198963E-16</v>
      </c>
      <c r="E3603">
        <f t="shared" si="56"/>
        <v>7.4023723253010755E-16</v>
      </c>
      <c r="F3603">
        <f>-Params_Phys!$C$6*Pos!C3603^2</f>
        <v>-1.2436416510039793E-15</v>
      </c>
    </row>
    <row r="3604" spans="1:6" x14ac:dyDescent="0.2">
      <c r="A3604" s="1">
        <v>36.020000000000003</v>
      </c>
      <c r="B3604">
        <v>-5.2009811907246637E-9</v>
      </c>
      <c r="C3604">
        <v>3.5439322582023702E-8</v>
      </c>
      <c r="D3604">
        <f>0.5*(C3604^2)-Params_Phys!$C$7*(COS(Pos!B3604)-1)</f>
        <v>6.2797279253636759E-16</v>
      </c>
      <c r="E3604">
        <f t="shared" si="56"/>
        <v>6.1519670343748114E-16</v>
      </c>
      <c r="F3604">
        <f>-Params_Phys!$C$6*Pos!C3604^2</f>
        <v>-1.2559455850727352E-15</v>
      </c>
    </row>
    <row r="3605" spans="1:6" x14ac:dyDescent="0.2">
      <c r="A3605" s="1">
        <v>36.03</v>
      </c>
      <c r="B3605">
        <v>-4.8458693024441877E-9</v>
      </c>
      <c r="C3605">
        <v>3.5577019968513497E-8</v>
      </c>
      <c r="D3605">
        <f>0.5*(C3605^2)-Params_Phys!$C$7*(COS(Pos!B3605)-1)</f>
        <v>6.3286217492000408E-16</v>
      </c>
      <c r="E3605">
        <f t="shared" si="56"/>
        <v>4.8893823836374603E-16</v>
      </c>
      <c r="F3605">
        <f>-Params_Phys!$C$6*Pos!C3605^2</f>
        <v>-1.2657243498400082E-15</v>
      </c>
    </row>
    <row r="3606" spans="1:6" x14ac:dyDescent="0.2">
      <c r="A3606" s="1">
        <v>36.04</v>
      </c>
      <c r="B3606">
        <v>-4.4895611152708732E-9</v>
      </c>
      <c r="C3606">
        <v>3.5678622950920357E-8</v>
      </c>
      <c r="D3606">
        <f>0.5*(C3606^2)-Params_Phys!$C$7*(COS(Pos!B3606)-1)</f>
        <v>6.3648206783697038E-16</v>
      </c>
      <c r="E3606">
        <f t="shared" si="56"/>
        <v>3.6198929169670232E-16</v>
      </c>
      <c r="F3606">
        <f>-Params_Phys!$C$6*Pos!C3606^2</f>
        <v>-1.2729641356739408E-15</v>
      </c>
    </row>
    <row r="3607" spans="1:6" x14ac:dyDescent="0.2">
      <c r="A3607" s="1">
        <v>36.049999999999997</v>
      </c>
      <c r="B3607">
        <v>-4.1324163005923396E-9</v>
      </c>
      <c r="C3607">
        <v>3.5744391506841462E-8</v>
      </c>
      <c r="D3607">
        <f>0.5*(C3607^2)-Params_Phys!$C$7*(COS(Pos!B3607)-1)</f>
        <v>6.3883076209718004E-16</v>
      </c>
      <c r="E3607">
        <f t="shared" si="56"/>
        <v>2.3486942602101292E-16</v>
      </c>
      <c r="F3607">
        <f>-Params_Phys!$C$6*Pos!C3607^2</f>
        <v>-1.2776615241943601E-15</v>
      </c>
    </row>
    <row r="3608" spans="1:6" x14ac:dyDescent="0.2">
      <c r="A3608" s="1">
        <v>36.06</v>
      </c>
      <c r="B3608">
        <v>-3.7747917675810296E-9</v>
      </c>
      <c r="C3608">
        <v>3.5774618002582873E-8</v>
      </c>
      <c r="D3608">
        <f>0.5*(C3608^2)-Params_Phys!$C$7*(COS(Pos!B3608)-1)</f>
        <v>6.3991164661536327E-16</v>
      </c>
      <c r="E3608">
        <f t="shared" si="56"/>
        <v>1.0808845181826794E-16</v>
      </c>
      <c r="F3608">
        <f>-Params_Phys!$C$6*Pos!C3608^2</f>
        <v>-1.2798232932307265E-15</v>
      </c>
    </row>
    <row r="3609" spans="1:6" x14ac:dyDescent="0.2">
      <c r="A3609" s="1">
        <v>36.07</v>
      </c>
      <c r="B3609">
        <v>-3.4170413423241151E-9</v>
      </c>
      <c r="C3609">
        <v>3.5769626585527799E-8</v>
      </c>
      <c r="D3609">
        <f>0.5*(C3609^2)-Params_Phys!$C$7*(COS(Pos!B3609)-1)</f>
        <v>6.3973309303404856E-16</v>
      </c>
      <c r="E3609">
        <f t="shared" si="56"/>
        <v>-1.7855358131475176E-17</v>
      </c>
      <c r="F3609">
        <f>-Params_Phys!$C$6*Pos!C3609^2</f>
        <v>-1.2794661860680971E-15</v>
      </c>
    </row>
    <row r="3610" spans="1:6" x14ac:dyDescent="0.2">
      <c r="A3610" s="1">
        <v>36.08</v>
      </c>
      <c r="B3610">
        <v>-3.059515453155297E-9</v>
      </c>
      <c r="C3610">
        <v>3.5729772551531537E-8</v>
      </c>
      <c r="D3610">
        <f>0.5*(C3610^2)-Params_Phys!$C$7*(COS(Pos!B3610)-1)</f>
        <v>6.3830832329208825E-16</v>
      </c>
      <c r="E3610">
        <f t="shared" si="56"/>
        <v>-1.4247697419605884E-16</v>
      </c>
      <c r="F3610">
        <f>-Params_Phys!$C$6*Pos!C3610^2</f>
        <v>-1.2766166465841765E-15</v>
      </c>
    </row>
    <row r="3611" spans="1:6" x14ac:dyDescent="0.2">
      <c r="A3611" s="1">
        <v>36.090000000000003</v>
      </c>
      <c r="B3611">
        <v>-2.7025608224339249E-9</v>
      </c>
      <c r="C3611">
        <v>3.565544168820909E-8</v>
      </c>
      <c r="D3611">
        <f>0.5*(C3611^2)-Params_Phys!$C$7*(COS(Pos!B3611)-1)</f>
        <v>6.3565526099063932E-16</v>
      </c>
      <c r="E3611">
        <f t="shared" si="56"/>
        <v>-2.6530623014475736E-16</v>
      </c>
      <c r="F3611">
        <f>-Params_Phys!$C$6*Pos!C3611^2</f>
        <v>-1.2713105219812786E-15</v>
      </c>
    </row>
    <row r="3612" spans="1:6" x14ac:dyDescent="0.2">
      <c r="A3612" s="1">
        <v>36.1</v>
      </c>
      <c r="B3612">
        <v>-2.3465201650081089E-9</v>
      </c>
      <c r="C3612">
        <v>3.5547049594996163E-8</v>
      </c>
      <c r="D3612">
        <f>0.5*(C3612^2)-Params_Phys!$C$7*(COS(Pos!B3612)-1)</f>
        <v>6.3179636745455845E-16</v>
      </c>
      <c r="E3612">
        <f t="shared" si="56"/>
        <v>-3.8588935360816381E-16</v>
      </c>
      <c r="F3612">
        <f>-Params_Phys!$C$6*Pos!C3612^2</f>
        <v>-1.2635927349091169E-15</v>
      </c>
    </row>
    <row r="3613" spans="1:6" x14ac:dyDescent="0.2">
      <c r="A3613" s="1">
        <v>36.11</v>
      </c>
      <c r="B3613">
        <v>-1.9917318935896372E-9</v>
      </c>
      <c r="C3613">
        <v>3.5405040980878517E-8</v>
      </c>
      <c r="D3613">
        <f>0.5*(C3613^2)-Params_Phys!$C$7*(COS(Pos!B3613)-1)</f>
        <v>6.2675846342884362E-16</v>
      </c>
      <c r="E3613">
        <f t="shared" si="56"/>
        <v>-5.0379040257158378E-16</v>
      </c>
      <c r="F3613">
        <f>-Params_Phys!$C$6*Pos!C3613^2</f>
        <v>-1.2535169268576872E-15</v>
      </c>
    </row>
    <row r="3614" spans="1:6" x14ac:dyDescent="0.2">
      <c r="A3614" s="1">
        <v>36.119999999999997</v>
      </c>
      <c r="B3614">
        <v>-1.6385298312594749E-9</v>
      </c>
      <c r="C3614">
        <v>3.5229888940697158E-8</v>
      </c>
      <c r="D3614">
        <f>0.5*(C3614^2)-Params_Phys!$C$7*(COS(Pos!B3614)-1)</f>
        <v>6.2057253738692801E-16</v>
      </c>
      <c r="E3614">
        <f t="shared" si="56"/>
        <v>-6.185926041916834E-16</v>
      </c>
      <c r="F3614">
        <f>-Params_Phys!$C$6*Pos!C3614^2</f>
        <v>-1.241145074773856E-15</v>
      </c>
    </row>
    <row r="3615" spans="1:6" x14ac:dyDescent="0.2">
      <c r="A3615" s="1">
        <v>36.130000000000003</v>
      </c>
      <c r="B3615">
        <v>-1.287242931313512E-9</v>
      </c>
      <c r="C3615">
        <v>3.5022094210948822E-8</v>
      </c>
      <c r="D3615">
        <f>0.5*(C3615^2)-Params_Phys!$C$7*(COS(Pos!B3615)-1)</f>
        <v>6.132735414602875E-16</v>
      </c>
      <c r="E3615">
        <f t="shared" si="56"/>
        <v>-7.2989959266367805E-16</v>
      </c>
      <c r="F3615">
        <f>-Params_Phys!$C$6*Pos!C3615^2</f>
        <v>-1.226547082920575E-15</v>
      </c>
    </row>
    <row r="3616" spans="1:6" x14ac:dyDescent="0.2">
      <c r="A3616" s="1">
        <v>36.14</v>
      </c>
      <c r="B3616">
        <v>-9.3819500464895066E-10</v>
      </c>
      <c r="C3616">
        <v>3.4782184406012371E-8</v>
      </c>
      <c r="D3616">
        <f>0.5*(C3616^2)-Params_Phys!$C$7*(COS(Pos!B3616)-1)</f>
        <v>6.0490017602692512E-16</v>
      </c>
      <c r="E3616">
        <f t="shared" si="56"/>
        <v>-8.3733654333640422E-16</v>
      </c>
      <c r="F3616">
        <f>-Params_Phys!$C$6*Pos!C3616^2</f>
        <v>-1.2098003520538502E-15</v>
      </c>
    </row>
    <row r="3617" spans="1:6" x14ac:dyDescent="0.2">
      <c r="A3617" s="1">
        <v>36.15</v>
      </c>
      <c r="B3617">
        <v>-5.917044548823917E-10</v>
      </c>
      <c r="C3617">
        <v>3.4510713235741169E-8</v>
      </c>
      <c r="D3617">
        <f>0.5*(C3617^2)-Params_Phys!$C$7*(COS(Pos!B3617)-1)</f>
        <v>5.9549466401978036E-16</v>
      </c>
      <c r="E3617">
        <f t="shared" si="56"/>
        <v>-9.4055120071466326E-16</v>
      </c>
      <c r="F3617">
        <f>-Params_Phys!$C$6*Pos!C3617^2</f>
        <v>-1.1909893280395607E-15</v>
      </c>
    </row>
    <row r="3618" spans="1:6" x14ac:dyDescent="0.2">
      <c r="A3618" s="1">
        <v>36.159999999999997</v>
      </c>
      <c r="B3618">
        <v>-2.4808402138121042E-10</v>
      </c>
      <c r="C3618">
        <v>3.4208259705370483E-8</v>
      </c>
      <c r="D3618">
        <f>0.5*(C3618^2)-Params_Phys!$C$7*(COS(Pos!B3618)-1)</f>
        <v>5.851025160350369E-16</v>
      </c>
      <c r="E3618">
        <f t="shared" si="56"/>
        <v>-1.0392147984745522E-15</v>
      </c>
      <c r="F3618">
        <f>-Params_Phys!$C$6*Pos!C3618^2</f>
        <v>-1.1702050320700738E-15</v>
      </c>
    </row>
    <row r="3619" spans="1:6" x14ac:dyDescent="0.2">
      <c r="A3619" s="1">
        <v>36.17</v>
      </c>
      <c r="B3619">
        <v>9.2359469619696472E-11</v>
      </c>
      <c r="C3619">
        <v>3.3875427298696882E-8</v>
      </c>
      <c r="D3619">
        <f>0.5*(C3619^2)-Params_Phys!$C$7*(COS(Pos!B3619)-1)</f>
        <v>5.7377228733464897E-16</v>
      </c>
      <c r="E3619">
        <f t="shared" si="56"/>
        <v>-1.1330228700382137E-15</v>
      </c>
      <c r="F3619">
        <f>-Params_Phys!$C$6*Pos!C3619^2</f>
        <v>-1.1475445746692979E-15</v>
      </c>
    </row>
    <row r="3620" spans="1:6" x14ac:dyDescent="0.2">
      <c r="A3620" s="1">
        <v>36.18</v>
      </c>
      <c r="B3620">
        <v>4.2932534565333341E-10</v>
      </c>
      <c r="C3620">
        <v>3.351284314549335E-8</v>
      </c>
      <c r="D3620">
        <f>0.5*(C3620^2)-Params_Phys!$C$7*(COS(Pos!B3620)-1)</f>
        <v>5.6155532784722033E-16</v>
      </c>
      <c r="E3620">
        <f t="shared" si="56"/>
        <v>-1.2216959487431068E-15</v>
      </c>
      <c r="F3620">
        <f>-Params_Phys!$C$6*Pos!C3620^2</f>
        <v>-1.1231106556944407E-15</v>
      </c>
    </row>
    <row r="3621" spans="1:6" x14ac:dyDescent="0.2">
      <c r="A3621" s="1">
        <v>36.19</v>
      </c>
      <c r="B3621">
        <v>7.625193202553935E-10</v>
      </c>
      <c r="C3621">
        <v>3.3121157174129423E-8</v>
      </c>
      <c r="D3621">
        <f>0.5*(C3621^2)-Params_Phys!$C$7*(COS(Pos!B3621)-1)</f>
        <v>5.4850552627669252E-16</v>
      </c>
      <c r="E3621">
        <f t="shared" si="56"/>
        <v>-1.304980157053041E-15</v>
      </c>
      <c r="F3621">
        <f>-Params_Phys!$C$6*Pos!C3621^2</f>
        <v>-1.097011052553385E-15</v>
      </c>
    </row>
    <row r="3622" spans="1:6" x14ac:dyDescent="0.2">
      <c r="A3622" s="1">
        <v>36.200000000000003</v>
      </c>
      <c r="B3622">
        <v>1.0916537166553329E-9</v>
      </c>
      <c r="C3622">
        <v>3.2701041250370822E-8</v>
      </c>
      <c r="D3622">
        <f>0.5*(C3622^2)-Params_Phys!$C$7*(COS(Pos!B3622)-1)</f>
        <v>5.3467904942922701E-16</v>
      </c>
      <c r="E3622">
        <f t="shared" si="56"/>
        <v>-1.3826476847458439E-15</v>
      </c>
      <c r="F3622">
        <f>-Params_Phys!$C$6*Pos!C3622^2</f>
        <v>-1.069358098858454E-15</v>
      </c>
    </row>
    <row r="3623" spans="1:6" x14ac:dyDescent="0.2">
      <c r="A3623" s="1">
        <v>36.21</v>
      </c>
      <c r="B3623">
        <v>1.4164476827904111E-9</v>
      </c>
      <c r="C3623">
        <v>3.2253188303336598E-8</v>
      </c>
      <c r="D3623">
        <f>0.5*(C3623^2)-Params_Phys!$C$7*(COS(Pos!B3623)-1)</f>
        <v>5.2013407786524436E-16</v>
      </c>
      <c r="E3623">
        <f t="shared" si="56"/>
        <v>-1.4544971563985535E-15</v>
      </c>
      <c r="F3623">
        <f>-Params_Phys!$C$6*Pos!C3623^2</f>
        <v>-1.0402681557304887E-15</v>
      </c>
    </row>
    <row r="3624" spans="1:6" x14ac:dyDescent="0.2">
      <c r="A3624" s="1">
        <v>36.22</v>
      </c>
      <c r="B3624">
        <v>1.736627397519177E-9</v>
      </c>
      <c r="C3624">
        <v>3.1778311439594613E-8</v>
      </c>
      <c r="D3624">
        <f>0.5*(C3624^2)-Params_Phys!$C$7*(COS(Pos!B3624)-1)</f>
        <v>5.049305389759349E-16</v>
      </c>
      <c r="E3624">
        <f t="shared" si="56"/>
        <v>-1.5203538889312493E-15</v>
      </c>
      <c r="F3624">
        <f>-Params_Phys!$C$6*Pos!C3624^2</f>
        <v>-1.0098610779518698E-15</v>
      </c>
    </row>
    <row r="3625" spans="1:6" x14ac:dyDescent="0.2">
      <c r="A3625" s="1">
        <v>36.229999999999997</v>
      </c>
      <c r="B3625">
        <v>2.0519262679206972E-9</v>
      </c>
      <c r="C3625">
        <v>3.127714304637805E-8</v>
      </c>
      <c r="D3625">
        <f>0.5*(C3625^2)-Params_Phys!$C$7*(COS(Pos!B3625)-1)</f>
        <v>4.8912983857179746E-16</v>
      </c>
      <c r="E3625">
        <f t="shared" si="56"/>
        <v>-1.5800700404140581E-15</v>
      </c>
      <c r="F3625">
        <f>-Params_Phys!$C$6*Pos!C3625^2</f>
        <v>-9.7825967714359491E-16</v>
      </c>
    </row>
    <row r="3626" spans="1:6" x14ac:dyDescent="0.2">
      <c r="A3626" s="1">
        <v>36.24</v>
      </c>
      <c r="B3626">
        <v>2.3620851175756472E-9</v>
      </c>
      <c r="C3626">
        <v>3.0750433884906679E-8</v>
      </c>
      <c r="D3626">
        <f>0.5*(C3626^2)-Params_Phys!$C$7*(COS(Pos!B3626)-1)</f>
        <v>4.7279459205500839E-16</v>
      </c>
      <c r="E3626">
        <f t="shared" si="56"/>
        <v>-1.6335246516780708E-15</v>
      </c>
      <c r="F3626">
        <f>-Params_Phys!$C$6*Pos!C3626^2</f>
        <v>-9.4558918411001679E-16</v>
      </c>
    </row>
    <row r="3627" spans="1:6" x14ac:dyDescent="0.2">
      <c r="A3627" s="1">
        <v>36.25</v>
      </c>
      <c r="B3627">
        <v>2.6668523657352451E-9</v>
      </c>
      <c r="C3627">
        <v>3.0198952174795952E-8</v>
      </c>
      <c r="D3627">
        <f>0.5*(C3627^2)-Params_Phys!$C$7*(COS(Pos!B3627)-1)</f>
        <v>4.5598835622780652E-16</v>
      </c>
      <c r="E3627">
        <f t="shared" si="56"/>
        <v>-1.6806235827205214E-15</v>
      </c>
      <c r="F3627">
        <f>-Params_Phys!$C$6*Pos!C3627^2</f>
        <v>-9.1197671245561305E-16</v>
      </c>
    </row>
    <row r="3628" spans="1:6" x14ac:dyDescent="0.2">
      <c r="A3628" s="1">
        <v>36.26</v>
      </c>
      <c r="B3628">
        <v>2.965984197293804E-9</v>
      </c>
      <c r="C3628">
        <v>2.9623482670536571E-8</v>
      </c>
      <c r="D3628">
        <f>0.5*(C3628^2)-Params_Phys!$C$7*(COS(Pos!B3628)-1)</f>
        <v>4.3877536276579026E-16</v>
      </c>
      <c r="E3628">
        <f t="shared" si="56"/>
        <v>-1.7212993462019683E-15</v>
      </c>
      <c r="F3628">
        <f>-Params_Phys!$C$6*Pos!C3628^2</f>
        <v>-8.7755072553158053E-16</v>
      </c>
    </row>
    <row r="3629" spans="1:6" x14ac:dyDescent="0.2">
      <c r="A3629" s="1">
        <v>36.270000000000003</v>
      </c>
      <c r="B3629">
        <v>3.2592447234905181E-9</v>
      </c>
      <c r="C3629">
        <v>2.9024825731024619E-8</v>
      </c>
      <c r="D3629">
        <f>0.5*(C3629^2)-Params_Phys!$C$7*(COS(Pos!B3629)-1)</f>
        <v>4.2122025435817441E-16</v>
      </c>
      <c r="E3629">
        <f t="shared" si="56"/>
        <v>-1.7555108407606874E-15</v>
      </c>
      <c r="F3629">
        <f>-Params_Phys!$C$6*Pos!C3629^2</f>
        <v>-8.4244050871634882E-16</v>
      </c>
    </row>
    <row r="3630" spans="1:6" x14ac:dyDescent="0.2">
      <c r="A3630" s="1">
        <v>36.28</v>
      </c>
      <c r="B3630">
        <v>3.5464061332758758E-9</v>
      </c>
      <c r="C3630">
        <v>2.8403796383119661E-8</v>
      </c>
      <c r="D3630">
        <f>0.5*(C3630^2)-Params_Phys!$C$7*(COS(Pos!B3630)-1)</f>
        <v>4.0338782448686075E-16</v>
      </c>
      <c r="E3630">
        <f t="shared" si="56"/>
        <v>-1.7832429871317203E-15</v>
      </c>
      <c r="F3630">
        <f>-Params_Phys!$C$6*Pos!C3630^2</f>
        <v>-8.0677564897372151E-16</v>
      </c>
    </row>
    <row r="3631" spans="1:6" x14ac:dyDescent="0.2">
      <c r="A3631" s="1">
        <v>36.29</v>
      </c>
      <c r="B3631">
        <v>3.8272488352878583E-9</v>
      </c>
      <c r="C3631">
        <v>2.776122338020413E-8</v>
      </c>
      <c r="D3631">
        <f>0.5*(C3631^2)-Params_Phys!$C$7*(COS(Pos!B3631)-1)</f>
        <v>3.8534276178279622E-16</v>
      </c>
      <c r="E3631">
        <f t="shared" si="56"/>
        <v>-1.8045062704068121E-15</v>
      </c>
      <c r="F3631">
        <f>-Params_Phys!$C$6*Pos!C3631^2</f>
        <v>-7.7068552356559245E-16</v>
      </c>
    </row>
    <row r="3632" spans="1:6" x14ac:dyDescent="0.2">
      <c r="A3632" s="1">
        <v>36.299999999999997</v>
      </c>
      <c r="B3632">
        <v>4.1015615903927672E-9</v>
      </c>
      <c r="C3632">
        <v>2.7097948256712809E-8</v>
      </c>
      <c r="D3632">
        <f>0.5*(C3632^2)-Params_Phys!$C$7*(COS(Pos!B3632)-1)</f>
        <v>3.6714939986174238E-16</v>
      </c>
      <c r="E3632">
        <f t="shared" si="56"/>
        <v>-1.8193361921057458E-15</v>
      </c>
      <c r="F3632">
        <f>-Params_Phys!$C$6*Pos!C3632^2</f>
        <v>-7.3429879972348477E-16</v>
      </c>
    </row>
    <row r="3633" spans="1:6" x14ac:dyDescent="0.2">
      <c r="A3633" s="1">
        <v>36.31</v>
      </c>
      <c r="B3633">
        <v>4.3691416347552191E-9</v>
      </c>
      <c r="C3633">
        <v>2.6414824379595081E-8</v>
      </c>
      <c r="D3633">
        <f>0.5*(C3633^2)-Params_Phys!$C$7*(COS(Pos!B3633)-1)</f>
        <v>3.4887147350242534E-16</v>
      </c>
      <c r="E3633">
        <f t="shared" si="56"/>
        <v>-1.8277926359307691E-15</v>
      </c>
      <c r="F3633">
        <f>-Params_Phys!$C$6*Pos!C3633^2</f>
        <v>-6.9774294700485068E-16</v>
      </c>
    </row>
    <row r="3634" spans="1:6" x14ac:dyDescent="0.2">
      <c r="A3634" s="1">
        <v>36.32</v>
      </c>
      <c r="B3634">
        <v>4.6297947934114103E-9</v>
      </c>
      <c r="C3634">
        <v>2.571271599766641E-8</v>
      </c>
      <c r="D3634">
        <f>0.5*(C3634^2)-Params_Phys!$C$7*(COS(Pos!B3634)-1)</f>
        <v>3.3057188198832507E-16</v>
      </c>
      <c r="E3634">
        <f t="shared" si="56"/>
        <v>-1.8299591514103914E-15</v>
      </c>
      <c r="F3634">
        <f>-Params_Phys!$C$6*Pos!C3634^2</f>
        <v>-6.6114376397665013E-16</v>
      </c>
    </row>
    <row r="3635" spans="1:6" x14ac:dyDescent="0.2">
      <c r="A3635" s="1">
        <v>36.33</v>
      </c>
      <c r="B3635">
        <v>4.8833355843293032E-9</v>
      </c>
      <c r="C3635">
        <v>2.4992497289797929E-8</v>
      </c>
      <c r="D3635">
        <f>0.5*(C3635^2)-Params_Phys!$C$7*(COS(Pos!B3635)-1)</f>
        <v>3.1231246039027842E-16</v>
      </c>
      <c r="E3635">
        <f t="shared" si="56"/>
        <v>-1.8259421598050278E-15</v>
      </c>
      <c r="F3635">
        <f>-Params_Phys!$C$6*Pos!C3635^2</f>
        <v>-6.2462492078055685E-16</v>
      </c>
    </row>
    <row r="3636" spans="1:6" x14ac:dyDescent="0.2">
      <c r="A3636" s="1">
        <v>36.340000000000003</v>
      </c>
      <c r="B3636">
        <v>5.1295873129488179E-9</v>
      </c>
      <c r="C3636">
        <v>2.425505141288461E-8</v>
      </c>
      <c r="D3636">
        <f>0.5*(C3636^2)-Params_Phys!$C$7*(COS(Pos!B3636)-1)</f>
        <v>2.9415375952083787E-16</v>
      </c>
      <c r="E3636">
        <f t="shared" si="56"/>
        <v>-1.8158700869431262E-15</v>
      </c>
      <c r="F3636">
        <f>-Params_Phys!$C$6*Pos!C3636^2</f>
        <v>-5.8830751904167574E-16</v>
      </c>
    </row>
    <row r="3637" spans="1:6" x14ac:dyDescent="0.2">
      <c r="A3637" s="1">
        <v>36.35</v>
      </c>
      <c r="B3637">
        <v>5.3683821572044849E-9</v>
      </c>
      <c r="C3637">
        <v>2.3501269550523478E-8</v>
      </c>
      <c r="D3637">
        <f>0.5*(C3637^2)-Params_Phys!$C$7*(COS(Pos!B3637)-1)</f>
        <v>2.76154835243181E-16</v>
      </c>
      <c r="E3637">
        <f t="shared" si="56"/>
        <v>-1.7998924277660454E-15</v>
      </c>
      <c r="F3637">
        <f>-Params_Phys!$C$6*Pos!C3637^2</f>
        <v>-5.5230967048636199E-16</v>
      </c>
    </row>
    <row r="3638" spans="1:6" x14ac:dyDescent="0.2">
      <c r="A3638" s="1">
        <v>36.36</v>
      </c>
      <c r="B3638">
        <v>5.5995612430422766E-9</v>
      </c>
      <c r="C3638">
        <v>2.2732049963323348E-8</v>
      </c>
      <c r="D3638">
        <f>0.5*(C3638^2)-Params_Phys!$C$7*(COS(Pos!B3638)-1)</f>
        <v>2.5837304776751451E-16</v>
      </c>
      <c r="E3638">
        <f t="shared" si="56"/>
        <v>-1.7781787475670026E-15</v>
      </c>
      <c r="F3638">
        <f>-Params_Phys!$C$6*Pos!C3638^2</f>
        <v>-5.1674609553502901E-16</v>
      </c>
    </row>
    <row r="3639" spans="1:6" x14ac:dyDescent="0.2">
      <c r="A3639" s="1">
        <v>36.369999999999997</v>
      </c>
      <c r="B3639">
        <v>5.8229747104514887E-9</v>
      </c>
      <c r="C3639">
        <v>2.1948297041756691E-8</v>
      </c>
      <c r="D3639">
        <f>0.5*(C3639^2)-Params_Phys!$C$7*(COS(Pos!B3639)-1)</f>
        <v>2.4086387151659276E-16</v>
      </c>
      <c r="E3639">
        <f t="shared" si="56"/>
        <v>-1.750917625092523E-15</v>
      </c>
      <c r="F3639">
        <f>-Params_Phys!$C$6*Pos!C3639^2</f>
        <v>-4.8172774303318552E-16</v>
      </c>
    </row>
    <row r="3640" spans="1:6" x14ac:dyDescent="0.2">
      <c r="A3640" s="1">
        <v>36.380000000000003</v>
      </c>
      <c r="B3640">
        <v>6.0384817700416058E-9</v>
      </c>
      <c r="C3640">
        <v>2.1150920362452942E-8</v>
      </c>
      <c r="D3640">
        <f>0.5*(C3640^2)-Params_Phys!$C$7*(COS(Pos!B3640)-1)</f>
        <v>2.2368071608941325E-16</v>
      </c>
      <c r="E3640">
        <f t="shared" si="56"/>
        <v>-1.7183155427170719E-15</v>
      </c>
      <c r="F3640">
        <f>-Params_Phys!$C$6*Pos!C3640^2</f>
        <v>-4.473614321788265E-16</v>
      </c>
    </row>
    <row r="3641" spans="1:6" x14ac:dyDescent="0.2">
      <c r="A3641" s="1">
        <v>36.39</v>
      </c>
      <c r="B3641">
        <v>6.2459507502030052E-9</v>
      </c>
      <c r="C3641">
        <v>2.034083374881989E-8</v>
      </c>
      <c r="D3641">
        <f>0.5*(C3641^2)-Params_Phys!$C$7*(COS(Pos!B3641)-1)</f>
        <v>2.0687475879856512E-16</v>
      </c>
      <c r="E3641">
        <f t="shared" si="56"/>
        <v>-1.6805957290851477E-15</v>
      </c>
      <c r="F3641">
        <f>-Params_Phys!$C$6*Pos!C3641^2</f>
        <v>-4.1374951759713023E-16</v>
      </c>
    </row>
    <row r="3642" spans="1:6" x14ac:dyDescent="0.2">
      <c r="A3642" s="1">
        <v>36.4</v>
      </c>
      <c r="B3642">
        <v>6.4452591348991643E-9</v>
      </c>
      <c r="C3642">
        <v>1.951895433686711E-8</v>
      </c>
      <c r="D3642">
        <f>0.5*(C3642^2)-Params_Phys!$C$7*(COS(Pos!B3642)-1)</f>
        <v>1.9049478920235169E-16</v>
      </c>
      <c r="E3642">
        <f t="shared" si="56"/>
        <v>-1.6379969596216682E-15</v>
      </c>
      <c r="F3642">
        <f>-Params_Phys!$C$6*Pos!C3642^2</f>
        <v>-3.8098957840470339E-16</v>
      </c>
    </row>
    <row r="3643" spans="1:6" x14ac:dyDescent="0.2">
      <c r="A3643" s="1">
        <v>36.409999999999997</v>
      </c>
      <c r="B3643">
        <v>6.6362935921467001E-9</v>
      </c>
      <c r="C3643">
        <v>1.868620164709139E-8</v>
      </c>
      <c r="D3643">
        <f>0.5*(C3643^2)-Params_Phys!$C$7*(COS(Pos!B3643)-1)</f>
        <v>1.7458706599788048E-16</v>
      </c>
      <c r="E3643">
        <f t="shared" si="56"/>
        <v>-1.5907723204474379E-15</v>
      </c>
      <c r="F3643">
        <f>-Params_Phys!$C$6*Pos!C3643^2</f>
        <v>-3.4917413199576095E-16</v>
      </c>
    </row>
    <row r="3644" spans="1:6" x14ac:dyDescent="0.2">
      <c r="A3644" s="1">
        <v>36.42</v>
      </c>
      <c r="B3644">
        <v>6.818949993248103E-9</v>
      </c>
      <c r="C3644">
        <v>1.7843496663269701E-8</v>
      </c>
      <c r="D3644">
        <f>0.5*(C3644^2)-Params_Phys!$C$7*(COS(Pos!B3644)-1)</f>
        <v>1.5919518658605848E-16</v>
      </c>
      <c r="E3644">
        <f t="shared" si="56"/>
        <v>-1.5391879411814127E-15</v>
      </c>
      <c r="F3644">
        <f>-Params_Phys!$C$6*Pos!C3644^2</f>
        <v>-3.1839037317211695E-16</v>
      </c>
    </row>
    <row r="3645" spans="1:6" x14ac:dyDescent="0.2">
      <c r="A3645" s="1">
        <v>36.43</v>
      </c>
      <c r="B3645">
        <v>6.9931334228504042E-9</v>
      </c>
      <c r="C3645">
        <v>1.699176091899016E-8</v>
      </c>
      <c r="D3645">
        <f>0.5*(C3645^2)-Params_Phys!$C$7*(COS(Pos!B3645)-1)</f>
        <v>1.4435996956406067E-16</v>
      </c>
      <c r="E3645">
        <f t="shared" si="56"/>
        <v>-1.4835217022000757E-15</v>
      </c>
      <c r="F3645">
        <f>-Params_Phys!$C$6*Pos!C3645^2</f>
        <v>-2.8871993912812134E-16</v>
      </c>
    </row>
    <row r="3646" spans="1:6" x14ac:dyDescent="0.2">
      <c r="A3646" s="1">
        <v>36.44</v>
      </c>
      <c r="B3646">
        <v>7.1587581799112427E-9</v>
      </c>
      <c r="C3646">
        <v>1.6131915592735489E-8</v>
      </c>
      <c r="D3646">
        <f>0.5*(C3646^2)-Params_Phys!$C$7*(COS(Pos!B3646)-1)</f>
        <v>1.3011935034557122E-16</v>
      </c>
      <c r="E3646">
        <f t="shared" si="56"/>
        <v>-1.4240619218492286E-15</v>
      </c>
      <c r="F3646">
        <f>-Params_Phys!$C$6*Pos!C3646^2</f>
        <v>-2.6023870069114244E-16</v>
      </c>
    </row>
    <row r="3647" spans="1:6" x14ac:dyDescent="0.2">
      <c r="A3647" s="1">
        <v>36.450000000000003</v>
      </c>
      <c r="B3647">
        <v>7.3157477696618687E-9</v>
      </c>
      <c r="C3647">
        <v>1.5264880612317169E-8</v>
      </c>
      <c r="D3647">
        <f>0.5*(C3647^2)-Params_Phys!$C$7*(COS(Pos!B3647)-1)</f>
        <v>1.1650829005414831E-16</v>
      </c>
      <c r="E3647">
        <f t="shared" si="56"/>
        <v>-1.361106029141595E-15</v>
      </c>
      <c r="F3647">
        <f>-Params_Phys!$C$6*Pos!C3647^2</f>
        <v>-2.3301658010829661E-16</v>
      </c>
    </row>
    <row r="3648" spans="1:6" x14ac:dyDescent="0.2">
      <c r="A3648" s="1">
        <v>36.46</v>
      </c>
      <c r="B3648">
        <v>7.4640348866644864E-9</v>
      </c>
      <c r="C3648">
        <v>1.439157376944128E-8</v>
      </c>
      <c r="D3648">
        <f>0.5*(C3648^2)-Params_Phys!$C$7*(COS(Pos!B3648)-1)</f>
        <v>1.0355869778063515E-16</v>
      </c>
      <c r="E3648">
        <f t="shared" si="56"/>
        <v>-1.2949592273515734E-15</v>
      </c>
      <c r="F3648">
        <f>-Params_Phys!$C$6*Pos!C3648^2</f>
        <v>-2.071173955612703E-16</v>
      </c>
    </row>
    <row r="3649" spans="1:6" x14ac:dyDescent="0.2">
      <c r="A3649" s="1">
        <v>36.47</v>
      </c>
      <c r="B3649">
        <v>7.6035613890691264E-9</v>
      </c>
      <c r="C3649">
        <v>1.351290984516951E-8</v>
      </c>
      <c r="D3649">
        <f>0.5*(C3649^2)-Params_Phys!$C$7*(COS(Pos!B3649)-1)</f>
        <v>9.1299366241839545E-17</v>
      </c>
      <c r="E3649">
        <f t="shared" si="56"/>
        <v>-1.2259331538798041E-15</v>
      </c>
      <c r="F3649">
        <f>-Params_Phys!$C$6*Pos!C3649^2</f>
        <v>-1.8259873248367909E-16</v>
      </c>
    </row>
    <row r="3650" spans="1:6" x14ac:dyDescent="0.2">
      <c r="A3650" s="1">
        <v>36.479999999999997</v>
      </c>
      <c r="B3650">
        <v>7.7342782641826967E-9</v>
      </c>
      <c r="C3650">
        <v>1.262979974702042E-8</v>
      </c>
      <c r="D3650">
        <f>0.5*(C3650^2)-Params_Phys!$C$7*(COS(Pos!B3650)-1)</f>
        <v>7.9755920824918537E-17</v>
      </c>
      <c r="E3650">
        <f t="shared" si="56"/>
        <v>-1.1543445416923304E-15</v>
      </c>
      <c r="F3650">
        <f>-Params_Phys!$C$6*Pos!C3650^2</f>
        <v>-1.5951184164983707E-16</v>
      </c>
    </row>
    <row r="3651" spans="1:6" x14ac:dyDescent="0.2">
      <c r="A3651" s="1">
        <v>36.49</v>
      </c>
      <c r="B3651">
        <v>7.8561455854702924E-9</v>
      </c>
      <c r="C3651">
        <v>1.17431496584374E-8</v>
      </c>
      <c r="D3651">
        <f>0.5*(C3651^2)-Params_Phys!$C$7*(COS(Pos!B3651)-1)</f>
        <v>6.8950781950229213E-17</v>
      </c>
      <c r="E3651">
        <f t="shared" si="56"/>
        <v>-1.0805138874683797E-15</v>
      </c>
      <c r="F3651">
        <f>-Params_Phys!$C$6*Pos!C3651^2</f>
        <v>-1.3790156390045843E-16</v>
      </c>
    </row>
    <row r="3652" spans="1:6" x14ac:dyDescent="0.2">
      <c r="A3652" s="1">
        <v>36.5</v>
      </c>
      <c r="B3652">
        <v>7.9691324611159675E-9</v>
      </c>
      <c r="C3652">
        <v>1.085386020133043E-8</v>
      </c>
      <c r="D3652">
        <f>0.5*(C3652^2)-Params_Phys!$C$7*(COS(Pos!B3652)-1)</f>
        <v>5.8903140635012316E-17</v>
      </c>
      <c r="E3652">
        <f t="shared" ref="E3652:E3715" si="57">(D3652-D3651)/(A3652-A3651)</f>
        <v>-1.0047641315218896E-15</v>
      </c>
      <c r="F3652">
        <f>-Params_Phys!$C$6*Pos!C3652^2</f>
        <v>-1.1780628127002463E-16</v>
      </c>
    </row>
    <row r="3653" spans="1:6" x14ac:dyDescent="0.2">
      <c r="A3653" s="1">
        <v>36.51</v>
      </c>
      <c r="B3653">
        <v>8.0732169742771714E-9</v>
      </c>
      <c r="C3653">
        <v>9.9628256123789103E-9</v>
      </c>
      <c r="D3653">
        <f>0.5*(C3653^2)-Params_Phys!$C$7*(COS(Pos!B3653)-1)</f>
        <v>4.9628947091336608E-17</v>
      </c>
      <c r="E3653">
        <f t="shared" si="57"/>
        <v>-9.2741935436775531E-16</v>
      </c>
      <c r="F3653">
        <f>-Params_Phys!$C$6*Pos!C3653^2</f>
        <v>-9.9257894182673216E-17</v>
      </c>
    </row>
    <row r="3654" spans="1:6" x14ac:dyDescent="0.2">
      <c r="A3654" s="1">
        <v>36.520000000000003</v>
      </c>
      <c r="B3654">
        <v>8.1683861151737992E-9</v>
      </c>
      <c r="C3654">
        <v>9.0709329337625587E-9</v>
      </c>
      <c r="D3654">
        <f>0.5*(C3654^2)-Params_Phys!$C$7*(COS(Pos!B3654)-1)</f>
        <v>4.1140912144409111E-17</v>
      </c>
      <c r="E3654">
        <f t="shared" si="57"/>
        <v>-8.4880349469231542E-16</v>
      </c>
      <c r="F3654">
        <f>-Params_Phys!$C$6*Pos!C3654^2</f>
        <v>-8.2281824288818223E-17</v>
      </c>
    </row>
    <row r="3655" spans="1:6" x14ac:dyDescent="0.2">
      <c r="A3655" s="1">
        <v>36.53</v>
      </c>
      <c r="B3655">
        <v>8.2546357051594032E-9</v>
      </c>
      <c r="C3655">
        <v>8.1790612189667994E-9</v>
      </c>
      <c r="D3655">
        <f>0.5*(C3655^2)-Params_Phys!$C$7*(COS(Pos!B3655)-1)</f>
        <v>3.3448521211803332E-17</v>
      </c>
      <c r="E3655">
        <f t="shared" si="57"/>
        <v>-7.6923909326073103E-16</v>
      </c>
      <c r="F3655">
        <f>-Params_Phys!$C$6*Pos!C3655^2</f>
        <v>-6.6897042423606663E-17</v>
      </c>
    </row>
    <row r="3656" spans="1:6" x14ac:dyDescent="0.2">
      <c r="A3656" s="1">
        <v>36.54</v>
      </c>
      <c r="B3656">
        <v>8.3319703129284345E-9</v>
      </c>
      <c r="C3656">
        <v>7.2880807542876913E-9</v>
      </c>
      <c r="D3656">
        <f>0.5*(C3656^2)-Params_Phys!$C$7*(COS(Pos!B3656)-1)</f>
        <v>2.6558060540509322E-17</v>
      </c>
      <c r="E3656">
        <f t="shared" si="57"/>
        <v>-6.8904606712953804E-16</v>
      </c>
      <c r="F3656">
        <f>-Params_Phys!$C$6*Pos!C3656^2</f>
        <v>-5.3116121081018644E-17</v>
      </c>
    </row>
    <row r="3657" spans="1:6" x14ac:dyDescent="0.2">
      <c r="A3657" s="1">
        <v>36.549999999999997</v>
      </c>
      <c r="B3657">
        <v>8.4004031630195609E-9</v>
      </c>
      <c r="C3657">
        <v>6.3988522966400742E-9</v>
      </c>
      <c r="D3657">
        <f>0.5*(C3657^2)-Params_Phys!$C$7*(COS(Pos!B3657)-1)</f>
        <v>2.0472655357107976E-17</v>
      </c>
      <c r="E3657">
        <f t="shared" si="57"/>
        <v>-6.0854051834025572E-16</v>
      </c>
      <c r="F3657">
        <f>-Params_Phys!$C$6*Pos!C3657^2</f>
        <v>-4.0945310714215951E-17</v>
      </c>
    </row>
    <row r="3658" spans="1:6" x14ac:dyDescent="0.2">
      <c r="A3658" s="1">
        <v>36.56</v>
      </c>
      <c r="B3658">
        <v>8.4599560367810146E-9</v>
      </c>
      <c r="C3658">
        <v>5.512226328250631E-9</v>
      </c>
      <c r="D3658">
        <f>0.5*(C3658^2)-Params_Phys!$C$7*(COS(Pos!B3658)-1)</f>
        <v>1.5192319546929715E-17</v>
      </c>
      <c r="E3658">
        <f t="shared" si="57"/>
        <v>-5.2803358101755589E-16</v>
      </c>
      <c r="F3658">
        <f>-Params_Phys!$C$6*Pos!C3658^2</f>
        <v>-3.038463909385943E-17</v>
      </c>
    </row>
    <row r="3659" spans="1:6" x14ac:dyDescent="0.2">
      <c r="A3659" s="1">
        <v>36.57</v>
      </c>
      <c r="B3659">
        <v>8.5106591659696372E-9</v>
      </c>
      <c r="C3659">
        <v>4.6290423287952927E-9</v>
      </c>
      <c r="D3659">
        <f>0.5*(C3659^2)-Params_Phys!$C$7*(COS(Pos!B3659)-1)</f>
        <v>1.0714016440889274E-17</v>
      </c>
      <c r="E3659">
        <f t="shared" si="57"/>
        <v>-4.4783031060413321E-16</v>
      </c>
      <c r="F3659">
        <f>-Params_Phys!$C$6*Pos!C3659^2</f>
        <v>-2.1428032881778548E-17</v>
      </c>
    </row>
    <row r="3660" spans="1:6" x14ac:dyDescent="0.2">
      <c r="A3660" s="1">
        <v>36.58</v>
      </c>
      <c r="B3660">
        <v>8.5525511191607618E-9</v>
      </c>
      <c r="C3660">
        <v>3.7501280655178346E-9</v>
      </c>
      <c r="D3660">
        <f>0.5*(C3660^2)-Params_Phys!$C$7*(COS(Pos!B3660)-1)</f>
        <v>7.0317302538922678E-18</v>
      </c>
      <c r="E3660">
        <f t="shared" si="57"/>
        <v>-3.6822861869977389E-16</v>
      </c>
      <c r="F3660">
        <f>-Params_Phys!$C$6*Pos!C3660^2</f>
        <v>-1.4063460507784536E-17</v>
      </c>
    </row>
    <row r="3661" spans="1:6" x14ac:dyDescent="0.2">
      <c r="A3661" s="1">
        <v>36.590000000000003</v>
      </c>
      <c r="B3661">
        <v>8.5856786811513465E-9</v>
      </c>
      <c r="C3661">
        <v>2.8762989018436149E-9</v>
      </c>
      <c r="D3661">
        <f>0.5*(C3661^2)-Params_Phys!$C$7*(COS(Pos!B3661)-1)</f>
        <v>4.1365476863733926E-18</v>
      </c>
      <c r="E3661">
        <f t="shared" si="57"/>
        <v>-2.8951825675173939E-16</v>
      </c>
      <c r="F3661">
        <f>-Params_Phys!$C$6*Pos!C3661^2</f>
        <v>-8.2730953727467853E-18</v>
      </c>
    </row>
    <row r="3662" spans="1:6" x14ac:dyDescent="0.2">
      <c r="A3662" s="1">
        <v>36.6</v>
      </c>
      <c r="B3662">
        <v>8.6100967255437625E-9</v>
      </c>
      <c r="C3662">
        <v>2.008357124979233E-9</v>
      </c>
      <c r="D3662">
        <f>0.5*(C3662^2)-Params_Phys!$C$7*(COS(Pos!B3662)-1)</f>
        <v>2.0167491707274251E-18</v>
      </c>
      <c r="E3662">
        <f t="shared" si="57"/>
        <v>-2.1197985156463892E-16</v>
      </c>
      <c r="F3662">
        <f>-Params_Phys!$C$6*Pos!C3662^2</f>
        <v>-4.0334983414548502E-18</v>
      </c>
    </row>
    <row r="3663" spans="1:6" x14ac:dyDescent="0.2">
      <c r="A3663" s="1">
        <v>36.61</v>
      </c>
      <c r="B3663">
        <v>8.6258680807024817E-9</v>
      </c>
      <c r="C3663">
        <v>1.1470912929654921E-9</v>
      </c>
      <c r="D3663">
        <f>0.5*(C3663^2)-Params_Phys!$C$7*(COS(Pos!B3663)-1)</f>
        <v>6.5790921719862217E-19</v>
      </c>
      <c r="E3663">
        <f t="shared" si="57"/>
        <v>-1.3588399535290733E-16</v>
      </c>
      <c r="F3663">
        <f>-Params_Phys!$C$6*Pos!C3663^2</f>
        <v>-1.3158184343972443E-18</v>
      </c>
    </row>
    <row r="3664" spans="1:6" x14ac:dyDescent="0.2">
      <c r="A3664" s="1">
        <v>36.619999999999997</v>
      </c>
      <c r="B3664">
        <v>8.6330633892804083E-9</v>
      </c>
      <c r="C3664">
        <v>2.9327560162738551E-10</v>
      </c>
      <c r="D3664">
        <f>0.5*(C3664^2)-Params_Phys!$C$7*(COS(Pos!B3664)-1)</f>
        <v>4.3005289254952463E-20</v>
      </c>
      <c r="E3664">
        <f t="shared" si="57"/>
        <v>-6.1490392794379204E-17</v>
      </c>
      <c r="F3664">
        <f>-Params_Phys!$C$6*Pos!C3664^2</f>
        <v>-8.6010578509904925E-20</v>
      </c>
    </row>
    <row r="3665" spans="1:6" x14ac:dyDescent="0.2">
      <c r="A3665" s="1">
        <v>36.630000000000003</v>
      </c>
      <c r="B3665">
        <v>8.6317609615159554E-9</v>
      </c>
      <c r="C3665">
        <v>-5.523307281589881E-10</v>
      </c>
      <c r="D3665">
        <f>0.5*(C3665^2)-Params_Phys!$C$7*(COS(Pos!B3665)-1)</f>
        <v>1.5253461663431901E-19</v>
      </c>
      <c r="E3665">
        <f t="shared" si="57"/>
        <v>1.0952932737931051E-17</v>
      </c>
      <c r="F3665">
        <f>-Params_Phys!$C$6*Pos!C3665^2</f>
        <v>-3.0506923326863803E-19</v>
      </c>
    </row>
    <row r="3666" spans="1:6" x14ac:dyDescent="0.2">
      <c r="A3666" s="1">
        <v>36.64</v>
      </c>
      <c r="B3666">
        <v>8.6220466225060403E-9</v>
      </c>
      <c r="C3666">
        <v>-1.3889840424866891E-9</v>
      </c>
      <c r="D3666">
        <f>0.5*(C3666^2)-Params_Phys!$C$7*(COS(Pos!B3666)-1)</f>
        <v>9.6463833514133232E-19</v>
      </c>
      <c r="E3666">
        <f t="shared" si="57"/>
        <v>8.121037185071748E-17</v>
      </c>
      <c r="F3666">
        <f>-Params_Phys!$C$6*Pos!C3666^2</f>
        <v>-1.9292766702826646E-18</v>
      </c>
    </row>
    <row r="3667" spans="1:6" x14ac:dyDescent="0.2">
      <c r="A3667" s="1">
        <v>36.65</v>
      </c>
      <c r="B3667">
        <v>8.6040135536639972E-9</v>
      </c>
      <c r="C3667">
        <v>-2.2159568253536529E-9</v>
      </c>
      <c r="D3667">
        <f>0.5*(C3667^2)-Params_Phys!$C$7*(COS(Pos!B3667)-1)</f>
        <v>2.4552323259157198E-18</v>
      </c>
      <c r="E3667">
        <f t="shared" si="57"/>
        <v>1.490593990774684E-16</v>
      </c>
      <c r="F3667">
        <f>-Params_Phys!$C$6*Pos!C3667^2</f>
        <v>-4.9104646518314396E-18</v>
      </c>
    </row>
    <row r="3668" spans="1:6" x14ac:dyDescent="0.2">
      <c r="A3668" s="1">
        <v>36.659999999999997</v>
      </c>
      <c r="B3668">
        <v>8.5777621285750132E-9</v>
      </c>
      <c r="C3668">
        <v>-3.0325382481663952E-9</v>
      </c>
      <c r="D3668">
        <f>0.5*(C3668^2)-Params_Phys!$C$7*(COS(Pos!B3668)-1)</f>
        <v>4.5981441132960548E-18</v>
      </c>
      <c r="E3668">
        <f t="shared" si="57"/>
        <v>2.1429117873807613E-16</v>
      </c>
      <c r="F3668">
        <f>-Params_Phys!$C$6*Pos!C3668^2</f>
        <v>-9.1962882265921096E-18</v>
      </c>
    </row>
    <row r="3669" spans="1:6" x14ac:dyDescent="0.2">
      <c r="A3669" s="1">
        <v>36.67</v>
      </c>
      <c r="B3669">
        <v>8.5433997434650432E-9</v>
      </c>
      <c r="C3669">
        <v>-3.8380346974886264E-9</v>
      </c>
      <c r="D3669">
        <f>0.5*(C3669^2)-Params_Phys!$C$7*(COS(Pos!B3669)-1)</f>
        <v>7.3652551695633058E-18</v>
      </c>
      <c r="E3669">
        <f t="shared" si="57"/>
        <v>2.7671110562658355E-16</v>
      </c>
      <c r="F3669">
        <f>-Params_Phys!$C$6*Pos!C3669^2</f>
        <v>-1.4730510339126612E-17</v>
      </c>
    </row>
    <row r="3670" spans="1:6" x14ac:dyDescent="0.2">
      <c r="A3670" s="1">
        <v>36.68</v>
      </c>
      <c r="B3670">
        <v>8.5010406425022712E-9</v>
      </c>
      <c r="C3670">
        <v>-4.6317702807361457E-9</v>
      </c>
      <c r="D3670">
        <f>0.5*(C3670^2)-Params_Phys!$C$7*(COS(Pos!B3670)-1)</f>
        <v>1.0726647966755298E-17</v>
      </c>
      <c r="E3670">
        <f t="shared" si="57"/>
        <v>3.3613927971926605E-16</v>
      </c>
      <c r="F3670">
        <f>-Params_Phys!$C$6*Pos!C3670^2</f>
        <v>-2.1453295933510595E-17</v>
      </c>
    </row>
    <row r="3671" spans="1:6" x14ac:dyDescent="0.2">
      <c r="A3671" s="1">
        <v>36.69</v>
      </c>
      <c r="B3671">
        <v>8.450805738153039E-9</v>
      </c>
      <c r="C3671">
        <v>-5.4130873095438816E-9</v>
      </c>
      <c r="D3671">
        <f>0.5*(C3671^2)-Params_Phys!$C$7*(COS(Pos!B3671)-1)</f>
        <v>1.4650757110372509E-17</v>
      </c>
      <c r="E3671">
        <f t="shared" si="57"/>
        <v>3.9241091436179923E-16</v>
      </c>
      <c r="F3671">
        <f>-Params_Phys!$C$6*Pos!C3671^2</f>
        <v>-2.9301514220745018E-17</v>
      </c>
    </row>
    <row r="3672" spans="1:6" x14ac:dyDescent="0.2">
      <c r="A3672" s="1">
        <v>36.700000000000003</v>
      </c>
      <c r="B3672">
        <v>8.3928224268168008E-9</v>
      </c>
      <c r="C3672">
        <v>-6.1813467605554489E-9</v>
      </c>
      <c r="D3672">
        <f>0.5*(C3672^2)-Params_Phys!$C$7*(COS(Pos!B3672)-1)</f>
        <v>1.9104523887114673E-17</v>
      </c>
      <c r="E3672">
        <f t="shared" si="57"/>
        <v>4.4537667767398846E-16</v>
      </c>
      <c r="F3672">
        <f>-Params_Phys!$C$6*Pos!C3672^2</f>
        <v>-3.8209047774229345E-17</v>
      </c>
    </row>
    <row r="3673" spans="1:6" x14ac:dyDescent="0.2">
      <c r="A3673" s="1">
        <v>36.71</v>
      </c>
      <c r="B3673">
        <v>8.3272243999670131E-9</v>
      </c>
      <c r="C3673">
        <v>-6.935928713410145E-9</v>
      </c>
      <c r="D3673">
        <f>0.5*(C3673^2)-Params_Phys!$C$7*(COS(Pos!B3673)-1)</f>
        <v>2.4053553558753655E-17</v>
      </c>
      <c r="E3673">
        <f t="shared" si="57"/>
        <v>4.949029671639967E-16</v>
      </c>
      <c r="F3673">
        <f>-Params_Phys!$C$6*Pos!C3673^2</f>
        <v>-4.8107107117507309E-17</v>
      </c>
    </row>
    <row r="3674" spans="1:6" x14ac:dyDescent="0.2">
      <c r="A3674" s="1">
        <v>36.72</v>
      </c>
      <c r="B3674">
        <v>8.2541514510270094E-9</v>
      </c>
      <c r="C3674">
        <v>-7.676232765726774E-9</v>
      </c>
      <c r="D3674">
        <f>0.5*(C3674^2)-Params_Phys!$C$7*(COS(Pos!B3674)-1)</f>
        <v>2.9462274736808656E-17</v>
      </c>
      <c r="E3674">
        <f t="shared" si="57"/>
        <v>5.4087211780560774E-16</v>
      </c>
      <c r="F3674">
        <f>-Params_Phys!$C$6*Pos!C3674^2</f>
        <v>-5.8924549473617312E-17</v>
      </c>
    </row>
    <row r="3675" spans="1:6" x14ac:dyDescent="0.2">
      <c r="A3675" s="1">
        <v>36.729999999999997</v>
      </c>
      <c r="B3675">
        <v>8.17374927821181E-9</v>
      </c>
      <c r="C3675">
        <v>-8.4016784249081501E-9</v>
      </c>
      <c r="D3675">
        <f>0.5*(C3675^2)-Params_Phys!$C$7*(COS(Pos!B3675)-1)</f>
        <v>3.5294100177783546E-17</v>
      </c>
      <c r="E3675">
        <f t="shared" si="57"/>
        <v>5.8318254409760503E-16</v>
      </c>
      <c r="F3675">
        <f>-Params_Phys!$C$6*Pos!C3675^2</f>
        <v>-7.0588200355567092E-17</v>
      </c>
    </row>
    <row r="3676" spans="1:6" x14ac:dyDescent="0.2">
      <c r="A3676" s="1">
        <v>36.74</v>
      </c>
      <c r="B3676">
        <v>8.0861692835684093E-9</v>
      </c>
      <c r="C3676">
        <v>-9.1117054766145051E-9</v>
      </c>
      <c r="D3676">
        <f>0.5*(C3676^2)-Params_Phys!$C$7*(COS(Pos!B3676)-1)</f>
        <v>4.1511588346283384E-17</v>
      </c>
      <c r="E3676">
        <f t="shared" si="57"/>
        <v>6.2174881684966574E-16</v>
      </c>
      <c r="F3676">
        <f>-Params_Phys!$C$6*Pos!C3676^2</f>
        <v>-8.3023176692566768E-17</v>
      </c>
    </row>
    <row r="3677" spans="1:6" x14ac:dyDescent="0.2">
      <c r="A3677" s="1">
        <v>36.75</v>
      </c>
      <c r="B3677">
        <v>7.9915683684485416E-9</v>
      </c>
      <c r="C3677">
        <v>-9.8057743297783096E-9</v>
      </c>
      <c r="D3677">
        <f>0.5*(C3677^2)-Params_Phys!$C$7*(COS(Pos!B3677)-1)</f>
        <v>4.8076605103269631E-17</v>
      </c>
      <c r="E3677">
        <f t="shared" si="57"/>
        <v>6.5650167569875535E-16</v>
      </c>
      <c r="F3677">
        <f>-Params_Phys!$C$6*Pos!C3677^2</f>
        <v>-9.6153210206539262E-17</v>
      </c>
    </row>
    <row r="3678" spans="1:6" x14ac:dyDescent="0.2">
      <c r="A3678" s="1">
        <v>36.76</v>
      </c>
      <c r="B3678">
        <v>7.8901087256490177E-9</v>
      </c>
      <c r="C3678">
        <v>-1.048336633805717E-8</v>
      </c>
      <c r="D3678">
        <f>0.5*(C3678^2)-Params_Phys!$C$7*(COS(Pos!B3678)-1)</f>
        <v>5.4950484888955098E-17</v>
      </c>
      <c r="E3678">
        <f t="shared" si="57"/>
        <v>6.8738797856868346E-16</v>
      </c>
      <c r="F3678">
        <f>-Params_Phys!$C$6*Pos!C3678^2</f>
        <v>-1.099009697779102E-16</v>
      </c>
    </row>
    <row r="3679" spans="1:6" x14ac:dyDescent="0.2">
      <c r="A3679" s="1">
        <v>36.770000000000003</v>
      </c>
      <c r="B3679">
        <v>7.7819576284556925E-9</v>
      </c>
      <c r="C3679">
        <v>-1.11439840976455E-8</v>
      </c>
      <c r="D3679">
        <f>0.5*(C3679^2)-Params_Phys!$C$7*(COS(Pos!B3679)-1)</f>
        <v>6.2094190784287902E-17</v>
      </c>
      <c r="E3679">
        <f t="shared" si="57"/>
        <v>7.1437058953291497E-16</v>
      </c>
      <c r="F3679">
        <f>-Params_Phys!$C$6*Pos!C3679^2</f>
        <v>-1.241883815685758E-16</v>
      </c>
    </row>
    <row r="3680" spans="1:6" x14ac:dyDescent="0.2">
      <c r="A3680" s="1">
        <v>36.78</v>
      </c>
      <c r="B3680">
        <v>7.667287216827761E-9</v>
      </c>
      <c r="C3680">
        <v>-1.1787151721389559E-8</v>
      </c>
      <c r="D3680">
        <f>0.5*(C3680^2)-Params_Phys!$C$7*(COS(Pos!B3680)-1)</f>
        <v>6.9468472851528426E-17</v>
      </c>
      <c r="E3680">
        <f t="shared" si="57"/>
        <v>7.3742820672419914E-16</v>
      </c>
      <c r="F3680">
        <f>-Params_Phys!$C$6*Pos!C3680^2</f>
        <v>-1.3893694570305685E-16</v>
      </c>
    </row>
    <row r="3681" spans="1:6" x14ac:dyDescent="0.2">
      <c r="A3681" s="1">
        <v>36.79</v>
      </c>
      <c r="B3681">
        <v>7.5462742809595281E-9</v>
      </c>
      <c r="C3681">
        <v>-1.2412415089174039E-8</v>
      </c>
      <c r="D3681">
        <f>0.5*(C3681^2)-Params_Phys!$C$7*(COS(Pos!B3681)-1)</f>
        <v>7.7034024172977684E-17</v>
      </c>
      <c r="E3681">
        <f t="shared" si="57"/>
        <v>7.5655513214507619E-16</v>
      </c>
      <c r="F3681">
        <f>-Params_Phys!$C$6*Pos!C3681^2</f>
        <v>-1.5406804834595537E-16</v>
      </c>
    </row>
    <row r="3682" spans="1:6" x14ac:dyDescent="0.2">
      <c r="A3682" s="1">
        <v>36.799999999999997</v>
      </c>
      <c r="B3682">
        <v>7.4191000424569943E-9</v>
      </c>
      <c r="C3682">
        <v>-1.3019342074571941E-8</v>
      </c>
      <c r="D3682">
        <f>0.5*(C3682^2)-Params_Phys!$C$7*(COS(Pos!B3682)-1)</f>
        <v>8.4751634027359598E-17</v>
      </c>
      <c r="E3682">
        <f t="shared" si="57"/>
        <v>7.7176098543834492E-16</v>
      </c>
      <c r="F3682">
        <f>-Params_Phys!$C$6*Pos!C3682^2</f>
        <v>-1.695032680547192E-16</v>
      </c>
    </row>
    <row r="3683" spans="1:6" x14ac:dyDescent="0.2">
      <c r="A3683" s="1">
        <v>36.81</v>
      </c>
      <c r="B3683">
        <v>7.285949933366582E-9</v>
      </c>
      <c r="C3683">
        <v>-1.3607522747772769E-8</v>
      </c>
      <c r="D3683">
        <f>0.5*(C3683^2)-Params_Phys!$C$7*(COS(Pos!B3683)-1)</f>
        <v>9.2582337665576693E-17</v>
      </c>
      <c r="E3683">
        <f t="shared" si="57"/>
        <v>7.8307036382130894E-16</v>
      </c>
      <c r="F3683">
        <f>-Params_Phys!$C$6*Pos!C3683^2</f>
        <v>-1.8516467533115339E-16</v>
      </c>
    </row>
    <row r="3684" spans="1:6" x14ac:dyDescent="0.2">
      <c r="A3684" s="1">
        <v>36.82</v>
      </c>
      <c r="B3684">
        <v>7.1470133732930367E-9</v>
      </c>
      <c r="C3684">
        <v>-1.417656955482688E-8</v>
      </c>
      <c r="D3684">
        <f>0.5*(C3684^2)-Params_Phys!$C$7*(COS(Pos!B3684)-1)</f>
        <v>1.0048756217142219E-16</v>
      </c>
      <c r="E3684">
        <f t="shared" si="57"/>
        <v>7.9052245058470698E-16</v>
      </c>
      <c r="F3684">
        <f>-Params_Phys!$C$6*Pos!C3684^2</f>
        <v>-2.0097512434284438E-16</v>
      </c>
    </row>
    <row r="3685" spans="1:6" x14ac:dyDescent="0.2">
      <c r="A3685" s="1">
        <v>36.83</v>
      </c>
      <c r="B3685">
        <v>7.0024835448430582E-9</v>
      </c>
      <c r="C3685">
        <v>-1.4726117473266879E-8</v>
      </c>
      <c r="D3685">
        <f>0.5*(C3685^2)-Params_Phys!$C$7*(COS(Pos!B3685)-1)</f>
        <v>1.0842926791822805E-16</v>
      </c>
      <c r="E3685">
        <f t="shared" si="57"/>
        <v>7.9417057468074359E-16</v>
      </c>
      <c r="F3685">
        <f>-Params_Phys!$C$6*Pos!C3685^2</f>
        <v>-2.1685853583645609E-16</v>
      </c>
    </row>
    <row r="3686" spans="1:6" x14ac:dyDescent="0.2">
      <c r="A3686" s="1">
        <v>36.840000000000003</v>
      </c>
      <c r="B3686">
        <v>6.8525571676304909E-9</v>
      </c>
      <c r="C3686">
        <v>-1.525582414418899E-8</v>
      </c>
      <c r="D3686">
        <f>0.5*(C3686^2)-Params_Phys!$C$7*(COS(Pos!B3686)-1)</f>
        <v>1.1637008515920987E-16</v>
      </c>
      <c r="E3686">
        <f t="shared" si="57"/>
        <v>7.940817240977761E-16</v>
      </c>
      <c r="F3686">
        <f>-Params_Phys!$C$6*Pos!C3686^2</f>
        <v>-2.3274017031841974E-16</v>
      </c>
    </row>
    <row r="3687" spans="1:6" x14ac:dyDescent="0.2">
      <c r="A3687" s="1">
        <v>36.85</v>
      </c>
      <c r="B3687">
        <v>6.6974342710779854E-9</v>
      </c>
      <c r="C3687">
        <v>-1.5765369980899961E-8</v>
      </c>
      <c r="D3687">
        <f>0.5*(C3687^2)-Params_Phys!$C$7*(COS(Pos!B3687)-1)</f>
        <v>1.2427344531733083E-16</v>
      </c>
      <c r="E3687">
        <f t="shared" si="57"/>
        <v>7.9033601581225306E-16</v>
      </c>
      <c r="F3687">
        <f>-Params_Phys!$C$6*Pos!C3687^2</f>
        <v>-2.4854689063466166E-16</v>
      </c>
    </row>
    <row r="3688" spans="1:6" x14ac:dyDescent="0.2">
      <c r="A3688" s="1">
        <v>36.86</v>
      </c>
      <c r="B3688">
        <v>6.5373179662488287E-9</v>
      </c>
      <c r="C3688">
        <v>-1.6254458254256469E-8</v>
      </c>
      <c r="D3688">
        <f>0.5*(C3688^2)-Params_Phys!$C$7*(COS(Pos!B3688)-1)</f>
        <v>1.3210370656968314E-16</v>
      </c>
      <c r="E3688">
        <f t="shared" si="57"/>
        <v>7.8302612523538656E-16</v>
      </c>
      <c r="F3688">
        <f>-Params_Phys!$C$6*Pos!C3688^2</f>
        <v>-2.6420741313936627E-16</v>
      </c>
    </row>
    <row r="3689" spans="1:6" x14ac:dyDescent="0.2">
      <c r="A3689" s="1">
        <v>36.869999999999997</v>
      </c>
      <c r="B3689">
        <v>6.3724142169413112E-9</v>
      </c>
      <c r="C3689">
        <v>-1.672281515484566E-8</v>
      </c>
      <c r="D3689">
        <f>0.5*(C3689^2)-Params_Phys!$C$7*(COS(Pos!B3689)-1)</f>
        <v>1.3982627335156785E-16</v>
      </c>
      <c r="E3689">
        <f t="shared" si="57"/>
        <v>7.7225667818862553E-16</v>
      </c>
      <c r="F3689">
        <f>-Params_Phys!$C$6*Pos!C3689^2</f>
        <v>-2.7965254670313571E-16</v>
      </c>
    </row>
    <row r="3690" spans="1:6" x14ac:dyDescent="0.2">
      <c r="A3690" s="1">
        <v>36.880000000000003</v>
      </c>
      <c r="B3690">
        <v>6.2029316102763881E-9</v>
      </c>
      <c r="C3690">
        <v>-1.7170189832176699E-8</v>
      </c>
      <c r="D3690">
        <f>0.5*(C3690^2)-Params_Phys!$C$7*(COS(Pos!B3690)-1)</f>
        <v>1.4740770943649206E-16</v>
      </c>
      <c r="E3690">
        <f t="shared" si="57"/>
        <v>7.5814360849203259E-16</v>
      </c>
      <c r="F3690">
        <f>-Params_Phys!$C$6*Pos!C3690^2</f>
        <v>-2.9481541887298412E-16</v>
      </c>
    </row>
    <row r="3691" spans="1:6" x14ac:dyDescent="0.2">
      <c r="A3691" s="1">
        <v>36.89</v>
      </c>
      <c r="B3691">
        <v>6.029081127007581E-9</v>
      </c>
      <c r="C3691">
        <v>-1.759635441107362E-8</v>
      </c>
      <c r="D3691">
        <f>0.5*(C3691^2)-Params_Phys!$C$7*(COS(Pos!B3691)-1)</f>
        <v>1.5481584428005502E-16</v>
      </c>
      <c r="E3691">
        <f t="shared" si="57"/>
        <v>7.4081348435644369E-16</v>
      </c>
      <c r="F3691">
        <f>-Params_Phys!$C$6*Pos!C3691^2</f>
        <v>-3.0963168856011004E-16</v>
      </c>
    </row>
    <row r="3692" spans="1:6" x14ac:dyDescent="0.2">
      <c r="A3692" s="1">
        <v>36.9</v>
      </c>
      <c r="B3692">
        <v>5.8510759117800751E-9</v>
      </c>
      <c r="C3692">
        <v>-1.8001103985480489E-8</v>
      </c>
      <c r="D3692">
        <f>0.5*(C3692^2)-Params_Phys!$C$7*(COS(Pos!B3692)-1)</f>
        <v>1.6201987234804078E-16</v>
      </c>
      <c r="E3692">
        <f t="shared" si="57"/>
        <v>7.2040280679871894E-16</v>
      </c>
      <c r="F3692">
        <f>-Params_Phys!$C$6*Pos!C3692^2</f>
        <v>-3.2403974469608156E-16</v>
      </c>
    </row>
    <row r="3693" spans="1:6" x14ac:dyDescent="0.2">
      <c r="A3693" s="1">
        <v>36.909999999999997</v>
      </c>
      <c r="B3693">
        <v>5.6691310435637488E-9</v>
      </c>
      <c r="C3693">
        <v>-1.8384256589909641E-8</v>
      </c>
      <c r="D3693">
        <f>0.5*(C3693^2)-Params_Phys!$C$7*(COS(Pos!B3693)-1)</f>
        <v>1.6899044518181802E-16</v>
      </c>
      <c r="E3693">
        <f t="shared" si="57"/>
        <v>6.9705728337786298E-16</v>
      </c>
      <c r="F3693">
        <f>-Params_Phys!$C$6*Pos!C3693^2</f>
        <v>-3.3798089036363604E-16</v>
      </c>
    </row>
    <row r="3694" spans="1:6" x14ac:dyDescent="0.2">
      <c r="A3694" s="1">
        <v>36.92</v>
      </c>
      <c r="B3694">
        <v>5.4834633064824737E-9</v>
      </c>
      <c r="C3694">
        <v>-1.8745653148783249E-8</v>
      </c>
      <c r="D3694">
        <f>0.5*(C3694^2)-Params_Phys!$C$7*(COS(Pos!B3694)-1)</f>
        <v>1.7569975598724367E-16</v>
      </c>
      <c r="E3694">
        <f t="shared" si="57"/>
        <v>6.7093108054222112E-16</v>
      </c>
      <c r="F3694">
        <f>-Params_Phys!$C$6*Pos!C3694^2</f>
        <v>-3.5139951197448733E-16</v>
      </c>
    </row>
    <row r="3695" spans="1:6" x14ac:dyDescent="0.2">
      <c r="A3695" s="1">
        <v>36.93</v>
      </c>
      <c r="B3695">
        <v>5.2942909612594173E-9</v>
      </c>
      <c r="C3695">
        <v>-1.90851574039377E-8</v>
      </c>
      <c r="D3695">
        <f>0.5*(C3695^2)-Params_Phys!$C$7*(COS(Pos!B3695)-1)</f>
        <v>1.8212161656653901E-16</v>
      </c>
      <c r="E3695">
        <f t="shared" si="57"/>
        <v>6.4218605792966237E-16</v>
      </c>
      <c r="F3695">
        <f>-Params_Phys!$C$6*Pos!C3695^2</f>
        <v>-3.6424323313307802E-16</v>
      </c>
    </row>
    <row r="3696" spans="1:6" x14ac:dyDescent="0.2">
      <c r="A3696" s="1">
        <v>36.94</v>
      </c>
      <c r="B3696">
        <v>5.1018335174952867E-9</v>
      </c>
      <c r="C3696">
        <v>-1.9402655820578789E-8</v>
      </c>
      <c r="D3696">
        <f>0.5*(C3696^2)-Params_Phys!$C$7*(COS(Pos!B3696)-1)</f>
        <v>1.8823152644591999E-16</v>
      </c>
      <c r="E3696">
        <f t="shared" si="57"/>
        <v>6.1099098793821954E-16</v>
      </c>
      <c r="F3696">
        <f>-Params_Phys!$C$6*Pos!C3696^2</f>
        <v>-3.7646305289183998E-16</v>
      </c>
    </row>
    <row r="3697" spans="1:6" x14ac:dyDescent="0.2">
      <c r="A3697" s="1">
        <v>36.950000000000003</v>
      </c>
      <c r="B3697">
        <v>4.9063115069935112E-9</v>
      </c>
      <c r="C3697">
        <v>-1.9698057471993999E-8</v>
      </c>
      <c r="D3697">
        <f>0.5*(C3697^2)-Params_Phys!$C$7*(COS(Pos!B3697)-1)</f>
        <v>1.9400673408498931E-16</v>
      </c>
      <c r="E3697">
        <f t="shared" si="57"/>
        <v>5.7752076390663625E-16</v>
      </c>
      <c r="F3697">
        <f>-Params_Phys!$C$6*Pos!C3697^2</f>
        <v>-3.8801346816997862E-16</v>
      </c>
    </row>
    <row r="3698" spans="1:6" x14ac:dyDescent="0.2">
      <c r="A3698" s="1">
        <v>36.96</v>
      </c>
      <c r="B3698">
        <v>4.7079462583431671E-9</v>
      </c>
      <c r="C3698">
        <v>-1.9971293903345601E-8</v>
      </c>
      <c r="D3698">
        <f>0.5*(C3698^2)-Params_Phys!$C$7*(COS(Pos!B3698)-1)</f>
        <v>1.9942629008690459E-16</v>
      </c>
      <c r="E3698">
        <f t="shared" si="57"/>
        <v>5.4195560019163565E-16</v>
      </c>
      <c r="F3698">
        <f>-Params_Phys!$C$6*Pos!C3698^2</f>
        <v>-3.9885258017380917E-16</v>
      </c>
    </row>
    <row r="3699" spans="1:6" x14ac:dyDescent="0.2">
      <c r="A3699" s="1">
        <v>36.97</v>
      </c>
      <c r="B3699">
        <v>4.5069596729671501E-9</v>
      </c>
      <c r="C3699">
        <v>-2.0222318974885939E-8</v>
      </c>
      <c r="D3699">
        <f>0.5*(C3699^2)-Params_Phys!$C$7*(COS(Pos!B3699)-1)</f>
        <v>2.0447109236101594E-16</v>
      </c>
      <c r="E3699">
        <f t="shared" si="57"/>
        <v>5.0448022741123621E-16</v>
      </c>
      <c r="F3699">
        <f>-Params_Phys!$C$6*Pos!C3699^2</f>
        <v>-4.0894218472203189E-16</v>
      </c>
    </row>
    <row r="3700" spans="1:6" x14ac:dyDescent="0.2">
      <c r="A3700" s="1">
        <v>36.979999999999997</v>
      </c>
      <c r="B3700">
        <v>4.3035740028396084E-9</v>
      </c>
      <c r="C3700">
        <v>-2.0451108684952349E-8</v>
      </c>
      <c r="D3700">
        <f>0.5*(C3700^2)-Params_Phys!$C$7*(COS(Pos!B3700)-1)</f>
        <v>2.0912392322186671E-16</v>
      </c>
      <c r="E3700">
        <f t="shared" si="57"/>
        <v>4.6528308608516946E-16</v>
      </c>
      <c r="F3700">
        <f>-Params_Phys!$C$6*Pos!C3700^2</f>
        <v>-4.1824784644373343E-16</v>
      </c>
    </row>
    <row r="3701" spans="1:6" x14ac:dyDescent="0.2">
      <c r="A3701" s="1">
        <v>36.99</v>
      </c>
      <c r="B3701">
        <v>4.0980116300729677E-9</v>
      </c>
      <c r="C3701">
        <v>-2.0657660973115962E-8</v>
      </c>
      <c r="D3701">
        <f>0.5*(C3701^2)-Params_Phys!$C$7*(COS(Pos!B3701)-1)</f>
        <v>2.1336947844009915E-16</v>
      </c>
      <c r="E3701">
        <f t="shared" si="57"/>
        <v>4.245555218230263E-16</v>
      </c>
      <c r="F3701">
        <f>-Params_Phys!$C$6*Pos!C3701^2</f>
        <v>-4.267389568801983E-16</v>
      </c>
    </row>
    <row r="3702" spans="1:6" x14ac:dyDescent="0.2">
      <c r="A3702" s="1">
        <v>37</v>
      </c>
      <c r="B3702">
        <v>3.8904948485710887E-9</v>
      </c>
      <c r="C3702">
        <v>-2.0841995503873832E-8</v>
      </c>
      <c r="D3702">
        <f>0.5*(C3702^2)-Params_Phys!$C$7*(COS(Pos!B3702)-1)</f>
        <v>2.1719438829174851E-16</v>
      </c>
      <c r="E3702">
        <f t="shared" si="57"/>
        <v>3.8249098516501274E-16</v>
      </c>
      <c r="F3702">
        <f>-Params_Phys!$C$6*Pos!C3702^2</f>
        <v>-4.3438877658349703E-16</v>
      </c>
    </row>
    <row r="3703" spans="1:6" x14ac:dyDescent="0.2">
      <c r="A3703" s="1">
        <v>37.01</v>
      </c>
      <c r="B3703">
        <v>3.6812456479411042E-9</v>
      </c>
      <c r="C3703">
        <v>-2.1004153431289139E-8</v>
      </c>
      <c r="D3703">
        <f>0.5*(C3703^2)-Params_Phys!$C$7*(COS(Pos!B3703)-1)</f>
        <v>2.2058723068256765E-16</v>
      </c>
      <c r="E3703">
        <f t="shared" si="57"/>
        <v>3.3928423908198091E-16</v>
      </c>
      <c r="F3703">
        <f>-Params_Phys!$C$6*Pos!C3703^2</f>
        <v>-4.411744613651353E-16</v>
      </c>
    </row>
    <row r="3704" spans="1:6" x14ac:dyDescent="0.2">
      <c r="A3704" s="1">
        <v>37.020000000000003</v>
      </c>
      <c r="B3704">
        <v>3.4704854998523709E-9</v>
      </c>
      <c r="C3704">
        <v>-2.114419714499877E-8</v>
      </c>
      <c r="D3704">
        <f>0.5*(C3704^2)-Params_Phys!$C$7*(COS(Pos!B3704)-1)</f>
        <v>2.2353853645328709E-16</v>
      </c>
      <c r="E3704">
        <f t="shared" si="57"/>
        <v>2.9513057707179271E-16</v>
      </c>
      <c r="F3704">
        <f>-Params_Phys!$C$6*Pos!C3704^2</f>
        <v>-4.4707707290657417E-16</v>
      </c>
    </row>
    <row r="3705" spans="1:6" x14ac:dyDescent="0.2">
      <c r="A3705" s="1">
        <v>37.03</v>
      </c>
      <c r="B3705">
        <v>3.2584351470267128E-9</v>
      </c>
      <c r="C3705">
        <v>-2.1262209998021608E-8</v>
      </c>
      <c r="D3705">
        <f>0.5*(C3705^2)-Params_Phys!$C$7*(COS(Pos!B3705)-1)</f>
        <v>2.2604078699998503E-16</v>
      </c>
      <c r="E3705">
        <f t="shared" si="57"/>
        <v>2.5022505466984409E-16</v>
      </c>
      <c r="F3705">
        <f>-Params_Phys!$C$6*Pos!C3705^2</f>
        <v>-4.5208157399997006E-16</v>
      </c>
    </row>
    <row r="3706" spans="1:6" x14ac:dyDescent="0.2">
      <c r="A3706" s="1">
        <v>37.04</v>
      </c>
      <c r="B3706">
        <v>3.0453143950397149E-9</v>
      </c>
      <c r="C3706">
        <v>-2.135829601681421E-8</v>
      </c>
      <c r="D3706">
        <f>0.5*(C3706^2)-Params_Phys!$C$7*(COS(Pos!B3706)-1)</f>
        <v>2.2808840437093087E-16</v>
      </c>
      <c r="E3706">
        <f t="shared" si="57"/>
        <v>2.0476173709462529E-16</v>
      </c>
      <c r="F3706">
        <f>-Params_Phys!$C$6*Pos!C3706^2</f>
        <v>-4.5617680874186175E-16</v>
      </c>
    </row>
    <row r="3707" spans="1:6" x14ac:dyDescent="0.2">
      <c r="A3707" s="1">
        <v>37.049999999999997</v>
      </c>
      <c r="B3707">
        <v>2.8313419071083241E-9</v>
      </c>
      <c r="C3707">
        <v>-2.1432579594033602E-8</v>
      </c>
      <c r="D3707">
        <f>0.5*(C3707^2)-Params_Phys!$C$7*(COS(Pos!B3707)-1)</f>
        <v>2.2967773402729277E-16</v>
      </c>
      <c r="E3707">
        <f t="shared" si="57"/>
        <v>1.5893296563622158E-16</v>
      </c>
      <c r="F3707">
        <f>-Params_Phys!$C$6*Pos!C3707^2</f>
        <v>-4.5935546805458555E-16</v>
      </c>
    </row>
    <row r="3708" spans="1:6" x14ac:dyDescent="0.2">
      <c r="A3708" s="1">
        <v>37.06</v>
      </c>
      <c r="B3708">
        <v>2.6167350020353108E-9</v>
      </c>
      <c r="C3708">
        <v>-2.1485205164479011E-8</v>
      </c>
      <c r="D3708">
        <f>0.5*(C3708^2)-Params_Phys!$C$7*(COS(Pos!B3708)-1)</f>
        <v>2.3080702047987779E-16</v>
      </c>
      <c r="E3708">
        <f t="shared" si="57"/>
        <v>1.1292864525844354E-16</v>
      </c>
      <c r="F3708">
        <f>-Params_Phys!$C$6*Pos!C3708^2</f>
        <v>-4.6161404095975557E-16</v>
      </c>
    </row>
    <row r="3709" spans="1:6" x14ac:dyDescent="0.2">
      <c r="A3709" s="1">
        <v>37.07</v>
      </c>
      <c r="B3709">
        <v>2.4017094554764251E-9</v>
      </c>
      <c r="C3709">
        <v>-2.151633686469636E-8</v>
      </c>
      <c r="D3709">
        <f>0.5*(C3709^2)-Params_Phys!$C$7*(COS(Pos!B3709)-1)</f>
        <v>2.3147637603754578E-16</v>
      </c>
      <c r="E3709">
        <f t="shared" si="57"/>
        <v>6.6935555766813003E-17</v>
      </c>
      <c r="F3709">
        <f>-Params_Phys!$C$6*Pos!C3709^2</f>
        <v>-4.6295275207509157E-16</v>
      </c>
    </row>
    <row r="3710" spans="1:6" x14ac:dyDescent="0.2">
      <c r="A3710" s="1">
        <v>37.08</v>
      </c>
      <c r="B3710">
        <v>2.186479304691119E-9</v>
      </c>
      <c r="C3710">
        <v>-2.1526158176740139E-8</v>
      </c>
      <c r="D3710">
        <f>0.5*(C3710^2)-Params_Phys!$C$7*(COS(Pos!B3710)-1)</f>
        <v>2.3168774292501818E-16</v>
      </c>
      <c r="E3710">
        <f t="shared" si="57"/>
        <v>2.1136688747243379E-17</v>
      </c>
      <c r="F3710">
        <f>-Params_Phys!$C$6*Pos!C3710^2</f>
        <v>-4.6337548585003635E-16</v>
      </c>
    </row>
    <row r="3711" spans="1:6" x14ac:dyDescent="0.2">
      <c r="A3711" s="1">
        <v>37.090000000000003</v>
      </c>
      <c r="B3711">
        <v>1.9712566569327788E-9</v>
      </c>
      <c r="C3711">
        <v>-2.1514871556598151E-8</v>
      </c>
      <c r="D3711">
        <f>0.5*(C3711^2)-Params_Phys!$C$7*(COS(Pos!B3711)-1)</f>
        <v>2.3144484904845806E-16</v>
      </c>
      <c r="E3711">
        <f t="shared" si="57"/>
        <v>-2.4289387655998777E-17</v>
      </c>
      <c r="F3711">
        <f>-Params_Phys!$C$6*Pos!C3711^2</f>
        <v>-4.6288969809691613E-16</v>
      </c>
    </row>
    <row r="3712" spans="1:6" x14ac:dyDescent="0.2">
      <c r="A3712" s="1">
        <v>37.1</v>
      </c>
      <c r="B3712">
        <v>1.7562515016292369E-9</v>
      </c>
      <c r="C3712">
        <v>-2.1482698047794268E-8</v>
      </c>
      <c r="D3712">
        <f>0.5*(C3712^2)-Params_Phys!$C$7*(COS(Pos!B3712)-1)</f>
        <v>2.3075315770635184E-16</v>
      </c>
      <c r="E3712">
        <f t="shared" si="57"/>
        <v>-6.9169134210636202E-17</v>
      </c>
      <c r="F3712">
        <f>-Params_Phys!$C$6*Pos!C3712^2</f>
        <v>-4.6150631541270368E-16</v>
      </c>
    </row>
    <row r="3713" spans="1:6" x14ac:dyDescent="0.2">
      <c r="A3713" s="1">
        <v>37.11</v>
      </c>
      <c r="B3713">
        <v>1.5416715264991939E-9</v>
      </c>
      <c r="C3713">
        <v>-2.1429876880693991E-8</v>
      </c>
      <c r="D3713">
        <f>0.5*(C3713^2)-Params_Phys!$C$7*(COS(Pos!B3713)-1)</f>
        <v>2.2961981156085143E-16</v>
      </c>
      <c r="E3713">
        <f t="shared" si="57"/>
        <v>-1.1333461455006297E-16</v>
      </c>
      <c r="F3713">
        <f>-Params_Phys!$C$6*Pos!C3713^2</f>
        <v>-4.5923962312170287E-16</v>
      </c>
    </row>
    <row r="3714" spans="1:6" x14ac:dyDescent="0.2">
      <c r="A3714" s="1">
        <v>37.119999999999997</v>
      </c>
      <c r="B3714">
        <v>1.3277219377448529E-9</v>
      </c>
      <c r="C3714">
        <v>-2.135666505804588E-8</v>
      </c>
      <c r="D3714">
        <f>0.5*(C3714^2)-Params_Phys!$C$7*(COS(Pos!B3714)-1)</f>
        <v>2.280535712007789E-16</v>
      </c>
      <c r="E3714">
        <f t="shared" si="57"/>
        <v>-1.5662403600728449E-16</v>
      </c>
      <c r="F3714">
        <f>-Params_Phys!$C$6*Pos!C3714^2</f>
        <v>-4.561071424015578E-16</v>
      </c>
    </row>
    <row r="3715" spans="1:6" x14ac:dyDescent="0.2">
      <c r="A3715" s="1">
        <v>37.130000000000003</v>
      </c>
      <c r="B3715">
        <v>1.1146052844556961E-9</v>
      </c>
      <c r="C3715">
        <v>-2.1263336927300719E-8</v>
      </c>
      <c r="D3715">
        <f>0.5*(C3715^2)-Params_Phys!$C$7*(COS(Pos!B3715)-1)</f>
        <v>2.260647486419552E-16</v>
      </c>
      <c r="E3715">
        <f t="shared" si="57"/>
        <v>-1.9888225588226874E-16</v>
      </c>
      <c r="F3715">
        <f>-Params_Phys!$C$6*Pos!C3715^2</f>
        <v>-4.5212949728391039E-16</v>
      </c>
    </row>
    <row r="3716" spans="1:6" x14ac:dyDescent="0.2">
      <c r="A3716" s="1">
        <v>37.14</v>
      </c>
      <c r="B3716">
        <v>9.0252128735291302E-10</v>
      </c>
      <c r="C3716">
        <v>-2.1150183740257029E-8</v>
      </c>
      <c r="D3716">
        <f>0.5*(C3716^2)-Params_Phys!$C$7*(COS(Pos!B3716)-1)</f>
        <v>2.2366513612331641E-16</v>
      </c>
      <c r="E3716">
        <f t="shared" ref="E3716:E3779" si="58">(D3716-D3715)/(A3716-A3715)</f>
        <v>-2.399612518639259E-16</v>
      </c>
      <c r="F3716">
        <f>-Params_Phys!$C$6*Pos!C3716^2</f>
        <v>-4.4733027224663283E-16</v>
      </c>
    </row>
    <row r="3717" spans="1:6" x14ac:dyDescent="0.2">
      <c r="A3717" s="1">
        <v>37.15</v>
      </c>
      <c r="B3717">
        <v>6.916666719984115E-10</v>
      </c>
      <c r="C3717">
        <v>-2.1017513200589118E-8</v>
      </c>
      <c r="D3717">
        <f>0.5*(C3717^2)-Params_Phys!$C$7*(COS(Pos!B3717)-1)</f>
        <v>2.2086793056846893E-16</v>
      </c>
      <c r="E3717">
        <f t="shared" si="58"/>
        <v>-2.7972055548480451E-16</v>
      </c>
      <c r="F3717">
        <f>-Params_Phys!$C$6*Pos!C3717^2</f>
        <v>-4.4173586113693785E-16</v>
      </c>
    </row>
    <row r="3718" spans="1:6" x14ac:dyDescent="0.2">
      <c r="A3718" s="1">
        <v>37.159999999999997</v>
      </c>
      <c r="B3718">
        <v>4.8223500658680824E-10</v>
      </c>
      <c r="C3718">
        <v>-2.0865648999819672E-8</v>
      </c>
      <c r="D3718">
        <f>0.5*(C3718^2)-Params_Phys!$C$7*(COS(Pos!B3718)-1)</f>
        <v>2.1768765409183783E-16</v>
      </c>
      <c r="E3718">
        <f t="shared" si="58"/>
        <v>-3.1802764766317267E-16</v>
      </c>
      <c r="F3718">
        <f>-Params_Phys!$C$6*Pos!C3718^2</f>
        <v>-4.3537530818367566E-16</v>
      </c>
    </row>
    <row r="3719" spans="1:6" x14ac:dyDescent="0.2">
      <c r="A3719" s="1">
        <v>37.17</v>
      </c>
      <c r="B3719">
        <v>2.7441654443309992E-10</v>
      </c>
      <c r="C3719">
        <v>-2.0694930342304899E-8</v>
      </c>
      <c r="D3719">
        <f>0.5*(C3719^2)-Params_Phys!$C$7*(COS(Pos!B3719)-1)</f>
        <v>2.1414007093642597E-16</v>
      </c>
      <c r="E3719">
        <f t="shared" si="58"/>
        <v>-3.5475831554100498E-16</v>
      </c>
      <c r="F3719">
        <f>-Params_Phys!$C$6*Pos!C3719^2</f>
        <v>-4.2828014187285194E-16</v>
      </c>
    </row>
    <row r="3720" spans="1:6" x14ac:dyDescent="0.2">
      <c r="A3720" s="1">
        <v>37.18</v>
      </c>
      <c r="B3720">
        <v>6.8398071263036529E-11</v>
      </c>
      <c r="C3720">
        <v>-2.0505711459805131E-8</v>
      </c>
      <c r="D3720">
        <f>0.5*(C3720^2)-Params_Phys!$C$7*(COS(Pos!B3720)-1)</f>
        <v>2.1024210123639174E-16</v>
      </c>
      <c r="E3720">
        <f t="shared" si="58"/>
        <v>-3.8979697000350062E-16</v>
      </c>
      <c r="F3720">
        <f>-Params_Phys!$C$6*Pos!C3720^2</f>
        <v>-4.2048420247278347E-16</v>
      </c>
    </row>
    <row r="3721" spans="1:6" x14ac:dyDescent="0.2">
      <c r="A3721" s="1">
        <v>37.19</v>
      </c>
      <c r="B3721">
        <v>-1.356372425925428E-10</v>
      </c>
      <c r="C3721">
        <v>-2.029836111621832E-8</v>
      </c>
      <c r="D3721">
        <f>0.5*(C3721^2)-Params_Phys!$C$7*(COS(Pos!B3721)-1)</f>
        <v>2.0601173200220193E-16</v>
      </c>
      <c r="E3721">
        <f t="shared" si="58"/>
        <v>-4.2303692341906534E-16</v>
      </c>
      <c r="F3721">
        <f>-Params_Phys!$C$6*Pos!C3721^2</f>
        <v>-4.1202346400440385E-16</v>
      </c>
    </row>
    <row r="3722" spans="1:6" x14ac:dyDescent="0.2">
      <c r="A3722" s="1">
        <v>37.200000000000003</v>
      </c>
      <c r="B3722">
        <v>-3.3750998500394357E-10</v>
      </c>
      <c r="C3722">
        <v>-2.007326210305763E-8</v>
      </c>
      <c r="D3722">
        <f>0.5*(C3722^2)-Params_Phys!$C$7*(COS(Pos!B3722)-1)</f>
        <v>2.014679257290248E-16</v>
      </c>
      <c r="E3722">
        <f t="shared" si="58"/>
        <v>-4.5438062731748045E-16</v>
      </c>
      <c r="F3722">
        <f>-Params_Phys!$C$6*Pos!C3722^2</f>
        <v>-4.0293585145804959E-16</v>
      </c>
    </row>
    <row r="3723" spans="1:6" x14ac:dyDescent="0.2">
      <c r="A3723" s="1">
        <v>37.21</v>
      </c>
      <c r="B3723">
        <v>-5.3704463975978182E-10</v>
      </c>
      <c r="C3723">
        <v>-1.9830810726257801E-8</v>
      </c>
      <c r="D3723">
        <f>0.5*(C3723^2)-Params_Phys!$C$7*(COS(Pos!B3723)-1)</f>
        <v>1.9663052703033074E-16</v>
      </c>
      <c r="E3723">
        <f t="shared" si="58"/>
        <v>-4.8373986986950226E-16</v>
      </c>
      <c r="F3723">
        <f>-Params_Phys!$C$6*Pos!C3723^2</f>
        <v>-3.9326105406066147E-16</v>
      </c>
    </row>
    <row r="3724" spans="1:6" x14ac:dyDescent="0.2">
      <c r="A3724" s="1">
        <v>37.22</v>
      </c>
      <c r="B3724">
        <v>-7.3406971911130168E-10</v>
      </c>
      <c r="C3724">
        <v>-1.9571416284897329E-8</v>
      </c>
      <c r="D3724">
        <f>0.5*(C3724^2)-Params_Phys!$C$7*(COS(Pos!B3724)-1)</f>
        <v>1.9152016769837219E-16</v>
      </c>
      <c r="E3724">
        <f t="shared" si="58"/>
        <v>-5.1103593319595652E-16</v>
      </c>
      <c r="F3724">
        <f>-Params_Phys!$C$6*Pos!C3724^2</f>
        <v>-3.8304033539674438E-16</v>
      </c>
    </row>
    <row r="3725" spans="1:6" x14ac:dyDescent="0.2">
      <c r="A3725" s="1">
        <v>37.229999999999997</v>
      </c>
      <c r="B3725">
        <v>-9.2841789106594929E-10</v>
      </c>
      <c r="C3725">
        <v>-1.9295500542425711E-8</v>
      </c>
      <c r="D3725">
        <f>0.5*(C3725^2)-Params_Phys!$C$7*(COS(Pos!B3725)-1)</f>
        <v>1.8615817059137546E-16</v>
      </c>
      <c r="E3725">
        <f t="shared" si="58"/>
        <v>-5.3619971069977994E-16</v>
      </c>
      <c r="F3725">
        <f>-Params_Phys!$C$6*Pos!C3725^2</f>
        <v>-3.7231634118275091E-16</v>
      </c>
    </row>
    <row r="3726" spans="1:6" x14ac:dyDescent="0.2">
      <c r="A3726" s="1">
        <v>37.24</v>
      </c>
      <c r="B3726">
        <v>-1.119926101358205E-9</v>
      </c>
      <c r="C3726">
        <v>-1.9003497190986528E-8</v>
      </c>
      <c r="D3726">
        <f>0.5*(C3726^2)-Params_Phys!$C$7*(COS(Pos!B3726)-1)</f>
        <v>1.8056645274391645E-16</v>
      </c>
      <c r="E3726">
        <f t="shared" si="58"/>
        <v>-5.5917178474561459E-16</v>
      </c>
      <c r="F3726">
        <f>-Params_Phys!$C$6*Pos!C3726^2</f>
        <v>-3.611329054878329E-16</v>
      </c>
    </row>
    <row r="3727" spans="1:6" x14ac:dyDescent="0.2">
      <c r="A3727" s="1">
        <v>37.25</v>
      </c>
      <c r="B3727">
        <v>-1.3084356900315899E-9</v>
      </c>
      <c r="C3727">
        <v>-1.869585130942769E-8</v>
      </c>
      <c r="D3727">
        <f>0.5*(C3727^2)-Params_Phys!$C$7*(COS(Pos!B3727)-1)</f>
        <v>1.7476742809211453E-16</v>
      </c>
      <c r="E3727">
        <f t="shared" si="58"/>
        <v>-5.7990246518030714E-16</v>
      </c>
      <c r="F3727">
        <f>-Params_Phys!$C$6*Pos!C3727^2</f>
        <v>-3.4953485618422906E-16</v>
      </c>
    </row>
    <row r="3728" spans="1:6" x14ac:dyDescent="0.2">
      <c r="A3728" s="1">
        <v>37.26</v>
      </c>
      <c r="B3728">
        <v>-1.493792502571676E-9</v>
      </c>
      <c r="C3728">
        <v>-1.837301881559092E-8</v>
      </c>
      <c r="D3728">
        <f>0.5*(C3728^2)-Params_Phys!$C$7*(COS(Pos!B3728)-1)</f>
        <v>1.6878391019902898E-16</v>
      </c>
      <c r="E3728">
        <f t="shared" si="58"/>
        <v>-5.9835178930867418E-16</v>
      </c>
      <c r="F3728">
        <f>-Params_Phys!$C$6*Pos!C3728^2</f>
        <v>-3.3756782039805796E-16</v>
      </c>
    </row>
    <row r="3729" spans="1:6" x14ac:dyDescent="0.2">
      <c r="A3729" s="1">
        <v>37.270000000000003</v>
      </c>
      <c r="B3729">
        <v>-1.6758469955358539E-9</v>
      </c>
      <c r="C3729">
        <v>-1.8035465913471791E-8</v>
      </c>
      <c r="D3729">
        <f>0.5*(C3729^2)-Params_Phys!$C$7*(COS(Pos!B3729)-1)</f>
        <v>1.6263901535800144E-16</v>
      </c>
      <c r="E3729">
        <f t="shared" si="58"/>
        <v>-6.1448948410243924E-16</v>
      </c>
      <c r="F3729">
        <f>-Params_Phys!$C$6*Pos!C3729^2</f>
        <v>-3.2527803071600289E-16</v>
      </c>
    </row>
    <row r="3730" spans="1:6" x14ac:dyDescent="0.2">
      <c r="A3730" s="1">
        <v>37.28</v>
      </c>
      <c r="B3730">
        <v>-1.8544543366315161E-9</v>
      </c>
      <c r="C3730">
        <v>-1.7683668535840948E-8</v>
      </c>
      <c r="D3730">
        <f>0.5*(C3730^2)-Params_Phys!$C$7*(COS(Pos!B3730)-1)</f>
        <v>1.5635606644274557E-16</v>
      </c>
      <c r="E3730">
        <f t="shared" si="58"/>
        <v>-6.2829489152571202E-16</v>
      </c>
      <c r="F3730">
        <f>-Params_Phys!$C$6*Pos!C3730^2</f>
        <v>-3.1271213288549115E-16</v>
      </c>
    </row>
    <row r="3731" spans="1:6" x14ac:dyDescent="0.2">
      <c r="A3731" s="1">
        <v>37.29</v>
      </c>
      <c r="B3731">
        <v>-2.029474499200208E-9</v>
      </c>
      <c r="C3731">
        <v>-1.7318111782915861E-8</v>
      </c>
      <c r="D3731">
        <f>0.5*(C3731^2)-Params_Phys!$C$7*(COS(Pos!B3731)-1)</f>
        <v>1.4995849786278458E-16</v>
      </c>
      <c r="E3731">
        <f t="shared" si="58"/>
        <v>-6.3975685799622648E-16</v>
      </c>
      <c r="F3731">
        <f>-Params_Phys!$C$6*Pos!C3731^2</f>
        <v>-2.9991699572556916E-16</v>
      </c>
    </row>
    <row r="3732" spans="1:6" x14ac:dyDescent="0.2">
      <c r="A3732" s="1">
        <v>37.299999999999997</v>
      </c>
      <c r="B3732">
        <v>-2.2007723510712038E-9</v>
      </c>
      <c r="C3732">
        <v>-1.6939289357670111E-8</v>
      </c>
      <c r="D3732">
        <f>0.5*(C3732^2)-Params_Phys!$C$7*(COS(Pos!B3732)-1)</f>
        <v>1.4346976197143794E-16</v>
      </c>
      <c r="E3732">
        <f t="shared" si="58"/>
        <v>-6.488735891347937E-16</v>
      </c>
      <c r="F3732">
        <f>-Params_Phys!$C$6*Pos!C3732^2</f>
        <v>-2.8693952394287587E-16</v>
      </c>
    </row>
    <row r="3733" spans="1:6" x14ac:dyDescent="0.2">
      <c r="A3733" s="1">
        <v>37.31</v>
      </c>
      <c r="B3733">
        <v>-2.3682177377537999E-9</v>
      </c>
      <c r="C3733">
        <v>-1.6547702998364841E-8</v>
      </c>
      <c r="D3733">
        <f>0.5*(C3733^2)-Params_Phys!$C$7*(COS(Pos!B3733)-1)</f>
        <v>1.3691323726104636E-16</v>
      </c>
      <c r="E3733">
        <f t="shared" si="58"/>
        <v>-6.556524710388217E-16</v>
      </c>
      <c r="F3733">
        <f>-Params_Phys!$C$6*Pos!C3733^2</f>
        <v>-2.7382647452209273E-16</v>
      </c>
    </row>
    <row r="3734" spans="1:6" x14ac:dyDescent="0.2">
      <c r="A3734" s="1">
        <v>37.32</v>
      </c>
      <c r="B3734">
        <v>-2.531685559943449E-9</v>
      </c>
      <c r="C3734">
        <v>-1.6143861908883999E-8</v>
      </c>
      <c r="D3734">
        <f>0.5*(C3734^2)-Params_Phys!$C$7*(COS(Pos!B3734)-1)</f>
        <v>1.3031213866655784E-16</v>
      </c>
      <c r="E3734">
        <f t="shared" si="58"/>
        <v>-6.6010985944898334E-16</v>
      </c>
      <c r="F3734">
        <f>-Params_Phys!$C$6*Pos!C3734^2</f>
        <v>-2.6062427733311569E-16</v>
      </c>
    </row>
    <row r="3735" spans="1:6" x14ac:dyDescent="0.2">
      <c r="A3735" s="1">
        <v>37.33</v>
      </c>
      <c r="B3735">
        <v>-2.6910558453226881E-9</v>
      </c>
      <c r="C3735">
        <v>-1.5728282187451118E-8</v>
      </c>
      <c r="D3735">
        <f>0.5*(C3735^2)-Params_Phys!$C$7*(COS(Pos!B3735)-1)</f>
        <v>1.2368943028404608E-16</v>
      </c>
      <c r="E3735">
        <f t="shared" si="58"/>
        <v>-6.6227083825130803E-16</v>
      </c>
      <c r="F3735">
        <f>-Params_Phys!$C$6*Pos!C3735^2</f>
        <v>-2.4737886056809216E-16</v>
      </c>
    </row>
    <row r="3736" spans="1:6" x14ac:dyDescent="0.2">
      <c r="A3736" s="1">
        <v>37.340000000000003</v>
      </c>
      <c r="B3736">
        <v>-2.8462138146435219E-9</v>
      </c>
      <c r="C3736">
        <v>-1.5301486254301368E-8</v>
      </c>
      <c r="D3736">
        <f>0.5*(C3736^2)-Params_Phys!$C$7*(COS(Pos!B3736)-1)</f>
        <v>1.1706774079528685E-16</v>
      </c>
      <c r="E3736">
        <f t="shared" si="58"/>
        <v>-6.6216894887558415E-16</v>
      </c>
      <c r="F3736">
        <f>-Params_Phys!$C$6*Pos!C3736^2</f>
        <v>-2.3413548159057371E-16</v>
      </c>
    </row>
    <row r="3737" spans="1:6" x14ac:dyDescent="0.2">
      <c r="A3737" s="1">
        <v>37.35</v>
      </c>
      <c r="B3737">
        <v>-2.9970499420836889E-9</v>
      </c>
      <c r="C3737">
        <v>-1.4864002278877869E-8</v>
      </c>
      <c r="D3737">
        <f>0.5*(C3737^2)-Params_Phys!$C$7*(COS(Pos!B3737)-1)</f>
        <v>1.1046928187324325E-16</v>
      </c>
      <c r="E3737">
        <f t="shared" si="58"/>
        <v>-6.5984589220449173E-16</v>
      </c>
      <c r="F3737">
        <f>-Params_Phys!$C$6*Pos!C3737^2</f>
        <v>-2.209385637464865E-16</v>
      </c>
    </row>
    <row r="3738" spans="1:6" x14ac:dyDescent="0.2">
      <c r="A3738" s="1">
        <v>37.36</v>
      </c>
      <c r="B3738">
        <v>-3.1434600098748501E-9</v>
      </c>
      <c r="C3738">
        <v>-1.4416363607116121E-8</v>
      </c>
      <c r="D3738">
        <f>0.5*(C3738^2)-Params_Phys!$C$7*(COS(Pos!B3738)-1)</f>
        <v>1.0391576982629106E-16</v>
      </c>
      <c r="E3738">
        <f t="shared" si="58"/>
        <v>-6.5535120469534928E-16</v>
      </c>
      <c r="F3738">
        <f>-Params_Phys!$C$6*Pos!C3738^2</f>
        <v>-2.0783153965258212E-16</v>
      </c>
    </row>
    <row r="3739" spans="1:6" x14ac:dyDescent="0.2">
      <c r="A3739" s="1">
        <v>37.369999999999997</v>
      </c>
      <c r="B3739">
        <v>-3.2853451572063981E-9</v>
      </c>
      <c r="C3739">
        <v>-1.39591081893746E-8</v>
      </c>
      <c r="D3739">
        <f>0.5*(C3739^2)-Params_Phys!$C$7*(COS(Pos!B3739)-1)</f>
        <v>9.7428350721332502E-17</v>
      </c>
      <c r="E3739">
        <f t="shared" si="58"/>
        <v>-6.4874191049598468E-16</v>
      </c>
      <c r="F3739">
        <f>-Params_Phys!$C$6*Pos!C3739^2</f>
        <v>-1.94856701442665E-16</v>
      </c>
    </row>
    <row r="3740" spans="1:6" x14ac:dyDescent="0.2">
      <c r="A3740" s="1">
        <v>37.380000000000003</v>
      </c>
      <c r="B3740">
        <v>-3.4226119234141068E-9</v>
      </c>
      <c r="C3740">
        <v>-1.3492778009563489E-8</v>
      </c>
      <c r="D3740">
        <f>0.5*(C3740^2)-Params_Phys!$C$7*(COS(Pos!B3740)-1)</f>
        <v>9.1027529207680036E-17</v>
      </c>
      <c r="E3740">
        <f t="shared" si="58"/>
        <v>-6.4008215136491913E-16</v>
      </c>
      <c r="F3740">
        <f>-Params_Phys!$C$6*Pos!C3740^2</f>
        <v>-1.8205505841536007E-16</v>
      </c>
    </row>
    <row r="3741" spans="1:6" x14ac:dyDescent="0.2">
      <c r="A3741" s="1">
        <v>37.39</v>
      </c>
      <c r="B3741">
        <v>-3.5551722854683331E-9</v>
      </c>
      <c r="C3741">
        <v>-1.3017918516016811E-8</v>
      </c>
      <c r="D3741">
        <f>0.5*(C3741^2)-Params_Phys!$C$7*(COS(Pos!B3741)-1)</f>
        <v>8.4733101244826657E-17</v>
      </c>
      <c r="E3741">
        <f t="shared" si="58"/>
        <v>-6.2944279628546316E-16</v>
      </c>
      <c r="F3741">
        <f>-Params_Phys!$C$6*Pos!C3741^2</f>
        <v>-1.6946620248965331E-16</v>
      </c>
    </row>
    <row r="3742" spans="1:6" x14ac:dyDescent="0.2">
      <c r="A3742" s="1">
        <v>37.4</v>
      </c>
      <c r="B3742">
        <v>-3.6829436897818929E-9</v>
      </c>
      <c r="C3742">
        <v>-1.253507805464608E-8</v>
      </c>
      <c r="D3742">
        <f>0.5*(C3742^2)-Params_Phys!$C$7*(COS(Pos!B3742)-1)</f>
        <v>7.8564090918034886E-17</v>
      </c>
      <c r="E3742">
        <f t="shared" si="58"/>
        <v>-6.1690103267929984E-16</v>
      </c>
      <c r="F3742">
        <f>-Params_Phys!$C$6*Pos!C3742^2</f>
        <v>-1.5712818183606977E-16</v>
      </c>
    </row>
    <row r="3743" spans="1:6" x14ac:dyDescent="0.2">
      <c r="A3743" s="1">
        <v>37.409999999999997</v>
      </c>
      <c r="B3743">
        <v>-3.8058490783631118E-9</v>
      </c>
      <c r="C3743">
        <v>-1.2044807304906019E-8</v>
      </c>
      <c r="D3743">
        <f>0.5*(C3743^2)-Params_Phys!$C$7*(COS(Pos!B3743)-1)</f>
        <v>7.2538691506158697E-17</v>
      </c>
      <c r="E3743">
        <f t="shared" si="58"/>
        <v>-6.0253994118773879E-16</v>
      </c>
      <c r="F3743">
        <f>-Params_Phys!$C$6*Pos!C3743^2</f>
        <v>-1.4507738301231739E-16</v>
      </c>
    </row>
    <row r="3744" spans="1:6" x14ac:dyDescent="0.2">
      <c r="A3744" s="1">
        <v>37.42</v>
      </c>
      <c r="B3744">
        <v>-3.9238169093447591E-9</v>
      </c>
      <c r="C3744">
        <v>-1.1547658719094941E-8</v>
      </c>
      <c r="D3744">
        <f>0.5*(C3744^2)-Params_Phys!$C$7*(COS(Pos!B3744)-1)</f>
        <v>6.6674210946344696E-17</v>
      </c>
      <c r="E3744">
        <f t="shared" si="58"/>
        <v>-5.8644805598109995E-16</v>
      </c>
      <c r="F3744">
        <f>-Params_Phys!$C$6*Pos!C3744^2</f>
        <v>-1.3334842189268939E-16</v>
      </c>
    </row>
    <row r="3745" spans="1:6" x14ac:dyDescent="0.2">
      <c r="A3745" s="1">
        <v>37.43</v>
      </c>
      <c r="B3745">
        <v>-4.0367811719248131E-9</v>
      </c>
      <c r="C3745">
        <v>-1.104418596550381E-8</v>
      </c>
      <c r="D3745">
        <f>0.5*(C3745^2)-Params_Phys!$C$7*(COS(Pos!B3745)-1)</f>
        <v>6.0987021820315656E-17</v>
      </c>
      <c r="E3745">
        <f t="shared" si="58"/>
        <v>-5.6871891260301715E-16</v>
      </c>
      <c r="F3745">
        <f>-Params_Phys!$C$6*Pos!C3745^2</f>
        <v>-1.2197404364063131E-16</v>
      </c>
    </row>
    <row r="3746" spans="1:6" x14ac:dyDescent="0.2">
      <c r="A3746" s="1">
        <v>37.44</v>
      </c>
      <c r="B3746">
        <v>-4.1446813957600676E-9</v>
      </c>
      <c r="C3746">
        <v>-1.053494337591923E-8</v>
      </c>
      <c r="D3746">
        <f>0.5*(C3746^2)-Params_Phys!$C$7*(COS(Pos!B3746)-1)</f>
        <v>5.5492515966912235E-17</v>
      </c>
      <c r="E3746">
        <f t="shared" si="58"/>
        <v>-5.4945058534045144E-16</v>
      </c>
      <c r="F3746">
        <f>-Params_Phys!$C$6*Pos!C3746^2</f>
        <v>-1.1098503193382447E-16</v>
      </c>
    </row>
    <row r="3747" spans="1:6" x14ac:dyDescent="0.2">
      <c r="A3747" s="1">
        <v>37.450000000000003</v>
      </c>
      <c r="B3747">
        <v>-4.2474626548586093E-9</v>
      </c>
      <c r="C3747">
        <v>-1.002048539797624E-8</v>
      </c>
      <c r="D3747">
        <f>0.5*(C3747^2)-Params_Phys!$C$7*(COS(Pos!B3747)-1)</f>
        <v>5.0205063805527526E-17</v>
      </c>
      <c r="E3747">
        <f t="shared" si="58"/>
        <v>-5.287452161382004E-16</v>
      </c>
      <c r="F3747">
        <f>-Params_Phys!$C$6*Pos!C3747^2</f>
        <v>-1.0041012761105505E-16</v>
      </c>
    </row>
    <row r="3748" spans="1:6" x14ac:dyDescent="0.2">
      <c r="A3748" s="1">
        <v>37.46</v>
      </c>
      <c r="B3748">
        <v>-4.3450755660220917E-9</v>
      </c>
      <c r="C3748">
        <v>-9.5013660528472783E-9</v>
      </c>
      <c r="D3748">
        <f>0.5*(C3748^2)-Params_Phys!$C$7*(COS(Pos!B3748)-1)</f>
        <v>4.5137978435099335E-17</v>
      </c>
      <c r="E3748">
        <f t="shared" si="58"/>
        <v>-5.0670853704291996E-16</v>
      </c>
      <c r="F3748">
        <f>-Params_Phys!$C$6*Pos!C3748^2</f>
        <v>-9.027595687019867E-17</v>
      </c>
    </row>
    <row r="3749" spans="1:6" x14ac:dyDescent="0.2">
      <c r="A3749" s="1">
        <v>37.47</v>
      </c>
      <c r="B3749">
        <v>-4.4374762818935904E-9</v>
      </c>
      <c r="C3749">
        <v>-8.978138398743404E-9</v>
      </c>
      <c r="D3749">
        <f>0.5*(C3749^2)-Params_Phys!$C$7*(COS(Pos!B3749)-1)</f>
        <v>4.0303484553495389E-17</v>
      </c>
      <c r="E3749">
        <f t="shared" si="58"/>
        <v>-4.8344938816049086E-16</v>
      </c>
      <c r="F3749">
        <f>-Params_Phys!$C$6*Pos!C3749^2</f>
        <v>-8.0606969106990777E-17</v>
      </c>
    </row>
    <row r="3750" spans="1:6" x14ac:dyDescent="0.2">
      <c r="A3750" s="1">
        <v>37.479999999999997</v>
      </c>
      <c r="B3750">
        <v>-4.5246264786714507E-9</v>
      </c>
      <c r="C3750">
        <v>-8.4513540006937144E-9</v>
      </c>
      <c r="D3750">
        <f>0.5*(C3750^2)-Params_Phys!$C$7*(COS(Pos!B3750)-1)</f>
        <v>3.5712692222520828E-17</v>
      </c>
      <c r="E3750">
        <f t="shared" si="58"/>
        <v>-4.5907923309754744E-16</v>
      </c>
      <c r="F3750">
        <f>-Params_Phys!$C$6*Pos!C3750^2</f>
        <v>-7.1425384445041655E-17</v>
      </c>
    </row>
    <row r="3751" spans="1:6" x14ac:dyDescent="0.2">
      <c r="A3751" s="1">
        <v>37.49</v>
      </c>
      <c r="B3751">
        <v>-4.6064933385542474E-9</v>
      </c>
      <c r="C3751">
        <v>-7.9215624070578946E-9</v>
      </c>
      <c r="D3751">
        <f>0.5*(C3751^2)-Params_Phys!$C$7*(COS(Pos!B3751)-1)</f>
        <v>3.137557548445643E-17</v>
      </c>
      <c r="E3751">
        <f t="shared" si="58"/>
        <v>-4.3371167380621792E-16</v>
      </c>
      <c r="F3751">
        <f>-Params_Phys!$C$6*Pos!C3751^2</f>
        <v>-6.2751150968912859E-17</v>
      </c>
    </row>
    <row r="3752" spans="1:6" x14ac:dyDescent="0.2">
      <c r="A3752" s="1">
        <v>37.5</v>
      </c>
      <c r="B3752">
        <v>-4.6830495269863644E-9</v>
      </c>
      <c r="C3752">
        <v>-7.3893106332159046E-9</v>
      </c>
      <c r="D3752">
        <f>0.5*(C3752^2)-Params_Phys!$C$7*(COS(Pos!B3752)-1)</f>
        <v>2.7300955817078816E-17</v>
      </c>
      <c r="E3752">
        <f t="shared" si="58"/>
        <v>-4.0746196673784244E-16</v>
      </c>
      <c r="F3752">
        <f>-Params_Phys!$C$6*Pos!C3752^2</f>
        <v>-5.4601911634157632E-17</v>
      </c>
    </row>
    <row r="3753" spans="1:6" x14ac:dyDescent="0.2">
      <c r="A3753" s="1">
        <v>37.51</v>
      </c>
      <c r="B3753">
        <v>-4.7542731647781848E-9</v>
      </c>
      <c r="C3753">
        <v>-6.8551426528673107E-9</v>
      </c>
      <c r="D3753">
        <f>0.5*(C3753^2)-Params_Phys!$C$7*(COS(Pos!B3753)-1)</f>
        <v>2.3496490395580334E-17</v>
      </c>
      <c r="E3753">
        <f t="shared" si="58"/>
        <v>-3.8044654214992382E-16</v>
      </c>
      <c r="F3753">
        <f>-Params_Phys!$C$6*Pos!C3753^2</f>
        <v>-4.6992980791160669E-17</v>
      </c>
    </row>
    <row r="3754" spans="1:6" x14ac:dyDescent="0.2">
      <c r="A3754" s="1">
        <v>37.520000000000003</v>
      </c>
      <c r="B3754">
        <v>-4.8201477951790717E-9</v>
      </c>
      <c r="C3754">
        <v>-6.3195988973610317E-9</v>
      </c>
      <c r="D3754">
        <f>0.5*(C3754^2)-Params_Phys!$C$7*(COS(Pos!B3754)-1)</f>
        <v>1.9968665111763383E-17</v>
      </c>
      <c r="E3754">
        <f t="shared" si="58"/>
        <v>-3.5278252838151471E-16</v>
      </c>
      <c r="F3754">
        <f>-Params_Phys!$C$6*Pos!C3754^2</f>
        <v>-3.9937330223526765E-17</v>
      </c>
    </row>
    <row r="3755" spans="1:6" x14ac:dyDescent="0.2">
      <c r="A3755" s="1">
        <v>37.53</v>
      </c>
      <c r="B3755">
        <v>-4.8806623459855038E-9</v>
      </c>
      <c r="C3755">
        <v>-5.7832157634643064E-9</v>
      </c>
      <c r="D3755">
        <f>0.5*(C3755^2)-Params_Phys!$C$7*(COS(Pos!B3755)-1)</f>
        <v>1.672279228339102E-17</v>
      </c>
      <c r="E3755">
        <f t="shared" si="58"/>
        <v>-3.2458728283730086E-16</v>
      </c>
      <c r="F3755">
        <f>-Params_Phys!$C$6*Pos!C3755^2</f>
        <v>-3.3445584566782039E-17</v>
      </c>
    </row>
    <row r="3756" spans="1:6" x14ac:dyDescent="0.2">
      <c r="A3756" s="1">
        <v>37.54</v>
      </c>
      <c r="B3756">
        <v>-4.9358110867707612E-9</v>
      </c>
      <c r="C3756">
        <v>-5.2465251299672942E-9</v>
      </c>
      <c r="D3756">
        <f>0.5*(C3756^2)-Params_Phys!$C$7*(COS(Pos!B3756)-1)</f>
        <v>1.3763012969689167E-17</v>
      </c>
      <c r="E3756">
        <f t="shared" si="58"/>
        <v>-2.959779313702441E-16</v>
      </c>
      <c r="F3756">
        <f>-Params_Phys!$C$6*Pos!C3756^2</f>
        <v>-2.7526025939378335E-17</v>
      </c>
    </row>
    <row r="3757" spans="1:6" x14ac:dyDescent="0.2">
      <c r="A3757" s="1">
        <v>37.549999999999997</v>
      </c>
      <c r="B3757">
        <v>-4.985593581326436E-9</v>
      </c>
      <c r="C3757">
        <v>-4.710053883507258E-9</v>
      </c>
      <c r="D3757">
        <f>0.5*(C3757^2)-Params_Phys!$C$7*(COS(Pos!B3757)-1)</f>
        <v>1.1092303792770901E-17</v>
      </c>
      <c r="E3757">
        <f t="shared" si="58"/>
        <v>-2.6707091769187972E-16</v>
      </c>
      <c r="F3757">
        <f>-Params_Phys!$C$6*Pos!C3757^2</f>
        <v>-2.2184607585541802E-17</v>
      </c>
    </row>
    <row r="3758" spans="1:6" x14ac:dyDescent="0.2">
      <c r="A3758" s="1">
        <v>37.56</v>
      </c>
      <c r="B3758">
        <v>-5.0300146354098342E-9</v>
      </c>
      <c r="C3758">
        <v>-4.1743234539833449E-9</v>
      </c>
      <c r="D3758">
        <f>0.5*(C3758^2)-Params_Phys!$C$7*(COS(Pos!B3758)-1)</f>
        <v>8.7124881492377215E-18</v>
      </c>
      <c r="E3758">
        <f t="shared" si="58"/>
        <v>-2.3798156435319622E-16</v>
      </c>
      <c r="F3758">
        <f>-Params_Phys!$C$6*Pos!C3758^2</f>
        <v>-1.7424976298475443E-17</v>
      </c>
    </row>
    <row r="3759" spans="1:6" x14ac:dyDescent="0.2">
      <c r="A3759" s="1">
        <v>37.57</v>
      </c>
      <c r="B3759">
        <v>-5.0690842398949782E-9</v>
      </c>
      <c r="C3759">
        <v>-3.639849359920034E-9</v>
      </c>
      <c r="D3759">
        <f>0.5*(C3759^2)-Params_Phys!$C$7*(COS(Pos!B3759)-1)</f>
        <v>6.6242516814551406E-18</v>
      </c>
      <c r="E3759">
        <f t="shared" si="58"/>
        <v>-2.0882364677829965E-16</v>
      </c>
      <c r="F3759">
        <f>-Params_Phys!$C$6*Pos!C3759^2</f>
        <v>-1.3248503362910281E-17</v>
      </c>
    </row>
    <row r="3760" spans="1:6" x14ac:dyDescent="0.2">
      <c r="A3760" s="1">
        <v>37.58</v>
      </c>
      <c r="B3760">
        <v>-5.1028175094284263E-9</v>
      </c>
      <c r="C3760">
        <v>-3.107140764123974E-9</v>
      </c>
      <c r="D3760">
        <f>0.5*(C3760^2)-Params_Phys!$C$7*(COS(Pos!B3760)-1)</f>
        <v>4.8271618640404563E-18</v>
      </c>
      <c r="E3760">
        <f t="shared" si="58"/>
        <v>-1.7970898174150418E-16</v>
      </c>
      <c r="F3760">
        <f>-Params_Phys!$C$6*Pos!C3760^2</f>
        <v>-9.6543237280809126E-18</v>
      </c>
    </row>
    <row r="3761" spans="1:6" x14ac:dyDescent="0.2">
      <c r="A3761" s="1">
        <v>37.590000000000003</v>
      </c>
      <c r="B3761">
        <v>-5.1312346166945149E-9</v>
      </c>
      <c r="C3761">
        <v>-2.576700039965491E-9</v>
      </c>
      <c r="D3761">
        <f>0.5*(C3761^2)-Params_Phys!$C$7*(COS(Pos!B3761)-1)</f>
        <v>3.3196915479790815E-18</v>
      </c>
      <c r="E3761">
        <f t="shared" si="58"/>
        <v>-1.5074703160606036E-16</v>
      </c>
      <c r="F3761">
        <f>-Params_Phys!$C$6*Pos!C3761^2</f>
        <v>-6.639383095958163E-18</v>
      </c>
    </row>
    <row r="3762" spans="1:6" x14ac:dyDescent="0.2">
      <c r="A3762" s="1">
        <v>37.6</v>
      </c>
      <c r="B3762">
        <v>-5.1543607223978691E-9</v>
      </c>
      <c r="C3762">
        <v>-2.0490223486023699E-9</v>
      </c>
      <c r="D3762">
        <f>0.5*(C3762^2)-Params_Phys!$C$7*(COS(Pos!B3762)-1)</f>
        <v>2.099246292535986E-18</v>
      </c>
      <c r="E3762">
        <f t="shared" si="58"/>
        <v>-1.2204452554433383E-16</v>
      </c>
      <c r="F3762">
        <f>-Params_Phys!$C$6*Pos!C3762^2</f>
        <v>-4.198492585071972E-18</v>
      </c>
    </row>
    <row r="3763" spans="1:6" x14ac:dyDescent="0.2">
      <c r="A3763" s="1">
        <v>37.61</v>
      </c>
      <c r="B3763">
        <v>-5.1722259010741304E-9</v>
      </c>
      <c r="C3763">
        <v>-1.5245952274496791E-9</v>
      </c>
      <c r="D3763">
        <f>0.5*(C3763^2)-Params_Phys!$C$7*(COS(Pos!B3763)-1)</f>
        <v>1.1621953037811693E-18</v>
      </c>
      <c r="E3763">
        <f t="shared" si="58"/>
        <v>-9.3705098875500318E-17</v>
      </c>
      <c r="F3763">
        <f>-Params_Phys!$C$6*Pos!C3763^2</f>
        <v>-2.3243906075623386E-18</v>
      </c>
    </row>
    <row r="3764" spans="1:6" x14ac:dyDescent="0.2">
      <c r="A3764" s="1">
        <v>37.619999999999997</v>
      </c>
      <c r="B3764">
        <v>-5.1848650628428316E-9</v>
      </c>
      <c r="C3764">
        <v>-1.0038981901853981E-9</v>
      </c>
      <c r="D3764">
        <f>0.5*(C3764^2)-Params_Phys!$C$7*(COS(Pos!B3764)-1)</f>
        <v>5.0390578812875885E-19</v>
      </c>
      <c r="E3764">
        <f t="shared" si="58"/>
        <v>-6.5828951565254141E-17</v>
      </c>
      <c r="F3764">
        <f>-Params_Phys!$C$6*Pos!C3764^2</f>
        <v>-1.0078115762575177E-18</v>
      </c>
    </row>
    <row r="3765" spans="1:6" x14ac:dyDescent="0.2">
      <c r="A3765" s="1">
        <v>37.630000000000003</v>
      </c>
      <c r="B3765">
        <v>-5.1923178712191587E-9</v>
      </c>
      <c r="C3765">
        <v>-4.8740233856747928E-10</v>
      </c>
      <c r="D3765">
        <f>0.5*(C3765^2)-Params_Phys!$C$7*(COS(Pos!B3765)-1)</f>
        <v>1.1878051982052386E-19</v>
      </c>
      <c r="E3765">
        <f t="shared" si="58"/>
        <v>-3.8512526830803794E-17</v>
      </c>
      <c r="F3765">
        <f>-Params_Phys!$C$6*Pos!C3765^2</f>
        <v>-2.3756103964104772E-19</v>
      </c>
    </row>
    <row r="3766" spans="1:6" x14ac:dyDescent="0.2">
      <c r="A3766" s="1">
        <v>37.64</v>
      </c>
      <c r="B3766">
        <v>-5.1946286571040309E-9</v>
      </c>
      <c r="C3766">
        <v>2.443001367631276E-11</v>
      </c>
      <c r="D3766">
        <f>0.5*(C3766^2)-Params_Phys!$C$7*(COS(Pos!B3766)-1)</f>
        <v>2.9841278411241426E-22</v>
      </c>
      <c r="E3766">
        <f t="shared" si="58"/>
        <v>-1.1848210703643503E-17</v>
      </c>
      <c r="F3766">
        <f>-Params_Phys!$C$6*Pos!C3766^2</f>
        <v>-5.9682556822482851E-22</v>
      </c>
    </row>
    <row r="3767" spans="1:6" x14ac:dyDescent="0.2">
      <c r="A3767" s="1">
        <v>37.65</v>
      </c>
      <c r="B3767">
        <v>-5.1918463290744871E-9</v>
      </c>
      <c r="C3767">
        <v>5.3114570463880111E-10</v>
      </c>
      <c r="D3767">
        <f>0.5*(C3767^2)-Params_Phys!$C$7*(COS(Pos!B3767)-1)</f>
        <v>1.4105787977812426E-19</v>
      </c>
      <c r="E3767">
        <f t="shared" si="58"/>
        <v>1.4075946699403986E-17</v>
      </c>
      <c r="F3767">
        <f>-Params_Phys!$C$6*Pos!C3767^2</f>
        <v>-2.8211575955624853E-19</v>
      </c>
    </row>
    <row r="3768" spans="1:6" x14ac:dyDescent="0.2">
      <c r="A3768" s="1">
        <v>37.659999999999997</v>
      </c>
      <c r="B3768">
        <v>-5.1840242800987349E-9</v>
      </c>
      <c r="C3768">
        <v>1.032301075471562E-9</v>
      </c>
      <c r="D3768">
        <f>0.5*(C3768^2)-Params_Phys!$C$7*(COS(Pos!B3768)-1)</f>
        <v>5.3282275520987174E-19</v>
      </c>
      <c r="E3768">
        <f t="shared" si="58"/>
        <v>3.9176487543182542E-17</v>
      </c>
      <c r="F3768">
        <f>-Params_Phys!$C$6*Pos!C3768^2</f>
        <v>-1.0656455104197435E-18</v>
      </c>
    </row>
    <row r="3769" spans="1:6" x14ac:dyDescent="0.2">
      <c r="A3769" s="1">
        <v>37.67</v>
      </c>
      <c r="B3769">
        <v>-5.1712202908024964E-9</v>
      </c>
      <c r="C3769">
        <v>1.5274623088529261E-9</v>
      </c>
      <c r="D3769">
        <f>0.5*(C3769^2)-Params_Phys!$C$7*(COS(Pos!B3769)-1)</f>
        <v>1.1665705524831558E-18</v>
      </c>
      <c r="E3769">
        <f t="shared" si="58"/>
        <v>6.3374779727295984E-17</v>
      </c>
      <c r="F3769">
        <f>-Params_Phys!$C$6*Pos!C3769^2</f>
        <v>-2.3331411049663116E-18</v>
      </c>
    </row>
    <row r="3770" spans="1:6" x14ac:dyDescent="0.2">
      <c r="A3770" s="1">
        <v>37.68</v>
      </c>
      <c r="B3770">
        <v>-5.1534964294153749E-9</v>
      </c>
      <c r="C3770">
        <v>2.0162057544825272E-9</v>
      </c>
      <c r="D3770">
        <f>0.5*(C3770^2)-Params_Phys!$C$7*(COS(Pos!B3770)-1)</f>
        <v>2.0325428222042284E-18</v>
      </c>
      <c r="E3770">
        <f t="shared" si="58"/>
        <v>8.6597226972124491E-17</v>
      </c>
      <c r="F3770">
        <f>-Params_Phys!$C$6*Pos!C3770^2</f>
        <v>-4.0650856444084569E-18</v>
      </c>
    </row>
    <row r="3771" spans="1:6" x14ac:dyDescent="0.2">
      <c r="A3771" s="1">
        <v>37.69</v>
      </c>
      <c r="B3771">
        <v>-5.1309189485279432E-9</v>
      </c>
      <c r="C3771">
        <v>2.4981182414137891E-9</v>
      </c>
      <c r="D3771">
        <f>0.5*(C3771^2)-Params_Phys!$C$7*(COS(Pos!B3771)-1)</f>
        <v>3.1202973740421609E-18</v>
      </c>
      <c r="E3771">
        <f t="shared" si="58"/>
        <v>1.0877545518381489E-16</v>
      </c>
      <c r="F3771">
        <f>-Params_Phys!$C$6*Pos!C3771^2</f>
        <v>-6.2405947480843218E-18</v>
      </c>
    </row>
    <row r="3772" spans="1:6" x14ac:dyDescent="0.2">
      <c r="A3772" s="1">
        <v>37.700000000000003</v>
      </c>
      <c r="B3772">
        <v>-5.1035581787920349E-9</v>
      </c>
      <c r="C3772">
        <v>2.9727973770504822E-9</v>
      </c>
      <c r="D3772">
        <f>0.5*(C3772^2)-Params_Phys!$C$7*(COS(Pos!B3772)-1)</f>
        <v>4.4187621224991131E-18</v>
      </c>
      <c r="E3772">
        <f t="shared" si="58"/>
        <v>1.2984647484562879E-16</v>
      </c>
      <c r="F3772">
        <f>-Params_Phys!$C$6*Pos!C3772^2</f>
        <v>-8.8375242449982262E-18</v>
      </c>
    </row>
    <row r="3773" spans="1:6" x14ac:dyDescent="0.2">
      <c r="A3773" s="1">
        <v>37.71</v>
      </c>
      <c r="B3773">
        <v>-5.0714884196984317E-9</v>
      </c>
      <c r="C3773">
        <v>3.4398518326481959E-9</v>
      </c>
      <c r="D3773">
        <f>0.5*(C3773^2)-Params_Phys!$C$7*(COS(Pos!B3773)-1)</f>
        <v>5.9162903152865757E-18</v>
      </c>
      <c r="E3773">
        <f t="shared" si="58"/>
        <v>1.4975281927877606E-16</v>
      </c>
      <c r="F3773">
        <f>-Params_Phys!$C$6*Pos!C3773^2</f>
        <v>-1.1832580630573151E-17</v>
      </c>
    </row>
    <row r="3774" spans="1:6" x14ac:dyDescent="0.2">
      <c r="A3774" s="1">
        <v>37.72</v>
      </c>
      <c r="B3774">
        <v>-5.0347878275676123E-9</v>
      </c>
      <c r="C3774">
        <v>3.8989016151763587E-9</v>
      </c>
      <c r="D3774">
        <f>0.5*(C3774^2)-Params_Phys!$C$7*(COS(Pos!B3774)-1)</f>
        <v>7.6007169024124095E-18</v>
      </c>
      <c r="E3774">
        <f t="shared" si="58"/>
        <v>1.6844265871261689E-16</v>
      </c>
      <c r="F3774">
        <f>-Params_Phys!$C$6*Pos!C3774^2</f>
        <v>-1.5201433804824819E-17</v>
      </c>
    </row>
    <row r="3775" spans="1:6" x14ac:dyDescent="0.2">
      <c r="A3775" s="1">
        <v>37.729999999999997</v>
      </c>
      <c r="B3775">
        <v>-4.9935383008906253E-9</v>
      </c>
      <c r="C3775">
        <v>4.3495783254111783E-9</v>
      </c>
      <c r="D3775">
        <f>0.5*(C3775^2)-Params_Phys!$C$7*(COS(Pos!B3775)-1)</f>
        <v>9.4594158044433559E-18</v>
      </c>
      <c r="E3775">
        <f t="shared" si="58"/>
        <v>1.8586989020313161E-16</v>
      </c>
      <c r="F3775">
        <f>-Params_Phys!$C$6*Pos!C3775^2</f>
        <v>-1.8918831608886712E-17</v>
      </c>
    </row>
    <row r="3776" spans="1:6" x14ac:dyDescent="0.2">
      <c r="A3776" s="1">
        <v>37.74</v>
      </c>
      <c r="B3776">
        <v>-4.9478253631583653E-9</v>
      </c>
      <c r="C3776">
        <v>4.7915254021445833E-9</v>
      </c>
      <c r="D3776">
        <f>0.5*(C3776^2)-Params_Phys!$C$7*(COS(Pos!B3776)-1)</f>
        <v>1.1479357839698405E-17</v>
      </c>
      <c r="E3776">
        <f t="shared" si="58"/>
        <v>2.0199420352540162E-16</v>
      </c>
      <c r="F3776">
        <f>-Params_Phys!$C$6*Pos!C3776^2</f>
        <v>-2.2958715679396811E-17</v>
      </c>
    </row>
    <row r="3777" spans="1:6" x14ac:dyDescent="0.2">
      <c r="A3777" s="1">
        <v>37.75</v>
      </c>
      <c r="B3777">
        <v>-4.8977380433186011E-9</v>
      </c>
      <c r="C3777">
        <v>5.2243983524089763E-9</v>
      </c>
      <c r="D3777">
        <f>0.5*(C3777^2)-Params_Phys!$C$7*(COS(Pos!B3777)-1)</f>
        <v>1.3647169072326813E-17</v>
      </c>
      <c r="E3777">
        <f t="shared" si="58"/>
        <v>2.1678112326288388E-16</v>
      </c>
      <c r="F3777">
        <f>-Params_Phys!$C$6*Pos!C3777^2</f>
        <v>-2.7294338144653626E-17</v>
      </c>
    </row>
    <row r="3778" spans="1:6" x14ac:dyDescent="0.2">
      <c r="A3778" s="1">
        <v>37.76</v>
      </c>
      <c r="B3778">
        <v>-4.8433687540010412E-9</v>
      </c>
      <c r="C3778">
        <v>5.6478649676322277E-9</v>
      </c>
      <c r="D3778">
        <f>0.5*(C3778^2)-Params_Phys!$C$7*(COS(Pos!B3778)-1)</f>
        <v>1.5949189346303693E-17</v>
      </c>
      <c r="E3778">
        <f t="shared" si="58"/>
        <v>2.3020202739773385E-16</v>
      </c>
      <c r="F3778">
        <f>-Params_Phys!$C$6*Pos!C3778^2</f>
        <v>-3.1898378692607387E-17</v>
      </c>
    </row>
    <row r="3779" spans="1:6" x14ac:dyDescent="0.2">
      <c r="A3779" s="1">
        <v>37.770000000000003</v>
      </c>
      <c r="B3779">
        <v>-4.7848131676514978E-9</v>
      </c>
      <c r="C3779">
        <v>6.0616055256519361E-9</v>
      </c>
      <c r="D3779">
        <f>0.5*(C3779^2)-Params_Phys!$C$7*(COS(Pos!B3779)-1)</f>
        <v>1.8371530774307043E-17</v>
      </c>
      <c r="E3779">
        <f t="shared" si="58"/>
        <v>2.4223414280021101E-16</v>
      </c>
      <c r="F3779">
        <f>-Params_Phys!$C$6*Pos!C3779^2</f>
        <v>-3.6743061548614086E-17</v>
      </c>
    </row>
    <row r="3780" spans="1:6" x14ac:dyDescent="0.2">
      <c r="A3780" s="1">
        <v>37.78</v>
      </c>
      <c r="B3780">
        <v>-4.7221700907168569E-9</v>
      </c>
      <c r="C3780">
        <v>6.4653129785324802E-9</v>
      </c>
      <c r="D3780">
        <f>0.5*(C3780^2)-Params_Phys!$C$7*(COS(Pos!B3780)-1)</f>
        <v>2.0900135955190266E-17</v>
      </c>
      <c r="E3780">
        <f t="shared" ref="E3780:E3843" si="59">(D3780-D3779)/(A3780-A3779)</f>
        <v>2.5286051808837258E-16</v>
      </c>
      <c r="F3780">
        <f>-Params_Phys!$C$6*Pos!C3780^2</f>
        <v>-4.1800271910380532E-17</v>
      </c>
    </row>
    <row r="3781" spans="1:6" x14ac:dyDescent="0.2">
      <c r="A3781" s="1">
        <v>37.79</v>
      </c>
      <c r="B3781">
        <v>-4.6555413360230414E-9</v>
      </c>
      <c r="C3781">
        <v>6.8586931261428176E-9</v>
      </c>
      <c r="D3781">
        <f>0.5*(C3781^2)-Params_Phys!$C$7*(COS(Pos!B3781)-1)</f>
        <v>2.3520835699299368E-17</v>
      </c>
      <c r="E3781">
        <f t="shared" si="59"/>
        <v>2.6206997441096239E-16</v>
      </c>
      <c r="F3781">
        <f>-Params_Phys!$C$6*Pos!C3781^2</f>
        <v>-4.7041671398598737E-17</v>
      </c>
    </row>
    <row r="3782" spans="1:6" x14ac:dyDescent="0.2">
      <c r="A3782" s="1">
        <v>37.799999999999997</v>
      </c>
      <c r="B3782">
        <v>-4.5850315934885148E-9</v>
      </c>
      <c r="C3782">
        <v>7.2414647754672956E-9</v>
      </c>
      <c r="D3782">
        <f>0.5*(C3782^2)-Params_Phys!$C$7*(COS(Pos!B3782)-1)</f>
        <v>2.6219406047166805E-17</v>
      </c>
      <c r="E3782">
        <f t="shared" si="59"/>
        <v>2.6985703478679733E-16</v>
      </c>
      <c r="F3782">
        <f>-Params_Phys!$C$6*Pos!C3782^2</f>
        <v>-5.243881209433361E-17</v>
      </c>
    </row>
    <row r="3783" spans="1:6" x14ac:dyDescent="0.2">
      <c r="A3783" s="1">
        <v>37.81</v>
      </c>
      <c r="B3783">
        <v>-4.5107482993160786E-9</v>
      </c>
      <c r="C3783">
        <v>7.6133598856359332E-9</v>
      </c>
      <c r="D3783">
        <f>0.5*(C3783^2)-Params_Phys!$C$7*(COS(Pos!B3783)-1)</f>
        <v>2.8981624374105193E-17</v>
      </c>
      <c r="E3783">
        <f t="shared" si="59"/>
        <v>2.7622183269369749E-16</v>
      </c>
      <c r="F3783">
        <f>-Params_Phys!$C$6*Pos!C3783^2</f>
        <v>-5.7963248748210386E-17</v>
      </c>
    </row>
    <row r="3784" spans="1:6" x14ac:dyDescent="0.2">
      <c r="A3784" s="1">
        <v>37.82</v>
      </c>
      <c r="B3784">
        <v>-4.432801503805764E-9</v>
      </c>
      <c r="C3784">
        <v>7.9741236986747281E-9</v>
      </c>
      <c r="D3784">
        <f>0.5*(C3784^2)-Params_Phys!$C$7*(COS(Pos!B3784)-1)</f>
        <v>3.1793324380882961E-17</v>
      </c>
      <c r="E3784">
        <f t="shared" si="59"/>
        <v>2.8117000067783277E-16</v>
      </c>
      <c r="F3784">
        <f>-Params_Phys!$C$6*Pos!C3784^2</f>
        <v>-6.3586648761765923E-17</v>
      </c>
    </row>
    <row r="3785" spans="1:6" x14ac:dyDescent="0.2">
      <c r="A3785" s="1">
        <v>37.83</v>
      </c>
      <c r="B3785">
        <v>-4.3513037379315743E-9</v>
      </c>
      <c r="C3785">
        <v>8.3235148559904393E-9</v>
      </c>
      <c r="D3785">
        <f>0.5*(C3785^2)-Params_Phys!$C$7*(COS(Pos!B3785)-1)</f>
        <v>3.4640449778946771E-17</v>
      </c>
      <c r="E3785">
        <f t="shared" si="59"/>
        <v>2.8471253980643763E-16</v>
      </c>
      <c r="F3785">
        <f>-Params_Phys!$C$6*Pos!C3785^2</f>
        <v>-6.9280899557893542E-17</v>
      </c>
    </row>
    <row r="3786" spans="1:6" x14ac:dyDescent="0.2">
      <c r="A3786" s="1">
        <v>37.840000000000003</v>
      </c>
      <c r="B3786">
        <v>-4.2663698788245911E-9</v>
      </c>
      <c r="C3786">
        <v>8.6613055006181227E-9</v>
      </c>
      <c r="D3786">
        <f>0.5*(C3786^2)-Params_Phys!$C$7*(COS(Pos!B3786)-1)</f>
        <v>3.7509106487518875E-17</v>
      </c>
      <c r="E3786">
        <f t="shared" si="59"/>
        <v>2.8686567085706361E-16</v>
      </c>
      <c r="F3786">
        <f>-Params_Phys!$C$6*Pos!C3786^2</f>
        <v>-7.5018212975037749E-17</v>
      </c>
    </row>
    <row r="3787" spans="1:6" x14ac:dyDescent="0.2">
      <c r="A3787" s="1">
        <v>37.85</v>
      </c>
      <c r="B3787">
        <v>-4.1781170143046233E-9</v>
      </c>
      <c r="C3787">
        <v>8.9872813652732606E-9</v>
      </c>
      <c r="D3787">
        <f>0.5*(C3787^2)-Params_Phys!$C$7*(COS(Pos!B3787)-1)</f>
        <v>4.0385613169294E-17</v>
      </c>
      <c r="E3787">
        <f t="shared" si="59"/>
        <v>2.8765066817756977E-16</v>
      </c>
      <c r="F3787">
        <f>-Params_Phys!$C$6*Pos!C3787^2</f>
        <v>-8.0771226338588E-17</v>
      </c>
    </row>
    <row r="3788" spans="1:6" x14ac:dyDescent="0.2">
      <c r="A3788" s="1">
        <v>37.86</v>
      </c>
      <c r="B3788">
        <v>-4.086664306602086E-9</v>
      </c>
      <c r="C3788">
        <v>9.3012418462638074E-9</v>
      </c>
      <c r="D3788">
        <f>0.5*(C3788^2)-Params_Phys!$C$7*(COS(Pos!B3788)-1)</f>
        <v>4.325654994134448E-17</v>
      </c>
      <c r="E3788">
        <f t="shared" si="59"/>
        <v>2.8709367720510508E-16</v>
      </c>
      <c r="F3788">
        <f>-Params_Phys!$C$6*Pos!C3788^2</f>
        <v>-8.6513099882688959E-17</v>
      </c>
    </row>
    <row r="3789" spans="1:6" x14ac:dyDescent="0.2">
      <c r="A3789" s="1">
        <v>37.869999999999997</v>
      </c>
      <c r="B3789">
        <v>-3.9921328554111811E-9</v>
      </c>
      <c r="C3789">
        <v>9.603000063330703E-9</v>
      </c>
      <c r="D3789">
        <f>0.5*(C3789^2)-Params_Phys!$C$7*(COS(Pos!B3789)-1)</f>
        <v>4.6108805108164741E-17</v>
      </c>
      <c r="E3789">
        <f t="shared" si="59"/>
        <v>2.852255166820829E-16</v>
      </c>
      <c r="F3789">
        <f>-Params_Phys!$C$6*Pos!C3789^2</f>
        <v>-9.2217610216329483E-17</v>
      </c>
    </row>
    <row r="3790" spans="1:6" x14ac:dyDescent="0.2">
      <c r="A3790" s="1">
        <v>37.880000000000003</v>
      </c>
      <c r="B3790">
        <v>-3.8946455604146951E-9</v>
      </c>
      <c r="C3790">
        <v>9.8923829054984546E-9</v>
      </c>
      <c r="D3790">
        <f>0.5*(C3790^2)-Params_Phys!$C$7*(COS(Pos!B3790)-1)</f>
        <v>4.8929619774499021E-17</v>
      </c>
      <c r="E3790">
        <f t="shared" si="59"/>
        <v>2.8208146663328367E-16</v>
      </c>
      <c r="F3790">
        <f>-Params_Phys!$C$6*Pos!C3790^2</f>
        <v>-9.7859239548998042E-17</v>
      </c>
    </row>
    <row r="3791" spans="1:6" x14ac:dyDescent="0.2">
      <c r="A3791" s="1">
        <v>37.89</v>
      </c>
      <c r="B3791">
        <v>-3.7943269834198503E-9</v>
      </c>
      <c r="C3791">
        <v>1.016923106303025E-8</v>
      </c>
      <c r="D3791">
        <f>0.5*(C3791^2)-Params_Phys!$C$7*(COS(Pos!B3791)-1)</f>
        <v>5.1706630206649679E-17</v>
      </c>
      <c r="E3791">
        <f t="shared" si="59"/>
        <v>2.7770104321512101E-16</v>
      </c>
      <c r="F3791">
        <f>-Params_Phys!$C$6*Pos!C3791^2</f>
        <v>-1.0341326041329936E-16</v>
      </c>
    </row>
    <row r="3792" spans="1:6" x14ac:dyDescent="0.2">
      <c r="A3792" s="1">
        <v>37.9</v>
      </c>
      <c r="B3792">
        <v>-3.6913032102436439E-9</v>
      </c>
      <c r="C3792">
        <v>1.043339904559465E-8</v>
      </c>
      <c r="D3792">
        <f>0.5*(C3792^2)-Params_Phys!$C$7*(COS(Pos!B3792)-1)</f>
        <v>5.4427907822307678E-17</v>
      </c>
      <c r="E3792">
        <f t="shared" si="59"/>
        <v>2.7212776156585409E-16</v>
      </c>
      <c r="F3792">
        <f>-Params_Phys!$C$6*Pos!C3792^2</f>
        <v>-1.0885581564461536E-16</v>
      </c>
    </row>
    <row r="3793" spans="1:6" x14ac:dyDescent="0.2">
      <c r="A3793" s="1">
        <v>37.909999999999997</v>
      </c>
      <c r="B3793">
        <v>-3.585701712484971E-9</v>
      </c>
      <c r="C3793">
        <v>1.06847551867634E-8</v>
      </c>
      <c r="D3793">
        <f>0.5*(C3793^2)-Params_Phys!$C$7*(COS(Pos!B3793)-1)</f>
        <v>5.7081996700533691E-17</v>
      </c>
      <c r="E3793">
        <f t="shared" si="59"/>
        <v>2.6540888782265408E-16</v>
      </c>
      <c r="F3793">
        <f>-Params_Phys!$C$6*Pos!C3793^2</f>
        <v>-1.1416399340106738E-16</v>
      </c>
    </row>
    <row r="3794" spans="1:6" x14ac:dyDescent="0.2">
      <c r="A3794" s="1">
        <v>37.92</v>
      </c>
      <c r="B3794">
        <v>-3.4776512093195638E-9</v>
      </c>
      <c r="C3794">
        <v>1.0923181634971829E-8</v>
      </c>
      <c r="D3794">
        <f>0.5*(C3794^2)-Params_Phys!$C$7*(COS(Pos!B3794)-1)</f>
        <v>5.9657948515292918E-17</v>
      </c>
      <c r="E3794">
        <f t="shared" si="59"/>
        <v>2.5759518147579094E-16</v>
      </c>
      <c r="F3794">
        <f>-Params_Phys!$C$6*Pos!C3794^2</f>
        <v>-1.1931589703058584E-16</v>
      </c>
    </row>
    <row r="3795" spans="1:6" x14ac:dyDescent="0.2">
      <c r="A3795" s="1">
        <v>37.93</v>
      </c>
      <c r="B3795">
        <v>-3.36728152945243E-9</v>
      </c>
      <c r="C3795">
        <v>1.114857433108553E-8</v>
      </c>
      <c r="D3795">
        <f>0.5*(C3795^2)-Params_Phys!$C$7*(COS(Pos!B3795)-1)</f>
        <v>6.2145354807869581E-17</v>
      </c>
      <c r="E3795">
        <f t="shared" si="59"/>
        <v>2.4874062925771577E-16</v>
      </c>
      <c r="F3795">
        <f>-Params_Phys!$C$6*Pos!C3795^2</f>
        <v>-1.2429070961573916E-16</v>
      </c>
    </row>
    <row r="3796" spans="1:6" x14ac:dyDescent="0.2">
      <c r="A3796" s="1">
        <v>37.94</v>
      </c>
      <c r="B3796">
        <v>-3.2547234733609412E-9</v>
      </c>
      <c r="C3796">
        <v>1.1360842972728391E-8</v>
      </c>
      <c r="D3796">
        <f>0.5*(C3796^2)-Params_Phys!$C$7*(COS(Pos!B3796)-1)</f>
        <v>6.4534376525496025E-17</v>
      </c>
      <c r="E3796">
        <f t="shared" si="59"/>
        <v>2.3890217176269194E-16</v>
      </c>
      <c r="F3796">
        <f>-Params_Phys!$C$6*Pos!C3796^2</f>
        <v>-1.2906875305099205E-16</v>
      </c>
    </row>
    <row r="3797" spans="1:6" x14ac:dyDescent="0.2">
      <c r="A3797" s="1">
        <v>37.950000000000003</v>
      </c>
      <c r="B3797">
        <v>-3.1401086759601538E-9</v>
      </c>
      <c r="C3797">
        <v>1.155991096553852E-8</v>
      </c>
      <c r="D3797">
        <f>0.5*(C3797^2)-Params_Phys!$C$7*(COS(Pos!B3797)-1)</f>
        <v>6.6815770765588859E-17</v>
      </c>
      <c r="E3797">
        <f t="shared" si="59"/>
        <v>2.2813942400916669E-16</v>
      </c>
      <c r="F3797">
        <f>-Params_Phys!$C$6*Pos!C3797^2</f>
        <v>-1.3363154153117772E-16</v>
      </c>
    </row>
    <row r="3798" spans="1:6" x14ac:dyDescent="0.2">
      <c r="A3798" s="1">
        <v>37.96</v>
      </c>
      <c r="B3798">
        <v>-3.0235694698201921E-9</v>
      </c>
      <c r="C3798">
        <v>1.174571536152976E-8</v>
      </c>
      <c r="D3798">
        <f>0.5*(C3798^2)-Params_Phys!$C$7*(COS(Pos!B3798)-1)</f>
        <v>6.8980914677038099E-17</v>
      </c>
      <c r="E3798">
        <f t="shared" si="59"/>
        <v>2.1651439114496703E-16</v>
      </c>
      <c r="F3798">
        <f>-Params_Phys!$C$6*Pos!C3798^2</f>
        <v>-1.379618293540762E-16</v>
      </c>
    </row>
    <row r="3799" spans="1:6" x14ac:dyDescent="0.2">
      <c r="A3799" s="1">
        <v>37.97</v>
      </c>
      <c r="B3799">
        <v>-2.9052387490637041E-9</v>
      </c>
      <c r="C3799">
        <v>1.1918206784747149E-8</v>
      </c>
      <c r="D3799">
        <f>0.5*(C3799^2)-Params_Phys!$C$7*(COS(Pos!B3799)-1)</f>
        <v>7.1021826481996495E-17</v>
      </c>
      <c r="E3799">
        <f t="shared" si="59"/>
        <v>2.0409118049588027E-16</v>
      </c>
      <c r="F3799">
        <f>-Params_Phys!$C$6*Pos!C3799^2</f>
        <v>-1.4204365296399299E-16</v>
      </c>
    </row>
    <row r="3800" spans="1:6" x14ac:dyDescent="0.2">
      <c r="A3800" s="1">
        <v>37.979999999999997</v>
      </c>
      <c r="B3800">
        <v>-2.785249834069473E-9</v>
      </c>
      <c r="C3800">
        <v>1.2077349344415519E-8</v>
      </c>
      <c r="D3800">
        <f>0.5*(C3800^2)-Params_Phys!$C$7*(COS(Pos!B3800)-1)</f>
        <v>7.2931183593526992E-17</v>
      </c>
      <c r="E3800">
        <f t="shared" si="59"/>
        <v>1.9093571115308761E-16</v>
      </c>
      <c r="F3800">
        <f>-Params_Phys!$C$6*Pos!C3800^2</f>
        <v>-1.4586236718705398E-16</v>
      </c>
    </row>
    <row r="3801" spans="1:6" x14ac:dyDescent="0.2">
      <c r="A3801" s="1">
        <v>37.99</v>
      </c>
      <c r="B3801">
        <v>-2.6637363371062079E-9</v>
      </c>
      <c r="C3801">
        <v>1.2223120535790199E-8</v>
      </c>
      <c r="D3801">
        <f>0.5*(C3801^2)-Params_Phys!$C$7*(COS(Pos!B3801)-1)</f>
        <v>7.4702337816228042E-17</v>
      </c>
      <c r="E3801">
        <f t="shared" si="59"/>
        <v>1.7711542227001445E-16</v>
      </c>
      <c r="F3801">
        <f>-Params_Phys!$C$6*Pos!C3801^2</f>
        <v>-1.4940467563245608E-16</v>
      </c>
    </row>
    <row r="3802" spans="1:6" x14ac:dyDescent="0.2">
      <c r="A3802" s="1">
        <v>38</v>
      </c>
      <c r="B3802">
        <v>-2.5408320290184091E-9</v>
      </c>
      <c r="C3802">
        <v>1.2355511128929129E-8</v>
      </c>
      <c r="D3802">
        <f>0.5*(C3802^2)-Params_Phys!$C$7*(COS(Pos!B3802)-1)</f>
        <v>7.6329327628545782E-17</v>
      </c>
      <c r="E3802">
        <f t="shared" si="59"/>
        <v>1.6269898123180633E-16</v>
      </c>
      <c r="F3802">
        <f>-Params_Phys!$C$6*Pos!C3802^2</f>
        <v>-1.5265865525709156E-16</v>
      </c>
    </row>
    <row r="3803" spans="1:6" x14ac:dyDescent="0.2">
      <c r="A3803" s="1">
        <v>38.01</v>
      </c>
      <c r="B3803">
        <v>-2.4166707070839499E-9</v>
      </c>
      <c r="C3803">
        <v>1.247452504561513E-8</v>
      </c>
      <c r="D3803">
        <f>0.5*(C3803^2)-Params_Phys!$C$7*(COS(Pos!B3803)-1)</f>
        <v>7.780688755683958E-17</v>
      </c>
      <c r="E3803">
        <f t="shared" si="59"/>
        <v>1.4775599282940917E-16</v>
      </c>
      <c r="F3803">
        <f>-Params_Phys!$C$6*Pos!C3803^2</f>
        <v>-1.5561377511367916E-16</v>
      </c>
    </row>
    <row r="3804" spans="1:6" x14ac:dyDescent="0.2">
      <c r="A3804" s="1">
        <v>38.020000000000003</v>
      </c>
      <c r="B3804">
        <v>-2.2913860641607062E-9</v>
      </c>
      <c r="C3804">
        <v>1.258017922466622E-8</v>
      </c>
      <c r="D3804">
        <f>0.5*(C3804^2)-Params_Phys!$C$7*(COS(Pos!B3804)-1)</f>
        <v>7.9130454662361784E-17</v>
      </c>
      <c r="E3804">
        <f t="shared" si="59"/>
        <v>1.3235671055215271E-16</v>
      </c>
      <c r="F3804">
        <f>-Params_Phys!$C$6*Pos!C3804^2</f>
        <v>-1.5826090932472357E-16</v>
      </c>
    </row>
    <row r="3805" spans="1:6" x14ac:dyDescent="0.2">
      <c r="A3805" s="1">
        <v>38.03</v>
      </c>
      <c r="B3805">
        <v>-2.1651115592371088E-9</v>
      </c>
      <c r="C3805">
        <v>1.2672503475881179E-8</v>
      </c>
      <c r="D3805">
        <f>0.5*(C3805^2)-Params_Phys!$C$7*(COS(Pos!B3805)-1)</f>
        <v>8.0296172173110282E-17</v>
      </c>
      <c r="E3805">
        <f t="shared" si="59"/>
        <v>1.1657175107487297E-16</v>
      </c>
      <c r="F3805">
        <f>-Params_Phys!$C$6*Pos!C3805^2</f>
        <v>-1.6059234434622056E-16</v>
      </c>
    </row>
    <row r="3806" spans="1:6" x14ac:dyDescent="0.2">
      <c r="A3806" s="1">
        <v>38.04</v>
      </c>
      <c r="B3806">
        <v>-2.0379802894990109E-9</v>
      </c>
      <c r="C3806">
        <v>1.275154032287581E-8</v>
      </c>
      <c r="D3806">
        <f>0.5*(C3806^2)-Params_Phys!$C$7*(COS(Pos!B3806)-1)</f>
        <v>8.1300890302963864E-17</v>
      </c>
      <c r="E3806">
        <f t="shared" si="59"/>
        <v>1.0047181298537825E-16</v>
      </c>
      <c r="F3806">
        <f>-Params_Phys!$C$6*Pos!C3806^2</f>
        <v>-1.6260178060592773E-16</v>
      </c>
    </row>
    <row r="3807" spans="1:6" x14ac:dyDescent="0.2">
      <c r="A3807" s="1">
        <v>38.049999999999997</v>
      </c>
      <c r="B3807">
        <v>-1.9101248640226312E-9</v>
      </c>
      <c r="C3807">
        <v>1.281734483507401E-8</v>
      </c>
      <c r="D3807">
        <f>0.5*(C3807^2)-Params_Phys!$C$7*(COS(Pos!B3807)-1)</f>
        <v>8.2142164310599202E-17</v>
      </c>
      <c r="E3807">
        <f t="shared" si="59"/>
        <v>8.4127400763550498E-17</v>
      </c>
      <c r="F3807">
        <f>-Params_Phys!$C$6*Pos!C3807^2</f>
        <v>-1.642843286211984E-16</v>
      </c>
    </row>
    <row r="3808" spans="1:6" x14ac:dyDescent="0.2">
      <c r="A3808" s="1">
        <v>38.06</v>
      </c>
      <c r="B3808">
        <v>-1.781677279200695E-9</v>
      </c>
      <c r="C3808">
        <v>1.286998444912536E-8</v>
      </c>
      <c r="D3808">
        <f>0.5*(C3808^2)-Params_Phys!$C$7*(COS(Pos!B3808)-1)</f>
        <v>8.28182498603643E-17</v>
      </c>
      <c r="E3808">
        <f t="shared" si="59"/>
        <v>6.7608554976475248E-17</v>
      </c>
      <c r="F3808">
        <f>-Params_Phys!$C$6*Pos!C3808^2</f>
        <v>-1.656364997207286E-16</v>
      </c>
    </row>
    <row r="3809" spans="1:6" x14ac:dyDescent="0.2">
      <c r="A3809" s="1">
        <v>38.07</v>
      </c>
      <c r="B3809">
        <v>-1.652768796006095E-9</v>
      </c>
      <c r="C3809">
        <v>1.290953878002892E-8</v>
      </c>
      <c r="D3809">
        <f>0.5*(C3809^2)-Params_Phys!$C$7*(COS(Pos!B3809)-1)</f>
        <v>8.3328095756535284E-17</v>
      </c>
      <c r="E3809">
        <f t="shared" si="59"/>
        <v>5.0984589617108503E-17</v>
      </c>
      <c r="F3809">
        <f>-Params_Phys!$C$6*Pos!C3809^2</f>
        <v>-1.6665619151307057E-16</v>
      </c>
    </row>
    <row r="3810" spans="1:6" x14ac:dyDescent="0.2">
      <c r="A3810" s="1">
        <v>38.08</v>
      </c>
      <c r="B3810">
        <v>-1.523529819194602E-9</v>
      </c>
      <c r="C3810">
        <v>1.2936099422249871E-8</v>
      </c>
      <c r="D3810">
        <f>0.5*(C3810^2)-Params_Phys!$C$7*(COS(Pos!B3810)-1)</f>
        <v>8.3671334131166724E-17</v>
      </c>
      <c r="E3810">
        <f t="shared" si="59"/>
        <v>3.4323837463150786E-17</v>
      </c>
      <c r="F3810">
        <f>-Params_Phys!$C$6*Pos!C3810^2</f>
        <v>-1.6734266826233345E-16</v>
      </c>
    </row>
    <row r="3811" spans="1:6" x14ac:dyDescent="0.2">
      <c r="A3811" s="1">
        <v>38.090000000000003</v>
      </c>
      <c r="B3811">
        <v>-1.3940897785452109E-9</v>
      </c>
      <c r="C3811">
        <v>1.2949769741122739E-8</v>
      </c>
      <c r="D3811">
        <f>0.5*(C3811^2)-Params_Phys!$C$7*(COS(Pos!B3811)-1)</f>
        <v>8.3848268174049054E-17</v>
      </c>
      <c r="E3811">
        <f t="shared" si="59"/>
        <v>1.7693404288224016E-17</v>
      </c>
      <c r="F3811">
        <f>-Params_Phys!$C$6*Pos!C3811^2</f>
        <v>-1.6769653634809811E-16</v>
      </c>
    </row>
    <row r="3812" spans="1:6" x14ac:dyDescent="0.2">
      <c r="A3812" s="1">
        <v>38.1</v>
      </c>
      <c r="B3812">
        <v>-1.264577012233784E-9</v>
      </c>
      <c r="C3812">
        <v>1.2950664654841489E-8</v>
      </c>
      <c r="D3812">
        <f>0.5*(C3812^2)-Params_Phys!$C$7*(COS(Pos!B3812)-1)</f>
        <v>8.3859857501080317E-17</v>
      </c>
      <c r="E3812">
        <f t="shared" si="59"/>
        <v>1.1589327031265376E-18</v>
      </c>
      <c r="F3812">
        <f>-Params_Phys!$C$6*Pos!C3812^2</f>
        <v>-1.6771971500216063E-16</v>
      </c>
    </row>
    <row r="3813" spans="1:6" x14ac:dyDescent="0.2">
      <c r="A3813" s="1">
        <v>38.11</v>
      </c>
      <c r="B3813">
        <v>-1.135118652432578E-9</v>
      </c>
      <c r="C3813">
        <v>1.293891040734287E-8</v>
      </c>
      <c r="D3813">
        <f>0.5*(C3813^2)-Params_Phys!$C$7*(COS(Pos!B3813)-1)</f>
        <v>8.370770126462281E-17</v>
      </c>
      <c r="E3813">
        <f t="shared" si="59"/>
        <v>-1.5215623645753803E-17</v>
      </c>
      <c r="F3813">
        <f>-Params_Phys!$C$6*Pos!C3813^2</f>
        <v>-1.6741540252924562E-16</v>
      </c>
    </row>
    <row r="3814" spans="1:6" x14ac:dyDescent="0.2">
      <c r="A3814" s="1">
        <v>38.119999999999997</v>
      </c>
      <c r="B3814">
        <v>-1.005840513225179E-9</v>
      </c>
      <c r="C3814">
        <v>1.291464433239536E-8</v>
      </c>
      <c r="D3814">
        <f>0.5*(C3814^2)-Params_Phys!$C$7*(COS(Pos!B3814)-1)</f>
        <v>8.3394019116135801E-17</v>
      </c>
      <c r="E3814">
        <f t="shared" si="59"/>
        <v>-3.136821484870714E-17</v>
      </c>
      <c r="F3814">
        <f>-Params_Phys!$C$6*Pos!C3814^2</f>
        <v>-1.667880382322716E-16</v>
      </c>
    </row>
    <row r="3815" spans="1:6" x14ac:dyDescent="0.2">
      <c r="A3815" s="1">
        <v>38.130000000000003</v>
      </c>
      <c r="B3815">
        <v>-8.7686698092319031E-10</v>
      </c>
      <c r="C3815">
        <v>1.287801460921139E-8</v>
      </c>
      <c r="D3815">
        <f>0.5*(C3815^2)-Params_Phys!$C$7*(COS(Pos!B3815)-1)</f>
        <v>8.2921630137530998E-17</v>
      </c>
      <c r="E3815">
        <f t="shared" si="59"/>
        <v>-4.7238897860456086E-17</v>
      </c>
      <c r="F3815">
        <f>-Params_Phys!$C$6*Pos!C3815^2</f>
        <v>-1.65843260275062E-16</v>
      </c>
    </row>
    <row r="3816" spans="1:6" x14ac:dyDescent="0.2">
      <c r="A3816" s="1">
        <v>38.14</v>
      </c>
      <c r="B3816">
        <v>-7.4832090686784305E-10</v>
      </c>
      <c r="C3816">
        <v>1.282918000990578E-8</v>
      </c>
      <c r="D3816">
        <f>0.5*(C3816^2)-Params_Phys!$C$7*(COS(Pos!B3816)-1)</f>
        <v>8.2293929863283044E-17</v>
      </c>
      <c r="E3816">
        <f t="shared" si="59"/>
        <v>-6.2770027424807938E-17</v>
      </c>
      <c r="F3816">
        <f>-Params_Phys!$C$6*Pos!C3816^2</f>
        <v>-1.6458785972656609E-16</v>
      </c>
    </row>
    <row r="3817" spans="1:6" x14ac:dyDescent="0.2">
      <c r="A3817" s="1">
        <v>38.15</v>
      </c>
      <c r="B3817">
        <v>-6.2032350279642826E-10</v>
      </c>
      <c r="C3817">
        <v>1.276830963912807E-8</v>
      </c>
      <c r="D3817">
        <f>0.5*(C3817^2)-Params_Phys!$C$7*(COS(Pos!B3817)-1)</f>
        <v>8.1514865520325397E-17</v>
      </c>
      <c r="E3817">
        <f t="shared" si="59"/>
        <v>-7.7906434295780154E-17</v>
      </c>
      <c r="F3817">
        <f>-Params_Phys!$C$6*Pos!C3817^2</f>
        <v>-1.6302973104065079E-16</v>
      </c>
    </row>
    <row r="3818" spans="1:6" x14ac:dyDescent="0.2">
      <c r="A3818" s="1">
        <v>38.159999999999997</v>
      </c>
      <c r="B3818">
        <v>-4.9299423885015271E-10</v>
      </c>
      <c r="C3818">
        <v>1.2695582666200581E-8</v>
      </c>
      <c r="D3818">
        <f>0.5*(C3818^2)-Params_Phys!$C$7*(COS(Pos!B3818)-1)</f>
        <v>8.0588909617166326E-17</v>
      </c>
      <c r="E3818">
        <f t="shared" si="59"/>
        <v>-9.2595590315925538E-17</v>
      </c>
      <c r="F3818">
        <f>-Params_Phys!$C$6*Pos!C3818^2</f>
        <v>-1.6117781923433265E-16</v>
      </c>
    </row>
    <row r="3819" spans="1:6" x14ac:dyDescent="0.2">
      <c r="A3819" s="1">
        <v>38.17</v>
      </c>
      <c r="B3819">
        <v>-3.664507442966881E-10</v>
      </c>
      <c r="C3819">
        <v>1.2611188050098371E-8</v>
      </c>
      <c r="D3819">
        <f>0.5*(C3819^2)-Params_Phys!$C$7*(COS(Pos!B3819)-1)</f>
        <v>7.9521032017471972E-17</v>
      </c>
      <c r="E3819">
        <f t="shared" si="59"/>
        <v>-1.0678775996938072E-16</v>
      </c>
      <c r="F3819">
        <f>-Params_Phys!$C$6*Pos!C3819^2</f>
        <v>-1.5904206403494394E-16</v>
      </c>
    </row>
    <row r="3820" spans="1:6" x14ac:dyDescent="0.2">
      <c r="A3820" s="1">
        <v>38.18</v>
      </c>
      <c r="B3820">
        <v>-2.4080871103729691E-10</v>
      </c>
      <c r="C3820">
        <v>1.2515324257610621E-8</v>
      </c>
      <c r="D3820">
        <f>0.5*(C3820^2)-Params_Phys!$C$7*(COS(Pos!B3820)-1)</f>
        <v>7.8316670636568415E-17</v>
      </c>
      <c r="E3820">
        <f t="shared" si="59"/>
        <v>-1.204361380903797E-16</v>
      </c>
      <c r="F3820">
        <f>-Params_Phys!$C$6*Pos!C3820^2</f>
        <v>-1.5663334127313683E-16</v>
      </c>
    </row>
    <row r="3821" spans="1:6" x14ac:dyDescent="0.2">
      <c r="A3821" s="1">
        <v>38.19</v>
      </c>
      <c r="B3821">
        <v>-1.161817999650099E-10</v>
      </c>
      <c r="C3821">
        <v>1.2408198975026511E-8</v>
      </c>
      <c r="D3821">
        <f>0.5*(C3821^2)-Params_Phys!$C$7*(COS(Pos!B3821)-1)</f>
        <v>7.6981700901924478E-17</v>
      </c>
      <c r="E3821">
        <f t="shared" si="59"/>
        <v>-1.334969734644202E-16</v>
      </c>
      <c r="F3821">
        <f>-Params_Phys!$C$6*Pos!C3821^2</f>
        <v>-1.5396340180384896E-16</v>
      </c>
    </row>
    <row r="3822" spans="1:6" x14ac:dyDescent="0.2">
      <c r="A3822" s="1">
        <v>38.200000000000003</v>
      </c>
      <c r="B3822">
        <v>7.3184497631176293E-12</v>
      </c>
      <c r="C3822">
        <v>1.2290028813691281E-8</v>
      </c>
      <c r="D3822">
        <f>0.5*(C3822^2)-Params_Phys!$C$7*(COS(Pos!B3822)-1)</f>
        <v>7.5522404120680948E-17</v>
      </c>
      <c r="E3822">
        <f t="shared" si="59"/>
        <v>-1.4592967812427839E-16</v>
      </c>
      <c r="F3822">
        <f>-Params_Phys!$C$6*Pos!C3822^2</f>
        <v>-1.510448082413619E-16</v>
      </c>
    </row>
    <row r="3823" spans="1:6" x14ac:dyDescent="0.2">
      <c r="A3823" s="1">
        <v>38.21</v>
      </c>
      <c r="B3823">
        <v>1.295827084801116E-10</v>
      </c>
      <c r="C3823">
        <v>1.2161039009780931E-8</v>
      </c>
      <c r="D3823">
        <f>0.5*(C3823^2)-Params_Phys!$C$7*(COS(Pos!B3823)-1)</f>
        <v>7.3945434898706779E-17</v>
      </c>
      <c r="E3823">
        <f t="shared" si="59"/>
        <v>-1.5769692219744834E-16</v>
      </c>
      <c r="F3823">
        <f>-Params_Phys!$C$6*Pos!C3823^2</f>
        <v>-1.4789086979741356E-16</v>
      </c>
    </row>
    <row r="3824" spans="1:6" x14ac:dyDescent="0.2">
      <c r="A3824" s="1">
        <v>38.22</v>
      </c>
      <c r="B3824">
        <v>2.505039407334857E-10</v>
      </c>
      <c r="C3824">
        <v>1.2021463118646151E-8</v>
      </c>
      <c r="D3824">
        <f>0.5*(C3824^2)-Params_Phys!$C$7*(COS(Pos!B3824)-1)</f>
        <v>7.2257787756484817E-17</v>
      </c>
      <c r="E3824">
        <f t="shared" si="59"/>
        <v>-1.6876471422222968E-16</v>
      </c>
      <c r="F3824">
        <f>-Params_Phys!$C$6*Pos!C3824^2</f>
        <v>-1.4451557551296963E-16</v>
      </c>
    </row>
    <row r="3825" spans="1:6" x14ac:dyDescent="0.2">
      <c r="A3825" s="1">
        <v>38.229999999999997</v>
      </c>
      <c r="B3825">
        <v>3.6997748692739991E-10</v>
      </c>
      <c r="C3825">
        <v>1.1871542704077771E-8</v>
      </c>
      <c r="D3825">
        <f>0.5*(C3825^2)-Params_Phys!$C$7*(COS(Pos!B3825)-1)</f>
        <v>7.0466763087371069E-17</v>
      </c>
      <c r="E3825">
        <f t="shared" si="59"/>
        <v>-1.7910246691141048E-16</v>
      </c>
      <c r="F3825">
        <f>-Params_Phys!$C$6*Pos!C3825^2</f>
        <v>-1.4093352617474214E-16</v>
      </c>
    </row>
    <row r="3826" spans="1:6" x14ac:dyDescent="0.2">
      <c r="A3826" s="1">
        <v>38.24</v>
      </c>
      <c r="B3826">
        <v>4.8790114183355497E-10</v>
      </c>
      <c r="C3826">
        <v>1.171152702284756E-8</v>
      </c>
      <c r="D3826">
        <f>0.5*(C3826^2)-Params_Phys!$C$7*(COS(Pos!B3826)-1)</f>
        <v>6.8579932603444314E-17</v>
      </c>
      <c r="E3826">
        <f t="shared" si="59"/>
        <v>-1.8868304839257899E-16</v>
      </c>
      <c r="F3826">
        <f>-Params_Phys!$C$6*Pos!C3826^2</f>
        <v>-1.3715986520688863E-16</v>
      </c>
    </row>
    <row r="3827" spans="1:6" x14ac:dyDescent="0.2">
      <c r="A3827" s="1">
        <v>38.25</v>
      </c>
      <c r="B3827">
        <v>6.0417522992535142E-10</v>
      </c>
      <c r="C3827">
        <v>1.154167270487934E-8</v>
      </c>
      <c r="D3827">
        <f>0.5*(C3827^2)-Params_Phys!$C$7*(COS(Pos!B3827)-1)</f>
        <v>6.6605104413278384E-17</v>
      </c>
      <c r="E3827">
        <f t="shared" si="59"/>
        <v>-1.9748281901663227E-16</v>
      </c>
      <c r="F3827">
        <f>-Params_Phys!$C$6*Pos!C3827^2</f>
        <v>-1.3321020882655677E-16</v>
      </c>
    </row>
    <row r="3828" spans="1:6" x14ac:dyDescent="0.2">
      <c r="A3828" s="1">
        <v>38.26</v>
      </c>
      <c r="B3828">
        <v>7.1870267749339113E-10</v>
      </c>
      <c r="C3828">
        <v>1.136224342940602E-8</v>
      </c>
      <c r="D3828">
        <f>0.5*(C3828^2)-Params_Phys!$C$7*(COS(Pos!B3828)-1)</f>
        <v>6.4550287874540145E-17</v>
      </c>
      <c r="E3828">
        <f t="shared" si="59"/>
        <v>-2.0548165387386481E-16</v>
      </c>
      <c r="F3828">
        <f>-Params_Phys!$C$6*Pos!C3828^2</f>
        <v>-1.2910057574908029E-16</v>
      </c>
    </row>
    <row r="3829" spans="1:6" x14ac:dyDescent="0.2">
      <c r="A3829" s="1">
        <v>38.270000000000003</v>
      </c>
      <c r="B3829">
        <v>8.3138908150396355E-10</v>
      </c>
      <c r="C3829">
        <v>1.117350959746853E-8</v>
      </c>
      <c r="D3829">
        <f>0.5*(C3829^2)-Params_Phys!$C$7*(COS(Pos!B3829)-1)</f>
        <v>6.2423658362360672E-17</v>
      </c>
      <c r="E3829">
        <f t="shared" si="59"/>
        <v>-2.1266295121783846E-16</v>
      </c>
      <c r="F3829">
        <f>-Params_Phys!$C$6*Pos!C3829^2</f>
        <v>-1.2484731672472134E-16</v>
      </c>
    </row>
    <row r="3830" spans="1:6" x14ac:dyDescent="0.2">
      <c r="A3830" s="1">
        <v>38.28</v>
      </c>
      <c r="B3830">
        <v>9.4214277516571392E-10</v>
      </c>
      <c r="C3830">
        <v>1.097574800111285E-8</v>
      </c>
      <c r="D3830">
        <f>0.5*(C3830^2)-Params_Phys!$C$7*(COS(Pos!B3830)-1)</f>
        <v>6.0233522091966357E-17</v>
      </c>
      <c r="E3830">
        <f t="shared" si="59"/>
        <v>-2.1901362703947505E-16</v>
      </c>
      <c r="F3830">
        <f>-Params_Phys!$C$6*Pos!C3830^2</f>
        <v>-1.2046704418393271E-16</v>
      </c>
    </row>
    <row r="3831" spans="1:6" x14ac:dyDescent="0.2">
      <c r="A3831" s="1">
        <v>38.29</v>
      </c>
      <c r="B3831">
        <v>1.050874890173254E-9</v>
      </c>
      <c r="C3831">
        <v>1.07692414896406E-8</v>
      </c>
      <c r="D3831">
        <f>0.5*(C3831^2)-Params_Phys!$C$7*(COS(Pos!B3831)-1)</f>
        <v>5.7988281131098245E-17</v>
      </c>
      <c r="E3831">
        <f t="shared" si="59"/>
        <v>-2.2452409608685587E-16</v>
      </c>
      <c r="F3831">
        <f>-Params_Phys!$C$6*Pos!C3831^2</f>
        <v>-1.1597656226219649E-16</v>
      </c>
    </row>
    <row r="3832" spans="1:6" x14ac:dyDescent="0.2">
      <c r="A3832" s="1">
        <v>38.299999999999997</v>
      </c>
      <c r="B3832">
        <v>1.1574994156000289E-9</v>
      </c>
      <c r="C3832">
        <v>1.05542786332686E-8</v>
      </c>
      <c r="D3832">
        <f>0.5*(C3832^2)-Params_Phys!$C$7*(COS(Pos!B3832)-1)</f>
        <v>5.5696398734335052E-17</v>
      </c>
      <c r="E3832">
        <f t="shared" si="59"/>
        <v>-2.2918823967636494E-16</v>
      </c>
      <c r="F3832">
        <f>-Params_Phys!$C$6*Pos!C3832^2</f>
        <v>-1.113927974686701E-16</v>
      </c>
    </row>
    <row r="3833" spans="1:6" x14ac:dyDescent="0.2">
      <c r="A3833" s="1">
        <v>38.31</v>
      </c>
      <c r="B3833">
        <v>1.2619332534162971E-9</v>
      </c>
      <c r="C3833">
        <v>1.0331153384551131E-8</v>
      </c>
      <c r="D3833">
        <f>0.5*(C3833^2)-Params_Phys!$C$7*(COS(Pos!B3833)-1)</f>
        <v>5.3366365127561144E-17</v>
      </c>
      <c r="E3833">
        <f t="shared" si="59"/>
        <v>-2.3300336067727158E-16</v>
      </c>
      <c r="F3833">
        <f>-Params_Phys!$C$6*Pos!C3833^2</f>
        <v>-1.0673273025512229E-16</v>
      </c>
    </row>
    <row r="3834" spans="1:6" x14ac:dyDescent="0.2">
      <c r="A3834" s="1">
        <v>38.32</v>
      </c>
      <c r="B3834">
        <v>1.3640962706116151E-9</v>
      </c>
      <c r="C3834">
        <v>1.0100164737917871E-8</v>
      </c>
      <c r="D3834">
        <f>0.5*(C3834^2)-Params_Phys!$C$7*(COS(Pos!B3834)-1)</f>
        <v>5.1006663866539782E-17</v>
      </c>
      <c r="E3834">
        <f t="shared" si="59"/>
        <v>-2.3597012610218314E-16</v>
      </c>
      <c r="F3834">
        <f>-Params_Phys!$C$6*Pos!C3834^2</f>
        <v>-1.0201332773307956E-16</v>
      </c>
    </row>
    <row r="3835" spans="1:6" x14ac:dyDescent="0.2">
      <c r="A3835" s="1">
        <v>38.33</v>
      </c>
      <c r="B3835">
        <v>1.463911347904754E-9</v>
      </c>
      <c r="C3835">
        <v>9.8616163876783699E-9</v>
      </c>
      <c r="D3835">
        <f>0.5*(C3835^2)-Params_Phys!$C$7*(COS(Pos!B3835)-1)</f>
        <v>4.8625738888863294E-17</v>
      </c>
      <c r="E3835">
        <f t="shared" si="59"/>
        <v>-2.3809249776769623E-16</v>
      </c>
      <c r="F3835">
        <f>-Params_Phys!$C$6*Pos!C3835^2</f>
        <v>-9.7251477777726588E-17</v>
      </c>
    </row>
    <row r="3836" spans="1:6" x14ac:dyDescent="0.2">
      <c r="A3836" s="1">
        <v>38.340000000000003</v>
      </c>
      <c r="B3836">
        <v>1.561304425027433E-9</v>
      </c>
      <c r="C3836">
        <v>9.6158163848423182E-9</v>
      </c>
      <c r="D3836">
        <f>0.5*(C3836^2)-Params_Phys!$C$7*(COS(Pos!B3836)-1)</f>
        <v>4.6231962373500995E-17</v>
      </c>
      <c r="E3836">
        <f t="shared" si="59"/>
        <v>-2.3937765153610746E-16</v>
      </c>
      <c r="F3836">
        <f>-Params_Phys!$C$6*Pos!C3836^2</f>
        <v>-9.2463924747001989E-17</v>
      </c>
    </row>
    <row r="3837" spans="1:6" x14ac:dyDescent="0.2">
      <c r="A3837" s="1">
        <v>38.35</v>
      </c>
      <c r="B3837">
        <v>1.656204542571795E-9</v>
      </c>
      <c r="C3837">
        <v>9.36307679310211E-9</v>
      </c>
      <c r="D3837">
        <f>0.5*(C3837^2)-Params_Phys!$C$7*(COS(Pos!B3837)-1)</f>
        <v>4.3833603516763647E-17</v>
      </c>
      <c r="E3837">
        <f t="shared" si="59"/>
        <v>-2.3983588567378249E-16</v>
      </c>
      <c r="F3837">
        <f>-Params_Phys!$C$6*Pos!C3837^2</f>
        <v>-8.7667207033527294E-17</v>
      </c>
    </row>
    <row r="3838" spans="1:6" x14ac:dyDescent="0.2">
      <c r="A3838" s="1">
        <v>38.36</v>
      </c>
      <c r="B3838">
        <v>1.748543880394945E-9</v>
      </c>
      <c r="C3838">
        <v>9.1037133443220143E-9</v>
      </c>
      <c r="D3838">
        <f>0.5*(C3838^2)-Params_Phys!$C$7*(COS(Pos!B3838)-1)</f>
        <v>4.1438798327793356E-17</v>
      </c>
      <c r="E3838">
        <f t="shared" si="59"/>
        <v>-2.3948051889707671E-16</v>
      </c>
      <c r="F3838">
        <f>-Params_Phys!$C$6*Pos!C3838^2</f>
        <v>-8.2877596655586713E-17</v>
      </c>
    </row>
    <row r="3839" spans="1:6" x14ac:dyDescent="0.2">
      <c r="A3839" s="1">
        <v>38.369999999999997</v>
      </c>
      <c r="B3839">
        <v>1.8382577925773361E-9</v>
      </c>
      <c r="C3839">
        <v>8.8380450938750094E-9</v>
      </c>
      <c r="D3839">
        <f>0.5*(C3839^2)-Params_Phys!$C$7*(COS(Pos!B3839)-1)</f>
        <v>3.9055520540684062E-17</v>
      </c>
      <c r="E3839">
        <f t="shared" si="59"/>
        <v>-2.3832777871097685E-16</v>
      </c>
      <c r="F3839">
        <f>-Params_Phys!$C$6*Pos!C3839^2</f>
        <v>-7.8111041081368124E-17</v>
      </c>
    </row>
    <row r="3840" spans="1:6" x14ac:dyDescent="0.2">
      <c r="A3840" s="1">
        <v>38.380000000000003</v>
      </c>
      <c r="B3840">
        <v>1.9252848389351831E-9</v>
      </c>
      <c r="C3840">
        <v>8.5663940761652211E-9</v>
      </c>
      <c r="D3840">
        <f>0.5*(C3840^2)-Params_Phys!$C$7*(COS(Pos!B3840)-1)</f>
        <v>3.6691553734079297E-17</v>
      </c>
      <c r="E3840">
        <f t="shared" si="59"/>
        <v>-2.3639668066035552E-16</v>
      </c>
      <c r="F3840">
        <f>-Params_Phys!$C$6*Pos!C3840^2</f>
        <v>-7.3383107468158595E-17</v>
      </c>
    </row>
    <row r="3841" spans="1:6" x14ac:dyDescent="0.2">
      <c r="A3841" s="1">
        <v>38.39</v>
      </c>
      <c r="B3841">
        <v>2.0095668130904049E-9</v>
      </c>
      <c r="C3841">
        <v>8.2890849606703474E-9</v>
      </c>
      <c r="D3841">
        <f>0.5*(C3841^2)-Params_Phys!$C$7*(COS(Pos!B3841)-1)</f>
        <v>3.4354464742605666E-17</v>
      </c>
      <c r="E3841">
        <f t="shared" si="59"/>
        <v>-2.3370889914740964E-16</v>
      </c>
      <c r="F3841">
        <f>-Params_Phys!$C$6*Pos!C3841^2</f>
        <v>-6.8708929485211332E-17</v>
      </c>
    </row>
    <row r="3842" spans="1:6" x14ac:dyDescent="0.2">
      <c r="A3842" s="1">
        <v>38.4</v>
      </c>
      <c r="B3842">
        <v>2.091048767104986E-9</v>
      </c>
      <c r="C3842">
        <v>8.0064447088346018E-9</v>
      </c>
      <c r="D3842">
        <f>0.5*(C3842^2)-Params_Phys!$C$7*(COS(Pos!B3842)-1)</f>
        <v>3.2051578437812793E-17</v>
      </c>
      <c r="E3842">
        <f t="shared" si="59"/>
        <v>-2.3028863047933313E-16</v>
      </c>
      <c r="F3842">
        <f>-Params_Phys!$C$6*Pos!C3842^2</f>
        <v>-6.4103156875625586E-17</v>
      </c>
    </row>
    <row r="3843" spans="1:6" x14ac:dyDescent="0.2">
      <c r="A3843" s="1">
        <v>38.409999999999997</v>
      </c>
      <c r="B3843">
        <v>2.169679032689875E-9</v>
      </c>
      <c r="C3843">
        <v>7.7188022321385949E-9</v>
      </c>
      <c r="D3843">
        <f>0.5*(C3843^2)-Params_Phys!$C$7*(COS(Pos!B3843)-1)</f>
        <v>2.9789953949433875E-17</v>
      </c>
      <c r="E3843">
        <f t="shared" si="59"/>
        <v>-2.2616244883793685E-16</v>
      </c>
      <c r="F3843">
        <f>-Params_Phys!$C$6*Pos!C3843^2</f>
        <v>-5.9579907898867749E-17</v>
      </c>
    </row>
    <row r="3844" spans="1:6" x14ac:dyDescent="0.2">
      <c r="A3844" s="1">
        <v>38.42</v>
      </c>
      <c r="B3844">
        <v>2.245409239001808E-9</v>
      </c>
      <c r="C3844">
        <v>7.4264880516681816E-9</v>
      </c>
      <c r="D3844">
        <f>0.5*(C3844^2)-Params_Phys!$C$7*(COS(Pos!B3844)-1)</f>
        <v>2.7576362390785133E-17</v>
      </c>
      <c r="E3844">
        <f t="shared" ref="E3844:E3907" si="60">(D3844-D3843)/(A3844-A3843)</f>
        <v>-2.2135915586476088E-16</v>
      </c>
      <c r="F3844">
        <f>-Params_Phys!$C$6*Pos!C3844^2</f>
        <v>-5.5152724781570266E-17</v>
      </c>
    </row>
    <row r="3845" spans="1:6" x14ac:dyDescent="0.2">
      <c r="A3845" s="1">
        <v>38.43</v>
      </c>
      <c r="B3845">
        <v>2.3181943270446482E-9</v>
      </c>
      <c r="C3845">
        <v>7.1298339594996358E-9</v>
      </c>
      <c r="D3845">
        <f>0.5*(C3845^2)-Params_Phys!$C$7*(COS(Pos!B3845)-1)</f>
        <v>2.5417266145017128E-17</v>
      </c>
      <c r="E3845">
        <f t="shared" si="60"/>
        <v>-2.1590962457684343E-16</v>
      </c>
      <c r="F3845">
        <f>-Params_Phys!$C$6*Pos!C3845^2</f>
        <v>-5.0834532290034257E-17</v>
      </c>
    </row>
    <row r="3846" spans="1:6" x14ac:dyDescent="0.2">
      <c r="A3846" s="1">
        <v>38.44</v>
      </c>
      <c r="B3846">
        <v>2.3879925606949491E-9</v>
      </c>
      <c r="C3846">
        <v>6.8291726822135571E-9</v>
      </c>
      <c r="D3846">
        <f>0.5*(C3846^2)-Params_Phys!$C$7*(COS(Pos!B3846)-1)</f>
        <v>2.3318799761745955E-17</v>
      </c>
      <c r="E3846">
        <f t="shared" si="60"/>
        <v>-2.098466383271591E-16</v>
      </c>
      <c r="F3846">
        <f>-Params_Phys!$C$6*Pos!C3846^2</f>
        <v>-4.663759952349191E-17</v>
      </c>
    </row>
    <row r="3847" spans="1:6" x14ac:dyDescent="0.2">
      <c r="A3847" s="1">
        <v>38.450000000000003</v>
      </c>
      <c r="B3847">
        <v>2.4547655343746009E-9</v>
      </c>
      <c r="C3847">
        <v>6.5248375468447816E-9</v>
      </c>
      <c r="D3847">
        <f>0.5*(C3847^2)-Params_Phys!$C$7*(COS(Pos!B3847)-1)</f>
        <v>2.1286752506357713E-17</v>
      </c>
      <c r="E3847">
        <f t="shared" si="60"/>
        <v>-2.0320472553872025E-16</v>
      </c>
      <c r="F3847">
        <f>-Params_Phys!$C$6*Pos!C3847^2</f>
        <v>-4.2573505012715425E-17</v>
      </c>
    </row>
    <row r="3848" spans="1:6" x14ac:dyDescent="0.2">
      <c r="A3848" s="1">
        <v>38.46</v>
      </c>
      <c r="B3848">
        <v>2.5184781773964001E-9</v>
      </c>
      <c r="C3848">
        <v>6.2171621495700703E-9</v>
      </c>
      <c r="D3848">
        <f>0.5*(C3848^2)-Params_Phys!$C$7*(COS(Pos!B3848)-1)</f>
        <v>1.9326552597023367E-17</v>
      </c>
      <c r="E3848">
        <f t="shared" si="60"/>
        <v>-1.9601999093347354E-16</v>
      </c>
      <c r="F3848">
        <f>-Params_Phys!$C$6*Pos!C3848^2</f>
        <v>-3.8653105194046734E-17</v>
      </c>
    </row>
    <row r="3849" spans="1:6" x14ac:dyDescent="0.2">
      <c r="A3849" s="1">
        <v>38.47</v>
      </c>
      <c r="B3849">
        <v>2.5790987550114249E-9</v>
      </c>
      <c r="C3849">
        <v>5.9064800274297294E-9</v>
      </c>
      <c r="D3849">
        <f>0.5*(C3849^2)-Params_Phys!$C$7*(COS(Pos!B3849)-1)</f>
        <v>1.7443253157213147E-17</v>
      </c>
      <c r="E3849">
        <f t="shared" si="60"/>
        <v>-1.8832994398105951E-16</v>
      </c>
      <c r="F3849">
        <f>-Params_Phys!$C$6*Pos!C3849^2</f>
        <v>-3.4886506314426294E-17</v>
      </c>
    </row>
    <row r="3850" spans="1:6" x14ac:dyDescent="0.2">
      <c r="A3850" s="1">
        <v>38.479999999999997</v>
      </c>
      <c r="B3850">
        <v>2.6365988661900188E-9</v>
      </c>
      <c r="C3850">
        <v>5.5931243333733661E-9</v>
      </c>
      <c r="D3850">
        <f>0.5*(C3850^2)-Params_Phys!$C$7*(COS(Pos!B3850)-1)</f>
        <v>1.5641519904286632E-17</v>
      </c>
      <c r="E3850">
        <f t="shared" si="60"/>
        <v>-1.8017332529268736E-16</v>
      </c>
      <c r="F3850">
        <f>-Params_Phys!$C$6*Pos!C3850^2</f>
        <v>-3.1283039808573264E-17</v>
      </c>
    </row>
    <row r="3851" spans="1:6" x14ac:dyDescent="0.2">
      <c r="A3851" s="1">
        <v>38.49</v>
      </c>
      <c r="B3851">
        <v>2.6909534381710231E-9</v>
      </c>
      <c r="C3851">
        <v>5.2774275149138816E-9</v>
      </c>
      <c r="D3851">
        <f>0.5*(C3851^2)-Params_Phys!$C$7*(COS(Pos!B3851)-1)</f>
        <v>1.3925620587585053E-17</v>
      </c>
      <c r="E3851">
        <f t="shared" si="60"/>
        <v>-1.7158993167007009E-16</v>
      </c>
      <c r="F3851">
        <f>-Params_Phys!$C$6*Pos!C3851^2</f>
        <v>-2.7851241175170106E-17</v>
      </c>
    </row>
    <row r="3852" spans="1:6" x14ac:dyDescent="0.2">
      <c r="A3852" s="1">
        <v>38.5</v>
      </c>
      <c r="B3852">
        <v>2.7421407178167599E-9</v>
      </c>
      <c r="C3852">
        <v>4.9597209966674397E-9</v>
      </c>
      <c r="D3852">
        <f>0.5*(C3852^2)-Params_Phys!$C$7*(COS(Pos!B3852)-1)</f>
        <v>1.229941618239193E-17</v>
      </c>
      <c r="E3852">
        <f t="shared" si="60"/>
        <v>-1.6262044051934469E-16</v>
      </c>
      <c r="F3852">
        <f>-Params_Phys!$C$6*Pos!C3852^2</f>
        <v>-2.459883236478386E-17</v>
      </c>
    </row>
    <row r="3853" spans="1:6" x14ac:dyDescent="0.2">
      <c r="A3853" s="1">
        <v>38.51</v>
      </c>
      <c r="B3853">
        <v>2.790142259813978E-9</v>
      </c>
      <c r="C3853">
        <v>4.6403348670505918E-9</v>
      </c>
      <c r="D3853">
        <f>0.5*(C3853^2)-Params_Phys!$C$7*(COS(Pos!B3853)-1)</f>
        <v>1.0766353839182717E-17</v>
      </c>
      <c r="E3853">
        <f t="shared" si="60"/>
        <v>-1.5330623432095184E-16</v>
      </c>
      <c r="F3853">
        <f>-Params_Phys!$C$6*Pos!C3853^2</f>
        <v>-2.1532707678365433E-17</v>
      </c>
    </row>
    <row r="3854" spans="1:6" x14ac:dyDescent="0.2">
      <c r="A3854" s="1">
        <v>38.520000000000003</v>
      </c>
      <c r="B3854">
        <v>2.834942911763653E-9</v>
      </c>
      <c r="C3854">
        <v>4.3195975693989883E-9</v>
      </c>
      <c r="D3854">
        <f>0.5*(C3854^2)-Params_Phys!$C$7*(COS(Pos!B3854)-1)</f>
        <v>9.3294615807788242E-18</v>
      </c>
      <c r="E3854">
        <f t="shared" si="60"/>
        <v>-1.4368922584031573E-16</v>
      </c>
      <c r="F3854">
        <f>-Params_Phys!$C$6*Pos!C3854^2</f>
        <v>-1.8658923161557648E-17</v>
      </c>
    </row>
    <row r="3855" spans="1:6" x14ac:dyDescent="0.2">
      <c r="A3855" s="1">
        <v>38.53</v>
      </c>
      <c r="B3855">
        <v>2.8765307962051679E-9</v>
      </c>
      <c r="C3855">
        <v>3.9978355977651699E-9</v>
      </c>
      <c r="D3855">
        <f>0.5*(C3855^2)-Params_Phys!$C$7*(COS(Pos!B3855)-1)</f>
        <v>7.9913447333791962E-18</v>
      </c>
      <c r="E3855">
        <f t="shared" si="60"/>
        <v>-1.3381168473998942E-16</v>
      </c>
      <c r="F3855">
        <f>-Params_Phys!$C$6*Pos!C3855^2</f>
        <v>-1.5982689466758392E-17</v>
      </c>
    </row>
    <row r="3856" spans="1:6" x14ac:dyDescent="0.2">
      <c r="A3856" s="1">
        <v>38.54</v>
      </c>
      <c r="B3856">
        <v>2.914897289622907E-9</v>
      </c>
      <c r="C3856">
        <v>3.6753731976457758E-9</v>
      </c>
      <c r="D3856">
        <f>0.5*(C3856^2)-Params_Phys!$C$7*(COS(Pos!B3856)-1)</f>
        <v>6.7541840709864674E-18</v>
      </c>
      <c r="E3856">
        <f t="shared" si="60"/>
        <v>-1.2371606623929748E-16</v>
      </c>
      <c r="F3856">
        <f>-Params_Phys!$C$6*Pos!C3856^2</f>
        <v>-1.3508368141972935E-17</v>
      </c>
    </row>
    <row r="3857" spans="1:6" x14ac:dyDescent="0.2">
      <c r="A3857" s="1">
        <v>38.549999999999997</v>
      </c>
      <c r="B3857">
        <v>2.9500369984857848E-9</v>
      </c>
      <c r="C3857">
        <v>3.352532071881226E-9</v>
      </c>
      <c r="D3857">
        <f>0.5*(C3857^2)-Params_Phys!$C$7*(COS(Pos!B3857)-1)</f>
        <v>5.619735646496113E-18</v>
      </c>
      <c r="E3857">
        <f t="shared" si="60"/>
        <v>-1.1344484244905802E-16</v>
      </c>
      <c r="F3857">
        <f>-Params_Phys!$C$6*Pos!C3857^2</f>
        <v>-1.1239471292992226E-17</v>
      </c>
    </row>
    <row r="3858" spans="1:6" x14ac:dyDescent="0.2">
      <c r="A3858" s="1">
        <v>38.56</v>
      </c>
      <c r="B3858">
        <v>2.9819477323726208E-9</v>
      </c>
      <c r="C3858">
        <v>3.0296310919634688E-9</v>
      </c>
      <c r="D3858">
        <f>0.5*(C3858^2)-Params_Phys!$C$7*(COS(Pos!B3858)-1)</f>
        <v>4.5893322766958804E-18</v>
      </c>
      <c r="E3858">
        <f t="shared" si="60"/>
        <v>-1.0304033697997055E-16</v>
      </c>
      <c r="F3858">
        <f>-Params_Phys!$C$6*Pos!C3858^2</f>
        <v>-9.1786645533917608E-18</v>
      </c>
    </row>
    <row r="3859" spans="1:6" x14ac:dyDescent="0.2">
      <c r="A3859" s="1">
        <v>38.57</v>
      </c>
      <c r="B3859">
        <v>3.0106304742385862E-9</v>
      </c>
      <c r="C3859">
        <v>2.706986014979747E-9</v>
      </c>
      <c r="D3859">
        <f>0.5*(C3859^2)-Params_Phys!$C$7*(COS(Pos!B3859)-1)</f>
        <v>3.6638866426479655E-18</v>
      </c>
      <c r="E3859">
        <f t="shared" si="60"/>
        <v>-9.25445634048099E-17</v>
      </c>
      <c r="F3859">
        <f>-Params_Phys!$C$6*Pos!C3859^2</f>
        <v>-7.3277732852959311E-18</v>
      </c>
    </row>
    <row r="3860" spans="1:6" x14ac:dyDescent="0.2">
      <c r="A3860" s="1">
        <v>38.58</v>
      </c>
      <c r="B3860">
        <v>3.0360893478801849E-9</v>
      </c>
      <c r="C3860">
        <v>2.3849092064125721E-9</v>
      </c>
      <c r="D3860">
        <f>0.5*(C3860^2)-Params_Phys!$C$7*(COS(Pos!B3860)-1)</f>
        <v>2.8438959614157222E-18</v>
      </c>
      <c r="E3860">
        <f t="shared" si="60"/>
        <v>-8.1999068123240639E-17</v>
      </c>
      <c r="F3860">
        <f>-Params_Phys!$C$6*Pos!C3860^2</f>
        <v>-5.6877919228314445E-18</v>
      </c>
    </row>
    <row r="3861" spans="1:6" x14ac:dyDescent="0.2">
      <c r="A3861" s="1">
        <v>38.590000000000003</v>
      </c>
      <c r="B3861">
        <v>3.0583315826584081E-9</v>
      </c>
      <c r="C3861">
        <v>2.0637093690082092E-9</v>
      </c>
      <c r="D3861">
        <f>0.5*(C3861^2)-Params_Phys!$C$7*(COS(Pos!B3861)-1)</f>
        <v>2.1294481798661305E-18</v>
      </c>
      <c r="E3861">
        <f t="shared" si="60"/>
        <v>-7.1444778154922626E-17</v>
      </c>
      <c r="F3861">
        <f>-Params_Phys!$C$6*Pos!C3861^2</f>
        <v>-4.258896359732261E-18</v>
      </c>
    </row>
    <row r="3862" spans="1:6" x14ac:dyDescent="0.2">
      <c r="A3862" s="1">
        <v>38.6</v>
      </c>
      <c r="B3862">
        <v>3.0773674755417691E-9</v>
      </c>
      <c r="C3862">
        <v>1.743691277917903E-9</v>
      </c>
      <c r="D3862">
        <f>0.5*(C3862^2)-Params_Phys!$C$7*(COS(Pos!B3862)-1)</f>
        <v>1.5202296363434847E-18</v>
      </c>
      <c r="E3862">
        <f t="shared" si="60"/>
        <v>-6.09218543522767E-17</v>
      </c>
      <c r="F3862">
        <f>-Params_Phys!$C$6*Pos!C3862^2</f>
        <v>-3.0404592726869694E-18</v>
      </c>
    </row>
    <row r="3863" spans="1:6" x14ac:dyDescent="0.2">
      <c r="A3863" s="1">
        <v>38.61</v>
      </c>
      <c r="B3863">
        <v>3.0932103505329289E-9</v>
      </c>
      <c r="C3863">
        <v>1.4251555223079491E-9</v>
      </c>
      <c r="D3863">
        <f>0.5*(C3863^2)-Params_Phys!$C$7*(COS(Pos!B3863)-1)</f>
        <v>1.0155341313824215E-18</v>
      </c>
      <c r="E3863">
        <f t="shared" si="60"/>
        <v>-5.0469550496116359E-17</v>
      </c>
      <c r="F3863">
        <f>-Params_Phys!$C$6*Pos!C3863^2</f>
        <v>-2.031068262764843E-18</v>
      </c>
    </row>
    <row r="3864" spans="1:6" x14ac:dyDescent="0.2">
      <c r="A3864" s="1">
        <v>38.619999999999997</v>
      </c>
      <c r="B3864">
        <v>3.1058765155445639E-9</v>
      </c>
      <c r="C3864">
        <v>1.1083982536264451E-9</v>
      </c>
      <c r="D3864">
        <f>0.5*(C3864^2)-Params_Phys!$C$7*(COS(Pos!B3864)-1)</f>
        <v>6.1427334432107669E-19</v>
      </c>
      <c r="E3864">
        <f t="shared" si="60"/>
        <v>-4.012607870614246E-17</v>
      </c>
      <c r="F3864">
        <f>-Params_Phys!$C$6*Pos!C3864^2</f>
        <v>-1.2285466886421534E-18</v>
      </c>
    </row>
    <row r="3865" spans="1:6" x14ac:dyDescent="0.2">
      <c r="A3865" s="1">
        <v>38.630000000000003</v>
      </c>
      <c r="B3865">
        <v>3.115385216791927E-9</v>
      </c>
      <c r="C3865">
        <v>7.9371094070618042E-10</v>
      </c>
      <c r="D3865">
        <f>0.5*(C3865^2)-Params_Phys!$C$7*(COS(Pos!B3865)-1)</f>
        <v>3.1498852869834492E-19</v>
      </c>
      <c r="E3865">
        <f t="shared" si="60"/>
        <v>-2.9928481562257865E-17</v>
      </c>
      <c r="F3865">
        <f>-Params_Phys!$C$6*Pos!C3865^2</f>
        <v>-6.2997705739668985E-19</v>
      </c>
    </row>
    <row r="3866" spans="1:6" x14ac:dyDescent="0.2">
      <c r="A3866" s="1">
        <v>38.64</v>
      </c>
      <c r="B3866">
        <v>3.1217585907713359E-9</v>
      </c>
      <c r="C3866">
        <v>4.813801318746719E-10</v>
      </c>
      <c r="D3866">
        <f>0.5*(C3866^2)-Params_Phys!$C$7*(COS(Pos!B3866)-1)</f>
        <v>1.1586341568183825E-19</v>
      </c>
      <c r="E3866">
        <f t="shared" si="60"/>
        <v>-1.9912511301654628E-17</v>
      </c>
      <c r="F3866">
        <f>-Params_Phys!$C$6*Pos!C3866^2</f>
        <v>-2.317268313636765E-19</v>
      </c>
    </row>
    <row r="3867" spans="1:6" x14ac:dyDescent="0.2">
      <c r="A3867" s="1">
        <v>38.65</v>
      </c>
      <c r="B3867">
        <v>3.1250216138954838E-9</v>
      </c>
      <c r="C3867">
        <v>1.71687224233813E-10</v>
      </c>
      <c r="D3867">
        <f>0.5*(C3867^2)-Params_Phys!$C$7*(COS(Pos!B3867)-1)</f>
        <v>1.4738251482555792E-20</v>
      </c>
      <c r="E3867">
        <f t="shared" si="60"/>
        <v>-1.0112516419930259E-17</v>
      </c>
      <c r="F3867">
        <f>-Params_Phys!$C$6*Pos!C3867^2</f>
        <v>-2.9476502965111583E-20</v>
      </c>
    </row>
    <row r="3868" spans="1:6" x14ac:dyDescent="0.2">
      <c r="A3868" s="1">
        <v>38.659999999999997</v>
      </c>
      <c r="B3868">
        <v>3.1252020498580291E-9</v>
      </c>
      <c r="C3868">
        <v>-1.350917597370122E-10</v>
      </c>
      <c r="D3868">
        <f>0.5*(C3868^2)-Params_Phys!$C$7*(COS(Pos!B3868)-1)</f>
        <v>9.1248917744213141E-21</v>
      </c>
      <c r="E3868">
        <f t="shared" si="60"/>
        <v>-5.6133597081355947E-19</v>
      </c>
      <c r="F3868">
        <f>-Params_Phys!$C$6*Pos!C3868^2</f>
        <v>-1.8249783548842628E-20</v>
      </c>
    </row>
    <row r="3869" spans="1:6" x14ac:dyDescent="0.2">
      <c r="A3869" s="1">
        <v>38.67</v>
      </c>
      <c r="B3869">
        <v>3.1223303948014491E-9</v>
      </c>
      <c r="C3869">
        <v>-4.3868638810917902E-10</v>
      </c>
      <c r="D3869">
        <f>0.5*(C3869^2)-Params_Phys!$C$7*(COS(Pos!B3869)-1)</f>
        <v>9.6222873556138621E-20</v>
      </c>
      <c r="E3869">
        <f t="shared" si="60"/>
        <v>8.7097981781672744E-18</v>
      </c>
      <c r="F3869">
        <f>-Params_Phys!$C$6*Pos!C3869^2</f>
        <v>-1.9244574711227724E-19</v>
      </c>
    </row>
    <row r="3870" spans="1:6" x14ac:dyDescent="0.2">
      <c r="A3870" s="1">
        <v>38.68</v>
      </c>
      <c r="B3870">
        <v>3.116439820363529E-9</v>
      </c>
      <c r="C3870">
        <v>-7.3883202782799594E-10</v>
      </c>
      <c r="D3870">
        <f>0.5*(C3870^2)-Params_Phys!$C$7*(COS(Pos!B3870)-1)</f>
        <v>2.7293638267221428E-19</v>
      </c>
      <c r="E3870">
        <f t="shared" si="60"/>
        <v>1.7671350911611082E-17</v>
      </c>
      <c r="F3870">
        <f>-Params_Phys!$C$6*Pos!C3870^2</f>
        <v>-5.4587276534442855E-19</v>
      </c>
    </row>
    <row r="3871" spans="1:6" x14ac:dyDescent="0.2">
      <c r="A3871" s="1">
        <v>38.69</v>
      </c>
      <c r="B3871">
        <v>3.1075661146791718E-9</v>
      </c>
      <c r="C3871">
        <v>-1.0352700453031449E-9</v>
      </c>
      <c r="D3871">
        <f>0.5*(C3871^2)-Params_Phys!$C$7*(COS(Pos!B3871)-1)</f>
        <v>5.3589203335098789E-19</v>
      </c>
      <c r="E3871">
        <f t="shared" si="60"/>
        <v>2.6295565067882594E-17</v>
      </c>
      <c r="F3871">
        <f>-Params_Phys!$C$6*Pos!C3871^2</f>
        <v>-1.0717840667019758E-18</v>
      </c>
    </row>
    <row r="3872" spans="1:6" x14ac:dyDescent="0.2">
      <c r="A3872" s="1">
        <v>38.700000000000003</v>
      </c>
      <c r="B3872">
        <v>3.0957476214154751E-9</v>
      </c>
      <c r="C3872">
        <v>-1.327747999147547E-9</v>
      </c>
      <c r="D3872">
        <f>0.5*(C3872^2)-Params_Phys!$C$7*(COS(Pos!B3872)-1)</f>
        <v>8.8145737462015721E-19</v>
      </c>
      <c r="E3872">
        <f t="shared" si="60"/>
        <v>3.4556534126899254E-17</v>
      </c>
      <c r="F3872">
        <f>-Params_Phys!$C$6*Pos!C3872^2</f>
        <v>-1.7629147492403144E-18</v>
      </c>
    </row>
    <row r="3873" spans="1:6" x14ac:dyDescent="0.2">
      <c r="A3873" s="1">
        <v>38.71</v>
      </c>
      <c r="B3873">
        <v>3.0810251769191279E-9</v>
      </c>
      <c r="C3873">
        <v>-1.6160198249546601E-9</v>
      </c>
      <c r="D3873">
        <f>0.5*(C3873^2)-Params_Phys!$C$7*(COS(Pos!B3873)-1)</f>
        <v>1.3057600373232451E-18</v>
      </c>
      <c r="E3873">
        <f t="shared" si="60"/>
        <v>4.2430266270317231E-17</v>
      </c>
      <c r="F3873">
        <f>-Params_Phys!$C$6*Pos!C3873^2</f>
        <v>-2.6115200746464903E-18</v>
      </c>
    </row>
    <row r="3874" spans="1:6" x14ac:dyDescent="0.2">
      <c r="A3874" s="1">
        <v>38.72</v>
      </c>
      <c r="B3874">
        <v>3.0634420455562829E-9</v>
      </c>
      <c r="C3874">
        <v>-1.8998460120130739E-9</v>
      </c>
      <c r="D3874">
        <f>0.5*(C3874^2)-Params_Phys!$C$7*(COS(Pos!B3874)-1)</f>
        <v>1.8047074346809904E-18</v>
      </c>
      <c r="E3874">
        <f t="shared" si="60"/>
        <v>4.9894739735784449E-17</v>
      </c>
      <c r="F3874">
        <f>-Params_Phys!$C$6*Pos!C3874^2</f>
        <v>-3.6094148693619808E-18</v>
      </c>
    </row>
    <row r="3875" spans="1:6" x14ac:dyDescent="0.2">
      <c r="A3875" s="1">
        <v>38.729999999999997</v>
      </c>
      <c r="B3875">
        <v>3.043043853325969E-9</v>
      </c>
      <c r="C3875">
        <v>-2.178993771866161E-9</v>
      </c>
      <c r="D3875">
        <f>0.5*(C3875^2)-Params_Phys!$C$7*(COS(Pos!B3875)-1)</f>
        <v>2.3740069289157595E-18</v>
      </c>
      <c r="E3875">
        <f t="shared" si="60"/>
        <v>5.692994942348824E-17</v>
      </c>
      <c r="F3875">
        <f>-Params_Phys!$C$6*Pos!C3875^2</f>
        <v>-4.748013857831519E-18</v>
      </c>
    </row>
    <row r="3876" spans="1:6" x14ac:dyDescent="0.2">
      <c r="A3876" s="1">
        <v>38.74</v>
      </c>
      <c r="B3876">
        <v>3.0198785198290451E-9</v>
      </c>
      <c r="C3876">
        <v>-2.4532371986333881E-9</v>
      </c>
      <c r="D3876">
        <f>0.5*(C3876^2)-Params_Phys!$C$7*(COS(Pos!B3876)-1)</f>
        <v>3.0091863763792968E-18</v>
      </c>
      <c r="E3876">
        <f t="shared" si="60"/>
        <v>6.3517944746321224E-17</v>
      </c>
      <c r="F3876">
        <f>-Params_Phys!$C$6*Pos!C3876^2</f>
        <v>-6.0183727527585935E-18</v>
      </c>
    </row>
    <row r="3877" spans="1:6" x14ac:dyDescent="0.2">
      <c r="A3877" s="1">
        <v>38.75</v>
      </c>
      <c r="B3877">
        <v>2.9939961886754361E-9</v>
      </c>
      <c r="C3877">
        <v>-2.7223574210188009E-9</v>
      </c>
      <c r="D3877">
        <f>0.5*(C3877^2)-Params_Phys!$C$7*(COS(Pos!B3877)-1)</f>
        <v>3.7056149638880687E-18</v>
      </c>
      <c r="E3877">
        <f t="shared" si="60"/>
        <v>6.9642858750891055E-17</v>
      </c>
      <c r="F3877">
        <f>-Params_Phys!$C$6*Pos!C3877^2</f>
        <v>-7.4112299277761375E-18</v>
      </c>
    </row>
    <row r="3878" spans="1:6" x14ac:dyDescent="0.2">
      <c r="A3878" s="1">
        <v>38.76</v>
      </c>
      <c r="B3878">
        <v>2.9654491564131351E-9</v>
      </c>
      <c r="C3878">
        <v>-2.98614274594102E-9</v>
      </c>
      <c r="D3878">
        <f>0.5*(C3878^2)-Params_Phys!$C$7*(COS(Pos!B3878)-1)</f>
        <v>4.4585242495680878E-18</v>
      </c>
      <c r="E3878">
        <f t="shared" si="60"/>
        <v>7.5290928568016881E-17</v>
      </c>
      <c r="F3878">
        <f>-Params_Phys!$C$6*Pos!C3878^2</f>
        <v>-8.9170484991361756E-18</v>
      </c>
    </row>
    <row r="3879" spans="1:6" x14ac:dyDescent="0.2">
      <c r="A3879" s="1">
        <v>38.770000000000003</v>
      </c>
      <c r="B3879">
        <v>2.934291800063032E-9</v>
      </c>
      <c r="C3879">
        <v>-3.2443887937279301E-9</v>
      </c>
      <c r="D3879">
        <f>0.5*(C3879^2)-Params_Phys!$C$7*(COS(Pos!B3879)-1)</f>
        <v>5.2630293224336871E-18</v>
      </c>
      <c r="E3879">
        <f t="shared" si="60"/>
        <v>8.0450507286518771E-17</v>
      </c>
      <c r="F3879">
        <f>-Params_Phys!$C$6*Pos!C3879^2</f>
        <v>-1.0526058644867374E-17</v>
      </c>
    </row>
    <row r="3880" spans="1:6" x14ac:dyDescent="0.2">
      <c r="A3880" s="1">
        <v>38.78</v>
      </c>
      <c r="B3880">
        <v>2.9005805033441788E-9</v>
      </c>
      <c r="C3880">
        <v>-3.496898624828043E-9</v>
      </c>
      <c r="D3880">
        <f>0.5*(C3880^2)-Params_Phys!$C$7*(COS(Pos!B3880)-1)</f>
        <v>6.1141499961621292E-18</v>
      </c>
      <c r="E3880">
        <f t="shared" si="60"/>
        <v>8.5112067372861151E-17</v>
      </c>
      <c r="F3880">
        <f>-Params_Phys!$C$6*Pos!C3880^2</f>
        <v>-1.2228299992324258E-17</v>
      </c>
    </row>
    <row r="3881" spans="1:6" x14ac:dyDescent="0.2">
      <c r="A3881" s="1">
        <v>38.79</v>
      </c>
      <c r="B3881">
        <v>2.8643735816745229E-9</v>
      </c>
      <c r="C3881">
        <v>-3.7434828579992733E-9</v>
      </c>
      <c r="D3881">
        <f>0.5*(C3881^2)-Params_Phys!$C$7*(COS(Pos!B3881)-1)</f>
        <v>7.0068319540672042E-18</v>
      </c>
      <c r="E3881">
        <f t="shared" si="60"/>
        <v>8.9268195790525252E-17</v>
      </c>
      <c r="F3881">
        <f>-Params_Phys!$C$6*Pos!C3881^2</f>
        <v>-1.4013663908134408E-17</v>
      </c>
    </row>
    <row r="3882" spans="1:6" x14ac:dyDescent="0.2">
      <c r="A3882" s="1">
        <v>38.799999999999997</v>
      </c>
      <c r="B3882">
        <v>2.8257312060324991E-9</v>
      </c>
      <c r="C3882">
        <v>-3.983959779944556E-9</v>
      </c>
      <c r="D3882">
        <f>0.5*(C3882^2)-Params_Phys!$C$7*(COS(Pos!B3882)-1)</f>
        <v>7.9359677641079375E-18</v>
      </c>
      <c r="E3882">
        <f t="shared" si="60"/>
        <v>9.2913581004091815E-17</v>
      </c>
      <c r="F3882">
        <f>-Params_Phys!$C$6*Pos!C3882^2</f>
        <v>-1.5871935528215875E-17</v>
      </c>
    </row>
    <row r="3883" spans="1:6" x14ac:dyDescent="0.2">
      <c r="A3883" s="1">
        <v>38.81</v>
      </c>
      <c r="B3883">
        <v>2.7847153257651231E-9</v>
      </c>
      <c r="C3883">
        <v>-4.2181554463724334E-9</v>
      </c>
      <c r="D3883">
        <f>0.5*(C3883^2)-Params_Phys!$C$7*(COS(Pos!B3883)-1)</f>
        <v>8.896417684880711E-18</v>
      </c>
      <c r="E3883">
        <f t="shared" si="60"/>
        <v>9.604499207722822E-17</v>
      </c>
      <c r="F3883">
        <f>-Params_Phys!$C$6*Pos!C3883^2</f>
        <v>-1.7792835369761422E-17</v>
      </c>
    </row>
    <row r="3884" spans="1:6" x14ac:dyDescent="0.2">
      <c r="A3884" s="1">
        <v>38.82</v>
      </c>
      <c r="B3884">
        <v>2.741389590428414E-9</v>
      </c>
      <c r="C3884">
        <v>-4.4459037744692587E-9</v>
      </c>
      <c r="D3884">
        <f>0.5*(C3884^2)-Params_Phys!$C$7*(COS(Pos!B3884)-1)</f>
        <v>9.8830301859199997E-18</v>
      </c>
      <c r="E3884">
        <f t="shared" si="60"/>
        <v>9.8661250103948491E-17</v>
      </c>
      <c r="F3884">
        <f>-Params_Phys!$C$6*Pos!C3884^2</f>
        <v>-1.9766060371839999E-17</v>
      </c>
    </row>
    <row r="3885" spans="1:6" x14ac:dyDescent="0.2">
      <c r="A3885" s="1">
        <v>38.83</v>
      </c>
      <c r="B3885">
        <v>2.6958192707460629E-9</v>
      </c>
      <c r="C3885">
        <v>-4.6670466267782548E-9</v>
      </c>
      <c r="D3885">
        <f>0.5*(C3885^2)-Params_Phys!$C$7*(COS(Pos!B3885)-1)</f>
        <v>1.0890662108261143E-17</v>
      </c>
      <c r="E3885">
        <f t="shared" si="60"/>
        <v>1.0076319223413438E-16</v>
      </c>
      <c r="F3885">
        <f>-Params_Phys!$C$6*Pos!C3885^2</f>
        <v>-2.1781324216522286E-17</v>
      </c>
    </row>
    <row r="3886" spans="1:6" x14ac:dyDescent="0.2">
      <c r="A3886" s="1">
        <v>38.840000000000003</v>
      </c>
      <c r="B3886">
        <v>2.648071178772264E-9</v>
      </c>
      <c r="C3886">
        <v>-4.8814338864890289E-9</v>
      </c>
      <c r="D3886">
        <f>0.5*(C3886^2)-Params_Phys!$C$7*(COS(Pos!B3886)-1)</f>
        <v>1.1914198394081693E-17</v>
      </c>
      <c r="E3886">
        <f t="shared" si="60"/>
        <v>1.0235362858200265E-16</v>
      </c>
      <c r="F3886">
        <f>-Params_Phys!$C$6*Pos!C3886^2</f>
        <v>-2.3828396788163386E-17</v>
      </c>
    </row>
    <row r="3887" spans="1:6" x14ac:dyDescent="0.2">
      <c r="A3887" s="1">
        <v>38.85</v>
      </c>
      <c r="B3887">
        <v>2.5982135873445459E-9</v>
      </c>
      <c r="C3887">
        <v>-5.0889235241495476E-9</v>
      </c>
      <c r="D3887">
        <f>0.5*(C3887^2)-Params_Phys!$C$7*(COS(Pos!B3887)-1)</f>
        <v>1.2948571317321326E-17</v>
      </c>
      <c r="E3887">
        <f t="shared" si="60"/>
        <v>1.0343729232398386E-16</v>
      </c>
      <c r="F3887">
        <f>-Params_Phys!$C$6*Pos!C3887^2</f>
        <v>-2.5897142634642652E-17</v>
      </c>
    </row>
    <row r="3888" spans="1:6" x14ac:dyDescent="0.2">
      <c r="A3888" s="1">
        <v>38.86</v>
      </c>
      <c r="B3888">
        <v>2.5463161489123021E-9</v>
      </c>
      <c r="C3888">
        <v>-5.2893816558207991E-9</v>
      </c>
      <c r="D3888">
        <f>0.5*(C3888^2)-Params_Phys!$C$7*(COS(Pos!B3888)-1)</f>
        <v>1.398877915046679E-17</v>
      </c>
      <c r="E3888">
        <f t="shared" si="60"/>
        <v>1.0402078331456708E-16</v>
      </c>
      <c r="F3888">
        <f>-Params_Phys!$C$6*Pos!C3888^2</f>
        <v>-2.797755830093358E-17</v>
      </c>
    </row>
    <row r="3889" spans="1:6" x14ac:dyDescent="0.2">
      <c r="A3889" s="1">
        <v>38.869999999999997</v>
      </c>
      <c r="B3889">
        <v>2.4924498138264318E-9</v>
      </c>
      <c r="C3889">
        <v>-5.4826825927025323E-9</v>
      </c>
      <c r="D3889">
        <f>0.5*(C3889^2)-Params_Phys!$C$7*(COS(Pos!B3889)-1)</f>
        <v>1.5029904206161681E-17</v>
      </c>
      <c r="E3889">
        <f t="shared" si="60"/>
        <v>1.0411250556950981E-16</v>
      </c>
      <c r="F3889">
        <f>-Params_Phys!$C$6*Pos!C3889^2</f>
        <v>-3.0059808412323362E-17</v>
      </c>
    </row>
    <row r="3890" spans="1:6" x14ac:dyDescent="0.2">
      <c r="A3890" s="1">
        <v>38.880000000000003</v>
      </c>
      <c r="B3890">
        <v>2.4366867481752321E-9</v>
      </c>
      <c r="C3890">
        <v>-5.6687088822664868E-9</v>
      </c>
      <c r="D3890">
        <f>0.5*(C3890^2)-Params_Phys!$C$7*(COS(Pos!B3890)-1)</f>
        <v>1.6067130195943481E-17</v>
      </c>
      <c r="E3890">
        <f t="shared" si="60"/>
        <v>1.0372259897812699E-16</v>
      </c>
      <c r="F3890">
        <f>-Params_Phys!$C$6*Pos!C3890^2</f>
        <v>-3.2134260391886963E-17</v>
      </c>
    </row>
    <row r="3891" spans="1:6" x14ac:dyDescent="0.2">
      <c r="A3891" s="1">
        <v>38.89</v>
      </c>
      <c r="B3891">
        <v>2.3791002512512309E-9</v>
      </c>
      <c r="C3891">
        <v>-5.8473513409414993E-9</v>
      </c>
      <c r="D3891">
        <f>0.5*(C3891^2)-Params_Phys!$C$7*(COS(Pos!B3891)-1)</f>
        <v>1.7095758852205176E-17</v>
      </c>
      <c r="E3891">
        <f t="shared" si="60"/>
        <v>1.0286286562618988E-16</v>
      </c>
      <c r="F3891">
        <f>-Params_Phys!$C$6*Pos!C3891^2</f>
        <v>-3.4191517704410351E-17</v>
      </c>
    </row>
    <row r="3892" spans="1:6" x14ac:dyDescent="0.2">
      <c r="A3892" s="1">
        <v>38.9</v>
      </c>
      <c r="B3892">
        <v>2.3197646727332018E-9</v>
      </c>
      <c r="C3892">
        <v>-6.0185090784026044E-9</v>
      </c>
      <c r="D3892">
        <f>0.5*(C3892^2)-Params_Phys!$C$7*(COS(Pos!B3892)-1)</f>
        <v>1.8111225763407283E-17</v>
      </c>
      <c r="E3892">
        <f t="shared" si="60"/>
        <v>1.0154669112023096E-16</v>
      </c>
      <c r="F3892">
        <f>-Params_Phys!$C$6*Pos!C3892^2</f>
        <v>-3.6222451526814566E-17</v>
      </c>
    </row>
    <row r="3893" spans="1:6" x14ac:dyDescent="0.2">
      <c r="A3893" s="1">
        <v>38.909999999999997</v>
      </c>
      <c r="B3893">
        <v>2.2587553296670129E-9</v>
      </c>
      <c r="C3893">
        <v>-6.1820895135239968E-9</v>
      </c>
      <c r="D3893">
        <f>0.5*(C3893^2)-Params_Phys!$C$7*(COS(Pos!B3893)-1)</f>
        <v>1.9109115376611684E-17</v>
      </c>
      <c r="E3893">
        <f t="shared" si="60"/>
        <v>9.9788961320459927E-17</v>
      </c>
      <c r="F3893">
        <f>-Params_Phys!$C$6*Pos!C3893^2</f>
        <v>-3.8218230753223368E-17</v>
      </c>
    </row>
    <row r="3894" spans="1:6" x14ac:dyDescent="0.2">
      <c r="A3894" s="1">
        <v>38.92</v>
      </c>
      <c r="B3894">
        <v>2.196148423328359E-9</v>
      </c>
      <c r="C3894">
        <v>-6.3380083820632216E-9</v>
      </c>
      <c r="D3894">
        <f>0.5*(C3894^2)-Params_Phys!$C$7*(COS(Pos!B3894)-1)</f>
        <v>2.0085175125551829E-17</v>
      </c>
      <c r="E3894">
        <f t="shared" si="60"/>
        <v>9.7605974893964578E-17</v>
      </c>
      <c r="F3894">
        <f>-Params_Phys!$C$6*Pos!C3894^2</f>
        <v>-4.0170350251103658E-17</v>
      </c>
    </row>
    <row r="3895" spans="1:6" x14ac:dyDescent="0.2">
      <c r="A3895" s="1">
        <v>38.93</v>
      </c>
      <c r="B3895">
        <v>2.1320209560496782E-9</v>
      </c>
      <c r="C3895">
        <v>-6.4861897361513524E-9</v>
      </c>
      <c r="D3895">
        <f>0.5*(C3895^2)-Params_Phys!$C$7*(COS(Pos!B3895)-1)</f>
        <v>2.1035328646677574E-17</v>
      </c>
      <c r="E3895">
        <f t="shared" si="60"/>
        <v>9.5015352112593355E-17</v>
      </c>
      <c r="F3895">
        <f>-Params_Phys!$C$6*Pos!C3895^2</f>
        <v>-4.2070657293355147E-17</v>
      </c>
    </row>
    <row r="3896" spans="1:6" x14ac:dyDescent="0.2">
      <c r="A3896" s="1">
        <v>38.94</v>
      </c>
      <c r="B3896">
        <v>2.0664506480928071E-9</v>
      </c>
      <c r="C3896">
        <v>-6.6265659356712128E-9</v>
      </c>
      <c r="D3896">
        <f>0.5*(C3896^2)-Params_Phys!$C$7*(COS(Pos!B3896)-1)</f>
        <v>2.1955688049899049E-17</v>
      </c>
      <c r="E3896">
        <f t="shared" si="60"/>
        <v>9.2035940322165867E-17</v>
      </c>
      <c r="F3896">
        <f>-Params_Phys!$C$6*Pos!C3896^2</f>
        <v>-4.3911376099798098E-17</v>
      </c>
    </row>
    <row r="3897" spans="1:6" x14ac:dyDescent="0.2">
      <c r="A3897" s="1">
        <v>38.950000000000003</v>
      </c>
      <c r="B3897">
        <v>1.9995158546480359E-9</v>
      </c>
      <c r="C3897">
        <v>-6.7590776316127522E-9</v>
      </c>
      <c r="D3897">
        <f>0.5*(C3897^2)-Params_Phys!$C$7*(COS(Pos!B3897)-1)</f>
        <v>2.2842565215083926E-17</v>
      </c>
      <c r="E3897">
        <f t="shared" si="60"/>
        <v>8.8687716518442362E-17</v>
      </c>
      <c r="F3897">
        <f>-Params_Phys!$C$6*Pos!C3897^2</f>
        <v>-4.5685130430167853E-17</v>
      </c>
    </row>
    <row r="3898" spans="1:6" x14ac:dyDescent="0.2">
      <c r="A3898" s="1">
        <v>38.96</v>
      </c>
      <c r="B3898">
        <v>1.931295483039334E-9</v>
      </c>
      <c r="C3898">
        <v>-6.8836737415016573E-9</v>
      </c>
      <c r="D3898">
        <f>0.5*(C3898^2)-Params_Phys!$C$7*(COS(Pos!B3898)-1)</f>
        <v>2.3692482089719713E-17</v>
      </c>
      <c r="E3898">
        <f t="shared" si="60"/>
        <v>8.4991687463595616E-17</v>
      </c>
      <c r="F3898">
        <f>-Params_Phys!$C$6*Pos!C3898^2</f>
        <v>-4.7384964179439427E-17</v>
      </c>
    </row>
    <row r="3899" spans="1:6" x14ac:dyDescent="0.2">
      <c r="A3899" s="1">
        <v>38.97</v>
      </c>
      <c r="B3899">
        <v>1.8618689102144921E-9</v>
      </c>
      <c r="C3899">
        <v>-7.0003114170040539E-9</v>
      </c>
      <c r="D3899">
        <f>0.5*(C3899^2)-Params_Phys!$C$7*(COS(Pos!B3899)-1)</f>
        <v>2.4502179967518652E-17</v>
      </c>
      <c r="E3899">
        <f t="shared" si="60"/>
        <v>8.0969787779909938E-17</v>
      </c>
      <c r="F3899">
        <f>-Params_Phys!$C$6*Pos!C3899^2</f>
        <v>-4.9004359935037303E-17</v>
      </c>
    </row>
    <row r="3900" spans="1:6" x14ac:dyDescent="0.2">
      <c r="A3900" s="1">
        <v>38.979999999999997</v>
      </c>
      <c r="B3900">
        <v>1.7913159005978861E-9</v>
      </c>
      <c r="C3900">
        <v>-7.1089560038167679E-9</v>
      </c>
      <c r="D3900">
        <f>0.5*(C3900^2)-Params_Phys!$C$7*(COS(Pos!B3900)-1)</f>
        <v>2.5268627732101234E-17</v>
      </c>
      <c r="E3900">
        <f t="shared" si="60"/>
        <v>7.6644776458273493E-17</v>
      </c>
      <c r="F3900">
        <f>-Params_Phys!$C$6*Pos!C3900^2</f>
        <v>-5.0537255464202468E-17</v>
      </c>
    </row>
    <row r="3901" spans="1:6" x14ac:dyDescent="0.2">
      <c r="A3901" s="1">
        <v>38.99</v>
      </c>
      <c r="B3901">
        <v>1.719716524382432E-9</v>
      </c>
      <c r="C3901">
        <v>-7.209580993959053E-9</v>
      </c>
      <c r="D3901">
        <f>0.5*(C3901^2)-Params_Phys!$C$7*(COS(Pos!B3901)-1)</f>
        <v>2.5989029054227805E-17</v>
      </c>
      <c r="E3901">
        <f t="shared" si="60"/>
        <v>7.2040132212620187E-17</v>
      </c>
      <c r="F3901">
        <f>-Params_Phys!$C$6*Pos!C3901^2</f>
        <v>-5.1978058108455609E-17</v>
      </c>
    </row>
    <row r="3902" spans="1:6" x14ac:dyDescent="0.2">
      <c r="A3902" s="1">
        <v>39</v>
      </c>
      <c r="B3902">
        <v>1.6471510763361041E-9</v>
      </c>
      <c r="C3902">
        <v>-7.3021679705879526E-9</v>
      </c>
      <c r="D3902">
        <f>0.5*(C3902^2)-Params_Phys!$C$7*(COS(Pos!B3902)-1)</f>
        <v>2.6660828535340289E-17</v>
      </c>
      <c r="E3902">
        <f t="shared" si="60"/>
        <v>6.7179948111261801E-17</v>
      </c>
      <c r="F3902">
        <f>-Params_Phys!$C$6*Pos!C3902^2</f>
        <v>-5.3321657070680578E-17</v>
      </c>
    </row>
    <row r="3903" spans="1:6" x14ac:dyDescent="0.2">
      <c r="A3903" s="1">
        <v>39.01</v>
      </c>
      <c r="B3903">
        <v>1.5736999951971559E-9</v>
      </c>
      <c r="C3903">
        <v>-7.3867065454655582E-9</v>
      </c>
      <c r="D3903">
        <f>0.5*(C3903^2)-Params_Phys!$C$7*(COS(Pos!B3903)-1)</f>
        <v>2.7281716794411861E-17</v>
      </c>
      <c r="E3903">
        <f t="shared" si="60"/>
        <v>6.2088825907169522E-17</v>
      </c>
      <c r="F3903">
        <f>-Params_Phys!$C$6*Pos!C3903^2</f>
        <v>-5.4563433588823721E-17</v>
      </c>
    </row>
    <row r="3904" spans="1:6" x14ac:dyDescent="0.2">
      <c r="A3904" s="1">
        <v>39.020000000000003</v>
      </c>
      <c r="B3904">
        <v>1.4994437837308481E-9</v>
      </c>
      <c r="C3904">
        <v>-7.4631942892123036E-9</v>
      </c>
      <c r="D3904">
        <f>0.5*(C3904^2)-Params_Phys!$C$7*(COS(Pos!B3904)-1)</f>
        <v>2.784963449926557E-17</v>
      </c>
      <c r="E3904">
        <f t="shared" si="60"/>
        <v>5.6791770485341873E-17</v>
      </c>
      <c r="F3904">
        <f>-Params_Phys!$C$6*Pos!C3904^2</f>
        <v>-5.569926899853114E-17</v>
      </c>
    </row>
    <row r="3905" spans="1:6" x14ac:dyDescent="0.2">
      <c r="A3905" s="1">
        <v>39.03</v>
      </c>
      <c r="B3905">
        <v>1.4244629295191339E-9</v>
      </c>
      <c r="C3905">
        <v>-7.5316366544861529E-9</v>
      </c>
      <c r="D3905">
        <f>0.5*(C3905^2)-Params_Phys!$C$7*(COS(Pos!B3905)-1)</f>
        <v>2.8362775347599688E-17</v>
      </c>
      <c r="E3905">
        <f t="shared" si="60"/>
        <v>5.1314084833421986E-17</v>
      </c>
      <c r="F3905">
        <f>-Params_Phys!$C$6*Pos!C3905^2</f>
        <v>-5.6725550695199375E-17</v>
      </c>
    </row>
    <row r="3906" spans="1:6" x14ac:dyDescent="0.2">
      <c r="A3906" s="1">
        <v>39.04</v>
      </c>
      <c r="B3906">
        <v>1.3488378265533201E-9</v>
      </c>
      <c r="C3906">
        <v>-7.5920468922330581E-9</v>
      </c>
      <c r="D3906">
        <f>0.5*(C3906^2)-Params_Phys!$C$7*(COS(Pos!B3906)-1)</f>
        <v>2.8819588006932815E-17</v>
      </c>
      <c r="E3906">
        <f t="shared" si="60"/>
        <v>4.5681265933321796E-17</v>
      </c>
      <c r="F3906">
        <f>-Params_Phys!$C$6*Pos!C3906^2</f>
        <v>-5.7639176013865629E-17</v>
      </c>
    </row>
    <row r="3907" spans="1:6" x14ac:dyDescent="0.2">
      <c r="A3907" s="1">
        <v>39.049999999999997</v>
      </c>
      <c r="B3907">
        <v>1.2726486976982429E-9</v>
      </c>
      <c r="C3907">
        <v>-7.6444459611593542E-9</v>
      </c>
      <c r="D3907">
        <f>0.5*(C3907^2)-Params_Phys!$C$7*(COS(Pos!B3907)-1)</f>
        <v>2.9218777026542782E-17</v>
      </c>
      <c r="E3907">
        <f t="shared" si="60"/>
        <v>3.9918901961004695E-17</v>
      </c>
      <c r="F3907">
        <f>-Params_Phys!$C$6*Pos!C3907^2</f>
        <v>-5.8437554053085564E-17</v>
      </c>
    </row>
    <row r="3908" spans="1:6" x14ac:dyDescent="0.2">
      <c r="A3908" s="1">
        <v>39.06</v>
      </c>
      <c r="B3908">
        <v>1.19597551809496E-9</v>
      </c>
      <c r="C3908">
        <v>-7.6888624305819105E-9</v>
      </c>
      <c r="D3908">
        <f>0.5*(C3908^2)-Params_Phys!$C$7*(COS(Pos!B3908)-1)</f>
        <v>2.955930273820698E-17</v>
      </c>
      <c r="E3908">
        <f t="shared" ref="E3908:E3971" si="61">(D3908-D3907)/(A3908-A3907)</f>
        <v>3.4052571166402381E-17</v>
      </c>
      <c r="F3908">
        <f>-Params_Phys!$C$6*Pos!C3908^2</f>
        <v>-5.9118605476413961E-17</v>
      </c>
    </row>
    <row r="3909" spans="1:6" x14ac:dyDescent="0.2">
      <c r="A3909" s="1">
        <v>39.07</v>
      </c>
      <c r="B3909">
        <v>1.118897939567386E-9</v>
      </c>
      <c r="C3909">
        <v>-7.7253323768167378E-9</v>
      </c>
      <c r="D3909">
        <f>0.5*(C3909^2)-Params_Phys!$C$7*(COS(Pos!B3909)-1)</f>
        <v>2.9840380166146477E-17</v>
      </c>
      <c r="E3909">
        <f t="shared" si="61"/>
        <v>2.8107742793955219E-17</v>
      </c>
      <c r="F3909">
        <f>-Params_Phys!$C$6*Pos!C3909^2</f>
        <v>-5.9680760332292953E-17</v>
      </c>
    </row>
    <row r="3910" spans="1:6" x14ac:dyDescent="0.2">
      <c r="A3910" s="1">
        <v>39.08</v>
      </c>
      <c r="B3910">
        <v>1.0414952160966631E-9</v>
      </c>
      <c r="C3910">
        <v>-7.7538992732714837E-9</v>
      </c>
      <c r="D3910">
        <f>0.5*(C3910^2)-Params_Phys!$C$7*(COS(Pos!B3910)-1)</f>
        <v>3.0061476970020023E-17</v>
      </c>
      <c r="E3910">
        <f t="shared" si="61"/>
        <v>2.2109680387359001E-17</v>
      </c>
      <c r="F3910">
        <f>-Params_Phys!$C$6*Pos!C3910^2</f>
        <v>-6.0122953940040045E-17</v>
      </c>
    </row>
    <row r="3911" spans="1:6" x14ac:dyDescent="0.2">
      <c r="A3911" s="1">
        <v>39.090000000000003</v>
      </c>
      <c r="B3911">
        <v>9.6384613042537997E-10</v>
      </c>
      <c r="C3911">
        <v>-7.7746138744117248E-9</v>
      </c>
      <c r="D3911">
        <f>0.5*(C3911^2)-Params_Phys!$C$7*(COS(Pos!B3911)-1)</f>
        <v>3.0222310448097644E-17</v>
      </c>
      <c r="E3911">
        <f t="shared" si="61"/>
        <v>1.6083347807753919E-17</v>
      </c>
      <c r="F3911">
        <f>-Params_Phys!$C$6*Pos!C3911^2</f>
        <v>-6.0444620896195288E-17</v>
      </c>
    </row>
    <row r="3912" spans="1:6" x14ac:dyDescent="0.2">
      <c r="A3912" s="1">
        <v>39.1</v>
      </c>
      <c r="B3912">
        <v>8.860289218520351E-10</v>
      </c>
      <c r="C3912">
        <v>-7.787534093775276E-9</v>
      </c>
      <c r="D3912">
        <f>0.5*(C3912^2)-Params_Phys!$C$7*(COS(Pos!B3912)-1)</f>
        <v>3.0322843630856154E-17</v>
      </c>
      <c r="E3912">
        <f t="shared" si="61"/>
        <v>1.0053318275853016E-17</v>
      </c>
      <c r="F3912">
        <f>-Params_Phys!$C$6*Pos!C3912^2</f>
        <v>-6.0645687261712308E-17</v>
      </c>
    </row>
    <row r="3913" spans="1:6" x14ac:dyDescent="0.2">
      <c r="A3913" s="1">
        <v>39.11</v>
      </c>
      <c r="B3913">
        <v>8.0812121527437564E-10</v>
      </c>
      <c r="C3913">
        <v>-7.7927248762127976E-9</v>
      </c>
      <c r="D3913">
        <f>0.5*(C3913^2)-Params_Phys!$C$7*(COS(Pos!B3913)-1)</f>
        <v>3.0363280498172881E-17</v>
      </c>
      <c r="E3913">
        <f t="shared" si="61"/>
        <v>4.0436867316735188E-18</v>
      </c>
      <c r="F3913">
        <f>-Params_Phys!$C$6*Pos!C3913^2</f>
        <v>-6.0726560996345763E-17</v>
      </c>
    </row>
    <row r="3914" spans="1:6" x14ac:dyDescent="0.2">
      <c r="A3914" s="1">
        <v>39.119999999999997</v>
      </c>
      <c r="B3914">
        <v>7.3019995153844138E-10</v>
      </c>
      <c r="C3914">
        <v>-7.7902580645368449E-9</v>
      </c>
      <c r="D3914">
        <f>0.5*(C3914^2)-Params_Phys!$C$7*(COS(Pos!B3914)-1)</f>
        <v>3.0344060356040672E-17</v>
      </c>
      <c r="E3914">
        <f t="shared" si="61"/>
        <v>-1.9220142132213273E-18</v>
      </c>
      <c r="F3914">
        <f>-Params_Phys!$C$6*Pos!C3914^2</f>
        <v>-6.0688120712081344E-17</v>
      </c>
    </row>
    <row r="3915" spans="1:6" x14ac:dyDescent="0.2">
      <c r="A3915" s="1">
        <v>39.130000000000003</v>
      </c>
      <c r="B3915">
        <v>6.5234131914830272E-10</v>
      </c>
      <c r="C3915">
        <v>-7.780212260765155E-9</v>
      </c>
      <c r="D3915">
        <f>0.5*(C3915^2)-Params_Phys!$C$7*(COS(Pos!B3915)-1)</f>
        <v>3.0265851411280225E-17</v>
      </c>
      <c r="E3915">
        <f t="shared" si="61"/>
        <v>-7.8208944760406828E-18</v>
      </c>
      <c r="F3915">
        <f>-Params_Phys!$C$6*Pos!C3915^2</f>
        <v>-6.053170282256045E-17</v>
      </c>
    </row>
    <row r="3916" spans="1:6" x14ac:dyDescent="0.2">
      <c r="A3916" s="1">
        <v>39.14</v>
      </c>
      <c r="B3916">
        <v>5.7462068738960844E-10</v>
      </c>
      <c r="C3916">
        <v>-7.7626726821473906E-9</v>
      </c>
      <c r="D3916">
        <f>0.5*(C3916^2)-Params_Phys!$C$7*(COS(Pos!B3916)-1)</f>
        <v>3.0129543585078679E-17</v>
      </c>
      <c r="E3916">
        <f t="shared" si="61"/>
        <v>-1.3630782620157339E-17</v>
      </c>
      <c r="F3916">
        <f>-Params_Phys!$C$6*Pos!C3916^2</f>
        <v>-6.0259087170157358E-17</v>
      </c>
    </row>
    <row r="3917" spans="1:6" x14ac:dyDescent="0.2">
      <c r="A3917" s="1">
        <v>39.15</v>
      </c>
      <c r="B3917">
        <v>4.9711254091814762E-10</v>
      </c>
      <c r="C3917">
        <v>-7.7377310121677621E-9</v>
      </c>
      <c r="D3917">
        <f>0.5*(C3917^2)-Params_Phys!$C$7*(COS(Pos!B3917)-1)</f>
        <v>2.9936240608331367E-17</v>
      </c>
      <c r="E3917">
        <f t="shared" si="61"/>
        <v>-1.9330297674734989E-17</v>
      </c>
      <c r="F3917">
        <f>-Params_Phys!$C$6*Pos!C3917^2</f>
        <v>-5.9872481216662735E-17</v>
      </c>
    </row>
    <row r="3918" spans="1:6" x14ac:dyDescent="0.2">
      <c r="A3918" s="1">
        <v>39.159999999999997</v>
      </c>
      <c r="B3918">
        <v>4.198904158626931E-10</v>
      </c>
      <c r="C3918">
        <v>-7.7054852467189502E-9</v>
      </c>
      <c r="D3918">
        <f>0.5*(C3918^2)-Params_Phys!$C$7*(COS(Pos!B3918)-1)</f>
        <v>2.9687251443701699E-17</v>
      </c>
      <c r="E3918">
        <f t="shared" si="61"/>
        <v>-2.4898916462971829E-17</v>
      </c>
      <c r="F3918">
        <f>-Params_Phys!$C$6*Pos!C3918^2</f>
        <v>-5.9374502887403397E-17</v>
      </c>
    </row>
    <row r="3919" spans="1:6" x14ac:dyDescent="0.2">
      <c r="A3919" s="1">
        <v>39.17</v>
      </c>
      <c r="B3919">
        <v>3.4302683748942432E-10</v>
      </c>
      <c r="C3919">
        <v>-7.6660395356455221E-9</v>
      </c>
      <c r="D3919">
        <f>0.5*(C3919^2)-Params_Phys!$C$7*(COS(Pos!B3919)-1)</f>
        <v>2.9384081081040108E-17</v>
      </c>
      <c r="E3919">
        <f t="shared" si="61"/>
        <v>-3.0317036266143523E-17</v>
      </c>
      <c r="F3919">
        <f>-Params_Phys!$C$6*Pos!C3919^2</f>
        <v>-5.8768162162080217E-17</v>
      </c>
    </row>
    <row r="3920" spans="1:6" x14ac:dyDescent="0.2">
      <c r="A3920" s="1">
        <v>39.18</v>
      </c>
      <c r="B3920">
        <v>2.665932594732334E-10</v>
      </c>
      <c r="C3920">
        <v>-7.6195040198575547E-9</v>
      </c>
      <c r="D3920">
        <f>0.5*(C3920^2)-Params_Phys!$C$7*(COS(Pos!B3920)-1)</f>
        <v>2.9028420754312719E-17</v>
      </c>
      <c r="E3920">
        <f t="shared" si="61"/>
        <v>-3.5566032672746046E-17</v>
      </c>
      <c r="F3920">
        <f>-Params_Phys!$C$6*Pos!C3920^2</f>
        <v>-5.8056841508625437E-17</v>
      </c>
    </row>
    <row r="3921" spans="1:6" x14ac:dyDescent="0.2">
      <c r="A3921" s="1">
        <v>39.19</v>
      </c>
      <c r="B3921">
        <v>1.906600048191988E-10</v>
      </c>
      <c r="C3921">
        <v>-7.5659946642175428E-9</v>
      </c>
      <c r="D3921">
        <f>0.5*(C3921^2)-Params_Phys!$C$7*(COS(Pos!B3921)-1)</f>
        <v>2.8622137629484166E-17</v>
      </c>
      <c r="E3921">
        <f t="shared" si="61"/>
        <v>-4.0628312482863367E-17</v>
      </c>
      <c r="F3921">
        <f>-Params_Phys!$C$6*Pos!C3921^2</f>
        <v>-5.7244275258968332E-17</v>
      </c>
    </row>
    <row r="3922" spans="1:6" x14ac:dyDescent="0.2">
      <c r="A3922" s="1">
        <v>39.200000000000003</v>
      </c>
      <c r="B3922">
        <v>1.152962084754685E-10</v>
      </c>
      <c r="C3922">
        <v>-7.5056330864057499E-9</v>
      </c>
      <c r="D3922">
        <f>0.5*(C3922^2)-Params_Phys!$C$7*(COS(Pos!B3922)-1)</f>
        <v>2.8167264013874352E-17</v>
      </c>
      <c r="E3922">
        <f t="shared" si="61"/>
        <v>-4.5487361560958129E-17</v>
      </c>
      <c r="F3922">
        <f>-Params_Phys!$C$6*Pos!C3922^2</f>
        <v>-5.6334528027748703E-17</v>
      </c>
    </row>
    <row r="3923" spans="1:6" x14ac:dyDescent="0.2">
      <c r="A3923" s="1">
        <v>39.21</v>
      </c>
      <c r="B3923">
        <v>4.0569761676737513E-11</v>
      </c>
      <c r="C3923">
        <v>-7.4385463819710408E-9</v>
      </c>
      <c r="D3923">
        <f>0.5*(C3923^2)-Params_Phys!$C$7*(COS(Pos!B3923)-1)</f>
        <v>2.766598613836723E-17</v>
      </c>
      <c r="E3923">
        <f t="shared" si="61"/>
        <v>-5.0127787550722134E-17</v>
      </c>
      <c r="F3923">
        <f>-Params_Phys!$C$6*Pos!C3923^2</f>
        <v>-5.533197227673446E-17</v>
      </c>
    </row>
    <row r="3924" spans="1:6" x14ac:dyDescent="0.2">
      <c r="A3924" s="1">
        <v>39.22</v>
      </c>
      <c r="B3924">
        <v>-3.3452741944581992E-11</v>
      </c>
      <c r="C3924">
        <v>-7.3648669457759252E-9</v>
      </c>
      <c r="D3924">
        <f>0.5*(C3924^2)-Params_Phys!$C$7*(COS(Pos!B3924)-1)</f>
        <v>2.7120632564491401E-17</v>
      </c>
      <c r="E3924">
        <f t="shared" si="61"/>
        <v>-5.4535357387593748E-17</v>
      </c>
      <c r="F3924">
        <f>-Params_Phys!$C$6*Pos!C3924^2</f>
        <v>-5.4241265128982802E-17</v>
      </c>
    </row>
    <row r="3925" spans="1:6" x14ac:dyDescent="0.2">
      <c r="A3925" s="1">
        <v>39.229999999999997</v>
      </c>
      <c r="B3925">
        <v>-1.0670605844448491E-10</v>
      </c>
      <c r="C3925">
        <v>-7.2847322900459511E-9</v>
      </c>
      <c r="D3925">
        <f>0.5*(C3925^2)-Params_Phys!$C$7*(COS(Pos!B3925)-1)</f>
        <v>2.6533662268819064E-17</v>
      </c>
      <c r="E3925">
        <f t="shared" si="61"/>
        <v>-5.8697029567245405E-17</v>
      </c>
      <c r="F3925">
        <f>-Params_Phys!$C$6*Pos!C3925^2</f>
        <v>-5.3067324537638128E-17</v>
      </c>
    </row>
    <row r="3926" spans="1:6" x14ac:dyDescent="0.2">
      <c r="A3926" s="1">
        <v>39.24</v>
      </c>
      <c r="B3926">
        <v>-1.791263438178946E-10</v>
      </c>
      <c r="C3926">
        <v>-7.1982848592348271E-9</v>
      </c>
      <c r="D3926">
        <f>0.5*(C3926^2)-Params_Phys!$C$7*(COS(Pos!B3926)-1)</f>
        <v>2.5907652457344678E-17</v>
      </c>
      <c r="E3926">
        <f t="shared" si="61"/>
        <v>-6.2600981147406536E-17</v>
      </c>
      <c r="F3926">
        <f>-Params_Phys!$C$6*Pos!C3926^2</f>
        <v>-5.1815304914689356E-17</v>
      </c>
    </row>
    <row r="3927" spans="1:6" x14ac:dyDescent="0.2">
      <c r="A3927" s="1">
        <v>39.25</v>
      </c>
      <c r="B3927">
        <v>-2.5065120238279868E-10</v>
      </c>
      <c r="C3927">
        <v>-7.1056718419176618E-9</v>
      </c>
      <c r="D3927">
        <f>0.5*(C3927^2)-Params_Phys!$C$7*(COS(Pos!B3927)-1)</f>
        <v>2.5245286162510767E-17</v>
      </c>
      <c r="E3927">
        <f t="shared" si="61"/>
        <v>-6.6236629483404324E-17</v>
      </c>
      <c r="F3927">
        <f>-Params_Phys!$C$6*Pos!C3927^2</f>
        <v>-5.0490572325021533E-17</v>
      </c>
    </row>
    <row r="3928" spans="1:6" x14ac:dyDescent="0.2">
      <c r="A3928" s="1">
        <v>39.26</v>
      </c>
      <c r="B3928">
        <v>-3.2121973326934518E-10</v>
      </c>
      <c r="C3928">
        <v>-7.007044979925481E-9</v>
      </c>
      <c r="D3928">
        <f>0.5*(C3928^2)-Params_Phys!$C$7*(COS(Pos!B3928)-1)</f>
        <v>2.4549339675349442E-17</v>
      </c>
      <c r="E3928">
        <f t="shared" si="61"/>
        <v>-6.9594648716146332E-17</v>
      </c>
      <c r="F3928">
        <f>-Params_Phys!$C$6*Pos!C3928^2</f>
        <v>-4.9098679350698884E-17</v>
      </c>
    </row>
    <row r="3929" spans="1:6" x14ac:dyDescent="0.2">
      <c r="A3929" s="1">
        <v>39.270000000000003</v>
      </c>
      <c r="B3929">
        <v>-3.9077257498738118E-10</v>
      </c>
      <c r="C3929">
        <v>-6.9025603749347718E-9</v>
      </c>
      <c r="D3929">
        <f>0.5*(C3929^2)-Params_Phys!$C$7*(COS(Pos!B3929)-1)</f>
        <v>2.3822669864809829E-17</v>
      </c>
      <c r="E3929">
        <f t="shared" si="61"/>
        <v>-7.2666981053924068E-17</v>
      </c>
      <c r="F3929">
        <f>-Params_Phys!$C$6*Pos!C3929^2</f>
        <v>-4.7645339729619659E-17</v>
      </c>
    </row>
    <row r="3930" spans="1:6" x14ac:dyDescent="0.2">
      <c r="A3930" s="1">
        <v>39.28</v>
      </c>
      <c r="B3930">
        <v>-4.5925194804805372E-10</v>
      </c>
      <c r="C3930">
        <v>-6.7923782927261388E-9</v>
      </c>
      <c r="D3930">
        <f>0.5*(C3930^2)-Params_Phys!$C$7*(COS(Pos!B3930)-1)</f>
        <v>2.3068201435748629E-17</v>
      </c>
      <c r="E3930">
        <f t="shared" si="61"/>
        <v>-7.5446842906135028E-17</v>
      </c>
      <c r="F3930">
        <f>-Params_Phys!$C$6*Pos!C3930^2</f>
        <v>-4.6136402871497258E-17</v>
      </c>
    </row>
    <row r="3931" spans="1:6" x14ac:dyDescent="0.2">
      <c r="A3931" s="1">
        <v>39.29</v>
      </c>
      <c r="B3931">
        <v>-5.2660169561723579E-10</v>
      </c>
      <c r="C3931">
        <v>-6.6766629653263309E-9</v>
      </c>
      <c r="D3931">
        <f>0.5*(C3931^2)-Params_Phys!$C$7*(COS(Pos!B3931)-1)</f>
        <v>2.2288914176280098E-17</v>
      </c>
      <c r="E3931">
        <f t="shared" si="61"/>
        <v>-7.7928725946868671E-17</v>
      </c>
      <c r="F3931">
        <f>-Params_Phys!$C$6*Pos!C3931^2</f>
        <v>-4.4577828352560195E-17</v>
      </c>
    </row>
    <row r="3932" spans="1:6" x14ac:dyDescent="0.2">
      <c r="A3932" s="1">
        <v>39.299999999999997</v>
      </c>
      <c r="B3932">
        <v>-5.9276732218068215E-10</v>
      </c>
      <c r="C3932">
        <v>-6.555582391247799E-9</v>
      </c>
      <c r="D3932">
        <f>0.5*(C3932^2)-Params_Phys!$C$7*(COS(Pos!B3932)-1)</f>
        <v>2.1487830244219104E-17</v>
      </c>
      <c r="E3932">
        <f t="shared" si="61"/>
        <v>-8.0108393206115291E-17</v>
      </c>
      <c r="F3932">
        <f>-Params_Phys!$C$6*Pos!C3932^2</f>
        <v>-4.2975660488438208E-17</v>
      </c>
    </row>
    <row r="3933" spans="1:6" x14ac:dyDescent="0.2">
      <c r="A3933" s="1">
        <v>39.31</v>
      </c>
      <c r="B3933">
        <v>-6.576960302029587E-10</v>
      </c>
      <c r="C3933">
        <v>-6.4293081340396996E-9</v>
      </c>
      <c r="D3933">
        <f>0.5*(C3933^2)-Params_Phys!$C$7*(COS(Pos!B3933)-1)</f>
        <v>2.0668001541214522E-17</v>
      </c>
      <c r="E3933">
        <f t="shared" si="61"/>
        <v>-8.1982870300416306E-17</v>
      </c>
      <c r="F3933">
        <f>-Params_Phys!$C$6*Pos!C3933^2</f>
        <v>-4.1336003082429043E-17</v>
      </c>
    </row>
    <row r="3934" spans="1:6" x14ac:dyDescent="0.2">
      <c r="A3934" s="1">
        <v>39.32</v>
      </c>
      <c r="B3934">
        <v>-7.2133675476433018E-10</v>
      </c>
      <c r="C3934">
        <v>-6.2980151193637632E-9</v>
      </c>
      <c r="D3934">
        <f>0.5*(C3934^2)-Params_Phys!$C$7*(COS(Pos!B3934)-1)</f>
        <v>1.9832497221867277E-17</v>
      </c>
      <c r="E3934">
        <f t="shared" si="61"/>
        <v>-8.3550431934741058E-17</v>
      </c>
      <c r="F3934">
        <f>-Params_Phys!$C$6*Pos!C3934^2</f>
        <v>-3.9664994443734554E-17</v>
      </c>
    </row>
    <row r="3935" spans="1:6" x14ac:dyDescent="0.2">
      <c r="A3935" s="1">
        <v>39.33</v>
      </c>
      <c r="B3935">
        <v>-7.8364019616191655E-10</v>
      </c>
      <c r="C3935">
        <v>-6.1618814308077491E-9</v>
      </c>
      <c r="D3935">
        <f>0.5*(C3935^2)-Params_Phys!$C$7*(COS(Pos!B3935)-1)</f>
        <v>1.8984391383666675E-17</v>
      </c>
      <c r="E3935">
        <f t="shared" si="61"/>
        <v>-8.4810583820077063E-17</v>
      </c>
      <c r="F3935">
        <f>-Params_Phys!$C$6*Pos!C3935^2</f>
        <v>-3.7968782767333351E-17</v>
      </c>
    </row>
    <row r="3936" spans="1:6" x14ac:dyDescent="0.2">
      <c r="A3936" s="1">
        <v>39.340000000000003</v>
      </c>
      <c r="B3936">
        <v>-8.445588504635553E-10</v>
      </c>
      <c r="C3936">
        <v>-6.0210881046483776E-9</v>
      </c>
      <c r="D3936">
        <f>0.5*(C3936^2)-Params_Phys!$C$7*(COS(Pos!B3936)-1)</f>
        <v>1.8126750981969095E-17</v>
      </c>
      <c r="E3936">
        <f t="shared" si="61"/>
        <v>-8.5764040169714191E-17</v>
      </c>
      <c r="F3936">
        <f>-Params_Phys!$C$6*Pos!C3936^2</f>
        <v>-3.6253501963938189E-17</v>
      </c>
    </row>
    <row r="3937" spans="1:6" x14ac:dyDescent="0.2">
      <c r="A3937" s="1">
        <v>39.35</v>
      </c>
      <c r="B3937">
        <v>-9.0404703800491951E-10</v>
      </c>
      <c r="C3937">
        <v>-5.8758189237744721E-9</v>
      </c>
      <c r="D3937">
        <f>0.5*(C3937^2)-Params_Phys!$C$7*(COS(Pos!B3937)-1)</f>
        <v>1.7262624012493098E-17</v>
      </c>
      <c r="E3937">
        <f t="shared" si="61"/>
        <v>-8.6412696947616893E-17</v>
      </c>
      <c r="F3937">
        <f>-Params_Phys!$C$6*Pos!C3937^2</f>
        <v>-3.4525248024986195E-17</v>
      </c>
    </row>
    <row r="3938" spans="1:6" x14ac:dyDescent="0.2">
      <c r="A3938" s="1">
        <v>39.36</v>
      </c>
      <c r="B3938">
        <v>-9.6206092982254152E-10</v>
      </c>
      <c r="C3938">
        <v>-5.7262602109798189E-9</v>
      </c>
      <c r="D3938">
        <f>0.5*(C3938^2)-Params_Phys!$C$7*(COS(Pos!B3938)-1)</f>
        <v>1.6395028001925321E-17</v>
      </c>
      <c r="E3938">
        <f t="shared" si="61"/>
        <v>-8.6759601056794925E-17</v>
      </c>
      <c r="F3938">
        <f>-Params_Phys!$C$6*Pos!C3938^2</f>
        <v>-3.2790056003850642E-17</v>
      </c>
    </row>
    <row r="3939" spans="1:6" x14ac:dyDescent="0.2">
      <c r="A3939" s="1">
        <v>39.369999999999997</v>
      </c>
      <c r="B3939">
        <v>-1.018558572017481E-9</v>
      </c>
      <c r="C3939">
        <v>-5.5726006218337827E-9</v>
      </c>
      <c r="D3939">
        <f>0.5*(C3939^2)-Params_Phys!$C$7*(COS(Pos!B3939)-1)</f>
        <v>1.5526938845231131E-17</v>
      </c>
      <c r="E3939">
        <f t="shared" si="61"/>
        <v>-8.6808915669436298E-17</v>
      </c>
      <c r="F3939">
        <f>-Params_Phys!$C$6*Pos!C3939^2</f>
        <v>-3.1053877690462261E-17</v>
      </c>
    </row>
    <row r="3940" spans="1:6" x14ac:dyDescent="0.2">
      <c r="A3940" s="1">
        <v>39.380000000000003</v>
      </c>
      <c r="B3940">
        <v>-1.0734999080464499E-9</v>
      </c>
      <c r="C3940">
        <v>-5.4150309373360186E-9</v>
      </c>
      <c r="D3940">
        <f>0.5*(C3940^2)-Params_Phys!$C$7*(COS(Pos!B3940)-1)</f>
        <v>1.4661280026153101E-17</v>
      </c>
      <c r="E3940">
        <f t="shared" si="61"/>
        <v>-8.6565881907758715E-17</v>
      </c>
      <c r="F3940">
        <f>-Params_Phys!$C$6*Pos!C3940^2</f>
        <v>-2.9322560052306201E-17</v>
      </c>
    </row>
    <row r="3941" spans="1:6" x14ac:dyDescent="0.2">
      <c r="A3941" s="1">
        <v>39.39</v>
      </c>
      <c r="B3941">
        <v>-1.126846798939256E-9</v>
      </c>
      <c r="C3941">
        <v>-5.2537438565598257E-9</v>
      </c>
      <c r="D3941">
        <f>0.5*(C3941^2)-Params_Phys!$C$7*(COS(Pos!B3941)-1)</f>
        <v>1.3800912255170055E-17</v>
      </c>
      <c r="E3941">
        <f t="shared" si="61"/>
        <v>-8.603677709832168E-17</v>
      </c>
      <c r="F3941">
        <f>-Params_Phys!$C$6*Pos!C3941^2</f>
        <v>-2.760182451034011E-17</v>
      </c>
    </row>
    <row r="3942" spans="1:6" x14ac:dyDescent="0.2">
      <c r="A3942" s="1">
        <v>39.4</v>
      </c>
      <c r="B3942">
        <v>-1.1785630414434691E-9</v>
      </c>
      <c r="C3942">
        <v>-5.0889337894866267E-9</v>
      </c>
      <c r="D3942">
        <f>0.5*(C3942^2)-Params_Phys!$C$7*(COS(Pos!B3942)-1)</f>
        <v>1.294862355688936E-17</v>
      </c>
      <c r="E3942">
        <f t="shared" si="61"/>
        <v>-8.5228869828086489E-17</v>
      </c>
      <c r="F3942">
        <f>-Params_Phys!$C$6*Pos!C3942^2</f>
        <v>-2.5897247113778719E-17</v>
      </c>
    </row>
    <row r="3943" spans="1:6" x14ac:dyDescent="0.2">
      <c r="A3943" s="1">
        <v>39.409999999999997</v>
      </c>
      <c r="B3943">
        <v>-1.228614384099222E-9</v>
      </c>
      <c r="C3943">
        <v>-4.9207966502318864E-9</v>
      </c>
      <c r="D3943">
        <f>0.5*(C3943^2)-Params_Phys!$C$7*(COS(Pos!B3943)-1)</f>
        <v>1.2107119836466677E-17</v>
      </c>
      <c r="E3943">
        <f t="shared" si="61"/>
        <v>-8.4150372042284984E-17</v>
      </c>
      <c r="F3943">
        <f>-Params_Phys!$C$6*Pos!C3943^2</f>
        <v>-2.4214239672933354E-17</v>
      </c>
    </row>
    <row r="3944" spans="1:6" x14ac:dyDescent="0.2">
      <c r="A3944" s="1">
        <v>39.42</v>
      </c>
      <c r="B3944">
        <v>-1.276968541249059E-9</v>
      </c>
      <c r="C3944">
        <v>-4.7495296508603763E-9</v>
      </c>
      <c r="D3944">
        <f>0.5*(C3944^2)-Params_Phys!$C$7*(COS(Pos!B3944)-1)</f>
        <v>1.1279015952200944E-17</v>
      </c>
      <c r="E3944">
        <f t="shared" si="61"/>
        <v>-8.2810388426530976E-17</v>
      </c>
      <c r="F3944">
        <f>-Params_Phys!$C$6*Pos!C3944^2</f>
        <v>-2.2558031904401888E-17</v>
      </c>
    </row>
    <row r="3945" spans="1:6" x14ac:dyDescent="0.2">
      <c r="A3945" s="1">
        <v>39.43</v>
      </c>
      <c r="B3945">
        <v>-1.323595204989686E-9</v>
      </c>
      <c r="C3945">
        <v>-4.5753310959861748E-9</v>
      </c>
      <c r="D3945">
        <f>0.5*(C3945^2)-Params_Phys!$C$7*(COS(Pos!B3945)-1)</f>
        <v>1.0466827318949025E-17</v>
      </c>
      <c r="E3945">
        <f t="shared" si="61"/>
        <v>-8.1218863325208016E-17</v>
      </c>
      <c r="F3945">
        <f>-Params_Phys!$C$6*Pos!C3945^2</f>
        <v>-2.093365463789805E-17</v>
      </c>
    </row>
    <row r="3946" spans="1:6" x14ac:dyDescent="0.2">
      <c r="A3946" s="1">
        <v>39.44</v>
      </c>
      <c r="B3946">
        <v>-1.368466055074467E-9</v>
      </c>
      <c r="C3946">
        <v>-4.398400178350077E-9</v>
      </c>
      <c r="D3946">
        <f>0.5*(C3946^2)-Params_Phys!$C$7*(COS(Pos!B3946)-1)</f>
        <v>9.6729620644549951E-18</v>
      </c>
      <c r="E3946">
        <f t="shared" si="61"/>
        <v>-7.9386525449418807E-17</v>
      </c>
      <c r="F3946">
        <f>-Params_Phys!$C$6*Pos!C3946^2</f>
        <v>-1.934592412890999E-17</v>
      </c>
    </row>
    <row r="3947" spans="1:6" x14ac:dyDescent="0.2">
      <c r="A3947" s="1">
        <v>39.450000000000003</v>
      </c>
      <c r="B3947">
        <v>-1.4115547667773559E-9</v>
      </c>
      <c r="C3947">
        <v>-4.2189367755641882E-9</v>
      </c>
      <c r="D3947">
        <f>0.5*(C3947^2)-Params_Phys!$C$7*(COS(Pos!B3947)-1)</f>
        <v>8.8997137581039738E-18</v>
      </c>
      <c r="E3947">
        <f t="shared" si="61"/>
        <v>-7.7324830635062572E-17</v>
      </c>
      <c r="F3947">
        <f>-Params_Phys!$C$6*Pos!C3947^2</f>
        <v>-1.7799427516207948E-17</v>
      </c>
    </row>
    <row r="3948" spans="1:6" x14ac:dyDescent="0.2">
      <c r="A3948" s="1">
        <v>39.46</v>
      </c>
      <c r="B3948">
        <v>-1.4528370167309E-9</v>
      </c>
      <c r="C3948">
        <v>-4.0371412482105002E-9</v>
      </c>
      <c r="D3948">
        <f>0.5*(C3948^2)-Params_Phys!$C$7*(COS(Pos!B3948)-1)</f>
        <v>8.1492547290013181E-18</v>
      </c>
      <c r="E3948">
        <f t="shared" si="61"/>
        <v>-7.5045902910280497E-17</v>
      </c>
      <c r="F3948">
        <f>-Params_Phys!$C$6*Pos!C3948^2</f>
        <v>-1.6298509458002636E-17</v>
      </c>
    </row>
    <row r="3949" spans="1:6" x14ac:dyDescent="0.2">
      <c r="A3949" s="1">
        <v>39.47</v>
      </c>
      <c r="B3949">
        <v>-1.4922904867527641E-9</v>
      </c>
      <c r="C3949">
        <v>-3.853214239477018E-9</v>
      </c>
      <c r="D3949">
        <f>0.5*(C3949^2)-Params_Phys!$C$7*(COS(Pos!B3949)-1)</f>
        <v>7.423629987654227E-18</v>
      </c>
      <c r="E3949">
        <f t="shared" si="61"/>
        <v>-7.2562474134723544E-17</v>
      </c>
      <c r="F3949">
        <f>-Params_Phys!$C$6*Pos!C3949^2</f>
        <v>-1.4847259975308454E-17</v>
      </c>
    </row>
    <row r="3950" spans="1:6" x14ac:dyDescent="0.2">
      <c r="A3950" s="1">
        <v>39.479999999999997</v>
      </c>
      <c r="B3950">
        <v>-1.529894865677053E-9</v>
      </c>
      <c r="C3950">
        <v>-3.6673564765117128E-9</v>
      </c>
      <c r="D3950">
        <f>0.5*(C3950^2)-Params_Phys!$C$7*(COS(Pos!B3950)-1)</f>
        <v>6.7247517629062026E-18</v>
      </c>
      <c r="E3950">
        <f t="shared" si="61"/>
        <v>-6.9887822474816341E-17</v>
      </c>
      <c r="F3950">
        <f>-Params_Phys!$C$6*Pos!C3950^2</f>
        <v>-1.3449503525812405E-17</v>
      </c>
    </row>
    <row r="3951" spans="1:6" x14ac:dyDescent="0.2">
      <c r="A3951" s="1">
        <v>39.49</v>
      </c>
      <c r="B3951">
        <v>-1.565631849208502E-9</v>
      </c>
      <c r="C3951">
        <v>-3.4797685736710862E-9</v>
      </c>
      <c r="D3951">
        <f>0.5*(C3951^2)-Params_Phys!$C$7*(COS(Pos!B3951)-1)</f>
        <v>6.054394663154453E-18</v>
      </c>
      <c r="E3951">
        <f t="shared" si="61"/>
        <v>-6.7035709975140672E-17</v>
      </c>
      <c r="F3951">
        <f>-Params_Phys!$C$6*Pos!C3951^2</f>
        <v>-1.2108789326308906E-17</v>
      </c>
    </row>
    <row r="3952" spans="1:6" x14ac:dyDescent="0.2">
      <c r="A3952" s="1">
        <v>39.5</v>
      </c>
      <c r="B3952">
        <v>-1.5994851378193541E-9</v>
      </c>
      <c r="C3952">
        <v>-3.2906508378365311E-9</v>
      </c>
      <c r="D3952">
        <f>0.5*(C3952^2)-Params_Phys!$C$7*(COS(Pos!B3952)-1)</f>
        <v>5.4141914682771315E-18</v>
      </c>
      <c r="E3952">
        <f t="shared" si="61"/>
        <v>-6.4020319487744883E-17</v>
      </c>
      <c r="F3952">
        <f>-Params_Phys!$C$6*Pos!C3952^2</f>
        <v>-1.0828382936554263E-17</v>
      </c>
    </row>
    <row r="3953" spans="1:6" x14ac:dyDescent="0.2">
      <c r="A3953" s="1">
        <v>39.51</v>
      </c>
      <c r="B3953">
        <v>-1.63144043271044E-9</v>
      </c>
      <c r="C3953">
        <v>-3.1002030759679339E-9</v>
      </c>
      <c r="D3953">
        <f>0.5*(C3953^2)-Params_Phys!$C$7*(COS(Pos!B3953)-1)</f>
        <v>4.8056295561205196E-18</v>
      </c>
      <c r="E3953">
        <f t="shared" si="61"/>
        <v>-6.0856191215673309E-17</v>
      </c>
      <c r="F3953">
        <f>-Params_Phys!$C$6*Pos!C3953^2</f>
        <v>-9.6112591122410392E-18</v>
      </c>
    </row>
    <row r="3954" spans="1:6" x14ac:dyDescent="0.2">
      <c r="A3954" s="1">
        <v>39.520000000000003</v>
      </c>
      <c r="B3954">
        <v>-1.6614854298596731E-9</v>
      </c>
      <c r="C3954">
        <v>-2.9086244050600929E-9</v>
      </c>
      <c r="D3954">
        <f>0.5*(C3954^2)-Params_Phys!$C$7*(COS(Pos!B3954)-1)</f>
        <v>4.2300479648555898E-18</v>
      </c>
      <c r="E3954">
        <f t="shared" si="61"/>
        <v>-5.7558159126463533E-17</v>
      </c>
      <c r="F3954">
        <f>-Params_Phys!$C$6*Pos!C3954^2</f>
        <v>-8.4600959297111797E-18</v>
      </c>
    </row>
    <row r="3955" spans="1:6" x14ac:dyDescent="0.2">
      <c r="A3955" s="1">
        <v>39.53</v>
      </c>
      <c r="B3955">
        <v>-1.6896098121828061E-9</v>
      </c>
      <c r="C3955">
        <v>-2.716113064663519E-9</v>
      </c>
      <c r="D3955">
        <f>0.5*(C3955^2)-Params_Phys!$C$7*(COS(Pos!B3955)-1)</f>
        <v>3.6886350900179267E-18</v>
      </c>
      <c r="E3955">
        <f t="shared" si="61"/>
        <v>-5.4141287483777081E-17</v>
      </c>
      <c r="F3955">
        <f>-Params_Phys!$C$6*Pos!C3955^2</f>
        <v>-7.3772701800358534E-18</v>
      </c>
    </row>
    <row r="3956" spans="1:6" x14ac:dyDescent="0.2">
      <c r="A3956" s="1">
        <v>39.54</v>
      </c>
      <c r="B3956">
        <v>-1.715805239832864E-9</v>
      </c>
      <c r="C3956">
        <v>-2.5228662321271131E-9</v>
      </c>
      <c r="D3956">
        <f>0.5*(C3956^2)-Params_Phys!$C$7*(COS(Pos!B3956)-1)</f>
        <v>3.1824270126036284E-18</v>
      </c>
      <c r="E3956">
        <f t="shared" si="61"/>
        <v>-5.0620807741439902E-17</v>
      </c>
      <c r="F3956">
        <f>-Params_Phys!$C$6*Pos!C3956^2</f>
        <v>-6.3648540252072568E-18</v>
      </c>
    </row>
    <row r="3957" spans="1:6" x14ac:dyDescent="0.2">
      <c r="A3957" s="1">
        <v>39.549999999999997</v>
      </c>
      <c r="B3957">
        <v>-1.740065338666259E-9</v>
      </c>
      <c r="C3957">
        <v>-2.3290798407159369E-9</v>
      </c>
      <c r="D3957">
        <f>0.5*(C3957^2)-Params_Phys!$C$7*(COS(Pos!B3957)-1)</f>
        <v>2.7123064522146872E-18</v>
      </c>
      <c r="E3957">
        <f t="shared" si="61"/>
        <v>-4.701205603890347E-17</v>
      </c>
      <c r="F3957">
        <f>-Params_Phys!$C$6*Pos!C3957^2</f>
        <v>-5.4246129044293744E-18</v>
      </c>
    </row>
    <row r="3958" spans="1:6" x14ac:dyDescent="0.2">
      <c r="A3958" s="1">
        <v>39.56</v>
      </c>
      <c r="B3958">
        <v>-1.762385686905082E-9</v>
      </c>
      <c r="C3958">
        <v>-2.1349484007530221E-9</v>
      </c>
      <c r="D3958">
        <f>0.5*(C3958^2)-Params_Phys!$C$7*(COS(Pos!B3958)-1)</f>
        <v>2.2790023369389433E-18</v>
      </c>
      <c r="E3958">
        <f t="shared" si="61"/>
        <v>-4.3330411527552223E-17</v>
      </c>
      <c r="F3958">
        <f>-Params_Phys!$C$6*Pos!C3958^2</f>
        <v>-4.5580046738778866E-18</v>
      </c>
    </row>
    <row r="3959" spans="1:6" x14ac:dyDescent="0.2">
      <c r="A3959" s="1">
        <v>39.57</v>
      </c>
      <c r="B3959">
        <v>-1.7827638000265361E-9</v>
      </c>
      <c r="C3959">
        <v>-1.940664823929671E-9</v>
      </c>
      <c r="D3959">
        <f>0.5*(C3959^2)-Params_Phys!$C$7*(COS(Pos!B3959)-1)</f>
        <v>1.8830899794189906E-18</v>
      </c>
      <c r="E3959">
        <f t="shared" si="61"/>
        <v>-3.9591235752003147E-17</v>
      </c>
      <c r="F3959">
        <f>-Params_Phys!$C$6*Pos!C3959^2</f>
        <v>-3.7661799588379812E-18</v>
      </c>
    </row>
    <row r="3960" spans="1:6" x14ac:dyDescent="0.2">
      <c r="A3960" s="1">
        <v>39.58</v>
      </c>
      <c r="B3960">
        <v>-1.801199113911896E-9</v>
      </c>
      <c r="C3960">
        <v>-1.74642025092422E-9</v>
      </c>
      <c r="D3960">
        <f>0.5*(C3960^2)-Params_Phys!$C$7*(COS(Pos!B3960)-1)</f>
        <v>1.5249918464191078E-18</v>
      </c>
      <c r="E3960">
        <f t="shared" si="61"/>
        <v>-3.5809813299995399E-17</v>
      </c>
      <c r="F3960">
        <f>-Params_Phys!$C$6*Pos!C3960^2</f>
        <v>-3.0499836928382157E-18</v>
      </c>
    </row>
    <row r="3961" spans="1:6" x14ac:dyDescent="0.2">
      <c r="A3961" s="1">
        <v>39.590000000000003</v>
      </c>
      <c r="B3961">
        <v>-1.8176929662887671E-9</v>
      </c>
      <c r="C3961">
        <v>-1.552403882464595E-9</v>
      </c>
      <c r="D3961">
        <f>0.5*(C3961^2)-Params_Phys!$C$7*(COS(Pos!B3961)-1)</f>
        <v>1.2049789071455741E-18</v>
      </c>
      <c r="E3961">
        <f t="shared" si="61"/>
        <v>-3.2001293927337007E-17</v>
      </c>
      <c r="F3961">
        <f>-Params_Phys!$C$6*Pos!C3961^2</f>
        <v>-2.4099578142911481E-18</v>
      </c>
    </row>
    <row r="3962" spans="1:6" x14ac:dyDescent="0.2">
      <c r="A3962" s="1">
        <v>39.6</v>
      </c>
      <c r="B3962">
        <v>-1.8322485765017391E-9</v>
      </c>
      <c r="C3962">
        <v>-1.3588028139652619E-9</v>
      </c>
      <c r="D3962">
        <f>0.5*(C3962^2)-Params_Phys!$C$7*(COS(Pos!B3962)-1)</f>
        <v>9.2317254361995703E-19</v>
      </c>
      <c r="E3962">
        <f t="shared" si="61"/>
        <v>-2.8180636352567312E-17</v>
      </c>
      <c r="F3962">
        <f>-Params_Phys!$C$6*Pos!C3962^2</f>
        <v>-1.8463450872399141E-18</v>
      </c>
    </row>
    <row r="3963" spans="1:6" x14ac:dyDescent="0.2">
      <c r="A3963" s="1">
        <v>39.61</v>
      </c>
      <c r="B3963">
        <v>-1.844871023647796E-9</v>
      </c>
      <c r="C3963">
        <v>-1.1658018738644281E-9</v>
      </c>
      <c r="D3963">
        <f>0.5*(C3963^2)-Params_Phys!$C$7*(COS(Pos!B3963)-1)</f>
        <v>6.795470045529059E-19</v>
      </c>
      <c r="E3963">
        <f t="shared" si="61"/>
        <v>-2.4362553906709961E-17</v>
      </c>
      <c r="F3963">
        <f>-Params_Phys!$C$6*Pos!C3963^2</f>
        <v>-1.3590940091058118E-18</v>
      </c>
    </row>
    <row r="3964" spans="1:6" x14ac:dyDescent="0.2">
      <c r="A3964" s="1">
        <v>39.619999999999997</v>
      </c>
      <c r="B3964">
        <v>-1.85556722311412E-9</v>
      </c>
      <c r="C3964">
        <v>-9.7358346578245753E-10</v>
      </c>
      <c r="D3964">
        <f>0.5*(C3964^2)-Params_Phys!$C$7*(COS(Pos!B3964)-1)</f>
        <v>4.7393238242249079E-19</v>
      </c>
      <c r="E3964">
        <f t="shared" si="61"/>
        <v>-2.0561462213045603E-17</v>
      </c>
      <c r="F3964">
        <f>-Params_Phys!$C$6*Pos!C3964^2</f>
        <v>-9.4786476484498158E-19</v>
      </c>
    </row>
    <row r="3965" spans="1:6" x14ac:dyDescent="0.2">
      <c r="A3965" s="1">
        <v>39.630000000000003</v>
      </c>
      <c r="B3965">
        <v>-1.8643459015570558E-9</v>
      </c>
      <c r="C3965">
        <v>-7.8232741461752832E-10</v>
      </c>
      <c r="D3965">
        <f>0.5*(C3965^2)-Params_Phys!$C$7*(COS(Pos!B3965)-1)</f>
        <v>3.0601809183107305E-19</v>
      </c>
      <c r="E3965">
        <f t="shared" si="61"/>
        <v>-1.6791429059133184E-17</v>
      </c>
      <c r="F3965">
        <f>-Params_Phys!$C$6*Pos!C3965^2</f>
        <v>-6.120361836621461E-19</v>
      </c>
    </row>
    <row r="3966" spans="1:6" x14ac:dyDescent="0.2">
      <c r="A3966" s="1">
        <v>39.64</v>
      </c>
      <c r="B3966">
        <v>-1.871217570362199E-9</v>
      </c>
      <c r="C3966">
        <v>-5.9221081668958059E-10</v>
      </c>
      <c r="D3966">
        <f>0.5*(C3966^2)-Params_Phys!$C$7*(COS(Pos!B3966)-1)</f>
        <v>1.7535682570207E-19</v>
      </c>
      <c r="E3966">
        <f t="shared" si="61"/>
        <v>-1.3066126612902906E-17</v>
      </c>
      <c r="F3966">
        <f>-Params_Phys!$C$6*Pos!C3966^2</f>
        <v>-3.5071365140414E-19</v>
      </c>
    </row>
    <row r="3967" spans="1:6" x14ac:dyDescent="0.2">
      <c r="A3967" s="1">
        <v>39.65</v>
      </c>
      <c r="B3967">
        <v>-1.8761944976265939E-9</v>
      </c>
      <c r="C3967">
        <v>-4.0340789403853622E-10</v>
      </c>
      <c r="D3967">
        <f>0.5*(C3967^2)-Params_Phys!$C$7*(COS(Pos!B3967)-1)</f>
        <v>8.1368964486303429E-20</v>
      </c>
      <c r="E3967">
        <f t="shared" si="61"/>
        <v>-9.3987861215785266E-18</v>
      </c>
      <c r="F3967">
        <f>-Params_Phys!$C$6*Pos!C3967^2</f>
        <v>-1.6273792897260686E-19</v>
      </c>
    </row>
    <row r="3968" spans="1:6" x14ac:dyDescent="0.2">
      <c r="A3968" s="1">
        <v>39.659999999999997</v>
      </c>
      <c r="B3968">
        <v>-1.8792906787051159E-9</v>
      </c>
      <c r="C3968">
        <v>-2.1608985297766249E-10</v>
      </c>
      <c r="D3968">
        <f>0.5*(C3968^2)-Params_Phys!$C$7*(COS(Pos!B3968)-1)</f>
        <v>2.3347412279953894E-20</v>
      </c>
      <c r="E3968">
        <f t="shared" si="61"/>
        <v>-5.8021552206361078E-18</v>
      </c>
      <c r="F3968">
        <f>-Params_Phys!$C$6*Pos!C3968^2</f>
        <v>-4.6694824559907788E-20</v>
      </c>
    </row>
    <row r="3969" spans="1:6" x14ac:dyDescent="0.2">
      <c r="A3969" s="1">
        <v>39.67</v>
      </c>
      <c r="B3969">
        <v>-1.880521805364063E-9</v>
      </c>
      <c r="C3969">
        <v>-3.0424746997797228E-11</v>
      </c>
      <c r="D3969">
        <f>0.5*(C3969^2)-Params_Phys!$C$7*(COS(Pos!B3969)-1)</f>
        <v>4.6283261493998568E-22</v>
      </c>
      <c r="E3969">
        <f t="shared" si="61"/>
        <v>-2.28845796650022E-18</v>
      </c>
      <c r="F3969">
        <f>-Params_Phys!$C$6*Pos!C3969^2</f>
        <v>-9.2566522987997136E-22</v>
      </c>
    </row>
    <row r="3970" spans="1:6" x14ac:dyDescent="0.2">
      <c r="A3970" s="1">
        <v>39.68</v>
      </c>
      <c r="B3970">
        <v>-1.8799052335859231E-9</v>
      </c>
      <c r="C3970">
        <v>1.5342265588704601E-10</v>
      </c>
      <c r="D3970">
        <f>0.5*(C3970^2)-Params_Phys!$C$7*(COS(Pos!B3970)-1)</f>
        <v>1.1769255669717467E-20</v>
      </c>
      <c r="E3970">
        <f t="shared" si="61"/>
        <v>1.1306423054779732E-18</v>
      </c>
      <c r="F3970">
        <f>-Params_Phys!$C$6*Pos!C3970^2</f>
        <v>-2.3538511339434933E-20</v>
      </c>
    </row>
    <row r="3971" spans="1:6" x14ac:dyDescent="0.2">
      <c r="A3971" s="1">
        <v>39.69</v>
      </c>
      <c r="B3971">
        <v>-1.877459950070158E-9</v>
      </c>
      <c r="C3971">
        <v>3.3529100126741052E-10</v>
      </c>
      <c r="D3971">
        <f>0.5*(C3971^2)-Params_Phys!$C$7*(COS(Pos!B3971)-1)</f>
        <v>5.6210027765451342E-20</v>
      </c>
      <c r="E3971">
        <f t="shared" si="61"/>
        <v>4.4440772095742714E-18</v>
      </c>
      <c r="F3971">
        <f>-Params_Phys!$C$6*Pos!C3971^2</f>
        <v>-1.1242005553090268E-19</v>
      </c>
    </row>
    <row r="3972" spans="1:6" x14ac:dyDescent="0.2">
      <c r="A3972" s="1">
        <v>39.700000000000003</v>
      </c>
      <c r="B3972">
        <v>-1.8732065374756862E-9</v>
      </c>
      <c r="C3972">
        <v>5.1502247185945165E-10</v>
      </c>
      <c r="D3972">
        <f>0.5*(C3972^2)-Params_Phys!$C$7*(COS(Pos!B3972)-1)</f>
        <v>1.3262407326010983E-19</v>
      </c>
      <c r="E3972">
        <f t="shared" ref="E3972:E4035" si="62">(D3972-D3971)/(A3972-A3971)</f>
        <v>7.6414045494619394E-18</v>
      </c>
      <c r="F3972">
        <f>-Params_Phys!$C$6*Pos!C3972^2</f>
        <v>-2.6524814652021967E-19</v>
      </c>
    </row>
    <row r="3973" spans="1:6" x14ac:dyDescent="0.2">
      <c r="A3973" s="1">
        <v>39.71</v>
      </c>
      <c r="B3973">
        <v>-1.8671671384514951E-9</v>
      </c>
      <c r="C3973">
        <v>6.9246290634459079E-10</v>
      </c>
      <c r="D3973">
        <f>0.5*(C3973^2)-Params_Phys!$C$7*(COS(Pos!B3973)-1)</f>
        <v>2.3975243833159876E-19</v>
      </c>
      <c r="E3973">
        <f t="shared" si="62"/>
        <v>1.0712836507151025E-17</v>
      </c>
      <c r="F3973">
        <f>-Params_Phys!$C$6*Pos!C3973^2</f>
        <v>-4.7950487666319753E-19</v>
      </c>
    </row>
    <row r="3974" spans="1:6" x14ac:dyDescent="0.2">
      <c r="A3974" s="1">
        <v>39.72</v>
      </c>
      <c r="B3974">
        <v>-1.8593654185025591E-9</v>
      </c>
      <c r="C3974">
        <v>8.6746191345835751E-10</v>
      </c>
      <c r="D3974">
        <f>0.5*(C3974^2)-Params_Phys!$C$7*(COS(Pos!B3974)-1)</f>
        <v>3.7624508565041746E-19</v>
      </c>
      <c r="E3974">
        <f t="shared" si="62"/>
        <v>1.3649264731884586E-17</v>
      </c>
      <c r="F3974">
        <f>-Params_Phys!$C$6*Pos!C3974^2</f>
        <v>-7.5249017130083493E-19</v>
      </c>
    </row>
    <row r="3975" spans="1:6" x14ac:dyDescent="0.2">
      <c r="A3975" s="1">
        <v>39.729999999999997</v>
      </c>
      <c r="B3975">
        <v>-1.8498265277388919E-9</v>
      </c>
      <c r="C3975">
        <v>1.039872981264338E-9</v>
      </c>
      <c r="D3975">
        <f>0.5*(C3975^2)-Params_Phys!$C$7*(COS(Pos!B3975)-1)</f>
        <v>5.4066790858179114E-19</v>
      </c>
      <c r="E3975">
        <f t="shared" si="62"/>
        <v>1.6442282293140639E-17</v>
      </c>
      <c r="F3975">
        <f>-Params_Phys!$C$6*Pos!C3975^2</f>
        <v>-1.0813358171635823E-18</v>
      </c>
    </row>
    <row r="3976" spans="1:6" x14ac:dyDescent="0.2">
      <c r="A3976" s="1">
        <v>39.74</v>
      </c>
      <c r="B3976">
        <v>-1.8385770615561801E-9</v>
      </c>
      <c r="C3976">
        <v>1.2095535815544819E-9</v>
      </c>
      <c r="D3976">
        <f>0.5*(C3976^2)-Params_Phys!$C$7*(COS(Pos!B3976)-1)</f>
        <v>7.3150993332563734E-19</v>
      </c>
      <c r="E3976">
        <f t="shared" si="62"/>
        <v>1.9084202474374857E-17</v>
      </c>
      <c r="F3976">
        <f>-Params_Phys!$C$6*Pos!C3976^2</f>
        <v>-1.4630198666512747E-18</v>
      </c>
    </row>
    <row r="3977" spans="1:6" x14ac:dyDescent="0.2">
      <c r="A3977" s="1">
        <v>39.75</v>
      </c>
      <c r="B3977">
        <v>-1.825645020297006E-9</v>
      </c>
      <c r="C3977">
        <v>1.3763652693223661E-9</v>
      </c>
      <c r="D3977">
        <f>0.5*(C3977^2)-Params_Phys!$C$7*(COS(Pos!B3977)-1)</f>
        <v>9.4719067729841464E-19</v>
      </c>
      <c r="E3977">
        <f t="shared" si="62"/>
        <v>2.156807439728202E-17</v>
      </c>
      <c r="F3977">
        <f>-Params_Phys!$C$6*Pos!C3977^2</f>
        <v>-1.8943813545968293E-18</v>
      </c>
    </row>
    <row r="3978" spans="1:6" x14ac:dyDescent="0.2">
      <c r="A3978" s="1">
        <v>39.76</v>
      </c>
      <c r="B3978">
        <v>-1.8110597679421789E-9</v>
      </c>
      <c r="C3978">
        <v>1.540173777261348E-9</v>
      </c>
      <c r="D3978">
        <f>0.5*(C3978^2)-Params_Phys!$C$7*(COS(Pos!B3978)-1)</f>
        <v>1.1860676320817444E-18</v>
      </c>
      <c r="E3978">
        <f t="shared" si="62"/>
        <v>2.3887695478337727E-17</v>
      </c>
      <c r="F3978">
        <f>-Params_Phys!$C$6*Pos!C3978^2</f>
        <v>-2.3721352641634887E-18</v>
      </c>
    </row>
    <row r="3979" spans="1:6" x14ac:dyDescent="0.2">
      <c r="A3979" s="1">
        <v>39.770000000000003</v>
      </c>
      <c r="B3979">
        <v>-1.7948519898821351E-9</v>
      </c>
      <c r="C3979">
        <v>1.700849105244881E-9</v>
      </c>
      <c r="D3979">
        <f>0.5*(C3979^2)-Params_Phys!$C$7*(COS(Pos!B3979)-1)</f>
        <v>1.4464438394061563E-18</v>
      </c>
      <c r="E3979">
        <f t="shared" si="62"/>
        <v>2.603762073242787E-17</v>
      </c>
      <c r="F3979">
        <f>-Params_Phys!$C$6*Pos!C3979^2</f>
        <v>-2.8928876788123126E-18</v>
      </c>
    </row>
    <row r="3980" spans="1:6" x14ac:dyDescent="0.2">
      <c r="A3980" s="1">
        <v>39.78</v>
      </c>
      <c r="B3980">
        <v>-1.777053649818788E-9</v>
      </c>
      <c r="C3980">
        <v>1.858265604751584E-9</v>
      </c>
      <c r="D3980">
        <f>0.5*(C3980^2)-Params_Phys!$C$7*(COS(Pos!B3980)-1)</f>
        <v>1.726575528901385E-18</v>
      </c>
      <c r="E3980">
        <f t="shared" si="62"/>
        <v>2.8013168949528451E-17</v>
      </c>
      <c r="F3980">
        <f>-Params_Phys!$C$6*Pos!C3980^2</f>
        <v>-3.4531510578027701E-18</v>
      </c>
    </row>
    <row r="3981" spans="1:6" x14ac:dyDescent="0.2">
      <c r="A3981" s="1">
        <v>39.79</v>
      </c>
      <c r="B3981">
        <v>-1.7576979458485329E-9</v>
      </c>
      <c r="C3981">
        <v>2.012302058202962E-9</v>
      </c>
      <c r="D3981">
        <f>0.5*(C3981^2)-Params_Phys!$C$7*(COS(Pos!B3981)-1)</f>
        <v>2.0246797867239384E-18</v>
      </c>
      <c r="E3981">
        <f t="shared" si="62"/>
        <v>2.9810425782261265E-17</v>
      </c>
      <c r="F3981">
        <f>-Params_Phys!$C$6*Pos!C3981^2</f>
        <v>-4.0493595734478767E-18</v>
      </c>
    </row>
    <row r="3982" spans="1:6" x14ac:dyDescent="0.2">
      <c r="A3982" s="1">
        <v>39.799999999999997</v>
      </c>
      <c r="B3982">
        <v>-1.736819265777436E-9</v>
      </c>
      <c r="C3982">
        <v>2.162841753186964E-9</v>
      </c>
      <c r="D3982">
        <f>0.5*(C3982^2)-Params_Phys!$C$7*(COS(Pos!B3982)-1)</f>
        <v>2.3389422246644302E-18</v>
      </c>
      <c r="E3982">
        <f t="shared" si="62"/>
        <v>3.1426243794055433E-17</v>
      </c>
      <c r="F3982">
        <f>-Params_Phys!$C$6*Pos!C3982^2</f>
        <v>-4.6778844493288604E-18</v>
      </c>
    </row>
    <row r="3983" spans="1:6" x14ac:dyDescent="0.2">
      <c r="A3983" s="1">
        <v>39.81</v>
      </c>
      <c r="B3983">
        <v>-1.7144531417198371E-9</v>
      </c>
      <c r="C3983">
        <v>2.3097725515458231E-9</v>
      </c>
      <c r="D3983">
        <f>0.5*(C3983^2)-Params_Phys!$C$7*(COS(Pos!B3983)-1)</f>
        <v>2.6675246199372509E-18</v>
      </c>
      <c r="E3983">
        <f t="shared" si="62"/>
        <v>3.2858239527265262E-17</v>
      </c>
      <c r="F3983">
        <f>-Params_Phys!$C$6*Pos!C3983^2</f>
        <v>-5.3350492398745018E-18</v>
      </c>
    </row>
    <row r="3984" spans="1:6" x14ac:dyDescent="0.2">
      <c r="A3984" s="1">
        <v>39.82</v>
      </c>
      <c r="B3984">
        <v>-1.690636204031831E-9</v>
      </c>
      <c r="C3984">
        <v>2.4529869533118389E-9</v>
      </c>
      <c r="D3984">
        <f>0.5*(C3984^2)-Params_Phys!$C$7*(COS(Pos!B3984)-1)</f>
        <v>3.0085724965590491E-18</v>
      </c>
      <c r="E3984">
        <f t="shared" si="62"/>
        <v>3.41047876621866E-17</v>
      </c>
      <c r="F3984">
        <f>-Params_Phys!$C$6*Pos!C3984^2</f>
        <v>-6.0171449931180981E-18</v>
      </c>
    </row>
    <row r="3985" spans="1:6" x14ac:dyDescent="0.2">
      <c r="A3985" s="1">
        <v>39.83</v>
      </c>
      <c r="B3985">
        <v>-1.665406134631203E-9</v>
      </c>
      <c r="C3985">
        <v>2.5923821554799739E-9</v>
      </c>
      <c r="D3985">
        <f>0.5*(C3985^2)-Params_Phys!$C$7*(COS(Pos!B3985)-1)</f>
        <v>3.3602226200254978E-18</v>
      </c>
      <c r="E3985">
        <f t="shared" si="62"/>
        <v>3.5165012346651866E-17</v>
      </c>
      <c r="F3985">
        <f>-Params_Phys!$C$6*Pos!C3985^2</f>
        <v>-6.7204452400509956E-18</v>
      </c>
    </row>
    <row r="3986" spans="1:6" x14ac:dyDescent="0.2">
      <c r="A3986" s="1">
        <v>39.840000000000003</v>
      </c>
      <c r="B3986">
        <v>-1.638801619755469E-9</v>
      </c>
      <c r="C3986">
        <v>2.7278601056112671E-9</v>
      </c>
      <c r="D3986">
        <f>0.5*(C3986^2)-Params_Phys!$C$7*(COS(Pos!B3986)-1)</f>
        <v>3.720610377892757E-18</v>
      </c>
      <c r="E3986">
        <f t="shared" si="62"/>
        <v>3.6038775786707482E-17</v>
      </c>
      <c r="F3986">
        <f>-Params_Phys!$C$6*Pos!C3986^2</f>
        <v>-7.441220755785514E-18</v>
      </c>
    </row>
    <row r="3987" spans="1:6" x14ac:dyDescent="0.2">
      <c r="A3987" s="1">
        <v>39.85</v>
      </c>
      <c r="B3987">
        <v>-1.610862302209749E-9</v>
      </c>
      <c r="C3987">
        <v>2.85932755026618E-9</v>
      </c>
      <c r="D3987">
        <f>0.5*(C3987^2)-Params_Phys!$C$7*(COS(Pos!B3987)-1)</f>
        <v>4.0878770198555975E-18</v>
      </c>
      <c r="E3987">
        <f t="shared" si="62"/>
        <v>3.6726664196291356E-17</v>
      </c>
      <c r="F3987">
        <f>-Params_Phys!$C$6*Pos!C3987^2</f>
        <v>-8.175754039711195E-18</v>
      </c>
    </row>
    <row r="3988" spans="1:6" x14ac:dyDescent="0.2">
      <c r="A3988" s="1">
        <v>39.86</v>
      </c>
      <c r="B3988">
        <v>-1.5816287331561289E-9</v>
      </c>
      <c r="C3988">
        <v>2.986696078272056E-9</v>
      </c>
      <c r="D3988">
        <f>0.5*(C3988^2)-Params_Phys!$C$7*(COS(Pos!B3988)-1)</f>
        <v>4.4601767319828396E-18</v>
      </c>
      <c r="E3988">
        <f t="shared" si="62"/>
        <v>3.7229971212731618E-17</v>
      </c>
      <c r="F3988">
        <f>-Params_Phys!$C$6*Pos!C3988^2</f>
        <v>-8.9203534639656792E-18</v>
      </c>
    </row>
    <row r="3989" spans="1:6" x14ac:dyDescent="0.2">
      <c r="A3989" s="1">
        <v>39.869999999999997</v>
      </c>
      <c r="B3989">
        <v>-1.551142323496147E-9</v>
      </c>
      <c r="C3989">
        <v>3.109882158833845E-9</v>
      </c>
      <c r="D3989">
        <f>0.5*(C3989^2)-Params_Phys!$C$7*(COS(Pos!B3989)-1)</f>
        <v>4.8356835209165282E-18</v>
      </c>
      <c r="E3989">
        <f t="shared" si="62"/>
        <v>3.7550678893376335E-17</v>
      </c>
      <c r="F3989">
        <f>-Params_Phys!$C$6*Pos!C3989^2</f>
        <v>-9.6713670418330565E-18</v>
      </c>
    </row>
    <row r="3990" spans="1:6" x14ac:dyDescent="0.2">
      <c r="A3990" s="1">
        <v>39.880000000000003</v>
      </c>
      <c r="B3990">
        <v>-1.5194452948979001E-9</v>
      </c>
      <c r="C3990">
        <v>3.2288071745022309E-9</v>
      </c>
      <c r="D3990">
        <f>0.5*(C3990^2)-Params_Phys!$C$7*(COS(Pos!B3990)-1)</f>
        <v>5.21259788505854E-18</v>
      </c>
      <c r="E3990">
        <f t="shared" si="62"/>
        <v>3.76914364141819E-17</v>
      </c>
      <c r="F3990">
        <f>-Params_Phys!$C$6*Pos!C3990^2</f>
        <v>-1.042519577011708E-17</v>
      </c>
    </row>
    <row r="3991" spans="1:6" x14ac:dyDescent="0.2">
      <c r="A3991" s="1">
        <v>39.89</v>
      </c>
      <c r="B3991">
        <v>-1.486580630519106E-9</v>
      </c>
      <c r="C3991">
        <v>3.3433974490181261E-9</v>
      </c>
      <c r="D3991">
        <f>0.5*(C3991^2)-Params_Phys!$C$7*(COS(Pos!B3991)-1)</f>
        <v>5.5891532510504565E-18</v>
      </c>
      <c r="E3991">
        <f t="shared" si="62"/>
        <v>3.7655536599199135E-17</v>
      </c>
      <c r="F3991">
        <f>-Params_Phys!$C$6*Pos!C3991^2</f>
        <v>-1.1178306502100913E-17</v>
      </c>
    </row>
    <row r="3992" spans="1:6" x14ac:dyDescent="0.2">
      <c r="A3992" s="1">
        <v>39.9</v>
      </c>
      <c r="B3992">
        <v>-1.4525920254772359E-9</v>
      </c>
      <c r="C3992">
        <v>3.4535842700573652E-9</v>
      </c>
      <c r="D3992">
        <f>0.5*(C3992^2)-Params_Phys!$C$7*(COS(Pos!B3992)-1)</f>
        <v>5.963622155193832E-18</v>
      </c>
      <c r="E3992">
        <f t="shared" si="62"/>
        <v>3.7446890414344996E-17</v>
      </c>
      <c r="F3992">
        <f>-Params_Phys!$C$6*Pos!C3992^2</f>
        <v>-1.1927244310387664E-17</v>
      </c>
    </row>
    <row r="3993" spans="1:6" x14ac:dyDescent="0.2">
      <c r="A3993" s="1">
        <v>39.909999999999997</v>
      </c>
      <c r="B3993">
        <v>-1.417523837117585E-9</v>
      </c>
      <c r="C3993">
        <v>3.5593039069041171E-9</v>
      </c>
      <c r="D3993">
        <f>0.5*(C3993^2)-Params_Phys!$C$7*(COS(Pos!B3993)-1)</f>
        <v>6.3343221508514561E-18</v>
      </c>
      <c r="E3993">
        <f t="shared" si="62"/>
        <v>3.7069999565769787E-17</v>
      </c>
      <c r="F3993">
        <f>-Params_Phys!$C$6*Pos!C3993^2</f>
        <v>-1.2668644301702912E-17</v>
      </c>
    </row>
    <row r="3994" spans="1:6" x14ac:dyDescent="0.2">
      <c r="A3994" s="1">
        <v>39.92</v>
      </c>
      <c r="B3994">
        <v>-1.381421035129834E-9</v>
      </c>
      <c r="C3994">
        <v>3.6604976230862461E-9</v>
      </c>
      <c r="D3994">
        <f>0.5*(C3994^2)-Params_Phys!$C$7*(COS(Pos!B3994)-1)</f>
        <v>6.6996214243100284E-18</v>
      </c>
      <c r="E3994">
        <f t="shared" si="62"/>
        <v>3.6529927345838546E-17</v>
      </c>
      <c r="F3994">
        <f>-Params_Phys!$C$6*Pos!C3994^2</f>
        <v>-1.3399242848620057E-17</v>
      </c>
    </row>
    <row r="3995" spans="1:6" x14ac:dyDescent="0.2">
      <c r="A3995" s="1">
        <v>39.93</v>
      </c>
      <c r="B3995">
        <v>-1.344329151563283E-9</v>
      </c>
      <c r="C3995">
        <v>3.7571116840104029E-9</v>
      </c>
      <c r="D3995">
        <f>0.5*(C3995^2)-Params_Phys!$C$7*(COS(Pos!B3995)-1)</f>
        <v>7.0579441030637421E-18</v>
      </c>
      <c r="E3995">
        <f t="shared" si="62"/>
        <v>3.58322678753785E-17</v>
      </c>
      <c r="F3995">
        <f>-Params_Phys!$C$6*Pos!C3995^2</f>
        <v>-1.4115888206127484E-17</v>
      </c>
    </row>
    <row r="3996" spans="1:6" x14ac:dyDescent="0.2">
      <c r="A3996" s="1">
        <v>39.94</v>
      </c>
      <c r="B3996">
        <v>-1.306294230790568E-9</v>
      </c>
      <c r="C3996">
        <v>3.8490973596391579E-9</v>
      </c>
      <c r="D3996">
        <f>0.5*(C3996^2)-Params_Phys!$C$7*(COS(Pos!B3996)-1)</f>
        <v>7.407775241990569E-18</v>
      </c>
      <c r="E3996">
        <f t="shared" si="62"/>
        <v>3.4983113892689645E-17</v>
      </c>
      <c r="F3996">
        <f>-Params_Phys!$C$6*Pos!C3996^2</f>
        <v>-1.4815550483981138E-17</v>
      </c>
    </row>
    <row r="3997" spans="1:6" x14ac:dyDescent="0.2">
      <c r="A3997" s="1">
        <v>39.950000000000003</v>
      </c>
      <c r="B3997">
        <v>-1.267362779469197E-9</v>
      </c>
      <c r="C3997">
        <v>3.9364109222568908E-9</v>
      </c>
      <c r="D3997">
        <f>0.5*(C3997^2)-Params_Phys!$C$7*(COS(Pos!B3997)-1)</f>
        <v>7.7476654744316729E-18</v>
      </c>
      <c r="E3997">
        <f t="shared" si="62"/>
        <v>3.3989023244093002E-17</v>
      </c>
      <c r="F3997">
        <f>-Params_Phys!$C$6*Pos!C3997^2</f>
        <v>-1.5495330948863346E-17</v>
      </c>
    </row>
    <row r="3998" spans="1:6" x14ac:dyDescent="0.2">
      <c r="A3998" s="1">
        <v>39.96</v>
      </c>
      <c r="B3998">
        <v>-1.2275817165497811E-9</v>
      </c>
      <c r="C3998">
        <v>4.0190136393754867E-9</v>
      </c>
      <c r="D3998">
        <f>0.5*(C3998^2)-Params_Phys!$C$7*(COS(Pos!B3998)-1)</f>
        <v>8.0762353167430979E-18</v>
      </c>
      <c r="E3998">
        <f t="shared" si="62"/>
        <v>3.2856984231149044E-17</v>
      </c>
      <c r="F3998">
        <f>-Params_Phys!$C$6*Pos!C3998^2</f>
        <v>-1.6152470633486196E-17</v>
      </c>
    </row>
    <row r="3999" spans="1:6" x14ac:dyDescent="0.2">
      <c r="A3999" s="1">
        <v>39.97</v>
      </c>
      <c r="B3999">
        <v>-1.186998323379272E-9</v>
      </c>
      <c r="C3999">
        <v>4.0968717618351222E-9</v>
      </c>
      <c r="D3999">
        <f>0.5*(C3999^2)-Params_Phys!$C$7*(COS(Pos!B3999)-1)</f>
        <v>8.3921791164610085E-18</v>
      </c>
      <c r="E3999">
        <f t="shared" si="62"/>
        <v>3.1594379971797347E-17</v>
      </c>
      <c r="F3999">
        <f>-Params_Phys!$C$6*Pos!C3999^2</f>
        <v>-1.6784358232922017E-17</v>
      </c>
    </row>
    <row r="4000" spans="1:6" x14ac:dyDescent="0.2">
      <c r="A4000" s="1">
        <v>39.979999999999997</v>
      </c>
      <c r="B4000">
        <v>-1.145660193946975E-9</v>
      </c>
      <c r="C4000">
        <v>4.1699565071595647E-9</v>
      </c>
      <c r="D4000">
        <f>0.5*(C4000^2)-Params_Phys!$C$7*(COS(Pos!B4000)-1)</f>
        <v>8.6942686358011977E-18</v>
      </c>
      <c r="E4000">
        <f t="shared" si="62"/>
        <v>3.020895193402492E-17</v>
      </c>
      <c r="F4000">
        <f>-Params_Phys!$C$6*Pos!C4000^2</f>
        <v>-1.7388537271602395E-17</v>
      </c>
    </row>
    <row r="4001" spans="1:6" x14ac:dyDescent="0.2">
      <c r="A4001" s="1">
        <v>39.99</v>
      </c>
      <c r="B4001">
        <v>-1.1036151853204749E-9</v>
      </c>
      <c r="C4001">
        <v>4.2382440382294537E-9</v>
      </c>
      <c r="D4001">
        <f>0.5*(C4001^2)-Params_Phys!$C$7*(COS(Pos!B4001)-1)</f>
        <v>8.9813562637937529E-18</v>
      </c>
      <c r="E4001">
        <f t="shared" si="62"/>
        <v>2.8708762799240841E-17</v>
      </c>
      <c r="F4001">
        <f>-Params_Phys!$C$6*Pos!C4001^2</f>
        <v>-1.7962712527587506E-17</v>
      </c>
    </row>
    <row r="4002" spans="1:6" x14ac:dyDescent="0.2">
      <c r="A4002" s="1">
        <v>40</v>
      </c>
      <c r="B4002">
        <v>-1.060911368317955E-9</v>
      </c>
      <c r="C4002">
        <v>4.3017154373409533E-9</v>
      </c>
      <c r="D4002">
        <f>0.5*(C4002^2)-Params_Phys!$C$7*(COS(Pos!B4002)-1)</f>
        <v>9.2523778519287344E-18</v>
      </c>
      <c r="E4002">
        <f t="shared" si="62"/>
        <v>2.7102158813503536E-17</v>
      </c>
      <c r="F4002">
        <f>-Params_Phys!$C$6*Pos!C4002^2</f>
        <v>-1.8504755703857469E-17</v>
      </c>
    </row>
    <row r="4003" spans="1:6" x14ac:dyDescent="0.2">
      <c r="A4003" s="1">
        <v>40.01</v>
      </c>
      <c r="B4003">
        <v>-1.017596978462712E-9</v>
      </c>
      <c r="C4003">
        <v>4.3603566757210283E-9</v>
      </c>
      <c r="D4003">
        <f>0.5*(C4003^2)-Params_Phys!$C$7*(COS(Pos!B4003)-1)</f>
        <v>9.5063551697524677E-18</v>
      </c>
      <c r="E4003">
        <f t="shared" si="62"/>
        <v>2.5397731782378386E-17</v>
      </c>
      <c r="F4003">
        <f>-Params_Phys!$C$6*Pos!C4003^2</f>
        <v>-1.9012710339504935E-17</v>
      </c>
    </row>
    <row r="4004" spans="1:6" x14ac:dyDescent="0.2">
      <c r="A4004" s="1">
        <v>40.020000000000003</v>
      </c>
      <c r="B4004">
        <v>-9.737203672649205E-10</v>
      </c>
      <c r="C4004">
        <v>4.4141585785743007E-9</v>
      </c>
      <c r="D4004">
        <f>0.5*(C4004^2)-Params_Phys!$C$7*(COS(Pos!B4004)-1)</f>
        <v>9.7423979784005455E-18</v>
      </c>
      <c r="E4004">
        <f t="shared" si="62"/>
        <v>2.3604280864795707E-17</v>
      </c>
      <c r="F4004">
        <f>-Params_Phys!$C$6*Pos!C4004^2</f>
        <v>-1.9484795956801091E-17</v>
      </c>
    </row>
    <row r="4005" spans="1:6" x14ac:dyDescent="0.2">
      <c r="A4005" s="1">
        <v>40.03</v>
      </c>
      <c r="B4005">
        <v>-9.2932995387495159E-10</v>
      </c>
      <c r="C4005">
        <v>4.4631167857400506E-9</v>
      </c>
      <c r="D4005">
        <f>0.5*(C4005^2)-Params_Phys!$C$7*(COS(Pos!B4005)-1)</f>
        <v>9.9597057215773009E-18</v>
      </c>
      <c r="E4005">
        <f t="shared" si="62"/>
        <v>2.173077431767986E-17</v>
      </c>
      <c r="F4005">
        <f>-Params_Phys!$C$6*Pos!C4005^2</f>
        <v>-1.9919411443154602E-17</v>
      </c>
    </row>
    <row r="4006" spans="1:6" x14ac:dyDescent="0.2">
      <c r="A4006" s="1">
        <v>40.04</v>
      </c>
      <c r="B4006">
        <v>-8.8447417715172118E-10</v>
      </c>
      <c r="C4006">
        <v>4.5072317080414583E-9</v>
      </c>
      <c r="D4006">
        <f>0.5*(C4006^2)-Params_Phys!$C$7*(COS(Pos!B4006)-1)</f>
        <v>1.0157568834987161E-17</v>
      </c>
      <c r="E4006">
        <f t="shared" si="62"/>
        <v>1.9786311340989927E-17</v>
      </c>
      <c r="F4006">
        <f>-Params_Phys!$C$6*Pos!C4006^2</f>
        <v>-2.0315137669974322E-17</v>
      </c>
    </row>
    <row r="4007" spans="1:6" x14ac:dyDescent="0.2">
      <c r="A4007" s="1">
        <v>40.049999999999997</v>
      </c>
      <c r="B4007">
        <v>-8.3920144818873637E-10</v>
      </c>
      <c r="C4007">
        <v>4.5465084794125472E-9</v>
      </c>
      <c r="D4007">
        <f>0.5*(C4007^2)-Params_Phys!$C$7*(COS(Pos!B4007)-1)</f>
        <v>1.0335369676685097E-17</v>
      </c>
      <c r="E4007">
        <f t="shared" si="62"/>
        <v>1.7780084169797113E-17</v>
      </c>
      <c r="F4007">
        <f>-Params_Phys!$C$6*Pos!C4007^2</f>
        <v>-2.0670739353370193E-17</v>
      </c>
    </row>
    <row r="4008" spans="1:6" x14ac:dyDescent="0.2">
      <c r="A4008" s="1">
        <v>40.06</v>
      </c>
      <c r="B4008">
        <v>-7.9356010333961354E-10</v>
      </c>
      <c r="C4008">
        <v>4.5809569048915674E-9</v>
      </c>
      <c r="D4008">
        <f>0.5*(C4008^2)-Params_Phys!$C$7*(COS(Pos!B4008)-1)</f>
        <v>1.0492583082236865E-17</v>
      </c>
      <c r="E4008">
        <f t="shared" si="62"/>
        <v>1.572134055516878E-17</v>
      </c>
      <c r="F4008">
        <f>-Params_Phys!$C$6*Pos!C4008^2</f>
        <v>-2.098516616447373E-17</v>
      </c>
    </row>
    <row r="4009" spans="1:6" x14ac:dyDescent="0.2">
      <c r="A4009" s="1">
        <v>40.07</v>
      </c>
      <c r="B4009">
        <v>-7.4759835778394842E-10</v>
      </c>
      <c r="C4009">
        <v>4.6105914045727011E-9</v>
      </c>
      <c r="D4009">
        <f>0.5*(C4009^2)-Params_Phys!$C$7*(COS(Pos!B4009)-1)</f>
        <v>1.0628776549959837E-17</v>
      </c>
      <c r="E4009">
        <f t="shared" si="62"/>
        <v>1.3619346772299911E-17</v>
      </c>
      <c r="F4009">
        <f>-Params_Phys!$C$6*Pos!C4009^2</f>
        <v>-2.1257553099919674E-17</v>
      </c>
    </row>
    <row r="4010" spans="1:6" x14ac:dyDescent="0.2">
      <c r="A4010" s="1">
        <v>40.08</v>
      </c>
      <c r="B4010">
        <v>-7.0136425967348369E-10</v>
      </c>
      <c r="C4010">
        <v>4.6354309536110353E-9</v>
      </c>
      <c r="D4010">
        <f>0.5*(C4010^2)-Params_Phys!$C$7*(COS(Pos!B4010)-1)</f>
        <v>1.0743610062847656E-17</v>
      </c>
      <c r="E4010">
        <f t="shared" si="62"/>
        <v>1.1483351288784238E-17</v>
      </c>
      <c r="F4010">
        <f>-Params_Phys!$C$6*Pos!C4010^2</f>
        <v>-2.1487220125695313E-17</v>
      </c>
    </row>
    <row r="4011" spans="1:6" x14ac:dyDescent="0.2">
      <c r="A4011" s="1">
        <v>40.090000000000003</v>
      </c>
      <c r="B4011">
        <v>-6.5490564489755441E-10</v>
      </c>
      <c r="C4011">
        <v>4.6554990183785913E-9</v>
      </c>
      <c r="D4011">
        <f>0.5*(C4011^2)-Params_Phys!$C$7*(COS(Pos!B4011)-1)</f>
        <v>1.0836835555062013E-17</v>
      </c>
      <c r="E4011">
        <f t="shared" si="62"/>
        <v>9.3225492214309144E-18</v>
      </c>
      <c r="F4011">
        <f>-Params_Phys!$C$6*Pos!C4011^2</f>
        <v>-2.1673671110124026E-17</v>
      </c>
    </row>
    <row r="4012" spans="1:6" x14ac:dyDescent="0.2">
      <c r="A4012" s="1">
        <v>40.1</v>
      </c>
      <c r="B4012">
        <v>-6.082700925057987E-10</v>
      </c>
      <c r="C4012">
        <v>4.6708234888720559E-9</v>
      </c>
      <c r="D4012">
        <f>0.5*(C4012^2)-Params_Phys!$C$7*(COS(Pos!B4012)-1)</f>
        <v>1.0908296032099463E-17</v>
      </c>
      <c r="E4012">
        <f t="shared" si="62"/>
        <v>7.1460477037464256E-18</v>
      </c>
      <c r="F4012">
        <f>-Params_Phys!$C$6*Pos!C4012^2</f>
        <v>-2.1816592064198926E-17</v>
      </c>
    </row>
    <row r="4013" spans="1:6" x14ac:dyDescent="0.2">
      <c r="A4013" s="1">
        <v>40.11</v>
      </c>
      <c r="B4013">
        <v>-5.6150488082510439E-10</v>
      </c>
      <c r="C4013">
        <v>4.6814366074754678E-9</v>
      </c>
      <c r="D4013">
        <f>0.5*(C4013^2)-Params_Phys!$C$7*(COS(Pos!B4013)-1)</f>
        <v>1.0957924354905709E-17</v>
      </c>
      <c r="E4013">
        <f t="shared" si="62"/>
        <v>4.9628322806255983E-18</v>
      </c>
      <c r="F4013">
        <f>-Params_Phys!$C$6*Pos!C4013^2</f>
        <v>-2.1915848709811419E-17</v>
      </c>
    </row>
    <row r="4014" spans="1:6" x14ac:dyDescent="0.2">
      <c r="A4014" s="1">
        <v>40.119999999999997</v>
      </c>
      <c r="B4014">
        <v>-5.1465694430671397E-10</v>
      </c>
      <c r="C4014">
        <v>4.6873748941836576E-9</v>
      </c>
      <c r="D4014">
        <f>0.5*(C4014^2)-Params_Phys!$C$7*(COS(Pos!B4014)-1)</f>
        <v>1.0985741699311628E-17</v>
      </c>
      <c r="E4014">
        <f t="shared" si="62"/>
        <v>2.7817344405924037E-18</v>
      </c>
      <c r="F4014">
        <f>-Params_Phys!$C$6*Pos!C4014^2</f>
        <v>-2.1971483398623256E-17</v>
      </c>
    </row>
    <row r="4015" spans="1:6" x14ac:dyDescent="0.2">
      <c r="A4015" s="1">
        <v>40.130000000000003</v>
      </c>
      <c r="B4015">
        <v>-4.6777283113834106E-10</v>
      </c>
      <c r="C4015">
        <v>4.6886790683946482E-9</v>
      </c>
      <c r="D4015">
        <f>0.5*(C4015^2)-Params_Phys!$C$7*(COS(Pos!B4015)-1)</f>
        <v>1.0991855703201052E-17</v>
      </c>
      <c r="E4015">
        <f t="shared" si="62"/>
        <v>6.1140038894212666E-19</v>
      </c>
      <c r="F4015">
        <f>-Params_Phys!$C$6*Pos!C4015^2</f>
        <v>-2.1983711406402104E-17</v>
      </c>
    </row>
    <row r="4016" spans="1:6" x14ac:dyDescent="0.2">
      <c r="A4016" s="1">
        <v>40.14</v>
      </c>
      <c r="B4016">
        <v>-4.208986616550591E-10</v>
      </c>
      <c r="C4016">
        <v>4.6853939673814744E-9</v>
      </c>
      <c r="D4016">
        <f>0.5*(C4016^2)-Params_Phys!$C$7*(COS(Pos!B4016)-1)</f>
        <v>1.0976458314787357E-17</v>
      </c>
      <c r="E4016">
        <f t="shared" si="62"/>
        <v>-1.5397388413698622E-18</v>
      </c>
      <c r="F4016">
        <f>-Params_Phys!$C$6*Pos!C4016^2</f>
        <v>-2.1952916629574713E-17</v>
      </c>
    </row>
    <row r="4017" spans="1:6" x14ac:dyDescent="0.2">
      <c r="A4017" s="1">
        <v>40.15</v>
      </c>
      <c r="B4017">
        <v>-3.7408008758160648E-10</v>
      </c>
      <c r="C4017">
        <v>4.6775684615560576E-9</v>
      </c>
      <c r="D4017">
        <f>0.5*(C4017^2)-Params_Phys!$C$7*(COS(Pos!B4017)-1)</f>
        <v>1.0939823356271952E-17</v>
      </c>
      <c r="E4017">
        <f t="shared" si="62"/>
        <v>-3.6634958515411688E-18</v>
      </c>
      <c r="F4017">
        <f>-Params_Phys!$C$6*Pos!C4017^2</f>
        <v>-2.1879646712543904E-17</v>
      </c>
    </row>
    <row r="4018" spans="1:6" x14ac:dyDescent="0.2">
      <c r="A4018" s="1">
        <v>40.159999999999997</v>
      </c>
      <c r="B4018">
        <v>-3.2736225213761512E-10</v>
      </c>
      <c r="C4018">
        <v>4.6652553666397483E-9</v>
      </c>
      <c r="D4018">
        <f>0.5*(C4018^2)-Params_Phys!$C$7*(COS(Pos!B4018)-1)</f>
        <v>1.0882303817980486E-17</v>
      </c>
      <c r="E4018">
        <f t="shared" si="62"/>
        <v>-5.7519538291477317E-18</v>
      </c>
      <c r="F4018">
        <f>-Params_Phys!$C$6*Pos!C4018^2</f>
        <v>-2.1764607635960973E-17</v>
      </c>
    </row>
    <row r="4019" spans="1:6" x14ac:dyDescent="0.2">
      <c r="A4019" s="1">
        <v>40.17</v>
      </c>
      <c r="B4019">
        <v>-2.8078975103611671E-10</v>
      </c>
      <c r="C4019">
        <v>4.6485113528570212E-9</v>
      </c>
      <c r="D4019">
        <f>0.5*(C4019^2)-Params_Phys!$C$7*(COS(Pos!B4019)-1)</f>
        <v>1.0804328898820306E-17</v>
      </c>
      <c r="E4019">
        <f t="shared" si="62"/>
        <v>-7.7974919160140543E-18</v>
      </c>
      <c r="F4019">
        <f>-Params_Phys!$C$6*Pos!C4019^2</f>
        <v>-2.1608657797640612E-17</v>
      </c>
    </row>
    <row r="4020" spans="1:6" x14ac:dyDescent="0.2">
      <c r="A4020" s="1">
        <v>40.18</v>
      </c>
      <c r="B4020">
        <v>-2.3440659440450291E-10</v>
      </c>
      <c r="C4020">
        <v>4.627396851270617E-9</v>
      </c>
      <c r="D4020">
        <f>0.5*(C4020^2)-Params_Phys!$C$7*(COS(Pos!B4020)-1)</f>
        <v>1.070640080957461E-17</v>
      </c>
      <c r="E4020">
        <f t="shared" si="62"/>
        <v>-9.7928089245715186E-18</v>
      </c>
      <c r="F4020">
        <f>-Params_Phys!$C$6*Pos!C4020^2</f>
        <v>-2.141280161914922E-17</v>
      </c>
    </row>
    <row r="4021" spans="1:6" x14ac:dyDescent="0.2">
      <c r="A4021" s="1">
        <v>40.19</v>
      </c>
      <c r="B4021">
        <v>-1.8825616965592929E-10</v>
      </c>
      <c r="C4021">
        <v>4.6019759573779517E-9</v>
      </c>
      <c r="D4021">
        <f>0.5*(C4021^2)-Params_Phys!$C$7*(COS(Pos!B4021)-1)</f>
        <v>1.0589091356142358E-17</v>
      </c>
      <c r="E4021">
        <f t="shared" si="62"/>
        <v>-1.173094534322754E-17</v>
      </c>
      <c r="F4021">
        <f>-Params_Phys!$C$6*Pos!C4021^2</f>
        <v>-2.1178182712284716E-17</v>
      </c>
    </row>
    <row r="4022" spans="1:6" x14ac:dyDescent="0.2">
      <c r="A4022" s="1">
        <v>40.200000000000003</v>
      </c>
      <c r="B4022">
        <v>-1.4238120533794311E-10</v>
      </c>
      <c r="C4022">
        <v>4.5723163320901611E-9</v>
      </c>
      <c r="D4022">
        <f>0.5*(C4022^2)-Params_Phys!$C$7*(COS(Pos!B4022)-1)</f>
        <v>1.0453038320349212E-17</v>
      </c>
      <c r="E4022">
        <f t="shared" si="62"/>
        <v>-1.3605303579307669E-17</v>
      </c>
      <c r="F4022">
        <f>-Params_Phys!$C$6*Pos!C4022^2</f>
        <v>-2.0906076640698424E-17</v>
      </c>
    </row>
    <row r="4023" spans="1:6" x14ac:dyDescent="0.2">
      <c r="A4023" s="1">
        <v>40.21</v>
      </c>
      <c r="B4023">
        <v>-9.6823735983897036E-11</v>
      </c>
      <c r="C4023">
        <v>4.538489100216461E-9</v>
      </c>
      <c r="D4023">
        <f>0.5*(C4023^2)-Params_Phys!$C$7*(COS(Pos!B4023)-1)</f>
        <v>1.0298941656391811E-17</v>
      </c>
      <c r="E4023">
        <f t="shared" si="62"/>
        <v>-1.5409666395743201E-17</v>
      </c>
      <c r="F4023">
        <f>-Params_Phys!$C$6*Pos!C4023^2</f>
        <v>-2.0597883312783621E-17</v>
      </c>
    </row>
    <row r="4024" spans="1:6" x14ac:dyDescent="0.2">
      <c r="A4024" s="1">
        <v>40.22</v>
      </c>
      <c r="B4024">
        <v>-5.1625067991476482E-11</v>
      </c>
      <c r="C4024">
        <v>4.500568746577732E-9</v>
      </c>
      <c r="D4024">
        <f>0.5*(C4024^2)-Params_Phys!$C$7*(COS(Pos!B4024)-1)</f>
        <v>1.0127559521336129E-17</v>
      </c>
      <c r="E4024">
        <f t="shared" si="62"/>
        <v>-1.7138213505571588E-17</v>
      </c>
      <c r="F4024">
        <f>-Params_Phys!$C$6*Pos!C4024^2</f>
        <v>-2.0255119042672258E-17</v>
      </c>
    </row>
    <row r="4025" spans="1:6" x14ac:dyDescent="0.2">
      <c r="A4025" s="1">
        <v>40.229999999999997</v>
      </c>
      <c r="B4025">
        <v>-6.8257465514253034E-12</v>
      </c>
      <c r="C4025">
        <v>4.4586330098743148E-9</v>
      </c>
      <c r="D4025">
        <f>0.5*(C4025^2)-Params_Phys!$C$7*(COS(Pos!B4025)-1)</f>
        <v>9.9397041583704465E-18</v>
      </c>
      <c r="E4025">
        <f t="shared" si="62"/>
        <v>-1.8785536296571968E-17</v>
      </c>
      <c r="F4025">
        <f>-Params_Phys!$C$6*Pos!C4025^2</f>
        <v>-1.9879408316740893E-17</v>
      </c>
    </row>
    <row r="4026" spans="1:6" x14ac:dyDescent="0.2">
      <c r="A4026" s="1">
        <v>40.24</v>
      </c>
      <c r="B4026">
        <v>3.7534476351702492E-11</v>
      </c>
      <c r="C4026">
        <v>4.4127627744339492E-9</v>
      </c>
      <c r="D4026">
        <f>0.5*(C4026^2)-Params_Phys!$C$7*(COS(Pos!B4026)-1)</f>
        <v>9.736237651715002E-18</v>
      </c>
      <c r="E4026">
        <f t="shared" si="62"/>
        <v>-2.0346650665534039E-17</v>
      </c>
      <c r="F4026">
        <f>-Params_Phys!$C$6*Pos!C4026^2</f>
        <v>-1.9472475303430004E-17</v>
      </c>
    </row>
    <row r="4027" spans="1:6" x14ac:dyDescent="0.2">
      <c r="A4027" s="1">
        <v>40.25</v>
      </c>
      <c r="B4027">
        <v>8.1416672846198664E-11</v>
      </c>
      <c r="C4027">
        <v>4.3630419599666066E-9</v>
      </c>
      <c r="D4027">
        <f>0.5*(C4027^2)-Params_Phys!$C$7*(COS(Pos!B4027)-1)</f>
        <v>9.5180675722146244E-18</v>
      </c>
      <c r="E4027">
        <f t="shared" si="62"/>
        <v>-2.1817007950042098E-17</v>
      </c>
      <c r="F4027">
        <f>-Params_Phys!$C$6*Pos!C4027^2</f>
        <v>-1.9036135144429249E-17</v>
      </c>
    </row>
    <row r="4028" spans="1:6" x14ac:dyDescent="0.2">
      <c r="A4028" s="1">
        <v>40.26</v>
      </c>
      <c r="B4028">
        <v>1.247827689679704E-10</v>
      </c>
      <c r="C4028">
        <v>4.3095574094536584E-9</v>
      </c>
      <c r="D4028">
        <f>0.5*(C4028^2)-Params_Phys!$C$7*(COS(Pos!B4028)-1)</f>
        <v>9.2861425326884641E-18</v>
      </c>
      <c r="E4028">
        <f t="shared" si="62"/>
        <v>-2.3192503952620646E-17</v>
      </c>
      <c r="F4028">
        <f>-Params_Phys!$C$6*Pos!C4028^2</f>
        <v>-1.8572285065376928E-17</v>
      </c>
    </row>
    <row r="4029" spans="1:6" x14ac:dyDescent="0.2">
      <c r="A4029" s="1">
        <v>40.270000000000003</v>
      </c>
      <c r="B4029">
        <v>1.675955733254062E-10</v>
      </c>
      <c r="C4029">
        <v>4.2523987752993442E-9</v>
      </c>
      <c r="D4029">
        <f>0.5*(C4029^2)-Params_Phys!$C$7*(COS(Pos!B4029)-1)</f>
        <v>9.0414476720836812E-18</v>
      </c>
      <c r="E4029">
        <f t="shared" si="62"/>
        <v>-2.4469486060465777E-17</v>
      </c>
      <c r="F4029">
        <f>-Params_Phys!$C$6*Pos!C4029^2</f>
        <v>-1.8082895344167362E-17</v>
      </c>
    </row>
    <row r="4030" spans="1:6" x14ac:dyDescent="0.2">
      <c r="A4030" s="1">
        <v>40.28</v>
      </c>
      <c r="B4030">
        <v>2.0981880461760289E-10</v>
      </c>
      <c r="C4030">
        <v>4.1916584038729877E-9</v>
      </c>
      <c r="D4030">
        <f>0.5*(C4030^2)-Params_Phys!$C$7*(COS(Pos!B4030)-1)</f>
        <v>8.7850000873795208E-18</v>
      </c>
      <c r="E4030">
        <f t="shared" si="62"/>
        <v>-2.564475847042114E-17</v>
      </c>
      <c r="F4030">
        <f>-Params_Phys!$C$6*Pos!C4030^2</f>
        <v>-1.7570000174759042E-17</v>
      </c>
    </row>
    <row r="4031" spans="1:6" x14ac:dyDescent="0.2">
      <c r="A4031" s="1">
        <v>40.29</v>
      </c>
      <c r="B4031">
        <v>2.5141711799050531E-10</v>
      </c>
      <c r="C4031">
        <v>4.1274312185706271E-9</v>
      </c>
      <c r="D4031">
        <f>0.5*(C4031^2)-Params_Phys!$C$7*(COS(Pos!B4031)-1)</f>
        <v>8.5178442320157061E-18</v>
      </c>
      <c r="E4031">
        <f t="shared" si="62"/>
        <v>-2.6715585536386789E-17</v>
      </c>
      <c r="F4031">
        <f>-Params_Phys!$C$6*Pos!C4031^2</f>
        <v>-1.7035688464031412E-17</v>
      </c>
    </row>
    <row r="4032" spans="1:6" x14ac:dyDescent="0.2">
      <c r="A4032" s="1">
        <v>40.299999999999997</v>
      </c>
      <c r="B4032">
        <v>2.9235613021679488E-10</v>
      </c>
      <c r="C4032">
        <v>4.0598146015249456E-9</v>
      </c>
      <c r="D4032">
        <f>0.5*(C4032^2)-Params_Phys!$C$7*(COS(Pos!B4032)-1)</f>
        <v>8.2410472993775758E-18</v>
      </c>
      <c r="E4032">
        <f t="shared" si="62"/>
        <v>-2.7679693263818532E-17</v>
      </c>
      <c r="F4032">
        <f>-Params_Phys!$C$6*Pos!C4032^2</f>
        <v>-1.6482094598755152E-17</v>
      </c>
    </row>
    <row r="4033" spans="1:6" x14ac:dyDescent="0.2">
      <c r="A4033" s="1">
        <v>40.31</v>
      </c>
      <c r="B4033">
        <v>3.326024436866582E-10</v>
      </c>
      <c r="C4033">
        <v>3.9889082740924078E-9</v>
      </c>
      <c r="D4033">
        <f>0.5*(C4033^2)-Params_Phys!$C$7*(COS(Pos!B4033)-1)</f>
        <v>7.9556946095614356E-18</v>
      </c>
      <c r="E4033">
        <f t="shared" si="62"/>
        <v>-2.8535268981599423E-17</v>
      </c>
      <c r="F4033">
        <f>-Params_Phys!$C$6*Pos!C4033^2</f>
        <v>-1.5911389219122871E-17</v>
      </c>
    </row>
    <row r="4034" spans="1:6" x14ac:dyDescent="0.2">
      <c r="A4034" s="1">
        <v>40.32</v>
      </c>
      <c r="B4034">
        <v>3.721236691978473E-10</v>
      </c>
      <c r="C4034">
        <v>3.9148141762464079E-9</v>
      </c>
      <c r="D4034">
        <f>0.5*(C4034^2)-Params_Phys!$C$7*(COS(Pos!B4034)-1)</f>
        <v>7.6628850172699208E-18</v>
      </c>
      <c r="E4034">
        <f t="shared" si="62"/>
        <v>-2.9280959229157304E-17</v>
      </c>
      <c r="F4034">
        <f>-Params_Phys!$C$6*Pos!C4034^2</f>
        <v>-1.5325770034539842E-17</v>
      </c>
    </row>
    <row r="4035" spans="1:6" x14ac:dyDescent="0.2">
      <c r="A4035" s="1">
        <v>40.33</v>
      </c>
      <c r="B4035">
        <v>4.1088844753474011E-10</v>
      </c>
      <c r="C4035">
        <v>3.8376363450050393E-9</v>
      </c>
      <c r="D4035">
        <f>0.5*(C4035^2)-Params_Phys!$C$7*(COS(Pos!B4035)-1)</f>
        <v>7.3637263582518185E-18</v>
      </c>
      <c r="E4035">
        <f t="shared" si="62"/>
        <v>-2.9915865901816179E-17</v>
      </c>
      <c r="F4035">
        <f>-Params_Phys!$C$6*Pos!C4035^2</f>
        <v>-1.4727452716503637E-17</v>
      </c>
    </row>
    <row r="4036" spans="1:6" x14ac:dyDescent="0.2">
      <c r="A4036" s="1">
        <v>40.340000000000003</v>
      </c>
      <c r="B4036">
        <v>4.4886646982738412E-10</v>
      </c>
      <c r="C4036">
        <v>3.75748079202174E-9</v>
      </c>
      <c r="D4036">
        <f>0.5*(C4036^2)-Params_Phys!$C$7*(COS(Pos!B4036)-1)</f>
        <v>7.0593309512061606E-18</v>
      </c>
      <c r="E4036">
        <f t="shared" ref="E4036:E4099" si="63">(D4036-D4035)/(A4036-A4035)</f>
        <v>-3.0439540704550223E-17</v>
      </c>
      <c r="F4036">
        <f>-Params_Phys!$C$6*Pos!C4036^2</f>
        <v>-1.4118661902412321E-17</v>
      </c>
    </row>
    <row r="4037" spans="1:6" x14ac:dyDescent="0.2">
      <c r="A4037" s="1">
        <v>40.35</v>
      </c>
      <c r="B4037">
        <v>4.8602849668279477E-10</v>
      </c>
      <c r="C4037">
        <v>3.6744553804666389E-9</v>
      </c>
      <c r="D4037">
        <f>0.5*(C4037^2)-Params_Phys!$C$7*(COS(Pos!B4037)-1)</f>
        <v>6.7508111715201157E-18</v>
      </c>
      <c r="E4037">
        <f t="shared" si="63"/>
        <v>-3.0851977968610624E-17</v>
      </c>
      <c r="F4037">
        <f>-Params_Phys!$C$6*Pos!C4037^2</f>
        <v>-1.3501622343040231E-17</v>
      </c>
    </row>
    <row r="4038" spans="1:6" x14ac:dyDescent="0.2">
      <c r="A4038" s="1">
        <v>40.36</v>
      </c>
      <c r="B4038">
        <v>5.2234637608205113E-10</v>
      </c>
      <c r="C4038">
        <v>3.5886697013257981E-9</v>
      </c>
      <c r="D4038">
        <f>0.5*(C4038^2)-Params_Phys!$C$7*(COS(Pos!B4038)-1)</f>
        <v>6.4392751126068967E-18</v>
      </c>
      <c r="E4038">
        <f t="shared" si="63"/>
        <v>-3.1153605891328097E-17</v>
      </c>
      <c r="F4038">
        <f>-Params_Phys!$C$6*Pos!C4038^2</f>
        <v>-1.2878550225213793E-17</v>
      </c>
    </row>
    <row r="4039" spans="1:6" x14ac:dyDescent="0.2">
      <c r="A4039" s="1">
        <v>40.369999999999997</v>
      </c>
      <c r="B4039">
        <v>5.5779306003800055E-10</v>
      </c>
      <c r="C4039">
        <v>3.5002349492449032E-9</v>
      </c>
      <c r="D4039">
        <f>0.5*(C4039^2)-Params_Phys!$C$7*(COS(Pos!B4039)-1)</f>
        <v>6.1258223499577352E-18</v>
      </c>
      <c r="E4039">
        <f t="shared" si="63"/>
        <v>-3.1345276264922383E-17</v>
      </c>
      <c r="F4039">
        <f>-Params_Phys!$C$6*Pos!C4039^2</f>
        <v>-1.225164469991547E-17</v>
      </c>
    </row>
    <row r="4040" spans="1:6" x14ac:dyDescent="0.2">
      <c r="A4040" s="1">
        <v>40.380000000000003</v>
      </c>
      <c r="B4040">
        <v>5.9234262000964703E-10</v>
      </c>
      <c r="C4040">
        <v>3.409263798043111E-9</v>
      </c>
      <c r="D4040">
        <f>0.5*(C4040^2)-Params_Phys!$C$7*(COS(Pos!B4040)-1)</f>
        <v>5.8115398223236688E-18</v>
      </c>
      <c r="E4040">
        <f t="shared" si="63"/>
        <v>-3.1428252763390562E-17</v>
      </c>
      <c r="F4040">
        <f>-Params_Phys!$C$6*Pos!C4040^2</f>
        <v>-1.1623079644647338E-17</v>
      </c>
    </row>
    <row r="4041" spans="1:6" x14ac:dyDescent="0.2">
      <c r="A4041" s="1">
        <v>40.39</v>
      </c>
      <c r="B4041">
        <v>6.2597026107054923E-10</v>
      </c>
      <c r="C4041">
        <v>3.3158702760218308E-9</v>
      </c>
      <c r="D4041">
        <f>0.5*(C4041^2)-Params_Phys!$C$7*(COS(Pos!B4041)-1)</f>
        <v>5.4974978437025463E-18</v>
      </c>
      <c r="E4041">
        <f t="shared" si="63"/>
        <v>-3.1404197862118499E-17</v>
      </c>
      <c r="F4041">
        <f>-Params_Phys!$C$6*Pos!C4041^2</f>
        <v>-1.0994995687405093E-17</v>
      </c>
    </row>
    <row r="4042" spans="1:6" x14ac:dyDescent="0.2">
      <c r="A4042" s="1">
        <v>40.4</v>
      </c>
      <c r="B4042">
        <v>6.5865233482979658E-10</v>
      </c>
      <c r="C4042">
        <v>3.220169641192182E-9</v>
      </c>
      <c r="D4042">
        <f>0.5*(C4042^2)-Params_Phys!$C$7*(COS(Pos!B4042)-1)</f>
        <v>5.1847462590278929E-18</v>
      </c>
      <c r="E4042">
        <f t="shared" si="63"/>
        <v>-3.1275158467471565E-17</v>
      </c>
      <c r="F4042">
        <f>-Params_Phys!$C$6*Pos!C4042^2</f>
        <v>-1.0369492518055786E-17</v>
      </c>
    </row>
    <row r="4043" spans="1:6" x14ac:dyDescent="0.2">
      <c r="A4043" s="1">
        <v>40.409999999999997</v>
      </c>
      <c r="B4043">
        <v>6.9036635110536542E-10</v>
      </c>
      <c r="C4043">
        <v>3.1222782565437331E-9</v>
      </c>
      <c r="D4043">
        <f>0.5*(C4043^2)-Params_Phys!$C$7*(COS(Pos!B4043)-1)</f>
        <v>4.874310755642887E-18</v>
      </c>
      <c r="E4043">
        <f t="shared" si="63"/>
        <v>-3.1043550338506769E-17</v>
      </c>
      <c r="F4043">
        <f>-Params_Phys!$C$6*Pos!C4043^2</f>
        <v>-9.748621511285774E-18</v>
      </c>
    </row>
    <row r="4044" spans="1:6" x14ac:dyDescent="0.2">
      <c r="A4044" s="1">
        <v>40.42</v>
      </c>
      <c r="B4044">
        <v>7.2109098835087432E-10</v>
      </c>
      <c r="C4044">
        <v>3.0223134654758391E-9</v>
      </c>
      <c r="D4044">
        <f>0.5*(C4044^2)-Params_Phys!$C$7*(COS(Pos!B4044)-1)</f>
        <v>4.5671893417982876E-18</v>
      </c>
      <c r="E4044">
        <f t="shared" si="63"/>
        <v>-3.0712141384444227E-17</v>
      </c>
      <c r="F4044">
        <f>-Params_Phys!$C$6*Pos!C4044^2</f>
        <v>-9.1343786835965753E-18</v>
      </c>
    </row>
    <row r="4045" spans="1:6" x14ac:dyDescent="0.2">
      <c r="A4045" s="1">
        <v>40.43</v>
      </c>
      <c r="B4045">
        <v>7.5080610283796633E-10</v>
      </c>
      <c r="C4045">
        <v>2.9203934675115459E-9</v>
      </c>
      <c r="D4045">
        <f>0.5*(C4045^2)-Params_Phys!$C$7*(COS(Pos!B4045)-1)</f>
        <v>4.2643490025420554E-18</v>
      </c>
      <c r="E4045">
        <f t="shared" si="63"/>
        <v>-3.0284033925629246E-17</v>
      </c>
      <c r="F4045">
        <f>-Params_Phys!$C$6*Pos!C4045^2</f>
        <v>-8.5286980050841108E-18</v>
      </c>
    </row>
    <row r="4046" spans="1:6" x14ac:dyDescent="0.2">
      <c r="A4046" s="1">
        <v>40.44</v>
      </c>
      <c r="B4046">
        <v>7.7949273659773828E-10</v>
      </c>
      <c r="C4046">
        <v>2.8166371944125598E-9</v>
      </c>
      <c r="D4046">
        <f>0.5*(C4046^2)-Params_Phys!$C$7*(COS(Pos!B4046)-1)</f>
        <v>3.9667225424741282E-18</v>
      </c>
      <c r="E4046">
        <f t="shared" si="63"/>
        <v>-2.9762646006798645E-17</v>
      </c>
      <c r="F4046">
        <f>-Params_Phys!$C$6*Pos!C4046^2</f>
        <v>-7.9334450849482563E-18</v>
      </c>
    </row>
    <row r="4047" spans="1:6" x14ac:dyDescent="0.2">
      <c r="A4047" s="1">
        <v>40.450000000000003</v>
      </c>
      <c r="B4047">
        <v>8.0713312412581169E-10</v>
      </c>
      <c r="C4047">
        <v>2.711164186812205E-9</v>
      </c>
      <c r="D4047">
        <f>0.5*(C4047^2)-Params_Phys!$C$7*(COS(Pos!B4047)-1)</f>
        <v>3.6752056239265422E-18</v>
      </c>
      <c r="E4047">
        <f t="shared" si="63"/>
        <v>-2.9151691854743685E-17</v>
      </c>
      <c r="F4047">
        <f>-Params_Phys!$C$6*Pos!C4047^2</f>
        <v>-7.3504112478530843E-18</v>
      </c>
    </row>
    <row r="4048" spans="1:6" x14ac:dyDescent="0.2">
      <c r="A4048" s="1">
        <v>40.46</v>
      </c>
      <c r="B4048">
        <v>8.3371069785680525E-10</v>
      </c>
      <c r="C4048">
        <v>2.6040944714816249E-9</v>
      </c>
      <c r="D4048">
        <f>0.5*(C4048^2)-Params_Phys!$C$7*(COS(Pos!B4048)-1)</f>
        <v>3.3906540082005817E-18</v>
      </c>
      <c r="E4048">
        <f t="shared" si="63"/>
        <v>-2.8455161572601709E-17</v>
      </c>
      <c r="F4048">
        <f>-Params_Phys!$C$6*Pos!C4048^2</f>
        <v>-6.7813080164011634E-18</v>
      </c>
    </row>
    <row r="4049" spans="1:6" x14ac:dyDescent="0.2">
      <c r="A4049" s="1">
        <v>40.47</v>
      </c>
      <c r="B4049">
        <v>8.5921009241510865E-10</v>
      </c>
      <c r="C4049">
        <v>2.4955484393427258E-9</v>
      </c>
      <c r="D4049">
        <f>0.5*(C4049^2)-Params_Phys!$C$7*(COS(Pos!B4049)-1)</f>
        <v>3.1138810065529571E-18</v>
      </c>
      <c r="E4049">
        <f t="shared" si="63"/>
        <v>-2.7677300164767969E-17</v>
      </c>
      <c r="F4049">
        <f>-Params_Phys!$C$6*Pos!C4049^2</f>
        <v>-6.2277620131059141E-18</v>
      </c>
    </row>
    <row r="4050" spans="1:6" x14ac:dyDescent="0.2">
      <c r="A4050" s="1">
        <v>40.479999999999997</v>
      </c>
      <c r="B4050">
        <v>8.8361714764998569E-10</v>
      </c>
      <c r="C4050">
        <v>2.3856467243394782E-9</v>
      </c>
      <c r="D4050">
        <f>0.5*(C4050^2)-Params_Phys!$C$7*(COS(Pos!B4050)-1)</f>
        <v>2.8456551466758411E-18</v>
      </c>
      <c r="E4050">
        <f t="shared" si="63"/>
        <v>-2.6822585987716932E-17</v>
      </c>
      <c r="F4050">
        <f>-Params_Phys!$C$6*Pos!C4050^2</f>
        <v>-5.6913102933516822E-18</v>
      </c>
    </row>
    <row r="4051" spans="1:6" x14ac:dyDescent="0.2">
      <c r="A4051" s="1">
        <v>40.49</v>
      </c>
      <c r="B4051">
        <v>9.0691891046413984E-10</v>
      </c>
      <c r="C4051">
        <v>2.274510083277277E-9</v>
      </c>
      <c r="D4051">
        <f>0.5*(C4051^2)-Params_Phys!$C$7*(COS(Pos!B4051)-1)</f>
        <v>2.5866980594650026E-18</v>
      </c>
      <c r="E4051">
        <f t="shared" si="63"/>
        <v>-2.5895708721070599E-17</v>
      </c>
      <c r="F4051">
        <f>-Params_Phys!$C$6*Pos!C4051^2</f>
        <v>-5.1733961189300053E-18</v>
      </c>
    </row>
    <row r="4052" spans="1:6" x14ac:dyDescent="0.2">
      <c r="A4052" s="1">
        <v>40.5</v>
      </c>
      <c r="B4052">
        <v>9.2910363544596335E-10</v>
      </c>
      <c r="C4052">
        <v>2.1622592767380108E-9</v>
      </c>
      <c r="D4052">
        <f>0.5*(C4052^2)-Params_Phys!$C$7*(COS(Pos!B4052)-1)</f>
        <v>2.3376825899197928E-18</v>
      </c>
      <c r="E4052">
        <f t="shared" si="63"/>
        <v>-2.4901546954525937E-17</v>
      </c>
      <c r="F4052">
        <f>-Params_Phys!$C$6*Pos!C4052^2</f>
        <v>-4.6753651798395857E-18</v>
      </c>
    </row>
    <row r="4053" spans="1:6" x14ac:dyDescent="0.2">
      <c r="A4053" s="1">
        <v>40.51</v>
      </c>
      <c r="B4053">
        <v>9.5016078431675609E-10</v>
      </c>
      <c r="C4053">
        <v>2.049014951176344E-9</v>
      </c>
      <c r="D4053">
        <f>0.5*(C4053^2)-Params_Phys!$C$7*(COS(Pos!B4053)-1)</f>
        <v>2.0992311350720974E-18</v>
      </c>
      <c r="E4053">
        <f t="shared" si="63"/>
        <v>-2.3845145484774283E-17</v>
      </c>
      <c r="F4053">
        <f>-Params_Phys!$C$6*Pos!C4053^2</f>
        <v>-4.1984622701441949E-18</v>
      </c>
    </row>
    <row r="4054" spans="1:6" x14ac:dyDescent="0.2">
      <c r="A4054" s="1">
        <v>40.520000000000003</v>
      </c>
      <c r="B4054">
        <v>9.700810242052446E-10</v>
      </c>
      <c r="C4054">
        <v>1.9348975223005689E-9</v>
      </c>
      <c r="D4054">
        <f>0.5*(C4054^2)-Params_Phys!$C$7*(COS(Pos!B4054)-1)</f>
        <v>1.8719142109024404E-18</v>
      </c>
      <c r="E4054">
        <f t="shared" si="63"/>
        <v>-2.2731692416954078E-17</v>
      </c>
      <c r="F4054">
        <f>-Params_Phys!$C$6*Pos!C4054^2</f>
        <v>-3.7438284218048808E-18</v>
      </c>
    </row>
    <row r="4055" spans="1:6" x14ac:dyDescent="0.2">
      <c r="A4055" s="1">
        <v>40.53</v>
      </c>
      <c r="B4055">
        <v>9.8885622476275496E-10</v>
      </c>
      <c r="C4055">
        <v>1.8200270598390401E-9</v>
      </c>
      <c r="D4055">
        <f>0.5*(C4055^2)-Params_Phys!$C$7*(COS(Pos!B4055)-1)</f>
        <v>1.6562492492731703E-18</v>
      </c>
      <c r="E4055">
        <f t="shared" si="63"/>
        <v>-2.1566496162931296E-17</v>
      </c>
      <c r="F4055">
        <f>-Params_Phys!$C$6*Pos!C4055^2</f>
        <v>-3.3124984985463407E-18</v>
      </c>
    </row>
    <row r="4056" spans="1:6" x14ac:dyDescent="0.2">
      <c r="A4056" s="1">
        <v>40.54</v>
      </c>
      <c r="B4056">
        <v>1.0064794541333899E-9</v>
      </c>
      <c r="C4056">
        <v>1.7045231737908989E-9</v>
      </c>
      <c r="D4056">
        <f>0.5*(C4056^2)-Params_Phys!$C$7*(COS(Pos!B4056)-1)</f>
        <v>1.4526996249950994E-18</v>
      </c>
      <c r="E4056">
        <f t="shared" si="63"/>
        <v>-2.0354962427811139E-17</v>
      </c>
      <c r="F4056">
        <f>-Params_Phys!$C$6*Pos!C4056^2</f>
        <v>-2.9053992499901989E-18</v>
      </c>
    </row>
    <row r="4057" spans="1:6" x14ac:dyDescent="0.2">
      <c r="A4057" s="1">
        <v>40.549999999999997</v>
      </c>
      <c r="B4057">
        <v>1.022944973794536E-9</v>
      </c>
      <c r="C4057">
        <v>1.588504902257325E-9</v>
      </c>
      <c r="D4057">
        <f>0.5*(C4057^2)-Params_Phys!$C$7*(COS(Pos!B4057)-1)</f>
        <v>1.2616739122477767E-18</v>
      </c>
      <c r="E4057">
        <f t="shared" si="63"/>
        <v>-1.9102571274736069E-17</v>
      </c>
      <c r="F4057">
        <f>-Params_Phys!$C$6*Pos!C4057^2</f>
        <v>-2.5233478244955535E-18</v>
      </c>
    </row>
    <row r="4058" spans="1:6" x14ac:dyDescent="0.2">
      <c r="A4058" s="1">
        <v>40.56</v>
      </c>
      <c r="B4058">
        <v>1.038248232283978E-9</v>
      </c>
      <c r="C4058">
        <v>1.4720906009470829E-9</v>
      </c>
      <c r="D4058">
        <f>0.5*(C4058^2)-Params_Phys!$C$7*(COS(Pos!B4058)-1)</f>
        <v>1.0835253686983718E-18</v>
      </c>
      <c r="E4058">
        <f t="shared" si="63"/>
        <v>-1.7814854354931377E-17</v>
      </c>
      <c r="F4058">
        <f>-Params_Phys!$C$6*Pos!C4058^2</f>
        <v>-2.1670507373967437E-18</v>
      </c>
    </row>
    <row r="4059" spans="1:6" x14ac:dyDescent="0.2">
      <c r="A4059" s="1">
        <v>40.57</v>
      </c>
      <c r="B4059">
        <v>1.052385857830824E-9</v>
      </c>
      <c r="C4059">
        <v>1.355397834447535E-9</v>
      </c>
      <c r="D4059">
        <f>0.5*(C4059^2)-Params_Phys!$C$7*(COS(Pos!B4059)-1)</f>
        <v>9.1855164481253379E-19</v>
      </c>
      <c r="E4059">
        <f t="shared" si="63"/>
        <v>-1.6497372388587087E-17</v>
      </c>
      <c r="F4059">
        <f>-Params_Phys!$C$6*Pos!C4059^2</f>
        <v>-1.8371032896250676E-18</v>
      </c>
    </row>
    <row r="4060" spans="1:6" x14ac:dyDescent="0.2">
      <c r="A4060" s="1">
        <v>40.58</v>
      </c>
      <c r="B4060">
        <v>1.065355649908332E-9</v>
      </c>
      <c r="C4060">
        <v>1.238543269349694E-9</v>
      </c>
      <c r="D4060">
        <f>0.5*(C4060^2)-Params_Phys!$C$7*(COS(Pos!B4060)-1)</f>
        <v>7.6699471502571436E-19</v>
      </c>
      <c r="E4060">
        <f t="shared" si="63"/>
        <v>-1.5155692978684959E-17</v>
      </c>
      <c r="F4060">
        <f>-Params_Phys!$C$6*Pos!C4060^2</f>
        <v>-1.5339894300514287E-18</v>
      </c>
    </row>
    <row r="4061" spans="1:6" x14ac:dyDescent="0.2">
      <c r="A4061" s="1">
        <v>40.590000000000003</v>
      </c>
      <c r="B4061">
        <v>1.0771565697276221E-9</v>
      </c>
      <c r="C4061">
        <v>1.121642569313165E-9</v>
      </c>
      <c r="D4061">
        <f>0.5*(C4061^2)-Params_Phys!$C$7*(COS(Pos!B4061)-1)</f>
        <v>6.2904102664771907E-19</v>
      </c>
      <c r="E4061">
        <f t="shared" si="63"/>
        <v>-1.3795368837792471E-17</v>
      </c>
      <c r="F4061">
        <f>-Params_Phys!$C$6*Pos!C4061^2</f>
        <v>-1.2580820532954381E-18</v>
      </c>
    </row>
    <row r="4062" spans="1:6" x14ac:dyDescent="0.2">
      <c r="A4062" s="1">
        <v>40.6</v>
      </c>
      <c r="B4062">
        <v>1.087788729692083E-9</v>
      </c>
      <c r="C4062">
        <v>1.0048102921541059E-9</v>
      </c>
      <c r="D4062">
        <f>0.5*(C4062^2)-Params_Phys!$C$7*(COS(Pos!B4062)-1)</f>
        <v>5.0482186160940989E-19</v>
      </c>
      <c r="E4062">
        <f t="shared" si="63"/>
        <v>-1.2421916503833388E-17</v>
      </c>
      <c r="F4062">
        <f>-Params_Phys!$C$6*Pos!C4062^2</f>
        <v>-1.0096437232188198E-18</v>
      </c>
    </row>
    <row r="4063" spans="1:6" x14ac:dyDescent="0.2">
      <c r="A4063" s="1">
        <v>40.61</v>
      </c>
      <c r="B4063">
        <v>1.097253381833107E-9</v>
      </c>
      <c r="C4063">
        <v>8.8815978903651414E-10</v>
      </c>
      <c r="D4063">
        <f>0.5*(C4063^2)-Params_Phys!$C$7*(COS(Pos!B4063)-1)</f>
        <v>3.9441390543069264E-19</v>
      </c>
      <c r="E4063">
        <f t="shared" si="63"/>
        <v>-1.1040795617873922E-17</v>
      </c>
      <c r="F4063">
        <f>-Params_Phys!$C$6*Pos!C4063^2</f>
        <v>-7.8882781086138529E-19</v>
      </c>
    </row>
    <row r="4064" spans="1:6" x14ac:dyDescent="0.2">
      <c r="A4064" s="1">
        <v>40.619999999999997</v>
      </c>
      <c r="B4064">
        <v>1.105552905248581E-9</v>
      </c>
      <c r="C4064">
        <v>7.7180310584430846E-10</v>
      </c>
      <c r="D4064">
        <f>0.5*(C4064^2)-Params_Phys!$C$7*(COS(Pos!B4064)-1)</f>
        <v>2.9784001709546042E-19</v>
      </c>
      <c r="E4064">
        <f t="shared" si="63"/>
        <v>-9.6573888335251439E-18</v>
      </c>
      <c r="F4064">
        <f>-Params_Phys!$C$6*Pos!C4064^2</f>
        <v>-5.9568003419092084E-19</v>
      </c>
    </row>
    <row r="4065" spans="1:6" x14ac:dyDescent="0.2">
      <c r="A4065" s="1">
        <v>40.630000000000003</v>
      </c>
      <c r="B4065">
        <v>1.112690792566314E-9</v>
      </c>
      <c r="C4065">
        <v>6.5585088680877235E-10</v>
      </c>
      <c r="D4065">
        <f>0.5*(C4065^2)-Params_Phys!$C$7*(COS(Pos!B4065)-1)</f>
        <v>2.1507019286392656E-19</v>
      </c>
      <c r="E4065">
        <f t="shared" si="63"/>
        <v>-8.2769824231491521E-18</v>
      </c>
      <c r="F4065">
        <f>-Params_Phys!$C$6*Pos!C4065^2</f>
        <v>-4.3014038572785312E-19</v>
      </c>
    </row>
    <row r="4066" spans="1:6" x14ac:dyDescent="0.2">
      <c r="A4066" s="1">
        <v>40.64</v>
      </c>
      <c r="B4066">
        <v>1.1186716354553131E-9</v>
      </c>
      <c r="C4066">
        <v>5.4041228046297322E-10</v>
      </c>
      <c r="D4066">
        <f>0.5*(C4066^2)-Params_Phys!$C$7*(COS(Pos!B4066)-1)</f>
        <v>1.4602271643759561E-19</v>
      </c>
      <c r="E4066">
        <f t="shared" si="63"/>
        <v>-6.9047476426344686E-18</v>
      </c>
      <c r="F4066">
        <f>-Params_Phys!$C$6*Pos!C4066^2</f>
        <v>-2.9204543287519122E-19</v>
      </c>
    </row>
    <row r="4067" spans="1:6" x14ac:dyDescent="0.2">
      <c r="A4067" s="1">
        <v>40.65</v>
      </c>
      <c r="B4067">
        <v>1.1235011092085309E-9</v>
      </c>
      <c r="C4067">
        <v>4.2559484799180128E-10</v>
      </c>
      <c r="D4067">
        <f>0.5*(C4067^2)-Params_Phys!$C$7*(COS(Pos!B4067)-1)</f>
        <v>9.0565487318582224E-20</v>
      </c>
      <c r="E4067">
        <f t="shared" si="63"/>
        <v>-5.5457229119024423E-18</v>
      </c>
      <c r="F4067">
        <f>-Params_Phys!$C$6*Pos!C4067^2</f>
        <v>-1.8113097463716445E-19</v>
      </c>
    </row>
    <row r="4068" spans="1:6" x14ac:dyDescent="0.2">
      <c r="A4068" s="1">
        <v>40.659999999999997</v>
      </c>
      <c r="B4068">
        <v>1.1271859564213589E-9</v>
      </c>
      <c r="C4068">
        <v>3.1150447404324288E-10</v>
      </c>
      <c r="D4068">
        <f>0.5*(C4068^2)-Params_Phys!$C$7*(COS(Pos!B4068)-1)</f>
        <v>4.8517518674478689E-20</v>
      </c>
      <c r="E4068">
        <f t="shared" si="63"/>
        <v>-4.2047968644111901E-18</v>
      </c>
      <c r="F4068">
        <f>-Params_Phys!$C$6*Pos!C4068^2</f>
        <v>-9.7035037348957378E-20</v>
      </c>
    </row>
    <row r="4069" spans="1:6" x14ac:dyDescent="0.2">
      <c r="A4069" s="1">
        <v>40.67</v>
      </c>
      <c r="B4069">
        <v>1.129733969790809E-9</v>
      </c>
      <c r="C4069">
        <v>1.982452800634483E-10</v>
      </c>
      <c r="D4069">
        <f>0.5*(C4069^2)-Params_Phys!$C$7*(COS(Pos!B4069)-1)</f>
        <v>1.9650595533717524E-20</v>
      </c>
      <c r="E4069">
        <f t="shared" si="63"/>
        <v>-2.8866923140746394E-18</v>
      </c>
      <c r="F4069">
        <f>-Params_Phys!$C$6*Pos!C4069^2</f>
        <v>-3.9301191067435048E-20</v>
      </c>
    </row>
    <row r="4070" spans="1:6" x14ac:dyDescent="0.2">
      <c r="A4070" s="1">
        <v>40.68</v>
      </c>
      <c r="B4070">
        <v>1.131153974060907E-9</v>
      </c>
      <c r="C4070">
        <v>8.5919540215071384E-11</v>
      </c>
      <c r="D4070">
        <f>0.5*(C4070^2)-Params_Phys!$C$7*(COS(Pos!B4070)-1)</f>
        <v>3.6910836953846348E-21</v>
      </c>
      <c r="E4070">
        <f t="shared" si="63"/>
        <v>-1.5959511838336065E-18</v>
      </c>
      <c r="F4070">
        <f>-Params_Phys!$C$6*Pos!C4070^2</f>
        <v>-7.3821673907692695E-21</v>
      </c>
    </row>
    <row r="4071" spans="1:6" x14ac:dyDescent="0.2">
      <c r="A4071" s="1">
        <v>40.69</v>
      </c>
      <c r="B4071">
        <v>1.1314558071404301E-9</v>
      </c>
      <c r="C4071">
        <v>-2.537240006475802E-11</v>
      </c>
      <c r="D4071">
        <f>0.5*(C4071^2)-Params_Phys!$C$7*(COS(Pos!B4071)-1)</f>
        <v>3.218793425230664E-22</v>
      </c>
      <c r="E4071">
        <f t="shared" si="63"/>
        <v>-3.3692043528622384E-19</v>
      </c>
      <c r="F4071">
        <f>-Params_Phys!$C$6*Pos!C4071^2</f>
        <v>-6.437586850461328E-22</v>
      </c>
    </row>
    <row r="4072" spans="1:6" x14ac:dyDescent="0.2">
      <c r="A4072" s="1">
        <v>40.700000000000003</v>
      </c>
      <c r="B4072">
        <v>1.130650300419635E-9</v>
      </c>
      <c r="C4072">
        <v>-1.3553220281360269E-10</v>
      </c>
      <c r="D4072">
        <f>0.5*(C4072^2)-Params_Phys!$C$7*(COS(Pos!B4072)-1)</f>
        <v>9.1844889997537667E-21</v>
      </c>
      <c r="E4072">
        <f t="shared" si="63"/>
        <v>8.8626096572261665E-19</v>
      </c>
      <c r="F4072">
        <f>-Params_Phys!$C$6*Pos!C4072^2</f>
        <v>-1.8368977999507533E-20</v>
      </c>
    </row>
    <row r="4073" spans="1:6" x14ac:dyDescent="0.2">
      <c r="A4073" s="1">
        <v>40.71</v>
      </c>
      <c r="B4073">
        <v>1.128749258313178E-9</v>
      </c>
      <c r="C4073">
        <v>-2.44463613549961E-10</v>
      </c>
      <c r="D4073">
        <f>0.5*(C4073^2)-Params_Phys!$C$7*(COS(Pos!B4073)-1)</f>
        <v>2.9881229174952335E-20</v>
      </c>
      <c r="E4073">
        <f t="shared" si="63"/>
        <v>2.0696740175202689E-18</v>
      </c>
      <c r="F4073">
        <f>-Params_Phys!$C$6*Pos!C4073^2</f>
        <v>-5.9762458349904671E-20</v>
      </c>
    </row>
    <row r="4074" spans="1:6" x14ac:dyDescent="0.2">
      <c r="A4074" s="1">
        <v>40.72</v>
      </c>
      <c r="B4074">
        <v>1.125765437056882E-9</v>
      </c>
      <c r="C4074">
        <v>-3.5207253448969251E-10</v>
      </c>
      <c r="D4074">
        <f>0.5*(C4074^2)-Params_Phys!$C$7*(COS(Pos!B4074)-1)</f>
        <v>6.1977534770997863E-20</v>
      </c>
      <c r="E4074">
        <f t="shared" si="63"/>
        <v>3.2096305596051914E-18</v>
      </c>
      <c r="F4074">
        <f>-Params_Phys!$C$6*Pos!C4074^2</f>
        <v>-1.2395506954199573E-19</v>
      </c>
    </row>
    <row r="4075" spans="1:6" x14ac:dyDescent="0.2">
      <c r="A4075" s="1">
        <v>40.729999999999997</v>
      </c>
      <c r="B4075">
        <v>1.1217125227864631E-9</v>
      </c>
      <c r="C4075">
        <v>-4.5826709492892238E-10</v>
      </c>
      <c r="D4075">
        <f>0.5*(C4075^2)-Params_Phys!$C$7*(COS(Pos!B4075)-1)</f>
        <v>1.0500436514729698E-19</v>
      </c>
      <c r="E4075">
        <f t="shared" si="63"/>
        <v>4.3026830376307676E-18</v>
      </c>
      <c r="F4075">
        <f>-Params_Phys!$C$6*Pos!C4075^2</f>
        <v>-2.1000873029459396E-19</v>
      </c>
    </row>
    <row r="4076" spans="1:6" x14ac:dyDescent="0.2">
      <c r="A4076" s="1">
        <v>40.74</v>
      </c>
      <c r="B4076">
        <v>1.11660510892678E-9</v>
      </c>
      <c r="C4076">
        <v>-5.6295771875292489E-10</v>
      </c>
      <c r="D4076">
        <f>0.5*(C4076^2)-Params_Phys!$C$7*(COS(Pos!B4076)-1)</f>
        <v>1.5846069655174865E-19</v>
      </c>
      <c r="E4076">
        <f t="shared" si="63"/>
        <v>5.3456331404424326E-18</v>
      </c>
      <c r="F4076">
        <f>-Params_Phys!$C$6*Pos!C4076^2</f>
        <v>-3.1692139310349731E-19</v>
      </c>
    </row>
    <row r="4077" spans="1:6" x14ac:dyDescent="0.2">
      <c r="A4077" s="1">
        <v>40.75</v>
      </c>
      <c r="B4077">
        <v>1.11045867292051E-9</v>
      </c>
      <c r="C4077">
        <v>-6.6605718903369047E-10</v>
      </c>
      <c r="D4077">
        <f>0.5*(C4077^2)-Params_Phys!$C$7*(COS(Pos!B4077)-1)</f>
        <v>2.2181608953173063E-19</v>
      </c>
      <c r="E4077">
        <f t="shared" si="63"/>
        <v>6.3355392979994578E-18</v>
      </c>
      <c r="F4077">
        <f>-Params_Phys!$C$6*Pos!C4077^2</f>
        <v>-4.4363217906346125E-19</v>
      </c>
    </row>
    <row r="4078" spans="1:6" x14ac:dyDescent="0.2">
      <c r="A4078" s="1">
        <v>40.76</v>
      </c>
      <c r="B4078">
        <v>1.1032895523255551E-9</v>
      </c>
      <c r="C4078">
        <v>-7.6748070968209534E-10</v>
      </c>
      <c r="D4078">
        <f>0.5*(C4078^2)-Params_Phys!$C$7*(COS(Pos!B4078)-1)</f>
        <v>2.9451331986706636E-19</v>
      </c>
      <c r="E4078">
        <f t="shared" si="63"/>
        <v>7.2697230335350197E-18</v>
      </c>
      <c r="F4078">
        <f>-Params_Phys!$C$6*Pos!C4078^2</f>
        <v>-5.8902663973413272E-19</v>
      </c>
    </row>
    <row r="4079" spans="1:6" x14ac:dyDescent="0.2">
      <c r="A4079" s="1">
        <v>40.770000000000003</v>
      </c>
      <c r="B4079">
        <v>1.09511492031078E-9</v>
      </c>
      <c r="C4079">
        <v>-8.6714596412380776E-10</v>
      </c>
      <c r="D4079">
        <f>0.5*(C4079^2)-Params_Phys!$C$7*(COS(Pos!B4079)-1)</f>
        <v>3.7597106154810405E-19</v>
      </c>
      <c r="E4079">
        <f t="shared" si="63"/>
        <v>8.1457741680996019E-18</v>
      </c>
      <c r="F4079">
        <f>-Params_Phys!$C$6*Pos!C4079^2</f>
        <v>-7.5194212309620811E-19</v>
      </c>
    </row>
    <row r="4080" spans="1:6" x14ac:dyDescent="0.2">
      <c r="A4080" s="1">
        <v>40.78</v>
      </c>
      <c r="B4080">
        <v>1.0859527605799941E-9</v>
      </c>
      <c r="C4080">
        <v>-9.6497317097127391E-10</v>
      </c>
      <c r="D4080">
        <f>0.5*(C4080^2)-Params_Phys!$C$7*(COS(Pos!B4080)-1)</f>
        <v>4.6558661034717767E-19</v>
      </c>
      <c r="E4080">
        <f t="shared" si="63"/>
        <v>8.9615548799091442E-18</v>
      </c>
      <c r="F4080">
        <f>-Params_Phys!$C$6*Pos!C4080^2</f>
        <v>-9.3117322069435534E-19</v>
      </c>
    </row>
    <row r="4081" spans="1:6" x14ac:dyDescent="0.2">
      <c r="A4081" s="1">
        <v>40.79</v>
      </c>
      <c r="B4081">
        <v>1.0758218417543271E-9</v>
      </c>
      <c r="C4081">
        <v>-1.060885136667336E-9</v>
      </c>
      <c r="D4081">
        <f>0.5*(C4081^2)-Params_Phys!$C$7*(COS(Pos!B4081)-1)</f>
        <v>5.6273863660083605E-19</v>
      </c>
      <c r="E4081">
        <f t="shared" si="63"/>
        <v>9.7152026253677704E-18</v>
      </c>
      <c r="F4081">
        <f>-Params_Phys!$C$6*Pos!C4081^2</f>
        <v>-1.1254772732016721E-18</v>
      </c>
    </row>
    <row r="4082" spans="1:6" x14ac:dyDescent="0.2">
      <c r="A4082" s="1">
        <v>40.799999999999997</v>
      </c>
      <c r="B4082">
        <v>1.064741691243412E-9</v>
      </c>
      <c r="C4082">
        <v>-1.154807305079236E-9</v>
      </c>
      <c r="D4082">
        <f>0.5*(C4082^2)-Params_Phys!$C$7*(COS(Pos!B4082)-1)</f>
        <v>6.6678995593218378E-19</v>
      </c>
      <c r="E4082">
        <f t="shared" si="63"/>
        <v>1.0405131933136843E-17</v>
      </c>
      <c r="F4082">
        <f>-Params_Phys!$C$6*Pos!C4082^2</f>
        <v>-1.3335799118643676E-18</v>
      </c>
    </row>
    <row r="4083" spans="1:6" x14ac:dyDescent="0.2">
      <c r="A4083" s="1">
        <v>40.81</v>
      </c>
      <c r="B4083">
        <v>1.052732568635943E-9</v>
      </c>
      <c r="C4083">
        <v>-1.2466678040249361E-9</v>
      </c>
      <c r="D4083">
        <f>0.5*(C4083^2)-Params_Phys!$C$7*(COS(Pos!B4083)-1)</f>
        <v>7.770903067961782E-19</v>
      </c>
      <c r="E4083">
        <f t="shared" si="63"/>
        <v>1.1030035086393799E-17</v>
      </c>
      <c r="F4083">
        <f>-Params_Phys!$C$6*Pos!C4083^2</f>
        <v>-1.5541806135923564E-18</v>
      </c>
    </row>
    <row r="4084" spans="1:6" x14ac:dyDescent="0.2">
      <c r="A4084" s="1">
        <v>40.82</v>
      </c>
      <c r="B4084">
        <v>1.0398154386403781E-9</v>
      </c>
      <c r="C4084">
        <v>-1.336397488716881E-9</v>
      </c>
      <c r="D4084">
        <f>0.5*(C4084^2)-Params_Phys!$C$7*(COS(Pos!B4084)-1)</f>
        <v>8.9297912392439294E-19</v>
      </c>
      <c r="E4084">
        <f t="shared" si="63"/>
        <v>1.158888171282378E-17</v>
      </c>
      <c r="F4084">
        <f>-Params_Phys!$C$6*Pos!C4084^2</f>
        <v>-1.7859582478487859E-18</v>
      </c>
    </row>
    <row r="4085" spans="1:6" x14ac:dyDescent="0.2">
      <c r="A4085" s="1">
        <v>40.83</v>
      </c>
      <c r="B4085">
        <v>1.0260119436066601E-9</v>
      </c>
      <c r="C4085">
        <v>-1.4239299821114589E-9</v>
      </c>
      <c r="D4085">
        <f>0.5*(C4085^2)-Params_Phys!$C$7*(COS(Pos!B4085)-1)</f>
        <v>1.0137882969779699E-18</v>
      </c>
      <c r="E4085">
        <f t="shared" si="63"/>
        <v>1.20809173053601E-17</v>
      </c>
      <c r="F4085">
        <f>-Params_Phys!$C$6*Pos!C4085^2</f>
        <v>-2.0275765939559398E-18</v>
      </c>
    </row>
    <row r="4086" spans="1:6" x14ac:dyDescent="0.2">
      <c r="A4086" s="1">
        <v>40.840000000000003</v>
      </c>
      <c r="B4086">
        <v>1.011344375659961E-9</v>
      </c>
      <c r="C4086">
        <v>-1.509201712155578E-9</v>
      </c>
      <c r="D4086">
        <f>0.5*(C4086^2)-Params_Phys!$C$7*(COS(Pos!B4086)-1)</f>
        <v>1.138844903986664E-18</v>
      </c>
      <c r="E4086">
        <f t="shared" si="63"/>
        <v>1.2505660700863014E-17</v>
      </c>
      <c r="F4086">
        <f>-Params_Phys!$C$6*Pos!C4086^2</f>
        <v>-2.277689807973328E-18</v>
      </c>
    </row>
    <row r="4087" spans="1:6" x14ac:dyDescent="0.2">
      <c r="A4087" s="1">
        <v>40.85</v>
      </c>
      <c r="B4087">
        <v>9.9583564847749261E-10</v>
      </c>
      <c r="C4087">
        <v>-1.5921519459248669E-9</v>
      </c>
      <c r="D4087">
        <f>0.5*(C4087^2)-Params_Phys!$C$7*(COS(Pos!B4087)-1)</f>
        <v>1.2674739094561702E-18</v>
      </c>
      <c r="E4087">
        <f t="shared" si="63"/>
        <v>1.2862900546953175E-17</v>
      </c>
      <c r="F4087">
        <f>-Params_Phys!$C$6*Pos!C4087^2</f>
        <v>-2.5349478189123404E-18</v>
      </c>
    </row>
    <row r="4088" spans="1:6" x14ac:dyDescent="0.2">
      <c r="A4088" s="1">
        <v>40.86</v>
      </c>
      <c r="B4088">
        <v>9.7950926873948874E-10</v>
      </c>
      <c r="C4088">
        <v>-1.672722820651128E-9</v>
      </c>
      <c r="D4088">
        <f>0.5*(C4088^2)-Params_Phys!$C$7*(COS(Pos!B4088)-1)</f>
        <v>1.3990008173635329E-18</v>
      </c>
      <c r="E4088">
        <f t="shared" si="63"/>
        <v>1.3152690790738888E-17</v>
      </c>
      <c r="F4088">
        <f>-Params_Phys!$C$6*Pos!C4088^2</f>
        <v>-2.7980016347270658E-18</v>
      </c>
    </row>
    <row r="4089" spans="1:6" x14ac:dyDescent="0.2">
      <c r="A4089" s="1">
        <v>40.869999999999997</v>
      </c>
      <c r="B4089">
        <v>9.6238930728546729E-10</v>
      </c>
      <c r="C4089">
        <v>-1.750859371639686E-9</v>
      </c>
      <c r="D4089">
        <f>0.5*(C4089^2)-Params_Phys!$C$7*(COS(Pos!B4089)-1)</f>
        <v>1.5327542696292581E-18</v>
      </c>
      <c r="E4089">
        <f t="shared" si="63"/>
        <v>1.3375345226575182E-17</v>
      </c>
      <c r="F4089">
        <f>-Params_Phys!$C$6*Pos!C4089^2</f>
        <v>-3.0655085392585162E-18</v>
      </c>
    </row>
    <row r="4090" spans="1:6" x14ac:dyDescent="0.2">
      <c r="A4090" s="1">
        <v>40.880000000000003</v>
      </c>
      <c r="B4090">
        <v>9.4450037000685401E-10</v>
      </c>
      <c r="C4090">
        <v>-1.8265095570803501E-9</v>
      </c>
      <c r="D4090">
        <f>0.5*(C4090^2)-Params_Phys!$C$7*(COS(Pos!B4090)-1)</f>
        <v>1.6680685810529283E-18</v>
      </c>
      <c r="E4090">
        <f t="shared" si="63"/>
        <v>1.3531431142360095E-17</v>
      </c>
      <c r="F4090">
        <f>-Params_Phys!$C$6*Pos!C4090^2</f>
        <v>-3.3361371621058566E-18</v>
      </c>
    </row>
    <row r="4091" spans="1:6" x14ac:dyDescent="0.2">
      <c r="A4091" s="1">
        <v>40.89</v>
      </c>
      <c r="B4091">
        <v>9.2586756850700223E-10</v>
      </c>
      <c r="C4091">
        <v>-1.899624279758676E-9</v>
      </c>
      <c r="D4091">
        <f>0.5*(C4091^2)-Params_Phys!$C$7*(COS(Pos!B4091)-1)</f>
        <v>1.8042862021243343E-18</v>
      </c>
      <c r="E4091">
        <f t="shared" si="63"/>
        <v>1.3621762107143311E-17</v>
      </c>
      <c r="F4091">
        <f>-Params_Phys!$C$6*Pos!C4091^2</f>
        <v>-3.6085724042486686E-18</v>
      </c>
    </row>
    <row r="4092" spans="1:6" x14ac:dyDescent="0.2">
      <c r="A4092" s="1">
        <v>40.9</v>
      </c>
      <c r="B4092">
        <v>9.0651649055955891E-10</v>
      </c>
      <c r="C4092">
        <v>-1.9701574056771781E-9</v>
      </c>
      <c r="D4092">
        <f>0.5*(C4092^2)-Params_Phys!$C$7*(COS(Pos!B4092)-1)</f>
        <v>1.9407601015723146E-18</v>
      </c>
      <c r="E4092">
        <f t="shared" si="63"/>
        <v>1.3647389944800744E-17</v>
      </c>
      <c r="F4092">
        <f>-Params_Phys!$C$6*Pos!C4092^2</f>
        <v>-3.8815202031446292E-18</v>
      </c>
    </row>
    <row r="4093" spans="1:6" x14ac:dyDescent="0.2">
      <c r="A4093" s="1">
        <v>40.909999999999997</v>
      </c>
      <c r="B4093">
        <v>8.864731703960184E-10</v>
      </c>
      <c r="C4093">
        <v>-2.038065779599061E-9</v>
      </c>
      <c r="D4093">
        <f>0.5*(C4093^2)-Params_Phys!$C$7*(COS(Pos!B4093)-1)</f>
        <v>2.076856060986364E-18</v>
      </c>
      <c r="E4093">
        <f t="shared" si="63"/>
        <v>1.3609595941407645E-17</v>
      </c>
      <c r="F4093">
        <f>-Params_Phys!$C$6*Pos!C4093^2</f>
        <v>-4.1537121219727279E-18</v>
      </c>
    </row>
    <row r="4094" spans="1:6" x14ac:dyDescent="0.2">
      <c r="A4094" s="1">
        <v>40.92</v>
      </c>
      <c r="B4094">
        <v>8.6576405885316269E-10</v>
      </c>
      <c r="C4094">
        <v>-2.1033092375299309E-9</v>
      </c>
      <c r="D4094">
        <f>0.5*(C4094^2)-Params_Phys!$C$7*(COS(Pos!B4094)-1)</f>
        <v>2.2119548743393696E-18</v>
      </c>
      <c r="E4094">
        <f t="shared" si="63"/>
        <v>1.3509881335293648E-17</v>
      </c>
      <c r="F4094">
        <f>-Params_Phys!$C$6*Pos!C4094^2</f>
        <v>-4.4239097486787391E-18</v>
      </c>
    </row>
    <row r="4095" spans="1:6" x14ac:dyDescent="0.2">
      <c r="A4095" s="1">
        <v>40.93</v>
      </c>
      <c r="B4095">
        <v>8.4441599341091957E-10</v>
      </c>
      <c r="C4095">
        <v>-2.165850616155759E-9</v>
      </c>
      <c r="D4095">
        <f>0.5*(C4095^2)-Params_Phys!$C$7*(COS(Pos!B4095)-1)</f>
        <v>2.3454544457511405E-18</v>
      </c>
      <c r="E4095">
        <f t="shared" si="63"/>
        <v>1.3349957141179748E-17</v>
      </c>
      <c r="F4095">
        <f>-Params_Phys!$C$6*Pos!C4095^2</f>
        <v>-4.690908891502281E-18</v>
      </c>
    </row>
    <row r="4096" spans="1:6" x14ac:dyDescent="0.2">
      <c r="A4096" s="1">
        <v>40.94</v>
      </c>
      <c r="B4096">
        <v>8.2245616815097337E-10</v>
      </c>
      <c r="C4096">
        <v>-2.2256557592581779E-9</v>
      </c>
      <c r="D4096">
        <f>0.5*(C4096^2)-Params_Phys!$C$7*(COS(Pos!B4096)-1)</f>
        <v>2.4767717793595483E-18</v>
      </c>
      <c r="E4096">
        <f t="shared" si="63"/>
        <v>1.3131733360843398E-17</v>
      </c>
      <c r="F4096">
        <f>-Params_Phys!$C$6*Pos!C4096^2</f>
        <v>-4.9535435587190967E-18</v>
      </c>
    </row>
    <row r="4097" spans="1:6" x14ac:dyDescent="0.2">
      <c r="A4097" s="1">
        <v>40.950000000000003</v>
      </c>
      <c r="B4097">
        <v>7.9991210366623821E-10</v>
      </c>
      <c r="C4097">
        <v>-2.2826935211309301E-9</v>
      </c>
      <c r="D4097">
        <f>0.5*(C4097^2)-Params_Phys!$C$7*(COS(Pos!B4097)-1)</f>
        <v>2.6053448557065621E-18</v>
      </c>
      <c r="E4097">
        <f t="shared" si="63"/>
        <v>1.2857307634694797E-17</v>
      </c>
      <c r="F4097">
        <f>-Params_Phys!$C$6*Pos!C4097^2</f>
        <v>-5.2106897114131241E-18</v>
      </c>
    </row>
    <row r="4098" spans="1:6" x14ac:dyDescent="0.2">
      <c r="A4098" s="1">
        <v>40.96</v>
      </c>
      <c r="B4098">
        <v>7.7681161695105104E-10</v>
      </c>
      <c r="C4098">
        <v>-2.3369357670239601E-9</v>
      </c>
      <c r="D4098">
        <f>0.5*(C4098^2)-Params_Phys!$C$7*(COS(Pos!B4098)-1)</f>
        <v>2.7306343895979322E-18</v>
      </c>
      <c r="E4098">
        <f t="shared" si="63"/>
        <v>1.2528953389139507E-17</v>
      </c>
      <c r="F4098">
        <f>-Params_Phys!$C$6*Pos!C4098^2</f>
        <v>-5.4612687791958644E-18</v>
      </c>
    </row>
    <row r="4099" spans="1:6" x14ac:dyDescent="0.2">
      <c r="A4099" s="1">
        <v>40.97</v>
      </c>
      <c r="B4099">
        <v>7.5318279130166578E-10</v>
      </c>
      <c r="C4099">
        <v>-2.3883573706443041E-9</v>
      </c>
      <c r="D4099">
        <f>0.5*(C4099^2)-Params_Phys!$C$7*(COS(Pos!B4099)-1)</f>
        <v>2.852125464955487E-18</v>
      </c>
      <c r="E4099">
        <f t="shared" si="63"/>
        <v>1.2149107535757901E-17</v>
      </c>
      <c r="F4099">
        <f>-Params_Phys!$C$6*Pos!C4099^2</f>
        <v>-5.7042509299109741E-18</v>
      </c>
    </row>
    <row r="4100" spans="1:6" x14ac:dyDescent="0.2">
      <c r="A4100" s="1">
        <v>40.98</v>
      </c>
      <c r="B4100">
        <v>7.2905394625632323E-10</v>
      </c>
      <c r="C4100">
        <v>-2.4369362087454962E-9</v>
      </c>
      <c r="D4100">
        <f>0.5*(C4100^2)-Params_Phys!$C$7*(COS(Pos!B4100)-1)</f>
        <v>2.9693290427474362E-18</v>
      </c>
      <c r="E4100">
        <f t="shared" ref="E4100:E4163" si="64">(D4100-D4099)/(A4100-A4099)</f>
        <v>1.1720357779197249E-17</v>
      </c>
      <c r="F4100">
        <f>-Params_Phys!$C$6*Pos!C4100^2</f>
        <v>-5.9386580854948724E-18</v>
      </c>
    </row>
    <row r="4101" spans="1:6" x14ac:dyDescent="0.2">
      <c r="A4101" s="1">
        <v>40.99</v>
      </c>
      <c r="B4101">
        <v>7.0445360760384257E-10</v>
      </c>
      <c r="C4101">
        <v>-2.482653152839743E-9</v>
      </c>
      <c r="D4101">
        <f>0.5*(C4101^2)-Params_Phys!$C$7*(COS(Pos!B4101)-1)</f>
        <v>3.0817833386525581E-18</v>
      </c>
      <c r="E4101">
        <f t="shared" si="64"/>
        <v>1.124542959050643E-17</v>
      </c>
      <c r="F4101">
        <f>-Params_Phys!$C$6*Pos!C4101^2</f>
        <v>-6.1635666773051161E-18</v>
      </c>
    </row>
    <row r="4102" spans="1:6" x14ac:dyDescent="0.2">
      <c r="A4102" s="1">
        <v>41</v>
      </c>
      <c r="B4102">
        <v>6.7941047748932538E-10</v>
      </c>
      <c r="C4102">
        <v>-2.5254920580695861E-9</v>
      </c>
      <c r="D4102">
        <f>0.5*(C4102^2)-Params_Phys!$C$7*(COS(Pos!B4102)-1)</f>
        <v>3.1890550676862766E-18</v>
      </c>
      <c r="E4102">
        <f t="shared" si="64"/>
        <v>1.0727172903373987E-17</v>
      </c>
      <c r="F4102">
        <f>-Params_Phys!$C$6*Pos!C4102^2</f>
        <v>-6.3781101353725532E-18</v>
      </c>
    </row>
    <row r="4103" spans="1:6" x14ac:dyDescent="0.2">
      <c r="A4103" s="1">
        <v>41.01</v>
      </c>
      <c r="B4103">
        <v>6.5395340464518364E-10</v>
      </c>
      <c r="C4103">
        <v>-2.5654397492781721E-9</v>
      </c>
      <c r="D4103">
        <f>0.5*(C4103^2)-Params_Phys!$C$7*(COS(Pos!B4103)-1)</f>
        <v>3.2907405535882253E-18</v>
      </c>
      <c r="E4103">
        <f t="shared" si="64"/>
        <v>1.0168548590196898E-17</v>
      </c>
      <c r="F4103">
        <f>-Params_Phys!$C$6*Pos!C4103^2</f>
        <v>-6.5814811071764507E-18</v>
      </c>
    </row>
    <row r="4104" spans="1:6" x14ac:dyDescent="0.2">
      <c r="A4104" s="1">
        <v>41.02</v>
      </c>
      <c r="B4104">
        <v>6.2811135477530006E-10</v>
      </c>
      <c r="C4104">
        <v>-2.602486004319608E-9</v>
      </c>
      <c r="D4104">
        <f>0.5*(C4104^2)-Params_Phys!$C$7*(COS(Pos!B4104)-1)</f>
        <v>3.3864667013397195E-18</v>
      </c>
      <c r="E4104">
        <f t="shared" si="64"/>
        <v>9.5726147751445203E-18</v>
      </c>
      <c r="F4104">
        <f>-Params_Phys!$C$6*Pos!C4104^2</f>
        <v>-6.772933402679439E-18</v>
      </c>
    </row>
    <row r="4105" spans="1:6" x14ac:dyDescent="0.2">
      <c r="A4105" s="1">
        <v>41.03</v>
      </c>
      <c r="B4105">
        <v>6.0191338111970301E-10</v>
      </c>
      <c r="C4105">
        <v>-2.6366235346531508E-9</v>
      </c>
      <c r="D4105">
        <f>0.5*(C4105^2)-Params_Phys!$C$7*(COS(Pos!B4105)-1)</f>
        <v>3.4758918317434371E-18</v>
      </c>
      <c r="E4105">
        <f t="shared" si="64"/>
        <v>8.9425130403735358E-18</v>
      </c>
      <c r="F4105">
        <f>-Params_Phys!$C$6*Pos!C4105^2</f>
        <v>-6.9517836634868742E-18</v>
      </c>
    </row>
    <row r="4106" spans="1:6" x14ac:dyDescent="0.2">
      <c r="A4106" s="1">
        <v>41.04</v>
      </c>
      <c r="B4106">
        <v>5.7538859522668974E-10</v>
      </c>
      <c r="C4106">
        <v>-2.6678479632671918E-9</v>
      </c>
      <c r="D4106">
        <f>0.5*(C4106^2)-Params_Phys!$C$7*(COS(Pos!B4106)-1)</f>
        <v>3.5587063775544517E-18</v>
      </c>
      <c r="E4106">
        <f t="shared" si="64"/>
        <v>8.2814545811031133E-18</v>
      </c>
      <c r="F4106">
        <f>-Params_Phys!$C$6*Pos!C4106^2</f>
        <v>-7.1174127551089035E-18</v>
      </c>
    </row>
    <row r="4107" spans="1:6" x14ac:dyDescent="0.2">
      <c r="A4107" s="1">
        <v>41.05</v>
      </c>
      <c r="B4107">
        <v>5.4856613795886139E-10</v>
      </c>
      <c r="C4107">
        <v>-2.696157799981161E-9</v>
      </c>
      <c r="D4107">
        <f>0.5*(C4107^2)-Params_Phys!$C$7*(COS(Pos!B4107)-1)</f>
        <v>3.6346334411996267E-18</v>
      </c>
      <c r="E4107">
        <f t="shared" si="64"/>
        <v>7.5927063645190086E-18</v>
      </c>
      <c r="F4107">
        <f>-Params_Phys!$C$6*Pos!C4107^2</f>
        <v>-7.2692668823992535E-18</v>
      </c>
    </row>
    <row r="4108" spans="1:6" x14ac:dyDescent="0.2">
      <c r="A4108" s="1">
        <v>41.06</v>
      </c>
      <c r="B4108">
        <v>5.2147515075904093E-10</v>
      </c>
      <c r="C4108">
        <v>-2.7215544141755448E-9</v>
      </c>
      <c r="D4108">
        <f>0.5*(C4108^2)-Params_Phys!$C$7*(COS(Pos!B4108)-1)</f>
        <v>3.7034292146591962E-18</v>
      </c>
      <c r="E4108">
        <f t="shared" si="64"/>
        <v>6.8795773459534228E-18</v>
      </c>
      <c r="F4108">
        <f>-Params_Phys!$C$6*Pos!C4108^2</f>
        <v>-7.4068584293183923E-18</v>
      </c>
    </row>
    <row r="4109" spans="1:6" x14ac:dyDescent="0.2">
      <c r="A4109" s="1">
        <v>41.07</v>
      </c>
      <c r="B4109">
        <v>4.941447472015334E-10</v>
      </c>
      <c r="C4109">
        <v>-2.7440420050022161E-9</v>
      </c>
      <c r="D4109">
        <f>0.5*(C4109^2)-Params_Phys!$C$7*(COS(Pos!B4109)-1)</f>
        <v>3.7648832626082914E-18</v>
      </c>
      <c r="E4109">
        <f t="shared" si="64"/>
        <v>6.1454047949107489E-18</v>
      </c>
      <c r="F4109">
        <f>-Params_Phys!$C$6*Pos!C4109^2</f>
        <v>-7.5297665252165828E-18</v>
      </c>
    </row>
    <row r="4110" spans="1:6" x14ac:dyDescent="0.2">
      <c r="A4110" s="1">
        <v>41.08</v>
      </c>
      <c r="B4110">
        <v>4.6660398485365685E-10</v>
      </c>
      <c r="C4110">
        <v>-2.763627569129239E-9</v>
      </c>
      <c r="D4110">
        <f>0.5*(C4110^2)-Params_Phys!$C$7*(COS(Pos!B4110)-1)</f>
        <v>3.8188186704255934E-18</v>
      </c>
      <c r="E4110">
        <f t="shared" si="64"/>
        <v>5.3935407817312739E-18</v>
      </c>
      <c r="F4110">
        <f>-Params_Phys!$C$6*Pos!C4110^2</f>
        <v>-7.6376373408511869E-18</v>
      </c>
    </row>
    <row r="4111" spans="1:6" x14ac:dyDescent="0.2">
      <c r="A4111" s="1">
        <v>41.09</v>
      </c>
      <c r="B4111">
        <v>4.3888183747192001E-10</v>
      </c>
      <c r="C4111">
        <v>-2.7803208660761469E-9</v>
      </c>
      <c r="D4111">
        <f>0.5*(C4111^2)-Params_Phys!$C$7*(COS(Pos!B4111)-1)</f>
        <v>3.8650920591692075E-18</v>
      </c>
      <c r="E4111">
        <f t="shared" si="64"/>
        <v>4.627338874359036E-18</v>
      </c>
      <c r="F4111">
        <f>-Params_Phys!$C$6*Pos!C4111^2</f>
        <v>-7.7301841183384149E-18</v>
      </c>
    </row>
    <row r="4112" spans="1:6" x14ac:dyDescent="0.2">
      <c r="A4112" s="1">
        <v>41.1</v>
      </c>
      <c r="B4112">
        <v>4.1100716755665459E-10</v>
      </c>
      <c r="C4112">
        <v>-2.7941343811975191E-9</v>
      </c>
      <c r="D4112">
        <f>0.5*(C4112^2)-Params_Phys!$C$7*(COS(Pos!B4112)-1)</f>
        <v>3.9035934700950217E-18</v>
      </c>
      <c r="E4112">
        <f t="shared" si="64"/>
        <v>3.8501410925821942E-18</v>
      </c>
      <c r="F4112">
        <f>-Params_Phys!$C$6*Pos!C4112^2</f>
        <v>-7.8071869401900435E-18</v>
      </c>
    </row>
    <row r="4113" spans="1:6" x14ac:dyDescent="0.2">
      <c r="A4113" s="1">
        <v>41.11</v>
      </c>
      <c r="B4113">
        <v>3.8300869928832332E-10</v>
      </c>
      <c r="C4113">
        <v>-2.8050832863743611E-9</v>
      </c>
      <c r="D4113">
        <f>0.5*(C4113^2)-Params_Phys!$C$7*(COS(Pos!B4113)-1)</f>
        <v>3.9342461217483926E-18</v>
      </c>
      <c r="E4113">
        <f t="shared" si="64"/>
        <v>3.0652651653376976E-18</v>
      </c>
      <c r="F4113">
        <f>-Params_Phys!$C$6*Pos!C4113^2</f>
        <v>-7.8684922434967852E-18</v>
      </c>
    </row>
    <row r="4114" spans="1:6" x14ac:dyDescent="0.2">
      <c r="A4114" s="1">
        <v>41.12</v>
      </c>
      <c r="B4114">
        <v>3.5491499186812022E-10</v>
      </c>
      <c r="C4114">
        <v>-2.8131853984744991E-9</v>
      </c>
      <c r="D4114">
        <f>0.5*(C4114^2)-Params_Phys!$C$7*(COS(Pos!B4114)-1)</f>
        <v>3.9570060430950629E-18</v>
      </c>
      <c r="E4114">
        <f t="shared" si="64"/>
        <v>2.2759921346674837E-18</v>
      </c>
      <c r="F4114">
        <f>-Params_Phys!$C$6*Pos!C4114^2</f>
        <v>-7.9140120861901259E-18</v>
      </c>
    </row>
    <row r="4115" spans="1:6" x14ac:dyDescent="0.2">
      <c r="A4115" s="1">
        <v>41.13</v>
      </c>
      <c r="B4115">
        <v>3.267544132848621E-10</v>
      </c>
      <c r="C4115">
        <v>-2.8184611356446851E-9</v>
      </c>
      <c r="D4115">
        <f>0.5*(C4115^2)-Params_Phys!$C$7*(COS(Pos!B4115)-1)</f>
        <v>3.9718615865697644E-18</v>
      </c>
      <c r="E4115">
        <f t="shared" si="64"/>
        <v>1.485554347469387E-18</v>
      </c>
      <c r="F4115">
        <f>-Params_Phys!$C$6*Pos!C4115^2</f>
        <v>-7.9437231731395288E-18</v>
      </c>
    </row>
    <row r="4116" spans="1:6" x14ac:dyDescent="0.2">
      <c r="A4116" s="1">
        <v>41.14</v>
      </c>
      <c r="B4116">
        <v>2.985551145295325E-10</v>
      </c>
      <c r="C4116">
        <v>-2.820933471498697E-9</v>
      </c>
      <c r="D4116">
        <f>0.5*(C4116^2)-Params_Phys!$C$7*(COS(Pos!B4116)-1)</f>
        <v>3.9788328253108448E-18</v>
      </c>
      <c r="E4116">
        <f t="shared" si="64"/>
        <v>6.9712387410817775E-19</v>
      </c>
      <c r="F4116">
        <f>-Params_Phys!$C$6*Pos!C4116^2</f>
        <v>-7.9576656506216896E-18</v>
      </c>
    </row>
    <row r="4117" spans="1:6" x14ac:dyDescent="0.2">
      <c r="A4117" s="1">
        <v>41.15</v>
      </c>
      <c r="B4117">
        <v>2.7034500427819199E-10</v>
      </c>
      <c r="C4117">
        <v>-2.8206278872670411E-9</v>
      </c>
      <c r="D4117">
        <f>0.5*(C4117^2)-Params_Phys!$C$7*(COS(Pos!B4117)-1)</f>
        <v>3.9779708392142658E-18</v>
      </c>
      <c r="E4117">
        <f t="shared" si="64"/>
        <v>-8.619860965792023E-20</v>
      </c>
      <c r="F4117">
        <f>-Params_Phys!$C$6*Pos!C4117^2</f>
        <v>-7.9559416784285315E-18</v>
      </c>
    </row>
    <row r="4118" spans="1:6" x14ac:dyDescent="0.2">
      <c r="A4118" s="1">
        <v>41.16</v>
      </c>
      <c r="B4118">
        <v>2.4215172406330509E-10</v>
      </c>
      <c r="C4118">
        <v>-2.8175723219752649E-9</v>
      </c>
      <c r="D4118">
        <f>0.5*(C4118^2)-Params_Phys!$C$7*(COS(Pos!B4118)-1)</f>
        <v>3.969356894780543E-18</v>
      </c>
      <c r="E4118">
        <f t="shared" si="64"/>
        <v>-8.6139444337244256E-19</v>
      </c>
      <c r="F4118">
        <f>-Params_Phys!$C$6*Pos!C4118^2</f>
        <v>-7.9387137895610861E-18</v>
      </c>
    </row>
    <row r="4119" spans="1:6" x14ac:dyDescent="0.2">
      <c r="A4119" s="1">
        <v>41.17</v>
      </c>
      <c r="B4119">
        <v>2.140026239528567E-10</v>
      </c>
      <c r="C4119">
        <v>-2.8117971207191249E-9</v>
      </c>
      <c r="D4119">
        <f>0.5*(C4119^2)-Params_Phys!$C$7*(COS(Pos!B4119)-1)</f>
        <v>3.9531015240421803E-18</v>
      </c>
      <c r="E4119">
        <f t="shared" si="64"/>
        <v>-1.6255370738354459E-18</v>
      </c>
      <c r="F4119">
        <f>-Params_Phys!$C$6*Pos!C4119^2</f>
        <v>-7.9062030480843605E-18</v>
      </c>
    </row>
    <row r="4120" spans="1:6" x14ac:dyDescent="0.2">
      <c r="A4120" s="1">
        <v>41.18</v>
      </c>
      <c r="B4120">
        <v>1.85924738755944E-10</v>
      </c>
      <c r="C4120">
        <v>-2.803334981106012E-9</v>
      </c>
      <c r="D4120">
        <f>0.5*(C4120^2)-Params_Phys!$C$7*(COS(Pos!B4120)-1)</f>
        <v>3.9293435081463223E-18</v>
      </c>
      <c r="E4120">
        <f t="shared" si="64"/>
        <v>-2.3758015895862728E-18</v>
      </c>
      <c r="F4120">
        <f>-Params_Phys!$C$6*Pos!C4120^2</f>
        <v>-7.8586870162926445E-18</v>
      </c>
    </row>
    <row r="4121" spans="1:6" x14ac:dyDescent="0.2">
      <c r="A4121" s="1">
        <v>41.19</v>
      </c>
      <c r="B4121">
        <v>1.5794476477282979E-10</v>
      </c>
      <c r="C4121">
        <v>-2.792220897933185E-9</v>
      </c>
      <c r="D4121">
        <f>0.5*(C4121^2)-Params_Phys!$C$7*(COS(Pos!B4121)-1)</f>
        <v>3.8982487714274007E-18</v>
      </c>
      <c r="E4121">
        <f t="shared" si="64"/>
        <v>-3.1094736718927752E-18</v>
      </c>
      <c r="F4121">
        <f>-Params_Phys!$C$6*Pos!C4121^2</f>
        <v>-7.7964975428548014E-18</v>
      </c>
    </row>
    <row r="4122" spans="1:6" x14ac:dyDescent="0.2">
      <c r="A4122" s="1">
        <v>41.2</v>
      </c>
      <c r="B4122">
        <v>1.3008903710673121E-10</v>
      </c>
      <c r="C4122">
        <v>-2.7784921061743158E-9</v>
      </c>
      <c r="D4122">
        <f>0.5*(C4122^2)-Params_Phys!$C$7*(COS(Pos!B4122)-1)</f>
        <v>3.8600091920364928E-18</v>
      </c>
      <c r="E4122">
        <f t="shared" si="64"/>
        <v>-3.8239579390888297E-18</v>
      </c>
      <c r="F4122">
        <f>-Params_Phys!$C$6*Pos!C4122^2</f>
        <v>-7.7200183840729857E-18</v>
      </c>
    </row>
    <row r="4123" spans="1:6" x14ac:dyDescent="0.2">
      <c r="A4123" s="1">
        <v>41.21</v>
      </c>
      <c r="B4123">
        <v>1.023835075538996E-10</v>
      </c>
      <c r="C4123">
        <v>-2.7621880223468638E-9</v>
      </c>
      <c r="D4123">
        <f>0.5*(C4123^2)-Params_Phys!$C$7*(COS(Pos!B4123)-1)</f>
        <v>3.8148413353982392E-18</v>
      </c>
      <c r="E4123">
        <f t="shared" si="64"/>
        <v>-4.5167856638262654E-18</v>
      </c>
      <c r="F4123">
        <f>-Params_Phys!$C$6*Pos!C4123^2</f>
        <v>-7.6296826707964784E-18</v>
      </c>
    </row>
    <row r="4124" spans="1:6" x14ac:dyDescent="0.2">
      <c r="A4124" s="1">
        <v>41.22</v>
      </c>
      <c r="B4124">
        <v>7.4853723087818356E-11</v>
      </c>
      <c r="C4124">
        <v>-2.7433501843335839E-9</v>
      </c>
      <c r="D4124">
        <f>0.5*(C4124^2)-Params_Phys!$C$7*(COS(Pos!B4124)-1)</f>
        <v>3.7629851169415544E-18</v>
      </c>
      <c r="E4124">
        <f t="shared" si="64"/>
        <v>-5.185621845669507E-18</v>
      </c>
      <c r="F4124">
        <f>-Params_Phys!$C$6*Pos!C4124^2</f>
        <v>-7.5259702338831088E-18</v>
      </c>
    </row>
    <row r="4125" spans="1:6" x14ac:dyDescent="0.2">
      <c r="A4125" s="1">
        <v>41.23</v>
      </c>
      <c r="B4125">
        <v>4.7524804952605423E-11</v>
      </c>
      <c r="C4125">
        <v>-2.7220221897323108E-9</v>
      </c>
      <c r="D4125">
        <f>0.5*(C4125^2)-Params_Phys!$C$7*(COS(Pos!B4125)-1)</f>
        <v>3.7047024006975425E-18</v>
      </c>
      <c r="E4125">
        <f t="shared" si="64"/>
        <v>-5.8282716244023541E-18</v>
      </c>
      <c r="F4125">
        <f>-Params_Phys!$C$6*Pos!C4125^2</f>
        <v>-7.4094048013950849E-18</v>
      </c>
    </row>
    <row r="4126" spans="1:6" x14ac:dyDescent="0.2">
      <c r="A4126" s="1">
        <v>41.24</v>
      </c>
      <c r="B4126">
        <v>2.0421428379965339E-11</v>
      </c>
      <c r="C4126">
        <v>-2.6982496328088258E-9</v>
      </c>
      <c r="D4126">
        <f>0.5*(C4126^2)-Params_Phys!$C$7*(COS(Pos!B4126)-1)</f>
        <v>3.6402755404764818E-18</v>
      </c>
      <c r="E4126">
        <f t="shared" si="64"/>
        <v>-6.4426860221027758E-18</v>
      </c>
      <c r="F4126">
        <f>-Params_Phys!$C$6*Pos!C4126^2</f>
        <v>-7.2805510809529635E-18</v>
      </c>
    </row>
    <row r="4127" spans="1:6" x14ac:dyDescent="0.2">
      <c r="A4127" s="1">
        <v>41.25</v>
      </c>
      <c r="B4127">
        <v>-6.432197056716507E-12</v>
      </c>
      <c r="C4127">
        <v>-2.6720800401282348E-9</v>
      </c>
      <c r="D4127">
        <f>0.5*(C4127^2)-Params_Phys!$C$7*(COS(Pos!B4127)-1)</f>
        <v>3.5700058704258543E-18</v>
      </c>
      <c r="E4127">
        <f t="shared" si="64"/>
        <v>-7.0269670050641469E-18</v>
      </c>
      <c r="F4127">
        <f>-Params_Phys!$C$6*Pos!C4127^2</f>
        <v>-7.1400117408517085E-18</v>
      </c>
    </row>
    <row r="4128" spans="1:6" x14ac:dyDescent="0.2">
      <c r="A4128" s="1">
        <v>41.26</v>
      </c>
      <c r="B4128">
        <v>-3.3012346438302748E-11</v>
      </c>
      <c r="C4128">
        <v>-2.643562804940847E-9</v>
      </c>
      <c r="D4128">
        <f>0.5*(C4128^2)-Params_Phys!$C$7*(COS(Pos!B4128)-1)</f>
        <v>3.4942121518333594E-18</v>
      </c>
      <c r="E4128">
        <f t="shared" si="64"/>
        <v>-7.5793718592509979E-18</v>
      </c>
      <c r="F4128">
        <f>-Params_Phys!$C$6*Pos!C4128^2</f>
        <v>-6.9884243036667187E-18</v>
      </c>
    </row>
    <row r="4129" spans="1:6" x14ac:dyDescent="0.2">
      <c r="A4129" s="1">
        <v>41.27</v>
      </c>
      <c r="B4129">
        <v>-5.9295797833782265E-11</v>
      </c>
      <c r="C4129">
        <v>-2.6127491203989801E-9</v>
      </c>
      <c r="D4129">
        <f>0.5*(C4129^2)-Params_Phys!$C$7*(COS(Pos!B4129)-1)</f>
        <v>3.4132289830728224E-18</v>
      </c>
      <c r="E4129">
        <f t="shared" si="64"/>
        <v>-8.0983168760495559E-18</v>
      </c>
      <c r="F4129">
        <f>-Params_Phys!$C$6*Pos!C4129^2</f>
        <v>-6.8264579661456448E-18</v>
      </c>
    </row>
    <row r="4130" spans="1:6" x14ac:dyDescent="0.2">
      <c r="A4130" s="1">
        <v>41.28</v>
      </c>
      <c r="B4130">
        <v>-8.5259849960791137E-11</v>
      </c>
      <c r="C4130">
        <v>-2.579691911681505E-9</v>
      </c>
      <c r="D4130">
        <f>0.5*(C4130^2)-Params_Phys!$C$7*(COS(Pos!B4130)-1)</f>
        <v>3.327405179597489E-18</v>
      </c>
      <c r="E4130">
        <f t="shared" si="64"/>
        <v>-8.5823803475350465E-18</v>
      </c>
      <c r="F4130">
        <f>-Params_Phys!$C$6*Pos!C4130^2</f>
        <v>-6.654810359194978E-18</v>
      </c>
    </row>
    <row r="4131" spans="1:6" x14ac:dyDescent="0.2">
      <c r="A4131" s="1">
        <v>41.29</v>
      </c>
      <c r="B4131">
        <v>-1.108823391622389E-10</v>
      </c>
      <c r="C4131">
        <v>-2.5444457671032551E-9</v>
      </c>
      <c r="D4131">
        <f>0.5*(C4131^2)-Params_Phys!$C$7*(COS(Pos!B4131)-1)</f>
        <v>3.2371021308648359E-18</v>
      </c>
      <c r="E4131">
        <f t="shared" si="64"/>
        <v>-9.0303048732671038E-18</v>
      </c>
      <c r="F4131">
        <f>-Params_Phys!$C$6*Pos!C4131^2</f>
        <v>-6.4742042617296718E-18</v>
      </c>
    </row>
    <row r="4132" spans="1:6" x14ac:dyDescent="0.2">
      <c r="A4132" s="1">
        <v>41.3</v>
      </c>
      <c r="B4132">
        <v>-1.361416556892755E-10</v>
      </c>
      <c r="C4132">
        <v>-2.5070668682866319E-9</v>
      </c>
      <c r="D4132">
        <f>0.5*(C4132^2)-Params_Phys!$C$7*(COS(Pos!B4132)-1)</f>
        <v>3.1426921410302699E-18</v>
      </c>
      <c r="E4132">
        <f t="shared" si="64"/>
        <v>-9.4409989834584772E-18</v>
      </c>
      <c r="F4132">
        <f>-Params_Phys!$C$6*Pos!C4132^2</f>
        <v>-6.2853842820605399E-18</v>
      </c>
    </row>
    <row r="4133" spans="1:6" x14ac:dyDescent="0.2">
      <c r="A4133" s="1">
        <v>41.31</v>
      </c>
      <c r="B4133">
        <v>-1.61016759281608E-10</v>
      </c>
      <c r="C4133">
        <v>-2.4676129194728941E-9</v>
      </c>
      <c r="D4133">
        <f>0.5*(C4133^2)-Params_Phys!$C$7*(COS(Pos!B4133)-1)</f>
        <v>3.0445567601747698E-18</v>
      </c>
      <c r="E4133">
        <f t="shared" si="64"/>
        <v>-9.8135380855449881E-18</v>
      </c>
      <c r="F4133">
        <f>-Params_Phys!$C$6*Pos!C4133^2</f>
        <v>-6.0891135203495397E-18</v>
      </c>
    </row>
    <row r="4134" spans="1:6" x14ac:dyDescent="0.2">
      <c r="A4134" s="1">
        <v>41.32</v>
      </c>
      <c r="B4134">
        <v>-1.854871940369516E-10</v>
      </c>
      <c r="C4134">
        <v>-2.426143076050695E-9</v>
      </c>
      <c r="D4134">
        <f>0.5*(C4134^2)-Params_Phys!$C$7*(COS(Pos!B4134)-1)</f>
        <v>2.9430851127343642E-18</v>
      </c>
      <c r="E4134">
        <f t="shared" si="64"/>
        <v>-1.0147164744042586E-17</v>
      </c>
      <c r="F4134">
        <f>-Params_Phys!$C$6*Pos!C4134^2</f>
        <v>-5.8861702254687283E-18</v>
      </c>
    </row>
    <row r="4135" spans="1:6" x14ac:dyDescent="0.2">
      <c r="A4135" s="1">
        <v>41.33</v>
      </c>
      <c r="B4135">
        <v>-2.09533102562176E-10</v>
      </c>
      <c r="C4135">
        <v>-2.3827178723793971E-9</v>
      </c>
      <c r="D4135">
        <f>0.5*(C4135^2)-Params_Phys!$C$7*(COS(Pos!B4135)-1)</f>
        <v>2.8386722296781005E-18</v>
      </c>
      <c r="E4135">
        <f t="shared" si="64"/>
        <v>-1.044128830562844E-17</v>
      </c>
      <c r="F4135">
        <f>-Params_Phys!$C$6*Pos!C4135^2</f>
        <v>-5.677344459356201E-18</v>
      </c>
    </row>
    <row r="4136" spans="1:6" x14ac:dyDescent="0.2">
      <c r="A4136" s="1">
        <v>41.34</v>
      </c>
      <c r="B4136">
        <v>-2.3313523939948091E-10</v>
      </c>
      <c r="C4136">
        <v>-2.337399148984649E-9</v>
      </c>
      <c r="D4136">
        <f>0.5*(C4136^2)-Params_Phys!$C$7*(COS(Pos!B4136)-1)</f>
        <v>2.7317173908370807E-18</v>
      </c>
      <c r="E4136">
        <f t="shared" si="64"/>
        <v>-1.0695483884096511E-17</v>
      </c>
      <c r="F4136">
        <f>-Params_Phys!$C$6*Pos!C4136^2</f>
        <v>-5.4634347816741614E-18</v>
      </c>
    </row>
    <row r="4137" spans="1:6" x14ac:dyDescent="0.2">
      <c r="A4137" s="1">
        <v>41.35</v>
      </c>
      <c r="B4137">
        <v>-2.5627498372171102E-10</v>
      </c>
      <c r="C4137">
        <v>-2.2902499792035081E-9</v>
      </c>
      <c r="D4137">
        <f>0.5*(C4137^2)-Params_Phys!$C$7*(COS(Pos!B4137)-1)</f>
        <v>2.6226224836208348E-18</v>
      </c>
      <c r="E4137">
        <f t="shared" si="64"/>
        <v>-1.0909490721626759E-17</v>
      </c>
      <c r="F4137">
        <f>-Params_Phys!$C$6*Pos!C4137^2</f>
        <v>-5.2452449672416696E-18</v>
      </c>
    </row>
    <row r="4138" spans="1:6" x14ac:dyDescent="0.2">
      <c r="A4138" s="1">
        <v>41.36</v>
      </c>
      <c r="B4138">
        <v>-2.7893435129169182E-10</v>
      </c>
      <c r="C4138">
        <v>-2.2413345953562002E-9</v>
      </c>
      <c r="D4138">
        <f>0.5*(C4138^2)-Params_Phys!$C$7*(COS(Pos!B4138)-1)</f>
        <v>2.5117903841702706E-18</v>
      </c>
      <c r="E4138">
        <f t="shared" si="64"/>
        <v>-1.1083209945058623E-17</v>
      </c>
      <c r="F4138">
        <f>-Params_Phys!$C$6*Pos!C4138^2</f>
        <v>-5.0235807683405413E-18</v>
      </c>
    </row>
    <row r="4139" spans="1:6" x14ac:dyDescent="0.2">
      <c r="A4139" s="1">
        <v>41.37</v>
      </c>
      <c r="B4139">
        <v>-3.0109600568123531E-10</v>
      </c>
      <c r="C4139">
        <v>-2.1907183145212759E-9</v>
      </c>
      <c r="D4139">
        <f>0.5*(C4139^2)-Params_Phys!$C$7*(COS(Pos!B4139)-1)</f>
        <v>2.3996233667894701E-18</v>
      </c>
      <c r="E4139">
        <f t="shared" si="64"/>
        <v>-1.1216701738082284E-17</v>
      </c>
      <c r="F4139">
        <f>-Params_Phys!$C$6*Pos!C4139^2</f>
        <v>-4.7992467335789402E-18</v>
      </c>
    </row>
    <row r="4140" spans="1:6" x14ac:dyDescent="0.2">
      <c r="A4140" s="1">
        <v>41.38</v>
      </c>
      <c r="B4140">
        <v>-3.2274326874623299E-10</v>
      </c>
      <c r="C4140">
        <v>-2.1384674639905619E-9</v>
      </c>
      <c r="D4140">
        <f>0.5*(C4140^2)-Params_Phys!$C$7*(COS(Pos!B4140)-1)</f>
        <v>2.2865215472731126E-18</v>
      </c>
      <c r="E4140">
        <f t="shared" si="64"/>
        <v>-1.1310181951629962E-17</v>
      </c>
      <c r="F4140">
        <f>-Params_Phys!$C$6*Pos!C4140^2</f>
        <v>-4.5730430945462252E-18</v>
      </c>
    </row>
    <row r="4141" spans="1:6" x14ac:dyDescent="0.2">
      <c r="A4141" s="1">
        <v>41.39</v>
      </c>
      <c r="B4141">
        <v>-3.438601303550148E-10</v>
      </c>
      <c r="C4141">
        <v>-2.084649306479843E-9</v>
      </c>
      <c r="D4141">
        <f>0.5*(C4141^2)-Params_Phys!$C$7*(COS(Pos!B4141)-1)</f>
        <v>2.1728813655034454E-18</v>
      </c>
      <c r="E4141">
        <f t="shared" si="64"/>
        <v>-1.1364018176968984E-17</v>
      </c>
      <c r="F4141">
        <f>-Params_Phys!$C$6*Pos!C4141^2</f>
        <v>-4.3457627310068908E-18</v>
      </c>
    </row>
    <row r="4142" spans="1:6" x14ac:dyDescent="0.2">
      <c r="A4142" s="1">
        <v>41.4</v>
      </c>
      <c r="B4142">
        <v>-3.6443125736790651E-10</v>
      </c>
      <c r="C4142">
        <v>-2.0293319651707069E-9</v>
      </c>
      <c r="D4142">
        <f>0.5*(C4142^2)-Params_Phys!$C$7*(COS(Pos!B4142)-1)</f>
        <v>2.0590941124318015E-18</v>
      </c>
      <c r="E4142">
        <f t="shared" si="64"/>
        <v>-1.1378725307166653E-17</v>
      </c>
      <c r="F4142">
        <f>-Params_Phys!$C$6*Pos!C4142^2</f>
        <v>-4.118188224863603E-18</v>
      </c>
    </row>
    <row r="4143" spans="1:6" x14ac:dyDescent="0.2">
      <c r="A4143" s="1">
        <v>41.41</v>
      </c>
      <c r="B4143">
        <v>-3.8444200186667531E-10</v>
      </c>
      <c r="C4143">
        <v>-1.972584348658399E-9</v>
      </c>
      <c r="D4143">
        <f>0.5*(C4143^2)-Params_Phys!$C$7*(COS(Pos!B4143)-1)</f>
        <v>1.9455445062860401E-18</v>
      </c>
      <c r="E4143">
        <f t="shared" si="64"/>
        <v>-1.1354960614578401E-17</v>
      </c>
      <c r="F4143">
        <f>-Params_Phys!$C$6*Pos!C4143^2</f>
        <v>-3.8910890125720801E-18</v>
      </c>
    </row>
    <row r="4144" spans="1:6" x14ac:dyDescent="0.2">
      <c r="A4144" s="1">
        <v>41.42</v>
      </c>
      <c r="B4144">
        <v>-4.0387840863329172E-10</v>
      </c>
      <c r="C4144">
        <v>-1.9144760758798668E-9</v>
      </c>
      <c r="D4144">
        <f>0.5*(C4144^2)-Params_Phys!$C$7*(COS(Pos!B4144)-1)</f>
        <v>1.8326093225581868E-18</v>
      </c>
      <c r="E4144">
        <f t="shared" si="64"/>
        <v>-1.1293518372779547E-17</v>
      </c>
      <c r="F4144">
        <f>-Params_Phys!$C$6*Pos!C4144^2</f>
        <v>-3.6652186451163736E-18</v>
      </c>
    </row>
    <row r="4145" spans="1:6" x14ac:dyDescent="0.2">
      <c r="A4145" s="1">
        <v>41.43</v>
      </c>
      <c r="B4145">
        <v>-4.2272722187818019E-10</v>
      </c>
      <c r="C4145">
        <v>-1.8550774010954619E-9</v>
      </c>
      <c r="D4145">
        <f>0.5*(C4145^2)-Params_Phys!$C$7*(COS(Pos!B4145)-1)</f>
        <v>1.7206560820275466E-18</v>
      </c>
      <c r="E4145">
        <f t="shared" si="64"/>
        <v>-1.1195324053066246E-17</v>
      </c>
      <c r="F4145">
        <f>-Params_Phys!$C$6*Pos!C4145^2</f>
        <v>-3.4413121640550932E-18</v>
      </c>
    </row>
    <row r="4146" spans="1:6" x14ac:dyDescent="0.2">
      <c r="A4146" s="1">
        <v>41.44</v>
      </c>
      <c r="B4146">
        <v>-4.409758912188586E-10</v>
      </c>
      <c r="C4146">
        <v>-1.794459138996999E-9</v>
      </c>
      <c r="D4146">
        <f>0.5*(C4146^2)-Params_Phys!$C$7*(COS(Pos!B4146)-1)</f>
        <v>1.6100418007649254E-18</v>
      </c>
      <c r="E4146">
        <f t="shared" si="64"/>
        <v>-1.1061428126264322E-17</v>
      </c>
      <c r="F4146">
        <f>-Params_Phys!$C$6*Pos!C4146^2</f>
        <v>-3.2200836015298508E-18</v>
      </c>
    </row>
    <row r="4147" spans="1:6" x14ac:dyDescent="0.2">
      <c r="A4147" s="1">
        <v>41.45</v>
      </c>
      <c r="B4147">
        <v>-4.5861257691058882E-10</v>
      </c>
      <c r="C4147">
        <v>-1.732692590014001E-9</v>
      </c>
      <c r="D4147">
        <f>0.5*(C4147^2)-Params_Phys!$C$7*(COS(Pos!B4147)-1)</f>
        <v>1.5011118057447134E-18</v>
      </c>
      <c r="E4147">
        <f t="shared" si="64"/>
        <v>-1.0892999502015624E-17</v>
      </c>
      <c r="F4147">
        <f>-Params_Phys!$C$6*Pos!C4147^2</f>
        <v>-3.0022236114894269E-18</v>
      </c>
    </row>
    <row r="4148" spans="1:6" x14ac:dyDescent="0.2">
      <c r="A4148" s="1">
        <v>41.46</v>
      </c>
      <c r="B4148">
        <v>-4.7562615433137717E-10</v>
      </c>
      <c r="C4148">
        <v>-1.6698494658890591E-9</v>
      </c>
      <c r="D4148">
        <f>0.5*(C4148^2)-Params_Phys!$C$7*(COS(Pos!B4148)-1)</f>
        <v>1.394198619364988E-18</v>
      </c>
      <c r="E4148">
        <f t="shared" si="64"/>
        <v>-1.0691318637974672E-17</v>
      </c>
      <c r="F4148">
        <f>-Params_Phys!$C$6*Pos!C4148^2</f>
        <v>-2.788397238729976E-18</v>
      </c>
    </row>
    <row r="4149" spans="1:6" x14ac:dyDescent="0.2">
      <c r="A4149" s="1">
        <v>41.47</v>
      </c>
      <c r="B4149">
        <v>-4.9200621772436643E-10</v>
      </c>
      <c r="C4149">
        <v>-1.606001815592283E-9</v>
      </c>
      <c r="D4149">
        <f>0.5*(C4149^2)-Params_Phys!$C$7*(COS(Pos!B4149)-1)</f>
        <v>1.2896209158428547E-18</v>
      </c>
      <c r="E4149">
        <f t="shared" si="64"/>
        <v>-1.0457770352215405E-17</v>
      </c>
      <c r="F4149">
        <f>-Params_Phys!$C$6*Pos!C4149^2</f>
        <v>-2.5792418316857095E-18</v>
      </c>
    </row>
    <row r="4150" spans="1:6" x14ac:dyDescent="0.2">
      <c r="A4150" s="1">
        <v>41.48</v>
      </c>
      <c r="B4150">
        <v>-5.0774308320135442E-10</v>
      </c>
      <c r="C4150">
        <v>-1.541221951643764E-9</v>
      </c>
      <c r="D4150">
        <f>0.5*(C4150^2)-Params_Phys!$C$7*(COS(Pos!B4150)-1)</f>
        <v>1.1876825521143064E-18</v>
      </c>
      <c r="E4150">
        <f t="shared" si="64"/>
        <v>-1.0193836372856858E-17</v>
      </c>
      <c r="F4150">
        <f>-Params_Phys!$C$6*Pos!C4150^2</f>
        <v>-2.3753651042286129E-18</v>
      </c>
    </row>
    <row r="4151" spans="1:6" x14ac:dyDescent="0.2">
      <c r="A4151" s="1">
        <v>41.49</v>
      </c>
      <c r="B4151">
        <v>-5.2282779101186132E-10</v>
      </c>
      <c r="C4151">
        <v>-1.475582376911914E-9</v>
      </c>
      <c r="D4151">
        <f>0.5*(C4151^2)-Params_Phys!$C$7*(COS(Pos!B4151)-1)</f>
        <v>1.0886716755265069E-18</v>
      </c>
      <c r="E4151">
        <f t="shared" si="64"/>
        <v>-9.9010876587748876E-18</v>
      </c>
      <c r="F4151">
        <f>-Params_Phys!$C$6*Pos!C4151^2</f>
        <v>-2.1773433510530138E-18</v>
      </c>
    </row>
    <row r="4152" spans="1:6" x14ac:dyDescent="0.2">
      <c r="A4152" s="1">
        <v>41.5</v>
      </c>
      <c r="B4152">
        <v>-5.3725210708283794E-10</v>
      </c>
      <c r="C4152">
        <v>-1.409155711954383E-9</v>
      </c>
      <c r="D4152">
        <f>0.5*(C4152^2)-Params_Phys!$C$7*(COS(Pos!B4152)-1)</f>
        <v>9.9285991026683207E-19</v>
      </c>
      <c r="E4152">
        <f t="shared" si="64"/>
        <v>-9.5811765259693898E-18</v>
      </c>
      <c r="F4152">
        <f>-Params_Phys!$C$6*Pos!C4152^2</f>
        <v>-1.9857198205336641E-18</v>
      </c>
    </row>
    <row r="4153" spans="1:6" x14ac:dyDescent="0.2">
      <c r="A4153" s="1">
        <v>41.51</v>
      </c>
      <c r="B4153">
        <v>-5.5100852383476948E-10</v>
      </c>
      <c r="C4153">
        <v>-1.3420146229670779E-9</v>
      </c>
      <c r="D4153">
        <f>0.5*(C4153^2)-Params_Phys!$C$7*(COS(Pos!B4153)-1)</f>
        <v>9.0050162412873425E-19</v>
      </c>
      <c r="E4153">
        <f t="shared" si="64"/>
        <v>-9.2358286138116196E-18</v>
      </c>
      <c r="F4153">
        <f>-Params_Phys!$C$6*Pos!C4153^2</f>
        <v>-1.8010032482574685E-18</v>
      </c>
    </row>
    <row r="4154" spans="1:6" x14ac:dyDescent="0.2">
      <c r="A4154" s="1">
        <v>41.52</v>
      </c>
      <c r="B4154">
        <v>-5.6409026028057851E-10</v>
      </c>
      <c r="C4154">
        <v>-1.2742317504055621E-9</v>
      </c>
      <c r="D4154">
        <f>0.5*(C4154^2)-Params_Phys!$C$7*(COS(Pos!B4154)-1)</f>
        <v>8.1183327687081131E-19</v>
      </c>
      <c r="E4154">
        <f t="shared" si="64"/>
        <v>-8.8668347257877581E-18</v>
      </c>
      <c r="F4154">
        <f>-Params_Phys!$C$6*Pos!C4154^2</f>
        <v>-1.6236665537416226E-18</v>
      </c>
    </row>
    <row r="4155" spans="1:6" x14ac:dyDescent="0.2">
      <c r="A4155" s="1">
        <v>41.53</v>
      </c>
      <c r="B4155">
        <v>-5.7649126141436684E-10</v>
      </c>
      <c r="C4155">
        <v>-1.2058796383418011E-9</v>
      </c>
      <c r="D4155">
        <f>0.5*(C4155^2)-Params_Phys!$C$7*(COS(Pos!B4155)-1)</f>
        <v>7.2707285108367649E-19</v>
      </c>
      <c r="E4155">
        <f t="shared" si="64"/>
        <v>-8.4760425787151683E-18</v>
      </c>
      <c r="F4155">
        <f>-Params_Phys!$C$6*Pos!C4155^2</f>
        <v>-1.454145702167353E-18</v>
      </c>
    </row>
    <row r="4156" spans="1:6" x14ac:dyDescent="0.2">
      <c r="A4156" s="1">
        <v>41.54</v>
      </c>
      <c r="B4156">
        <v>-5.882061968976584E-10</v>
      </c>
      <c r="C4156">
        <v>-1.137030664617894E-9</v>
      </c>
      <c r="D4156">
        <f>0.5*(C4156^2)-Params_Phys!$C$7*(COS(Pos!B4156)-1)</f>
        <v>6.4641936614070479E-19</v>
      </c>
      <c r="E4156">
        <f t="shared" si="64"/>
        <v>-8.0653484942987743E-18</v>
      </c>
      <c r="F4156">
        <f>-Params_Phys!$C$6*Pos!C4156^2</f>
        <v>-1.2928387322814096E-18</v>
      </c>
    </row>
    <row r="4157" spans="1:6" x14ac:dyDescent="0.2">
      <c r="A4157" s="1">
        <v>41.55</v>
      </c>
      <c r="B4157">
        <v>-5.9923045905141697E-10</v>
      </c>
      <c r="C4157">
        <v>-1.067756971857037E-9</v>
      </c>
      <c r="D4157">
        <f>0.5*(C4157^2)-Params_Phys!$C$7*(COS(Pos!B4157)-1)</f>
        <v>5.7005247547465471E-19</v>
      </c>
      <c r="E4157">
        <f t="shared" si="64"/>
        <v>-7.6366890666065272E-18</v>
      </c>
      <c r="F4157">
        <f>-Params_Phys!$C$6*Pos!C4157^2</f>
        <v>-1.1401049509493094E-18</v>
      </c>
    </row>
    <row r="4158" spans="1:6" x14ac:dyDescent="0.2">
      <c r="A4158" s="1">
        <v>41.56</v>
      </c>
      <c r="B4158">
        <v>-6.0956016016270436E-10</v>
      </c>
      <c r="C4158">
        <v>-9.9813039939051747E-10</v>
      </c>
      <c r="D4158">
        <f>0.5*(C4158^2)-Params_Phys!$C$7*(COS(Pos!B4158)-1)</f>
        <v>4.9813214709373694E-19</v>
      </c>
      <c r="E4158">
        <f t="shared" si="64"/>
        <v>-7.1920328380880965E-18</v>
      </c>
      <c r="F4158">
        <f>-Params_Phys!$C$6*Pos!C4158^2</f>
        <v>-9.9626429418747389E-19</v>
      </c>
    </row>
    <row r="4159" spans="1:6" x14ac:dyDescent="0.2">
      <c r="A4159" s="1">
        <v>41.57</v>
      </c>
      <c r="B4159">
        <v>-6.1919212911542875E-10</v>
      </c>
      <c r="C4159">
        <v>-9.2822241615806581E-10</v>
      </c>
      <c r="D4159">
        <f>0.5*(C4159^2)-Params_Phys!$C$7*(COS(Pos!B4159)-1)</f>
        <v>4.3079842692915876E-19</v>
      </c>
      <c r="E4159">
        <f t="shared" si="64"/>
        <v>-6.733372016459158E-18</v>
      </c>
      <c r="F4159">
        <f>-Params_Phys!$C$6*Pos!C4159^2</f>
        <v>-8.6159685385831751E-19</v>
      </c>
    </row>
    <row r="4160" spans="1:6" x14ac:dyDescent="0.2">
      <c r="A4160" s="1">
        <v>41.58</v>
      </c>
      <c r="B4160">
        <v>-6.2812390735519633E-10</v>
      </c>
      <c r="C4160">
        <v>-8.5810405463737884E-10</v>
      </c>
      <c r="D4160">
        <f>0.5*(C4160^2)-Params_Phys!$C$7*(COS(Pos!B4160)-1)</f>
        <v>3.6817128429255481E-19</v>
      </c>
      <c r="E4160">
        <f t="shared" si="64"/>
        <v>-6.2627142636616412E-18</v>
      </c>
      <c r="F4160">
        <f>-Params_Phys!$C$6*Pos!C4160^2</f>
        <v>-7.3634256858510961E-19</v>
      </c>
    </row>
    <row r="4161" spans="1:6" x14ac:dyDescent="0.2">
      <c r="A4161" s="1">
        <v>41.59</v>
      </c>
      <c r="B4161">
        <v>-6.3635374419883092E-10</v>
      </c>
      <c r="C4161">
        <v>-7.8784584585705251E-10</v>
      </c>
      <c r="D4161">
        <f>0.5*(C4161^2)-Params_Phys!$C$7*(COS(Pos!B4161)-1)</f>
        <v>3.1035053841710729E-19</v>
      </c>
      <c r="E4161">
        <f t="shared" si="64"/>
        <v>-5.782074587541794E-18</v>
      </c>
      <c r="F4161">
        <f>-Params_Phys!$C$6*Pos!C4161^2</f>
        <v>-6.2070107683421457E-19</v>
      </c>
    </row>
    <row r="4162" spans="1:6" x14ac:dyDescent="0.2">
      <c r="A4162" s="1">
        <v>41.6</v>
      </c>
      <c r="B4162">
        <v>-6.4388059149965963E-10</v>
      </c>
      <c r="C4162">
        <v>-7.1751775554557778E-10</v>
      </c>
      <c r="D4162">
        <f>0.5*(C4162^2)-Params_Phys!$C$7*(COS(Pos!B4162)-1)</f>
        <v>2.5741586476158176E-19</v>
      </c>
      <c r="E4162">
        <f t="shared" si="64"/>
        <v>-5.2934673655536063E-18</v>
      </c>
      <c r="F4162">
        <f>-Params_Phys!$C$6*Pos!C4162^2</f>
        <v>-5.1483172952316352E-19</v>
      </c>
    </row>
    <row r="4163" spans="1:6" x14ac:dyDescent="0.2">
      <c r="A4163" s="1">
        <v>41.61</v>
      </c>
      <c r="B4163">
        <v>-6.5070409768018231E-10</v>
      </c>
      <c r="C4163">
        <v>-6.4718912146741574E-10</v>
      </c>
      <c r="D4163">
        <f>0.5*(C4163^2)-Params_Phys!$C$7*(COS(Pos!B4163)-1)</f>
        <v>2.0942687947288271E-19</v>
      </c>
      <c r="E4163">
        <f t="shared" si="64"/>
        <v>-4.7988985288708592E-18</v>
      </c>
      <c r="F4163">
        <f>-Params_Phys!$C$6*Pos!C4163^2</f>
        <v>-4.1885375894576542E-19</v>
      </c>
    </row>
    <row r="4164" spans="1:6" x14ac:dyDescent="0.2">
      <c r="A4164" s="1">
        <v>41.62</v>
      </c>
      <c r="B4164">
        <v>-6.5682460114424352E-10</v>
      </c>
      <c r="C4164">
        <v>-5.7692859199550128E-10</v>
      </c>
      <c r="D4164">
        <f>0.5*(C4164^2)-Params_Phys!$C$7*(COS(Pos!B4164)-1)</f>
        <v>1.6642330013095579E-19</v>
      </c>
      <c r="E4164">
        <f t="shared" ref="E4164:E4227" si="65">(D4164-D4163)/(A4164-A4163)</f>
        <v>-4.3003579341935479E-18</v>
      </c>
      <c r="F4164">
        <f>-Params_Phys!$C$6*Pos!C4164^2</f>
        <v>-3.3284660026191157E-19</v>
      </c>
    </row>
    <row r="4165" spans="1:6" x14ac:dyDescent="0.2">
      <c r="A4165" s="1">
        <v>41.63</v>
      </c>
      <c r="B4165">
        <v>-6.6224312308131077E-10</v>
      </c>
      <c r="C4165">
        <v>-5.0680406596782847E-10</v>
      </c>
      <c r="D4165">
        <f>0.5*(C4165^2)-Params_Phys!$C$7*(COS(Pos!B4165)-1)</f>
        <v>1.2842518064076151E-19</v>
      </c>
      <c r="E4165">
        <f t="shared" si="65"/>
        <v>-3.7998119490174835E-18</v>
      </c>
      <c r="F4165">
        <f>-Params_Phys!$C$6*Pos!C4165^2</f>
        <v>-2.5685036128152302E-19</v>
      </c>
    </row>
    <row r="4166" spans="1:6" x14ac:dyDescent="0.2">
      <c r="A4166" s="1">
        <v>41.64</v>
      </c>
      <c r="B4166">
        <v>-6.6696135967593121E-10</v>
      </c>
      <c r="C4166">
        <v>-4.3688263387404309E-10</v>
      </c>
      <c r="D4166">
        <f>0.5*(C4166^2)-Params_Phys!$C$7*(COS(Pos!B4166)-1)</f>
        <v>9.543321789036059E-20</v>
      </c>
      <c r="E4166">
        <f t="shared" si="65"/>
        <v>-3.2991962750407486E-18</v>
      </c>
      <c r="F4166">
        <f>-Params_Phys!$C$6*Pos!C4166^2</f>
        <v>-1.9086643578072118E-19</v>
      </c>
    </row>
    <row r="4167" spans="1:6" x14ac:dyDescent="0.2">
      <c r="A4167" s="1">
        <v>41.65</v>
      </c>
      <c r="B4167">
        <v>-6.7098167373588916E-10</v>
      </c>
      <c r="C4167">
        <v>-3.6723052041621099E-10</v>
      </c>
      <c r="D4167">
        <f>0.5*(C4167^2)-Params_Phys!$C$7*(COS(Pos!B4167)-1)</f>
        <v>6.7429127562580582E-20</v>
      </c>
      <c r="E4167">
        <f t="shared" si="65"/>
        <v>-2.800409032778558E-18</v>
      </c>
      <c r="F4167">
        <f>-Params_Phys!$C$6*Pos!C4167^2</f>
        <v>-1.3485825512516116E-19</v>
      </c>
    </row>
    <row r="4168" spans="1:6" x14ac:dyDescent="0.2">
      <c r="A4168" s="1">
        <v>41.66</v>
      </c>
      <c r="B4168">
        <v>-6.7430708575301939E-10</v>
      </c>
      <c r="C4168">
        <v>-2.9791302848615299E-10</v>
      </c>
      <c r="D4168">
        <f>0.5*(C4168^2)-Params_Phys!$C$7*(COS(Pos!B4168)-1)</f>
        <v>4.4376086270895703E-20</v>
      </c>
      <c r="E4168">
        <f t="shared" si="65"/>
        <v>-2.3053041291689466E-18</v>
      </c>
      <c r="F4168">
        <f>-Params_Phys!$C$6*Pos!C4168^2</f>
        <v>-8.8752172541791405E-20</v>
      </c>
    </row>
    <row r="4169" spans="1:6" x14ac:dyDescent="0.2">
      <c r="A4169" s="1">
        <v>41.67</v>
      </c>
      <c r="B4169">
        <v>-6.7694126441104657E-10</v>
      </c>
      <c r="C4169">
        <v>-2.2899448459993001E-10</v>
      </c>
      <c r="D4169">
        <f>0.5*(C4169^2)-Params_Phys!$C$7*(COS(Pos!B4169)-1)</f>
        <v>2.6219236988593793E-20</v>
      </c>
      <c r="E4169">
        <f t="shared" si="65"/>
        <v>-1.8156849282292622E-18</v>
      </c>
      <c r="F4169">
        <f>-Params_Phys!$C$6*Pos!C4169^2</f>
        <v>-5.2438473977187585E-20</v>
      </c>
    </row>
    <row r="4170" spans="1:6" x14ac:dyDescent="0.2">
      <c r="A4170" s="1">
        <v>41.68</v>
      </c>
      <c r="B4170">
        <v>-6.7888851655521745E-10</v>
      </c>
      <c r="C4170">
        <v>-1.6053818582823791E-10</v>
      </c>
      <c r="D4170">
        <f>0.5*(C4170^2)-Params_Phys!$C$7*(COS(Pos!B4170)-1)</f>
        <v>1.2886254554510923E-20</v>
      </c>
      <c r="E4170">
        <f t="shared" si="65"/>
        <v>-1.3332982434085523E-18</v>
      </c>
      <c r="F4170">
        <f>-Params_Phys!$C$6*Pos!C4170^2</f>
        <v>-2.5772509109021846E-20</v>
      </c>
    </row>
    <row r="4171" spans="1:6" x14ac:dyDescent="0.2">
      <c r="A4171" s="1">
        <v>41.69</v>
      </c>
      <c r="B4171">
        <v>-6.8015377663887138E-10</v>
      </c>
      <c r="C4171">
        <v>-9.2606348259624467E-11</v>
      </c>
      <c r="D4171">
        <f>0.5*(C4171^2)-Params_Phys!$C$7*(COS(Pos!B4171)-1)</f>
        <v>4.2879678689914261E-21</v>
      </c>
      <c r="E4171">
        <f t="shared" si="65"/>
        <v>-8.5982866855212073E-19</v>
      </c>
      <c r="F4171">
        <f>-Params_Phys!$C$6*Pos!C4171^2</f>
        <v>-8.5759357379828522E-21</v>
      </c>
    </row>
    <row r="4172" spans="1:6" x14ac:dyDescent="0.2">
      <c r="A4172" s="1">
        <v>41.7</v>
      </c>
      <c r="B4172">
        <v>-6.8074259566245364E-10</v>
      </c>
      <c r="C4172">
        <v>-2.5260057031578798E-11</v>
      </c>
      <c r="D4172">
        <f>0.5*(C4172^2)-Params_Phys!$C$7*(COS(Pos!B4172)-1)</f>
        <v>3.1903524061930675E-22</v>
      </c>
      <c r="E4172">
        <f t="shared" si="65"/>
        <v>-3.9689326283700886E-19</v>
      </c>
      <c r="F4172">
        <f>-Params_Phys!$C$6*Pos!C4172^2</f>
        <v>-6.3807048123861351E-22</v>
      </c>
    </row>
    <row r="4173" spans="1:6" x14ac:dyDescent="0.2">
      <c r="A4173" s="1">
        <v>41.71</v>
      </c>
      <c r="B4173">
        <v>-6.80661129620818E-10</v>
      </c>
      <c r="C4173">
        <v>4.1440782037336439E-11</v>
      </c>
      <c r="D4173">
        <f>0.5*(C4173^2)-Params_Phys!$C$7*(COS(Pos!B4173)-1)</f>
        <v>8.5866920793301315E-22</v>
      </c>
      <c r="E4173">
        <f t="shared" si="65"/>
        <v>5.3963396731381374E-20</v>
      </c>
      <c r="F4173">
        <f>-Params_Phys!$C$6*Pos!C4173^2</f>
        <v>-1.7173384158660263E-21</v>
      </c>
    </row>
    <row r="4174" spans="1:6" x14ac:dyDescent="0.2">
      <c r="A4174" s="1">
        <v>41.72</v>
      </c>
      <c r="B4174">
        <v>-6.7991612747498754E-10</v>
      </c>
      <c r="C4174">
        <v>1.074374891830322E-10</v>
      </c>
      <c r="D4174">
        <f>0.5*(C4174^2)-Params_Phys!$C$7*(COS(Pos!B4174)-1)</f>
        <v>5.7714070409770808E-21</v>
      </c>
      <c r="E4174">
        <f t="shared" si="65"/>
        <v>4.9127378330450453E-19</v>
      </c>
      <c r="F4174">
        <f>-Params_Phys!$C$6*Pos!C4174^2</f>
        <v>-1.1542814081954162E-20</v>
      </c>
    </row>
    <row r="4175" spans="1:6" x14ac:dyDescent="0.2">
      <c r="A4175" s="1">
        <v>41.73</v>
      </c>
      <c r="B4175">
        <v>-6.785149186648437E-10</v>
      </c>
      <c r="C4175">
        <v>1.7267265576974579E-10</v>
      </c>
      <c r="D4175">
        <f>0.5*(C4175^2)-Params_Phys!$C$7*(COS(Pos!B4175)-1)</f>
        <v>1.4907923025288563E-20</v>
      </c>
      <c r="E4175">
        <f t="shared" si="65"/>
        <v>9.1365159843133008E-19</v>
      </c>
      <c r="F4175">
        <f>-Params_Phys!$C$6*Pos!C4175^2</f>
        <v>-2.9815846050577126E-20</v>
      </c>
    </row>
    <row r="4176" spans="1:6" x14ac:dyDescent="0.2">
      <c r="A4176" s="1">
        <v>41.74</v>
      </c>
      <c r="B4176">
        <v>-6.7646540017950173E-10</v>
      </c>
      <c r="C4176">
        <v>2.3709018767474063E-10</v>
      </c>
      <c r="D4176">
        <f>0.5*(C4176^2)-Params_Phys!$C$7*(COS(Pos!B4176)-1)</f>
        <v>2.8105878545821865E-20</v>
      </c>
      <c r="E4176">
        <f t="shared" si="65"/>
        <v>1.319795552052655E-18</v>
      </c>
      <c r="F4176">
        <f>-Params_Phys!$C$6*Pos!C4176^2</f>
        <v>-5.6211757091643731E-20</v>
      </c>
    </row>
    <row r="4177" spans="1:6" x14ac:dyDescent="0.2">
      <c r="A4177" s="1">
        <v>41.75</v>
      </c>
      <c r="B4177">
        <v>-6.7377602320239115E-10</v>
      </c>
      <c r="C4177">
        <v>3.006353469583136E-10</v>
      </c>
      <c r="D4177">
        <f>0.5*(C4177^2)-Params_Phys!$C$7*(COS(Pos!B4177)-1)</f>
        <v>4.51908059203728E-20</v>
      </c>
      <c r="E4177">
        <f t="shared" si="65"/>
        <v>1.7084927374554334E-18</v>
      </c>
      <c r="F4177">
        <f>-Params_Phys!$C$6*Pos!C4177^2</f>
        <v>-9.0381611840745601E-20</v>
      </c>
    </row>
    <row r="4178" spans="1:6" x14ac:dyDescent="0.2">
      <c r="A4178" s="1">
        <v>41.76</v>
      </c>
      <c r="B4178">
        <v>-6.7045577934830916E-10</v>
      </c>
      <c r="C4178">
        <v>3.632547917955031E-10</v>
      </c>
      <c r="D4178">
        <f>0.5*(C4178^2)-Params_Phys!$C$7*(COS(Pos!B4178)-1)</f>
        <v>6.5977021881197153E-20</v>
      </c>
      <c r="E4178">
        <f t="shared" si="65"/>
        <v>2.078621596082849E-18</v>
      </c>
      <c r="F4178">
        <f>-Params_Phys!$C$6*Pos!C4178^2</f>
        <v>-1.3195404376239431E-19</v>
      </c>
    </row>
    <row r="4179" spans="1:6" x14ac:dyDescent="0.2">
      <c r="A4179" s="1">
        <v>41.77</v>
      </c>
      <c r="B4179">
        <v>-6.6651418650993956E-10</v>
      </c>
      <c r="C4179">
        <v>4.2489661464781722E-10</v>
      </c>
      <c r="D4179">
        <f>0.5*(C4179^2)-Params_Phys!$C$7*(COS(Pos!B4179)-1)</f>
        <v>9.0268566569587847E-20</v>
      </c>
      <c r="E4179">
        <f t="shared" si="65"/>
        <v>2.4291544688378264E-18</v>
      </c>
      <c r="F4179">
        <f>-Params_Phys!$C$6*Pos!C4179^2</f>
        <v>-1.8053713313917569E-19</v>
      </c>
    </row>
    <row r="4180" spans="1:6" x14ac:dyDescent="0.2">
      <c r="A4180" s="1">
        <v>41.78</v>
      </c>
      <c r="B4180">
        <v>-6.6196127433153761E-10</v>
      </c>
      <c r="C4180">
        <v>4.8551037865523774E-10</v>
      </c>
      <c r="D4180">
        <f>0.5*(C4180^2)-Params_Phys!$C$7*(COS(Pos!B4180)-1)</f>
        <v>1.1786016389097617E-19</v>
      </c>
      <c r="E4180">
        <f t="shared" si="65"/>
        <v>2.7591597321393813E-18</v>
      </c>
      <c r="F4180">
        <f>-Params_Phys!$C$6*Pos!C4180^2</f>
        <v>-2.3572032778195234E-19</v>
      </c>
    </row>
    <row r="4181" spans="1:6" x14ac:dyDescent="0.2">
      <c r="A4181" s="1">
        <v>41.79</v>
      </c>
      <c r="B4181">
        <v>-6.5680756932766797E-10</v>
      </c>
      <c r="C4181">
        <v>5.4504715223069013E-10</v>
      </c>
      <c r="D4181">
        <f>0.5*(C4181^2)-Params_Phys!$C$7*(COS(Pos!B4181)-1)</f>
        <v>1.4853819907739254E-19</v>
      </c>
      <c r="E4181">
        <f t="shared" si="65"/>
        <v>3.0678035186422475E-18</v>
      </c>
      <c r="F4181">
        <f>-Params_Phys!$C$6*Pos!C4181^2</f>
        <v>-2.9707639815478508E-19</v>
      </c>
    </row>
    <row r="4182" spans="1:6" x14ac:dyDescent="0.2">
      <c r="A4182" s="1">
        <v>41.8</v>
      </c>
      <c r="B4182">
        <v>-6.5106407966505286E-10</v>
      </c>
      <c r="C4182">
        <v>6.0345954184109799E-10</v>
      </c>
      <c r="D4182">
        <f>0.5*(C4182^2)-Params_Phys!$C$7*(COS(Pos!B4182)-1)</f>
        <v>1.8208170931953395E-19</v>
      </c>
      <c r="E4182">
        <f t="shared" si="65"/>
        <v>3.3543510242148078E-18</v>
      </c>
      <c r="F4182">
        <f>-Params_Phys!$C$6*Pos!C4182^2</f>
        <v>-3.6416341863906789E-19</v>
      </c>
    </row>
    <row r="4183" spans="1:6" x14ac:dyDescent="0.2">
      <c r="A4183" s="1">
        <v>41.81</v>
      </c>
      <c r="B4183">
        <v>-6.4474227962573594E-10</v>
      </c>
      <c r="C4183">
        <v>6.607017229610722E-10</v>
      </c>
      <c r="D4183">
        <f>0.5*(C4183^2)-Params_Phys!$C$7*(COS(Pos!B4183)-1)</f>
        <v>2.1826338336186468E-19</v>
      </c>
      <c r="E4183">
        <f t="shared" si="65"/>
        <v>3.6181674042312224E-18</v>
      </c>
      <c r="F4183">
        <f>-Params_Phys!$C$6*Pos!C4183^2</f>
        <v>-4.3652676672372936E-19</v>
      </c>
    </row>
    <row r="4184" spans="1:6" x14ac:dyDescent="0.2">
      <c r="A4184" s="1">
        <v>41.82</v>
      </c>
      <c r="B4184">
        <v>-6.3785409376989668E-10</v>
      </c>
      <c r="C4184">
        <v>7.1672946918720445E-10</v>
      </c>
      <c r="D4184">
        <f>0.5*(C4184^2)-Params_Phys!$C$7*(COS(Pos!B4184)-1)</f>
        <v>2.5685056600068594E-19</v>
      </c>
      <c r="E4184">
        <f t="shared" si="65"/>
        <v>3.8587182638828935E-18</v>
      </c>
      <c r="F4184">
        <f>-Params_Phys!$C$6*Pos!C4184^2</f>
        <v>-5.1370113200137188E-19</v>
      </c>
    </row>
    <row r="4185" spans="1:6" x14ac:dyDescent="0.2">
      <c r="A4185" s="1">
        <v>41.83</v>
      </c>
      <c r="B4185">
        <v>-6.3041188081676165E-10</v>
      </c>
      <c r="C4185">
        <v>7.7150017950285116E-10</v>
      </c>
      <c r="D4185">
        <f>0.5*(C4185^2)-Params_Phys!$C$7*(COS(Pos!B4185)-1)</f>
        <v>2.9760626348646579E-19</v>
      </c>
      <c r="E4185">
        <f t="shared" si="65"/>
        <v>4.0755697485787961E-18</v>
      </c>
      <c r="F4185">
        <f>-Params_Phys!$C$6*Pos!C4185^2</f>
        <v>-5.9521252697293158E-19</v>
      </c>
    </row>
    <row r="4186" spans="1:6" x14ac:dyDescent="0.2">
      <c r="A4186" s="1">
        <v>41.84</v>
      </c>
      <c r="B4186">
        <v>-6.2242841726215096E-10</v>
      </c>
      <c r="C4186">
        <v>8.2497290368520005E-10</v>
      </c>
      <c r="D4186">
        <f>0.5*(C4186^2)-Params_Phys!$C$7*(COS(Pos!B4186)-1)</f>
        <v>3.4029014590739516E-19</v>
      </c>
      <c r="E4186">
        <f t="shared" si="65"/>
        <v>4.268388242090753E-18</v>
      </c>
      <c r="F4186">
        <f>-Params_Phys!$C$6*Pos!C4186^2</f>
        <v>-6.8058029181479031E-19</v>
      </c>
    </row>
    <row r="4187" spans="1:6" x14ac:dyDescent="0.2">
      <c r="A4187" s="1">
        <v>41.85</v>
      </c>
      <c r="B4187">
        <v>-6.1391688075126905E-10</v>
      </c>
      <c r="C4187">
        <v>8.7710836584830488E-10</v>
      </c>
      <c r="D4187">
        <f>0.5*(C4187^2)-Params_Phys!$C$7*(COS(Pos!B4187)-1)</f>
        <v>3.8465954272054194E-19</v>
      </c>
      <c r="E4187">
        <f t="shared" si="65"/>
        <v>4.4369396813155613E-18</v>
      </c>
      <c r="F4187">
        <f>-Params_Phys!$C$6*Pos!C4187^2</f>
        <v>-7.6931908544108388E-19</v>
      </c>
    </row>
    <row r="4188" spans="1:6" x14ac:dyDescent="0.2">
      <c r="A4188" s="1">
        <v>41.86</v>
      </c>
      <c r="B4188">
        <v>-6.0489083322540545E-10</v>
      </c>
      <c r="C4188">
        <v>9.2786898611765806E-10</v>
      </c>
      <c r="D4188">
        <f>0.5*(C4188^2)-Params_Phys!$C$7*(COS(Pos!B4188)-1)</f>
        <v>4.3047042769950535E-19</v>
      </c>
      <c r="E4188">
        <f t="shared" si="65"/>
        <v>4.5810884978972516E-18</v>
      </c>
      <c r="F4188">
        <f>-Params_Phys!$C$6*Pos!C4188^2</f>
        <v>-8.6094085539901069E-19</v>
      </c>
    </row>
    <row r="4189" spans="1:6" x14ac:dyDescent="0.2">
      <c r="A4189" s="1">
        <v>41.87</v>
      </c>
      <c r="B4189">
        <v>-5.9536420386124259E-10</v>
      </c>
      <c r="C4189">
        <v>9.7721890043373683E-10</v>
      </c>
      <c r="D4189">
        <f>0.5*(C4189^2)-Params_Phys!$C$7*(COS(Pos!B4189)-1)</f>
        <v>4.7747838968246081E-19</v>
      </c>
      <c r="E4189">
        <f t="shared" si="65"/>
        <v>4.7007961982964812E-18</v>
      </c>
      <c r="F4189">
        <f>-Params_Phys!$C$6*Pos!C4189^2</f>
        <v>-9.5495677936492161E-19</v>
      </c>
    </row>
    <row r="4190" spans="1:6" x14ac:dyDescent="0.2">
      <c r="A4190" s="1">
        <v>41.88</v>
      </c>
      <c r="B4190">
        <v>-5.8535127182148771E-10</v>
      </c>
      <c r="C4190">
        <v>1.025123978483811E-9</v>
      </c>
      <c r="D4190">
        <f>0.5*(C4190^2)-Params_Phys!$C$7*(COS(Pos!B4190)-1)</f>
        <v>5.2543958563123855E-19</v>
      </c>
      <c r="E4190">
        <f t="shared" si="65"/>
        <v>4.7961195948753211E-18</v>
      </c>
      <c r="F4190">
        <f>-Params_Phys!$C$6*Pos!C4190^2</f>
        <v>-1.0508791712624771E-18</v>
      </c>
    </row>
    <row r="4191" spans="1:6" x14ac:dyDescent="0.2">
      <c r="A4191" s="1">
        <v>41.89</v>
      </c>
      <c r="B4191">
        <v>-5.7486664883554111E-10</v>
      </c>
      <c r="C4191">
        <v>1.071551839763135E-9</v>
      </c>
      <c r="D4191">
        <f>0.5*(C4191^2)-Params_Phys!$C$7*(COS(Pos!B4191)-1)</f>
        <v>5.7411167264987966E-19</v>
      </c>
      <c r="E4191">
        <f t="shared" si="65"/>
        <v>4.8672087018650794E-18</v>
      </c>
      <c r="F4191">
        <f>-Params_Phys!$C$6*Pos!C4191^2</f>
        <v>-1.1482233452997593E-18</v>
      </c>
    </row>
    <row r="4192" spans="1:6" x14ac:dyDescent="0.2">
      <c r="A4192" s="1">
        <v>41.9</v>
      </c>
      <c r="B4192">
        <v>-5.6392526162889431E-10</v>
      </c>
      <c r="C4192">
        <v>1.116471867768463E-9</v>
      </c>
      <c r="D4192">
        <f>0.5*(C4192^2)-Params_Phys!$C$7*(COS(Pos!B4192)-1)</f>
        <v>6.2325471575920018E-19</v>
      </c>
      <c r="E4192">
        <f t="shared" si="65"/>
        <v>4.9143043109330291E-18</v>
      </c>
      <c r="F4192">
        <f>-Params_Phys!$C$6*Pos!C4192^2</f>
        <v>-1.2465094315184004E-18</v>
      </c>
    </row>
    <row r="4193" spans="1:6" x14ac:dyDescent="0.2">
      <c r="A4193" s="1">
        <v>41.91</v>
      </c>
      <c r="B4193">
        <v>-5.5254233421991222E-10</v>
      </c>
      <c r="C4193">
        <v>1.1598552223286089E-9</v>
      </c>
      <c r="D4193">
        <f>0.5*(C4193^2)-Params_Phys!$C$7*(COS(Pos!B4193)-1)</f>
        <v>6.7263206838147346E-19</v>
      </c>
      <c r="E4193">
        <f t="shared" si="65"/>
        <v>4.9377352622283105E-18</v>
      </c>
      <c r="F4193">
        <f>-Params_Phys!$C$6*Pos!C4193^2</f>
        <v>-1.3452641367629469E-18</v>
      </c>
    </row>
    <row r="4194" spans="1:6" x14ac:dyDescent="0.2">
      <c r="A4194" s="1">
        <v>41.92</v>
      </c>
      <c r="B4194">
        <v>-5.4073337010259839E-10</v>
      </c>
      <c r="C4194">
        <v>1.201674850078568E-9</v>
      </c>
      <c r="D4194">
        <f>0.5*(C4194^2)-Params_Phys!$C$7*(COS(Pos!B4194)-1)</f>
        <v>7.2201122265567447E-19</v>
      </c>
      <c r="E4194">
        <f t="shared" si="65"/>
        <v>4.9379154274175744E-18</v>
      </c>
      <c r="F4194">
        <f>-Params_Phys!$C$6*Pos!C4194^2</f>
        <v>-1.4440224453113489E-18</v>
      </c>
    </row>
    <row r="4195" spans="1:6" x14ac:dyDescent="0.2">
      <c r="A4195" s="1">
        <v>41.93</v>
      </c>
      <c r="B4195">
        <v>-5.285141343338674E-10</v>
      </c>
      <c r="C4195">
        <v>1.2419054930854301E-9</v>
      </c>
      <c r="D4195">
        <f>0.5*(C4195^2)-Params_Phys!$C$7*(COS(Pos!B4195)-1)</f>
        <v>7.7116462687788263E-19</v>
      </c>
      <c r="E4195">
        <f t="shared" si="65"/>
        <v>4.9153404222217943E-18</v>
      </c>
      <c r="F4195">
        <f>-Params_Phys!$C$6*Pos!C4195^2</f>
        <v>-1.5423292537557653E-18</v>
      </c>
    </row>
    <row r="4196" spans="1:6" x14ac:dyDescent="0.2">
      <c r="A4196" s="1">
        <v>41.94</v>
      </c>
      <c r="B4196">
        <v>-5.1590063554375822E-10</v>
      </c>
      <c r="C4196">
        <v>1.2805236956360769E-9</v>
      </c>
      <c r="D4196">
        <f>0.5*(C4196^2)-Params_Phys!$C$7*(COS(Pos!B4196)-1)</f>
        <v>8.1987046754273812E-19</v>
      </c>
      <c r="E4196">
        <f t="shared" si="65"/>
        <v>4.8705840664865177E-18</v>
      </c>
      <c r="F4196">
        <f>-Params_Phys!$C$6*Pos!C4196^2</f>
        <v>-1.6397409350854762E-18</v>
      </c>
    </row>
    <row r="4197" spans="1:6" x14ac:dyDescent="0.2">
      <c r="A4197" s="1">
        <v>41.95</v>
      </c>
      <c r="B4197">
        <v>-5.0290910788691423E-10</v>
      </c>
      <c r="C4197">
        <v>1.317507809198306E-9</v>
      </c>
      <c r="D4197">
        <f>0.5*(C4197^2)-Params_Phys!$C$7*(COS(Pos!B4197)-1)</f>
        <v>8.6791341364925998E-19</v>
      </c>
      <c r="E4197">
        <f t="shared" si="65"/>
        <v>4.8042946106497285E-18</v>
      </c>
      <c r="F4197">
        <f>-Params_Phys!$C$6*Pos!C4197^2</f>
        <v>-1.73582682729852E-18</v>
      </c>
    </row>
    <row r="4198" spans="1:6" x14ac:dyDescent="0.2">
      <c r="A4198" s="1">
        <v>41.96</v>
      </c>
      <c r="B4198">
        <v>-4.8955599295352938E-10</v>
      </c>
      <c r="C4198">
        <v>1.352837995568731E-9</v>
      </c>
      <c r="D4198">
        <f>0.5*(C4198^2)-Params_Phys!$C$7*(COS(Pos!B4198)-1)</f>
        <v>9.1508532112721088E-19</v>
      </c>
      <c r="E4198">
        <f t="shared" si="65"/>
        <v>4.7171907477960283E-18</v>
      </c>
      <c r="F4198">
        <f>-Params_Phys!$C$6*Pos!C4198^2</f>
        <v>-1.8301706422544218E-18</v>
      </c>
    </row>
    <row r="4199" spans="1:6" x14ac:dyDescent="0.2">
      <c r="A4199" s="1">
        <v>41.97</v>
      </c>
      <c r="B4199">
        <v>-4.7585792165782027E-10</v>
      </c>
      <c r="C4199">
        <v>1.3864962282224241E-9</v>
      </c>
      <c r="D4199">
        <f>0.5*(C4199^2)-Params_Phys!$C$7*(COS(Pos!B4199)-1)</f>
        <v>9.6118589543750413E-19</v>
      </c>
      <c r="E4199">
        <f t="shared" si="65"/>
        <v>4.6100574310302421E-18</v>
      </c>
      <c r="F4199">
        <f>-Params_Phys!$C$6*Pos!C4199^2</f>
        <v>-1.9223717908750083E-18</v>
      </c>
    </row>
    <row r="4200" spans="1:6" x14ac:dyDescent="0.2">
      <c r="A4200" s="1">
        <v>41.98</v>
      </c>
      <c r="B4200">
        <v>-4.6183169612192461E-10</v>
      </c>
      <c r="C4200">
        <v>1.418466291880866E-9</v>
      </c>
      <c r="D4200">
        <f>0.5*(C4200^2)-Params_Phys!$C$7*(COS(Pos!B4200)-1)</f>
        <v>1.006023310601127E-18</v>
      </c>
      <c r="E4200">
        <f t="shared" si="65"/>
        <v>4.4837415163631816E-18</v>
      </c>
      <c r="F4200">
        <f>-Params_Phys!$C$6*Pos!C4200^2</f>
        <v>-2.012046621202254E-18</v>
      </c>
    </row>
    <row r="4201" spans="1:6" x14ac:dyDescent="0.2">
      <c r="A4201" s="1">
        <v>41.99</v>
      </c>
      <c r="B4201">
        <v>-4.4749427157295302E-10</v>
      </c>
      <c r="C4201">
        <v>1.4487337803163729E-9</v>
      </c>
      <c r="D4201">
        <f>0.5*(C4201^2)-Params_Phys!$C$7*(COS(Pos!B4201)-1)</f>
        <v>1.0494147831148843E-18</v>
      </c>
      <c r="E4201">
        <f t="shared" si="65"/>
        <v>4.3391472513735031E-18</v>
      </c>
      <c r="F4201">
        <f>-Params_Phys!$C$6*Pos!C4201^2</f>
        <v>-2.0988295662297685E-18</v>
      </c>
    </row>
    <row r="4202" spans="1:6" x14ac:dyDescent="0.2">
      <c r="A4202" s="1">
        <v>42</v>
      </c>
      <c r="B4202">
        <v>-4.328627382707341E-10</v>
      </c>
      <c r="C4202">
        <v>1.4772860924126659E-9</v>
      </c>
      <c r="D4202">
        <f>0.5*(C4202^2)-Params_Phys!$C$7*(COS(Pos!B4202)-1)</f>
        <v>1.0911870994179418E-18</v>
      </c>
      <c r="E4202">
        <f t="shared" si="65"/>
        <v>4.1772316303065885E-18</v>
      </c>
      <c r="F4202">
        <f>-Params_Phys!$C$6*Pos!C4202^2</f>
        <v>-2.1823741988358837E-18</v>
      </c>
    </row>
    <row r="4203" spans="1:6" x14ac:dyDescent="0.2">
      <c r="A4203" s="1">
        <v>42.01</v>
      </c>
      <c r="B4203">
        <v>-4.1795430348358369E-10</v>
      </c>
      <c r="C4203">
        <v>1.504112426502803E-9</v>
      </c>
      <c r="D4203">
        <f>0.5*(C4203^2)-Params_Phys!$C$7*(COS(Pos!B4203)-1)</f>
        <v>1.131177095780075E-18</v>
      </c>
      <c r="E4203">
        <f t="shared" si="65"/>
        <v>3.9989996362141081E-18</v>
      </c>
      <c r="F4203">
        <f>-Params_Phys!$C$6*Pos!C4203^2</f>
        <v>-2.2623541915601499E-18</v>
      </c>
    </row>
    <row r="4204" spans="1:6" x14ac:dyDescent="0.2">
      <c r="A4204" s="1">
        <v>42.02</v>
      </c>
      <c r="B4204">
        <v>-4.0278627352921581E-10</v>
      </c>
      <c r="C4204">
        <v>1.5292037730071279E-9</v>
      </c>
      <c r="D4204">
        <f>0.5*(C4204^2)-Params_Phys!$C$7*(COS(Pos!B4204)-1)</f>
        <v>1.1692320896896179E-18</v>
      </c>
      <c r="E4204">
        <f t="shared" si="65"/>
        <v>3.805499390952351E-18</v>
      </c>
      <c r="F4204">
        <f>-Params_Phys!$C$6*Pos!C4204^2</f>
        <v>-2.3384641793792359E-18</v>
      </c>
    </row>
    <row r="4205" spans="1:6" x14ac:dyDescent="0.2">
      <c r="A4205" s="1">
        <v>42.03</v>
      </c>
      <c r="B4205">
        <v>-3.8737603589767292E-10</v>
      </c>
      <c r="C4205">
        <v>1.552552905395335E-9</v>
      </c>
      <c r="D4205">
        <f>0.5*(C4205^2)-Params_Phys!$C$7*(COS(Pos!B4205)-1)</f>
        <v>1.205210262025748E-18</v>
      </c>
      <c r="E4205">
        <f t="shared" si="65"/>
        <v>3.5978172336137265E-18</v>
      </c>
      <c r="F4205">
        <f>-Params_Phys!$C$6*Pos!C4205^2</f>
        <v>-2.4104205240514961E-18</v>
      </c>
    </row>
    <row r="4206" spans="1:6" x14ac:dyDescent="0.2">
      <c r="A4206" s="1">
        <v>42.04</v>
      </c>
      <c r="B4206">
        <v>-3.7174104147290999E-10</v>
      </c>
      <c r="C4206">
        <v>1.5741543694981541E-9</v>
      </c>
      <c r="D4206">
        <f>0.5*(C4206^2)-Params_Phys!$C$7*(COS(Pos!B4206)-1)</f>
        <v>1.2389809895050655E-18</v>
      </c>
      <c r="E4206">
        <f t="shared" si="65"/>
        <v>3.3770727479324211E-18</v>
      </c>
      <c r="F4206">
        <f>-Params_Phys!$C$6*Pos!C4206^2</f>
        <v>-2.4779619790101311E-18</v>
      </c>
    </row>
    <row r="4207" spans="1:6" x14ac:dyDescent="0.2">
      <c r="A4207" s="1">
        <v>42.05</v>
      </c>
      <c r="B4207">
        <v>-3.5589878686940218E-10</v>
      </c>
      <c r="C4207">
        <v>1.5940044711955079E-9</v>
      </c>
      <c r="D4207">
        <f>0.5*(C4207^2)-Params_Phys!$C$7*(COS(Pos!B4207)-1)</f>
        <v>1.2704251270956354E-18</v>
      </c>
      <c r="E4207">
        <f t="shared" si="65"/>
        <v>3.144413759057616E-18</v>
      </c>
      <c r="F4207">
        <f>-Params_Phys!$C$6*Pos!C4207^2</f>
        <v>-2.5408502541912709E-18</v>
      </c>
    </row>
    <row r="4208" spans="1:6" x14ac:dyDescent="0.2">
      <c r="A4208" s="1">
        <v>42.06</v>
      </c>
      <c r="B4208">
        <v>-3.398667968998712E-10</v>
      </c>
      <c r="C4208">
        <v>1.612101262509306E-9</v>
      </c>
      <c r="D4208">
        <f>0.5*(C4208^2)-Params_Phys!$C$7*(COS(Pos!B4208)-1)</f>
        <v>1.2994352402920492E-18</v>
      </c>
      <c r="E4208">
        <f t="shared" si="65"/>
        <v>2.9010113196398936E-18</v>
      </c>
      <c r="F4208">
        <f>-Params_Phys!$C$6*Pos!C4208^2</f>
        <v>-2.5988704805840984E-18</v>
      </c>
    </row>
    <row r="4209" spans="1:6" x14ac:dyDescent="0.2">
      <c r="A4209" s="1">
        <v>42.07</v>
      </c>
      <c r="B4209">
        <v>-3.2366260718993939E-10</v>
      </c>
      <c r="C4209">
        <v>1.6284445261303299E-9</v>
      </c>
      <c r="D4209">
        <f>0.5*(C4209^2)-Params_Phys!$C$7*(COS(Pos!B4209)-1)</f>
        <v>1.3259157873419173E-18</v>
      </c>
      <c r="E4209">
        <f t="shared" si="65"/>
        <v>2.6480547049873401E-18</v>
      </c>
      <c r="F4209">
        <f>-Params_Phys!$C$6*Pos!C4209^2</f>
        <v>-2.6518315746838347E-18</v>
      </c>
    </row>
    <row r="4210" spans="1:6" x14ac:dyDescent="0.2">
      <c r="A4210" s="1">
        <v>42.08</v>
      </c>
      <c r="B4210">
        <v>-3.0730374695521622E-10</v>
      </c>
      <c r="C4210">
        <v>1.6430357584098909E-9</v>
      </c>
      <c r="D4210">
        <f>0.5*(C4210^2)-Params_Phys!$C$7*(COS(Pos!B4210)-1)</f>
        <v>1.3497832517067828E-18</v>
      </c>
      <c r="E4210">
        <f t="shared" si="65"/>
        <v>2.3867464364870234E-18</v>
      </c>
      <c r="F4210">
        <f>-Params_Phys!$C$6*Pos!C4210^2</f>
        <v>-2.6995665034135657E-18</v>
      </c>
    </row>
    <row r="4211" spans="1:6" x14ac:dyDescent="0.2">
      <c r="A4211" s="1">
        <v>42.09</v>
      </c>
      <c r="B4211">
        <v>-2.9080772195601221E-10</v>
      </c>
      <c r="C4211">
        <v>1.6558781508481411E-9</v>
      </c>
      <c r="D4211">
        <f>0.5*(C4211^2)-Params_Phys!$C$7*(COS(Pos!B4211)-1)</f>
        <v>1.3709662252281295E-18</v>
      </c>
      <c r="E4211">
        <f t="shared" si="65"/>
        <v>2.1182973521335883E-18</v>
      </c>
      <c r="F4211">
        <f>-Params_Phys!$C$6*Pos!C4211^2</f>
        <v>-2.7419324504562591E-18</v>
      </c>
    </row>
    <row r="4212" spans="1:6" x14ac:dyDescent="0.2">
      <c r="A4212" s="1">
        <v>42.1</v>
      </c>
      <c r="B4212">
        <v>-2.7419199764454978E-10</v>
      </c>
      <c r="C4212">
        <v>1.666976570112053E-9</v>
      </c>
      <c r="D4212">
        <f>0.5*(C4212^2)-Params_Phys!$C$7*(COS(Pos!B4212)-1)</f>
        <v>1.3894054426512722E-18</v>
      </c>
      <c r="E4212">
        <f t="shared" si="65"/>
        <v>1.8439217423146271E-18</v>
      </c>
      <c r="F4212">
        <f>-Params_Phys!$C$6*Pos!C4212^2</f>
        <v>-2.7788108853025443E-18</v>
      </c>
    </row>
    <row r="4213" spans="1:6" x14ac:dyDescent="0.2">
      <c r="A4213" s="1">
        <v>42.11</v>
      </c>
      <c r="B4213">
        <v>-2.5747398251920398E-10</v>
      </c>
      <c r="C4213">
        <v>1.67633753661721E-9</v>
      </c>
      <c r="D4213">
        <f>0.5*(C4213^2)-Params_Phys!$C$7*(COS(Pos!B4213)-1)</f>
        <v>1.4050537683359279E-18</v>
      </c>
      <c r="E4213">
        <f t="shared" si="65"/>
        <v>1.564832568465888E-18</v>
      </c>
      <c r="F4213">
        <f>-Params_Phys!$C$6*Pos!C4213^2</f>
        <v>-2.8101075366718558E-18</v>
      </c>
    </row>
    <row r="4214" spans="1:6" x14ac:dyDescent="0.2">
      <c r="A4214" s="1">
        <v>42.12</v>
      </c>
      <c r="B4214">
        <v>-2.4067101169995951E-10</v>
      </c>
      <c r="C4214">
        <v>1.6839692017086101E-9</v>
      </c>
      <c r="D4214">
        <f>0.5*(C4214^2)-Params_Phys!$C$7*(COS(Pos!B4214)-1)</f>
        <v>1.4178761361515668E-18</v>
      </c>
      <c r="E4214">
        <f t="shared" si="65"/>
        <v>1.2822367815641463E-18</v>
      </c>
      <c r="F4214">
        <f>-Params_Phys!$C$6*Pos!C4214^2</f>
        <v>-2.8357522723031337E-18</v>
      </c>
    </row>
    <row r="4215" spans="1:6" x14ac:dyDescent="0.2">
      <c r="A4215" s="1">
        <v>42.13</v>
      </c>
      <c r="B4215">
        <v>-2.2380033073891459E-10</v>
      </c>
      <c r="C4215">
        <v>1.689881323476667E-9</v>
      </c>
      <c r="D4215">
        <f>0.5*(C4215^2)-Params_Phys!$C$7*(COS(Pos!B4215)-1)</f>
        <v>1.4278494437176259E-18</v>
      </c>
      <c r="E4215">
        <f t="shared" si="65"/>
        <v>9.9733075660539418E-19</v>
      </c>
      <c r="F4215">
        <f>-Params_Phys!$C$6*Pos!C4215^2</f>
        <v>-2.8556988874352517E-18</v>
      </c>
    </row>
    <row r="4216" spans="1:6" x14ac:dyDescent="0.2">
      <c r="A4216" s="1">
        <v>42.14</v>
      </c>
      <c r="B4216">
        <v>-2.0687907967929481E-10</v>
      </c>
      <c r="C4216">
        <v>1.6940852412456331E-9</v>
      </c>
      <c r="D4216">
        <f>0.5*(C4216^2)-Params_Phys!$C$7*(COS(Pos!B4216)-1)</f>
        <v>1.4349624023031374E-18</v>
      </c>
      <c r="E4216">
        <f t="shared" si="65"/>
        <v>7.1129585855129748E-19</v>
      </c>
      <c r="F4216">
        <f>-Params_Phys!$C$6*Pos!C4216^2</f>
        <v>-2.8699248046062749E-18</v>
      </c>
    </row>
    <row r="4217" spans="1:6" x14ac:dyDescent="0.2">
      <c r="A4217" s="1">
        <v>42.15</v>
      </c>
      <c r="B4217">
        <v>-1.8992427737606131E-10</v>
      </c>
      <c r="C4217">
        <v>1.6965938487725169E-9</v>
      </c>
      <c r="D4217">
        <f>0.5*(C4217^2)-Params_Phys!$C$7*(COS(Pos!B4217)-1)</f>
        <v>1.439215343846371E-18</v>
      </c>
      <c r="E4217">
        <f t="shared" si="65"/>
        <v>4.25294154323443E-19</v>
      </c>
      <c r="F4217">
        <f>-Params_Phys!$C$6*Pos!C4217^2</f>
        <v>-2.878430687692742E-18</v>
      </c>
    </row>
    <row r="4218" spans="1:6" x14ac:dyDescent="0.2">
      <c r="A4218" s="1">
        <v>42.16</v>
      </c>
      <c r="B4218">
        <v>-1.729528060908154E-10</v>
      </c>
      <c r="C4218">
        <v>1.697421566195508E-9</v>
      </c>
      <c r="D4218">
        <f>0.5*(C4218^2)-Params_Phys!$C$7*(COS(Pos!B4218)-1)</f>
        <v>1.4406199866928057E-18</v>
      </c>
      <c r="E4218">
        <f t="shared" si="65"/>
        <v>1.4046428464349196E-19</v>
      </c>
      <c r="F4218">
        <f>-Params_Phys!$C$6*Pos!C4218^2</f>
        <v>-2.8812399733856113E-18</v>
      </c>
    </row>
    <row r="4219" spans="1:6" x14ac:dyDescent="0.2">
      <c r="A4219" s="1">
        <v>42.17</v>
      </c>
      <c r="B4219">
        <v>-1.559813963733064E-10</v>
      </c>
      <c r="C4219">
        <v>1.696584310771722E-9</v>
      </c>
      <c r="D4219">
        <f>0.5*(C4219^2)-Params_Phys!$C$7*(COS(Pos!B4219)-1)</f>
        <v>1.4391991617783795E-18</v>
      </c>
      <c r="E4219">
        <f t="shared" si="65"/>
        <v>-1.4208249144254398E-19</v>
      </c>
      <c r="F4219">
        <f>-Params_Phys!$C$6*Pos!C4219^2</f>
        <v>-2.878398323556759E-18</v>
      </c>
    </row>
    <row r="4220" spans="1:6" x14ac:dyDescent="0.2">
      <c r="A4220" s="1">
        <v>42.18</v>
      </c>
      <c r="B4220">
        <v>-1.39026612241446E-10</v>
      </c>
      <c r="C4220">
        <v>1.694099466444874E-9</v>
      </c>
      <c r="D4220">
        <f>0.5*(C4220^2)-Params_Phys!$C$7*(COS(Pos!B4220)-1)</f>
        <v>1.4349865011044033E-18</v>
      </c>
      <c r="E4220">
        <f t="shared" si="65"/>
        <v>-4.2126606739770704E-19</v>
      </c>
      <c r="F4220">
        <f>-Params_Phys!$C$6*Pos!C4220^2</f>
        <v>-2.8699730022088065E-18</v>
      </c>
    </row>
    <row r="4221" spans="1:6" x14ac:dyDescent="0.2">
      <c r="A4221" s="1">
        <v>42.19</v>
      </c>
      <c r="B4221">
        <v>-1.221048366713242E-10</v>
      </c>
      <c r="C4221">
        <v>1.689985852284227E-9</v>
      </c>
      <c r="D4221">
        <f>0.5*(C4221^2)-Params_Phys!$C$7*(COS(Pos!B4221)-1)</f>
        <v>1.4280260904604226E-18</v>
      </c>
      <c r="E4221">
        <f t="shared" si="65"/>
        <v>-6.9604106439820144E-19</v>
      </c>
      <c r="F4221">
        <f>-Params_Phys!$C$6*Pos!C4221^2</f>
        <v>-2.8560521809208453E-18</v>
      </c>
    </row>
    <row r="4222" spans="1:6" x14ac:dyDescent="0.2">
      <c r="A4222" s="1">
        <v>42.2</v>
      </c>
      <c r="B4222">
        <v>-1.052322574083051E-10</v>
      </c>
      <c r="C4222">
        <v>1.68426368983685E-9</v>
      </c>
      <c r="D4222">
        <f>0.5*(C4222^2)-Params_Phys!$C$7*(COS(Pos!B4222)-1)</f>
        <v>1.4183720884514204E-18</v>
      </c>
      <c r="E4222">
        <f t="shared" si="65"/>
        <v>-9.6540020089972546E-19</v>
      </c>
      <c r="F4222">
        <f>-Params_Phys!$C$6*Pos!C4222^2</f>
        <v>-2.8367441769028409E-18</v>
      </c>
    </row>
    <row r="4223" spans="1:6" x14ac:dyDescent="0.2">
      <c r="A4223" s="1">
        <v>42.21</v>
      </c>
      <c r="B4223">
        <v>-8.8424853109854956E-11</v>
      </c>
      <c r="C4223">
        <v>1.6769545694358669E-9</v>
      </c>
      <c r="D4223">
        <f>0.5*(C4223^2)-Params_Phys!$C$7*(COS(Pos!B4223)-1)</f>
        <v>1.406088313975917E-18</v>
      </c>
      <c r="E4223">
        <f t="shared" si="65"/>
        <v>-1.228377447550592E-18</v>
      </c>
      <c r="F4223">
        <f>-Params_Phys!$C$6*Pos!C4223^2</f>
        <v>-2.8121766279518339E-18</v>
      </c>
    </row>
    <row r="4224" spans="1:6" x14ac:dyDescent="0.2">
      <c r="A4224" s="1">
        <v>42.22</v>
      </c>
      <c r="B4224">
        <v>-7.1698379830329117E-11</v>
      </c>
      <c r="C4224">
        <v>1.668081415507957E-9</v>
      </c>
      <c r="D4224">
        <f>0.5*(C4224^2)-Params_Phys!$C$7*(COS(Pos!B4224)-1)</f>
        <v>1.3912478043815149E-18</v>
      </c>
      <c r="E4224">
        <f t="shared" si="65"/>
        <v>-1.4840509594405054E-18</v>
      </c>
      <c r="F4224">
        <f>-Params_Phys!$C$6*Pos!C4224^2</f>
        <v>-2.7824956087630297E-18</v>
      </c>
    </row>
    <row r="4225" spans="1:6" x14ac:dyDescent="0.2">
      <c r="A4225" s="1">
        <v>42.23</v>
      </c>
      <c r="B4225">
        <v>-5.5068357857504038E-11</v>
      </c>
      <c r="C4225">
        <v>1.6576684509239459E-9</v>
      </c>
      <c r="D4225">
        <f>0.5*(C4225^2)-Params_Phys!$C$7*(COS(Pos!B4225)-1)</f>
        <v>1.3739323465942971E-18</v>
      </c>
      <c r="E4225">
        <f t="shared" si="65"/>
        <v>-1.7315457787221168E-18</v>
      </c>
      <c r="F4225">
        <f>-Params_Phys!$C$6*Pos!C4225^2</f>
        <v>-2.7478646931885943E-18</v>
      </c>
    </row>
    <row r="4226" spans="1:6" x14ac:dyDescent="0.2">
      <c r="A4226" s="1">
        <v>42.24</v>
      </c>
      <c r="B4226">
        <v>-3.8550058910204233E-11</v>
      </c>
      <c r="C4226">
        <v>1.645741160436784E-9</v>
      </c>
      <c r="D4226">
        <f>0.5*(C4226^2)-Params_Phys!$C$7*(COS(Pos!B4226)-1)</f>
        <v>1.3542319835779061E-18</v>
      </c>
      <c r="E4226">
        <f t="shared" si="65"/>
        <v>-1.9700363016380979E-18</v>
      </c>
      <c r="F4226">
        <f>-Params_Phys!$C$6*Pos!C4226^2</f>
        <v>-2.7084639671558122E-18</v>
      </c>
    </row>
    <row r="4227" spans="1:6" x14ac:dyDescent="0.2">
      <c r="A4227" s="1">
        <v>42.25</v>
      </c>
      <c r="B4227">
        <v>-2.2158493705925851E-11</v>
      </c>
      <c r="C4227">
        <v>1.632326253251686E-9</v>
      </c>
      <c r="D4227">
        <f>0.5*(C4227^2)-Params_Phys!$C$7*(COS(Pos!B4227)-1)</f>
        <v>1.3322444985273436E-18</v>
      </c>
      <c r="E4227">
        <f t="shared" si="65"/>
        <v>-2.1987485050566846E-18</v>
      </c>
      <c r="F4227">
        <f>-Params_Phys!$C$6*Pos!C4227^2</f>
        <v>-2.6644889970546872E-18</v>
      </c>
    </row>
    <row r="4228" spans="1:6" x14ac:dyDescent="0.2">
      <c r="A4228" s="1">
        <v>42.26</v>
      </c>
      <c r="B4228">
        <v>-5.9083999069101167E-12</v>
      </c>
      <c r="C4228">
        <v>1.617451624773606E-9</v>
      </c>
      <c r="D4228">
        <f>0.5*(C4228^2)-Params_Phys!$C$7*(COS(Pos!B4228)-1)</f>
        <v>1.308074879241389E-18</v>
      </c>
      <c r="E4228">
        <f t="shared" ref="E4228:E4291" si="66">(D4228-D4227)/(A4228-A4227)</f>
        <v>-2.4169619285959435E-18</v>
      </c>
      <c r="F4228">
        <f>-Params_Phys!$C$6*Pos!C4228^2</f>
        <v>-2.616149758482778E-18</v>
      </c>
    </row>
    <row r="4229" spans="1:6" x14ac:dyDescent="0.2">
      <c r="A4229" s="1">
        <v>42.27</v>
      </c>
      <c r="B4229">
        <v>1.018576954733425E-11</v>
      </c>
      <c r="C4229">
        <v>1.601146317577556E-9</v>
      </c>
      <c r="D4229">
        <f>0.5*(C4229^2)-Params_Phys!$C$7*(COS(Pos!B4229)-1)</f>
        <v>1.2818347651460839E-18</v>
      </c>
      <c r="E4229">
        <f t="shared" si="66"/>
        <v>-2.6240114095291653E-18</v>
      </c>
      <c r="F4229">
        <f>-Params_Phys!$C$6*Pos!C4229^2</f>
        <v>-2.5636695302921678E-18</v>
      </c>
    </row>
    <row r="4230" spans="1:6" x14ac:dyDescent="0.2">
      <c r="A4230" s="1">
        <v>42.28</v>
      </c>
      <c r="B4230">
        <v>2.6109857713516861E-11</v>
      </c>
      <c r="C4230">
        <v>1.583440481647607E-9</v>
      </c>
      <c r="D4230">
        <f>0.5*(C4230^2)-Params_Phys!$C$7*(COS(Pos!B4230)-1)</f>
        <v>1.2536418794602028E-18</v>
      </c>
      <c r="E4230">
        <f t="shared" si="66"/>
        <v>-2.8192885685886719E-18</v>
      </c>
      <c r="F4230">
        <f>-Params_Phys!$C$6*Pos!C4230^2</f>
        <v>-2.5072837589204056E-18</v>
      </c>
    </row>
    <row r="4231" spans="1:6" x14ac:dyDescent="0.2">
      <c r="A4231" s="1">
        <v>42.29</v>
      </c>
      <c r="B4231">
        <v>4.1850014516976779E-11</v>
      </c>
      <c r="C4231">
        <v>1.564365333930652E-9</v>
      </c>
      <c r="D4231">
        <f>0.5*(C4231^2)-Params_Phys!$C$7*(COS(Pos!B4231)-1)</f>
        <v>1.2236194490019801E-18</v>
      </c>
      <c r="E4231">
        <f t="shared" si="66"/>
        <v>-3.0022430458228664E-18</v>
      </c>
      <c r="F4231">
        <f>-Params_Phys!$C$6*Pos!C4231^2</f>
        <v>-2.4472388980039602E-18</v>
      </c>
    </row>
    <row r="4232" spans="1:6" x14ac:dyDescent="0.2">
      <c r="A4232" s="1">
        <v>42.3</v>
      </c>
      <c r="B4232">
        <v>5.7392707216397958E-11</v>
      </c>
      <c r="C4232">
        <v>1.54395311725122E-9</v>
      </c>
      <c r="D4232">
        <f>0.5*(C4232^2)-Params_Phys!$C$7*(COS(Pos!B4232)-1)</f>
        <v>1.1918956141348797E-18</v>
      </c>
      <c r="E4232">
        <f t="shared" si="66"/>
        <v>-3.1723834867106706E-18</v>
      </c>
      <c r="F4232">
        <f>-Params_Phys!$C$6*Pos!C4232^2</f>
        <v>-2.3837912282697594E-18</v>
      </c>
    </row>
    <row r="4233" spans="1:6" x14ac:dyDescent="0.2">
      <c r="A4233" s="1">
        <v>42.31</v>
      </c>
      <c r="B4233">
        <v>7.2724730454671636E-11</v>
      </c>
      <c r="C4233">
        <v>1.5222370586338201E-9</v>
      </c>
      <c r="D4233">
        <f>0.5*(C4233^2)-Params_Phys!$C$7*(COS(Pos!B4233)-1)</f>
        <v>1.1586028313390721E-18</v>
      </c>
      <c r="E4233">
        <f t="shared" si="66"/>
        <v>-3.3292782795790537E-18</v>
      </c>
      <c r="F4233">
        <f>-Params_Phys!$C$6*Pos!C4233^2</f>
        <v>-2.3172056626781443E-18</v>
      </c>
    </row>
    <row r="4234" spans="1:6" x14ac:dyDescent="0.2">
      <c r="A4234" s="1">
        <v>42.32</v>
      </c>
      <c r="B4234">
        <v>8.7833215890213685E-11</v>
      </c>
      <c r="C4234">
        <v>1.4992513270793561E-9</v>
      </c>
      <c r="D4234">
        <f>0.5*(C4234^2)-Params_Phys!$C$7*(COS(Pos!B4234)-1)</f>
        <v>1.1238772708746052E-18</v>
      </c>
      <c r="E4234">
        <f t="shared" si="66"/>
        <v>-3.4725560464473869E-18</v>
      </c>
      <c r="F4234">
        <f>-Params_Phys!$C$6*Pos!C4234^2</f>
        <v>-2.2477545417492104E-18</v>
      </c>
    </row>
    <row r="4235" spans="1:6" x14ac:dyDescent="0.2">
      <c r="A4235" s="1">
        <v>42.33</v>
      </c>
      <c r="B4235">
        <v>1.02705641403511E-10</v>
      </c>
      <c r="C4235">
        <v>1.47503099084229E-9</v>
      </c>
      <c r="D4235">
        <f>0.5*(C4235^2)-Params_Phys!$C$7*(COS(Pos!B4235)-1)</f>
        <v>1.0878582119725939E-18</v>
      </c>
      <c r="E4235">
        <f t="shared" si="66"/>
        <v>-3.6019058902018428E-18</v>
      </c>
      <c r="F4235">
        <f>-Params_Phys!$C$6*Pos!C4235^2</f>
        <v>-2.1757164239451878E-18</v>
      </c>
    </row>
    <row r="4236" spans="1:6" x14ac:dyDescent="0.2">
      <c r="A4236" s="1">
        <v>42.34</v>
      </c>
      <c r="B4236">
        <v>1.1732983987413771E-10</v>
      </c>
      <c r="C4236">
        <v>1.449611974255198E-9</v>
      </c>
      <c r="D4236">
        <f>0.5*(C4236^2)-Params_Phys!$C$7*(COS(Pos!B4236)-1)</f>
        <v>1.0506874379520265E-18</v>
      </c>
      <c r="E4236">
        <f t="shared" si="66"/>
        <v>-3.7170774020548369E-18</v>
      </c>
      <c r="F4236">
        <f>-Params_Phys!$C$6*Pos!C4236^2</f>
        <v>-2.1013748759040531E-18</v>
      </c>
    </row>
    <row r="4237" spans="1:6" x14ac:dyDescent="0.2">
      <c r="A4237" s="1">
        <v>42.35</v>
      </c>
      <c r="B4237">
        <v>1.3169400752394771E-10</v>
      </c>
      <c r="C4237">
        <v>1.4230310141473669E-9</v>
      </c>
      <c r="D4237">
        <f>0.5*(C4237^2)-Params_Phys!$C$7*(COS(Pos!B4237)-1)</f>
        <v>1.0125086336126418E-18</v>
      </c>
      <c r="E4237">
        <f t="shared" si="66"/>
        <v>-3.8178804339392291E-18</v>
      </c>
      <c r="F4237">
        <f>-Params_Phys!$C$6*Pos!C4237^2</f>
        <v>-2.0250172672252837E-18</v>
      </c>
    </row>
    <row r="4238" spans="1:6" x14ac:dyDescent="0.2">
      <c r="A4238" s="1">
        <v>42.36</v>
      </c>
      <c r="B4238">
        <v>1.457867118226188E-10</v>
      </c>
      <c r="C4238">
        <v>1.395325615904022E-9</v>
      </c>
      <c r="D4238">
        <f>0.5*(C4238^2)-Params_Phys!$C$7*(COS(Pos!B4238)-1)</f>
        <v>9.7346678719896914E-19</v>
      </c>
      <c r="E4238">
        <f t="shared" si="66"/>
        <v>-3.9041846413680468E-18</v>
      </c>
      <c r="F4238">
        <f>-Params_Phys!$C$6*Pos!C4238^2</f>
        <v>-1.9469335743979383E-18</v>
      </c>
    </row>
    <row r="4239" spans="1:6" x14ac:dyDescent="0.2">
      <c r="A4239" s="1">
        <v>42.37</v>
      </c>
      <c r="B4239">
        <v>1.595968989521843E-10</v>
      </c>
      <c r="C4239">
        <v>1.366534009212621E-9</v>
      </c>
      <c r="D4239">
        <f>0.5*(C4239^2)-Params_Phys!$C$7*(COS(Pos!B4239)-1)</f>
        <v>9.3370759916735974E-19</v>
      </c>
      <c r="E4239">
        <f t="shared" si="66"/>
        <v>-3.9759188031617311E-18</v>
      </c>
      <c r="F4239">
        <f>-Params_Phys!$C$6*Pos!C4239^2</f>
        <v>-1.8674151983347195E-18</v>
      </c>
    </row>
    <row r="4240" spans="1:6" x14ac:dyDescent="0.2">
      <c r="A4240" s="1">
        <v>42.38</v>
      </c>
      <c r="B4240">
        <v>1.7311390082765711E-10</v>
      </c>
      <c r="C4240">
        <v>1.3366951035425551E-9</v>
      </c>
      <c r="D4240">
        <f>0.5*(C4240^2)-Params_Phys!$C$7*(COS(Pos!B4240)-1)</f>
        <v>8.9337689991732101E-19</v>
      </c>
      <c r="E4240">
        <f t="shared" si="66"/>
        <v>-4.0330699250018094E-18</v>
      </c>
      <c r="F4240">
        <f>-Params_Phys!$C$6*Pos!C4240^2</f>
        <v>-1.786753799834642E-18</v>
      </c>
    </row>
    <row r="4241" spans="1:6" x14ac:dyDescent="0.2">
      <c r="A4241" s="1">
        <v>42.39</v>
      </c>
      <c r="B4241">
        <v>1.863274416713095E-10</v>
      </c>
      <c r="C4241">
        <v>1.3058484434043359E-9</v>
      </c>
      <c r="D4241">
        <f>0.5*(C4241^2)-Params_Phys!$C$7*(COS(Pos!B4241)-1)</f>
        <v>8.5262007857076355E-19</v>
      </c>
      <c r="E4241">
        <f t="shared" si="66"/>
        <v>-4.0756821346565568E-18</v>
      </c>
      <c r="F4241">
        <f>-Params_Phys!$C$6*Pos!C4241^2</f>
        <v>-1.7052401571415271E-18</v>
      </c>
    </row>
    <row r="4242" spans="1:6" x14ac:dyDescent="0.2">
      <c r="A4242" s="1">
        <v>42.4</v>
      </c>
      <c r="B4242">
        <v>1.99227644138634E-10</v>
      </c>
      <c r="C4242">
        <v>1.2740341634341399E-9</v>
      </c>
      <c r="D4242">
        <f>0.5*(C4242^2)-Params_Phys!$C$7*(COS(Pos!B4242)-1)</f>
        <v>8.1158152479866431E-19</v>
      </c>
      <c r="E4242">
        <f t="shared" si="66"/>
        <v>-4.1038553772107405E-18</v>
      </c>
      <c r="F4242">
        <f>-Params_Phys!$C$6*Pos!C4242^2</f>
        <v>-1.6231630495973286E-18</v>
      </c>
    </row>
    <row r="4243" spans="1:6" x14ac:dyDescent="0.2">
      <c r="A4243" s="1">
        <v>42.41</v>
      </c>
      <c r="B4243">
        <v>2.1180503499446541E-10</v>
      </c>
      <c r="C4243">
        <v>1.2412929433492951E-9</v>
      </c>
      <c r="D4243">
        <f>0.5*(C4243^2)-Params_Phys!$C$7*(COS(Pos!B4243)-1)</f>
        <v>7.7040408560437813E-19</v>
      </c>
      <c r="E4243">
        <f t="shared" si="66"/>
        <v>-4.1177439194294366E-18</v>
      </c>
      <c r="F4243">
        <f>-Params_Phys!$C$6*Pos!C4243^2</f>
        <v>-1.5408081712087563E-18</v>
      </c>
    </row>
    <row r="4244" spans="1:6" x14ac:dyDescent="0.2">
      <c r="A4244" s="1">
        <v>42.42</v>
      </c>
      <c r="B4244">
        <v>2.2405055033820219E-10</v>
      </c>
      <c r="C4244">
        <v>1.207665962819946E-9</v>
      </c>
      <c r="D4244">
        <f>0.5*(C4244^2)-Params_Phys!$C$7*(COS(Pos!B4244)-1)</f>
        <v>7.2922853887691362E-19</v>
      </c>
      <c r="E4244">
        <f t="shared" si="66"/>
        <v>-4.1175546727443452E-18</v>
      </c>
      <c r="F4244">
        <f>-Params_Phys!$C$6*Pos!C4244^2</f>
        <v>-1.4584570777538272E-18</v>
      </c>
    </row>
    <row r="4245" spans="1:6" x14ac:dyDescent="0.2">
      <c r="A4245" s="1">
        <v>42.43</v>
      </c>
      <c r="B4245">
        <v>2.3595554037751232E-10</v>
      </c>
      <c r="C4245">
        <v>1.1731948563017839E-9</v>
      </c>
      <c r="D4245">
        <f>0.5*(C4245^2)-Params_Phys!$C$7*(COS(Pos!B4245)-1)</f>
        <v>6.8819308542648176E-19</v>
      </c>
      <c r="E4245">
        <f t="shared" si="66"/>
        <v>-4.1035453450440022E-18</v>
      </c>
      <c r="F4245">
        <f>-Params_Phys!$C$6*Pos!C4245^2</f>
        <v>-1.3763861708529635E-18</v>
      </c>
    </row>
    <row r="4246" spans="1:6" x14ac:dyDescent="0.2">
      <c r="A4246" s="1">
        <v>42.44</v>
      </c>
      <c r="B4246">
        <v>2.4751177375035659E-10</v>
      </c>
      <c r="C4246">
        <v>1.1379216678743159E-9</v>
      </c>
      <c r="D4246">
        <f>0.5*(C4246^2)-Params_Phys!$C$7*(COS(Pos!B4246)-1)</f>
        <v>6.4743286110893248E-19</v>
      </c>
      <c r="E4246">
        <f t="shared" si="66"/>
        <v>-4.0760224317557389E-18</v>
      </c>
      <c r="F4246">
        <f>-Params_Phys!$C$6*Pos!C4246^2</f>
        <v>-1.294865722217865E-18</v>
      </c>
    </row>
    <row r="4247" spans="1:6" x14ac:dyDescent="0.2">
      <c r="A4247" s="1">
        <v>42.45</v>
      </c>
      <c r="B4247">
        <v>2.5871144139560712E-10</v>
      </c>
      <c r="C4247">
        <v>1.1018888061286939E-9</v>
      </c>
      <c r="D4247">
        <f>0.5*(C4247^2)-Params_Phys!$C$7*(COS(Pos!B4247)-1)</f>
        <v>6.0707947053585917E-19</v>
      </c>
      <c r="E4247">
        <f t="shared" si="66"/>
        <v>-4.0353390573052673E-18</v>
      </c>
      <c r="F4247">
        <f>-Params_Phys!$C$6*Pos!C4247^2</f>
        <v>-1.2141589410717183E-18</v>
      </c>
    </row>
    <row r="4248" spans="1:6" x14ac:dyDescent="0.2">
      <c r="A4248" s="1">
        <v>42.46</v>
      </c>
      <c r="B4248">
        <v>2.6954715997297211E-10</v>
      </c>
      <c r="C4248">
        <v>1.0651389991486411E-9</v>
      </c>
      <c r="D4248">
        <f>0.5*(C4248^2)-Params_Phys!$C$7*(COS(Pos!B4248)-1)</f>
        <v>5.6726054375368447E-19</v>
      </c>
      <c r="E4248">
        <f t="shared" si="66"/>
        <v>-3.9818926782182618E-18</v>
      </c>
      <c r="F4248">
        <f>-Params_Phys!$C$6*Pos!C4248^2</f>
        <v>-1.1345210875073689E-18</v>
      </c>
    </row>
    <row r="4249" spans="1:6" x14ac:dyDescent="0.2">
      <c r="A4249" s="1">
        <v>42.47</v>
      </c>
      <c r="B4249">
        <v>2.8001197483337631E-10</v>
      </c>
      <c r="C4249">
        <v>1.0277152496274941E-9</v>
      </c>
      <c r="D4249">
        <f>0.5*(C4249^2)-Params_Phys!$C$7*(COS(Pos!B4249)-1)</f>
        <v>5.2809931715845125E-19</v>
      </c>
      <c r="E4249">
        <f t="shared" si="66"/>
        <v>-3.916122659524101E-18</v>
      </c>
      <c r="F4249">
        <f>-Params_Phys!$C$6*Pos!C4249^2</f>
        <v>-1.0561986343169025E-18</v>
      </c>
    </row>
    <row r="4250" spans="1:6" x14ac:dyDescent="0.2">
      <c r="A4250" s="1">
        <v>42.48</v>
      </c>
      <c r="B4250">
        <v>2.9009936254136851E-10</v>
      </c>
      <c r="C4250">
        <v>9.8966079016380686E-10</v>
      </c>
      <c r="D4250">
        <f>0.5*(C4250^2)-Params_Phys!$C$7*(COS(Pos!B4250)-1)</f>
        <v>4.8971423979382532E-19</v>
      </c>
      <c r="E4250">
        <f t="shared" si="66"/>
        <v>-3.8385077364633561E-18</v>
      </c>
      <c r="F4250">
        <f>-Params_Phys!$C$6*Pos!C4250^2</f>
        <v>-9.7942847958765065E-19</v>
      </c>
    </row>
    <row r="4251" spans="1:6" x14ac:dyDescent="0.2">
      <c r="A4251" s="1">
        <v>42.49</v>
      </c>
      <c r="B4251">
        <v>2.9980323295155279E-10</v>
      </c>
      <c r="C4251">
        <v>9.5101903877737944E-10</v>
      </c>
      <c r="D4251">
        <f>0.5*(C4251^2)-Params_Phys!$C$7*(COS(Pos!B4251)-1)</f>
        <v>4.5221860605852536E-19</v>
      </c>
      <c r="E4251">
        <f t="shared" si="66"/>
        <v>-3.7495633735280776E-18</v>
      </c>
      <c r="F4251">
        <f>-Params_Phys!$C$6*Pos!C4251^2</f>
        <v>-9.0443721211705072E-19</v>
      </c>
    </row>
    <row r="4252" spans="1:6" x14ac:dyDescent="0.2">
      <c r="A4252" s="1">
        <v>42.5</v>
      </c>
      <c r="B4252">
        <v>3.0911793084145511E-10</v>
      </c>
      <c r="C4252">
        <v>9.1183355468692771E-10</v>
      </c>
      <c r="D4252">
        <f>0.5*(C4252^2)-Params_Phys!$C$7*(COS(Pos!B4252)-1)</f>
        <v>4.1572021572649917E-19</v>
      </c>
      <c r="E4252">
        <f t="shared" si="66"/>
        <v>-3.6498390332033449E-18</v>
      </c>
      <c r="F4252">
        <f>-Params_Phys!$C$6*Pos!C4252^2</f>
        <v>-8.3144043145299835E-19</v>
      </c>
    </row>
    <row r="4253" spans="1:6" x14ac:dyDescent="0.2">
      <c r="A4253" s="1">
        <v>42.51</v>
      </c>
      <c r="B4253">
        <v>3.1803823710364232E-10</v>
      </c>
      <c r="C4253">
        <v>8.7214799438996329E-10</v>
      </c>
      <c r="D4253">
        <f>0.5*(C4253^2)-Params_Phys!$C$7*(COS(Pos!B4253)-1)</f>
        <v>3.8032106205921769E-19</v>
      </c>
      <c r="E4253">
        <f t="shared" si="66"/>
        <v>-3.5399153667288519E-18</v>
      </c>
      <c r="F4253">
        <f>-Params_Phys!$C$6*Pos!C4253^2</f>
        <v>-7.6064212411843539E-19</v>
      </c>
    </row>
    <row r="4254" spans="1:6" x14ac:dyDescent="0.2">
      <c r="A4254" s="1">
        <v>42.52</v>
      </c>
      <c r="B4254">
        <v>3.2655936950031911E-10</v>
      </c>
      <c r="C4254">
        <v>8.3200606808473595E-10</v>
      </c>
      <c r="D4254">
        <f>0.5*(C4254^2)-Params_Phys!$C$7*(COS(Pos!B4254)-1)</f>
        <v>3.4611704866491116E-19</v>
      </c>
      <c r="E4254">
        <f t="shared" si="66"/>
        <v>-3.4204013394289038E-18</v>
      </c>
      <c r="F4254">
        <f>-Params_Phys!$C$6*Pos!C4254^2</f>
        <v>-6.9223409732982231E-19</v>
      </c>
    </row>
    <row r="4255" spans="1:6" x14ac:dyDescent="0.2">
      <c r="A4255" s="1">
        <v>42.53</v>
      </c>
      <c r="B4255">
        <v>3.3467698298401721E-10</v>
      </c>
      <c r="C4255">
        <v>7.9145149647337197E-10</v>
      </c>
      <c r="D4255">
        <f>0.5*(C4255^2)-Params_Phys!$C$7*(COS(Pos!B4255)-1)</f>
        <v>3.1319773563496997E-19</v>
      </c>
      <c r="E4255">
        <f t="shared" si="66"/>
        <v>-3.2919313029947738E-18</v>
      </c>
      <c r="F4255">
        <f>-Params_Phys!$C$6*Pos!C4255^2</f>
        <v>-6.2639547126993994E-19</v>
      </c>
    </row>
    <row r="4256" spans="1:6" x14ac:dyDescent="0.2">
      <c r="A4256" s="1">
        <v>42.54</v>
      </c>
      <c r="B4256">
        <v>3.4238716958838231E-10</v>
      </c>
      <c r="C4256">
        <v>7.5052796798457604E-10</v>
      </c>
      <c r="D4256">
        <f>0.5*(C4256^2)-Params_Phys!$C$7*(COS(Pos!B4256)-1)</f>
        <v>2.8164611536352842E-19</v>
      </c>
      <c r="E4256">
        <f t="shared" si="66"/>
        <v>-3.1551620271447827E-18</v>
      </c>
      <c r="F4256">
        <f>-Params_Phys!$C$6*Pos!C4256^2</f>
        <v>-5.6329223072705683E-19</v>
      </c>
    </row>
    <row r="4257" spans="1:6" x14ac:dyDescent="0.2">
      <c r="A4257" s="1">
        <v>42.55</v>
      </c>
      <c r="B4257">
        <v>3.4968645789344272E-10</v>
      </c>
      <c r="C4257">
        <v>7.0927909645347478E-10</v>
      </c>
      <c r="D4257">
        <f>0.5*(C4257^2)-Params_Phys!$C$7*(COS(Pos!B4257)-1)</f>
        <v>2.515384183329288E-19</v>
      </c>
      <c r="E4257">
        <f t="shared" si="66"/>
        <v>-3.0107697030605609E-18</v>
      </c>
      <c r="F4257">
        <f>-Params_Phys!$C$6*Pos!C4257^2</f>
        <v>-5.030768366658576E-19</v>
      </c>
    </row>
    <row r="4258" spans="1:6" x14ac:dyDescent="0.2">
      <c r="A4258" s="1">
        <v>42.56</v>
      </c>
      <c r="B4258">
        <v>3.5657181207011568E-10</v>
      </c>
      <c r="C4258">
        <v>6.6774837929535784E-10</v>
      </c>
      <c r="D4258">
        <f>0.5*(C4258^2)-Params_Phys!$C$7*(COS(Pos!B4258)-1)</f>
        <v>2.2294394902578852E-19</v>
      </c>
      <c r="E4258">
        <f t="shared" si="66"/>
        <v>-2.8594469307125646E-18</v>
      </c>
      <c r="F4258">
        <f>-Params_Phys!$C$6*Pos!C4258^2</f>
        <v>-4.4588789805157705E-19</v>
      </c>
    </row>
    <row r="4259" spans="1:6" x14ac:dyDescent="0.2">
      <c r="A4259" s="1">
        <v>42.57</v>
      </c>
      <c r="B4259">
        <v>3.6304063050907082E-10</v>
      </c>
      <c r="C4259">
        <v>6.2597915620922732E-10</v>
      </c>
      <c r="D4259">
        <f>0.5*(C4259^2)-Params_Phys!$C$7*(COS(Pos!B4259)-1)</f>
        <v>1.9592495200420811E-19</v>
      </c>
      <c r="E4259">
        <f t="shared" si="66"/>
        <v>-2.7018997021585794E-18</v>
      </c>
      <c r="F4259">
        <f>-Params_Phys!$C$6*Pos!C4259^2</f>
        <v>-3.9184990400841621E-19</v>
      </c>
    </row>
    <row r="4260" spans="1:6" x14ac:dyDescent="0.2">
      <c r="A4260" s="1">
        <v>42.58</v>
      </c>
      <c r="B4260">
        <v>3.6909074403942351E-10</v>
      </c>
      <c r="C4260">
        <v>5.8401456844618932E-10</v>
      </c>
      <c r="D4260">
        <f>0.5*(C4260^2)-Params_Phys!$C$7*(COS(Pos!B4260)-1)</f>
        <v>1.7053650807869436E-19</v>
      </c>
      <c r="E4260">
        <f t="shared" si="66"/>
        <v>-2.5388443925518794E-18</v>
      </c>
      <c r="F4260">
        <f>-Params_Phys!$C$6*Pos!C4260^2</f>
        <v>-3.4107301615738873E-19</v>
      </c>
    </row>
    <row r="4261" spans="1:6" x14ac:dyDescent="0.2">
      <c r="A4261" s="1">
        <v>42.59</v>
      </c>
      <c r="B4261">
        <v>3.7472041374308062E-10</v>
      </c>
      <c r="C4261">
        <v>5.4189751867682336E-10</v>
      </c>
      <c r="D4261">
        <f>0.5*(C4261^2)-Params_Phys!$C$7*(COS(Pos!B4261)-1)</f>
        <v>1.4682646037404905E-19</v>
      </c>
      <c r="E4261">
        <f t="shared" si="66"/>
        <v>-2.371004770463318E-18</v>
      </c>
      <c r="F4261">
        <f>-Params_Phys!$C$6*Pos!C4261^2</f>
        <v>-2.9365292074809811E-19</v>
      </c>
    </row>
    <row r="4262" spans="1:6" x14ac:dyDescent="0.2">
      <c r="A4262" s="1">
        <v>42.6</v>
      </c>
      <c r="B4262">
        <v>3.7992832837089209E-10</v>
      </c>
      <c r="C4262">
        <v>4.9967063149074005E-10</v>
      </c>
      <c r="D4262">
        <f>0.5*(C4262^2)-Params_Phys!$C$7*(COS(Pos!B4262)-1)</f>
        <v>1.2483536998717747E-19</v>
      </c>
      <c r="E4262">
        <f t="shared" si="66"/>
        <v>-2.1991090386875953E-18</v>
      </c>
      <c r="F4262">
        <f>-Params_Phys!$C$6*Pos!C4262^2</f>
        <v>-2.4967073997435495E-19</v>
      </c>
    </row>
    <row r="4263" spans="1:6" x14ac:dyDescent="0.2">
      <c r="A4263" s="1">
        <v>42.61</v>
      </c>
      <c r="B4263">
        <v>3.8471360136709491E-10</v>
      </c>
      <c r="C4263">
        <v>4.5737621456059082E-10</v>
      </c>
      <c r="D4263">
        <f>0.5*(C4263^2)-Params_Phys!$C$7*(COS(Pos!B4263)-1)</f>
        <v>1.0459650082288781E-19</v>
      </c>
      <c r="E4263">
        <f t="shared" si="66"/>
        <v>-2.0238869164293694E-18</v>
      </c>
      <c r="F4263">
        <f>-Params_Phys!$C$6*Pos!C4263^2</f>
        <v>-2.0919300164577561E-19</v>
      </c>
    </row>
    <row r="4264" spans="1:6" x14ac:dyDescent="0.2">
      <c r="A4264" s="1">
        <v>42.62</v>
      </c>
      <c r="B4264">
        <v>3.8907576750884931E-10</v>
      </c>
      <c r="C4264">
        <v>4.1505622050182269E-10</v>
      </c>
      <c r="D4264">
        <f>0.5*(C4264^2)-Params_Phys!$C$7*(COS(Pos!B4264)-1)</f>
        <v>8.6135833088628833E-20</v>
      </c>
      <c r="E4264">
        <f t="shared" si="66"/>
        <v>-1.8460667734262648E-18</v>
      </c>
      <c r="F4264">
        <f>-Params_Phys!$C$6*Pos!C4264^2</f>
        <v>-1.7227166617725767E-19</v>
      </c>
    </row>
    <row r="4265" spans="1:6" x14ac:dyDescent="0.2">
      <c r="A4265" s="1">
        <v>42.63</v>
      </c>
      <c r="B4265">
        <v>3.9301477916797869E-10</v>
      </c>
      <c r="C4265">
        <v>3.727522094584827E-10</v>
      </c>
      <c r="D4265">
        <f>0.5*(C4265^2)-Params_Phys!$C$7*(COS(Pos!B4265)-1)</f>
        <v>6.9472104828090277E-20</v>
      </c>
      <c r="E4265">
        <f t="shared" si="66"/>
        <v>-1.6663728260530031E-18</v>
      </c>
      <c r="F4265">
        <f>-Params_Phys!$C$6*Pos!C4265^2</f>
        <v>-1.3894420965618055E-19</v>
      </c>
    </row>
    <row r="4266" spans="1:6" x14ac:dyDescent="0.2">
      <c r="A4266" s="1">
        <v>42.64</v>
      </c>
      <c r="B4266">
        <v>3.9653100220232039E-10</v>
      </c>
      <c r="C4266">
        <v>3.3050531244436288E-10</v>
      </c>
      <c r="D4266">
        <f>0.5*(C4266^2)-Params_Phys!$C$7*(COS(Pos!B4266)-1)</f>
        <v>5.4616880776972964E-20</v>
      </c>
      <c r="E4266">
        <f t="shared" si="66"/>
        <v>-1.4855224051120267E-18</v>
      </c>
      <c r="F4266">
        <f>-Params_Phys!$C$6*Pos!C4266^2</f>
        <v>-1.0923376155394593E-19</v>
      </c>
    </row>
    <row r="4267" spans="1:6" x14ac:dyDescent="0.2">
      <c r="A4267" s="1">
        <v>42.65</v>
      </c>
      <c r="B4267">
        <v>3.9962521148438182E-10</v>
      </c>
      <c r="C4267">
        <v>2.8835619546775257E-10</v>
      </c>
      <c r="D4267">
        <f>0.5*(C4267^2)-Params_Phys!$C$7*(COS(Pos!B4267)-1)</f>
        <v>4.1574647732318367E-20</v>
      </c>
      <c r="E4267">
        <f t="shared" si="66"/>
        <v>-1.3042233044657192E-18</v>
      </c>
      <c r="F4267">
        <f>-Params_Phys!$C$6*Pos!C4267^2</f>
        <v>-8.3149295464636733E-20</v>
      </c>
    </row>
    <row r="4268" spans="1:6" x14ac:dyDescent="0.2">
      <c r="A4268" s="1">
        <v>42.66</v>
      </c>
      <c r="B4268">
        <v>4.02298586075277E-10</v>
      </c>
      <c r="C4268">
        <v>2.4634502446701532E-10</v>
      </c>
      <c r="D4268">
        <f>0.5*(C4268^2)-Params_Phys!$C$7*(COS(Pos!B4268)-1)</f>
        <v>3.0342935539827191E-20</v>
      </c>
      <c r="E4268">
        <f t="shared" si="66"/>
        <v>-1.1231712192493409E-18</v>
      </c>
      <c r="F4268">
        <f>-Params_Phys!$C$6*Pos!C4268^2</f>
        <v>-6.0685871079654383E-20</v>
      </c>
    </row>
    <row r="4269" spans="1:6" x14ac:dyDescent="0.2">
      <c r="A4269" s="1">
        <v>42.67</v>
      </c>
      <c r="B4269">
        <v>4.0455270405218209E-10</v>
      </c>
      <c r="C4269">
        <v>2.0451143108314639E-10</v>
      </c>
      <c r="D4269">
        <f>0.5*(C4269^2)-Params_Phys!$C$7*(COS(Pos!B4269)-1)</f>
        <v>2.0912462721838268E-20</v>
      </c>
      <c r="E4269">
        <f t="shared" si="66"/>
        <v>-9.4304728179840989E-19</v>
      </c>
      <c r="F4269">
        <f>-Params_Phys!$C$6*Pos!C4269^2</f>
        <v>-4.1824925443676537E-20</v>
      </c>
    </row>
    <row r="4270" spans="1:6" x14ac:dyDescent="0.2">
      <c r="A4270" s="1">
        <v>42.68</v>
      </c>
      <c r="B4270">
        <v>4.0638953699780628E-10</v>
      </c>
      <c r="C4270">
        <v>1.6289447929438991E-10</v>
      </c>
      <c r="D4270">
        <f>0.5*(C4270^2)-Params_Phys!$C$7*(COS(Pos!B4270)-1)</f>
        <v>1.3267305692295212E-20</v>
      </c>
      <c r="E4270">
        <f t="shared" si="66"/>
        <v>-7.6451570295445777E-19</v>
      </c>
      <c r="F4270">
        <f>-Params_Phys!$C$6*Pos!C4270^2</f>
        <v>-2.6534611384590423E-20</v>
      </c>
    </row>
    <row r="4271" spans="1:6" x14ac:dyDescent="0.2">
      <c r="A4271" s="1">
        <v>42.69</v>
      </c>
      <c r="B4271">
        <v>4.078114441606198E-10</v>
      </c>
      <c r="C4271">
        <v>1.215326329369043E-10</v>
      </c>
      <c r="D4271">
        <f>0.5*(C4271^2)-Params_Phys!$C$7*(COS(Pos!B4271)-1)</f>
        <v>7.3850904342881578E-21</v>
      </c>
      <c r="E4271">
        <f t="shared" si="66"/>
        <v>-5.8822152580082246E-19</v>
      </c>
      <c r="F4271">
        <f>-Params_Phys!$C$6*Pos!C4271^2</f>
        <v>-1.4770180868576316E-20</v>
      </c>
    </row>
    <row r="4272" spans="1:6" x14ac:dyDescent="0.2">
      <c r="A4272" s="1">
        <v>42.7</v>
      </c>
      <c r="B4272">
        <v>4.08821166294814E-10</v>
      </c>
      <c r="C4272">
        <v>8.04637241343597E-11</v>
      </c>
      <c r="D4272">
        <f>0.5*(C4272^2)-Params_Phys!$C$7*(COS(Pos!B4272)-1)</f>
        <v>3.2372054507851699E-21</v>
      </c>
      <c r="E4272">
        <f t="shared" si="66"/>
        <v>-4.1478849835008661E-19</v>
      </c>
      <c r="F4272">
        <f>-Params_Phys!$C$6*Pos!C4272^2</f>
        <v>-6.4744109015703398E-21</v>
      </c>
    </row>
    <row r="4273" spans="1:6" x14ac:dyDescent="0.2">
      <c r="A4273" s="1">
        <v>42.71</v>
      </c>
      <c r="B4273">
        <v>4.0942181918919421E-10</v>
      </c>
      <c r="C4273">
        <v>3.9724922658237578E-11</v>
      </c>
      <c r="D4273">
        <f>0.5*(C4273^2)-Params_Phys!$C$7*(COS(Pos!B4273)-1)</f>
        <v>7.8903474010147868E-22</v>
      </c>
      <c r="E4273">
        <f t="shared" si="66"/>
        <v>-2.4481707106841782E-19</v>
      </c>
      <c r="F4273">
        <f>-Params_Phys!$C$6*Pos!C4273^2</f>
        <v>-1.5780694802029574E-21</v>
      </c>
    </row>
    <row r="4274" spans="1:6" x14ac:dyDescent="0.2">
      <c r="A4274" s="1">
        <v>42.72</v>
      </c>
      <c r="B4274">
        <v>4.0961688689441479E-10</v>
      </c>
      <c r="C4274">
        <v>-6.4729376052307096E-13</v>
      </c>
      <c r="D4274">
        <f>0.5*(C4274^2)-Params_Phys!$C$7*(COS(Pos!B4274)-1)</f>
        <v>2.0949460620604938E-25</v>
      </c>
      <c r="E4274">
        <f t="shared" si="66"/>
        <v>-7.8882524549542957E-20</v>
      </c>
      <c r="F4274">
        <f>-Params_Phys!$C$6*Pos!C4274^2</f>
        <v>-4.1898921241209875E-25</v>
      </c>
    </row>
    <row r="4275" spans="1:6" x14ac:dyDescent="0.2">
      <c r="A4275" s="1">
        <v>42.73</v>
      </c>
      <c r="B4275">
        <v>4.0941021465816949E-10</v>
      </c>
      <c r="C4275">
        <v>-4.0617168149022033E-11</v>
      </c>
      <c r="D4275">
        <f>0.5*(C4275^2)-Params_Phys!$C$7*(COS(Pos!B4275)-1)</f>
        <v>8.2487717422296499E-22</v>
      </c>
      <c r="E4275">
        <f t="shared" si="66"/>
        <v>8.24667679616923E-20</v>
      </c>
      <c r="F4275">
        <f>-Params_Phys!$C$6*Pos!C4275^2</f>
        <v>-1.64975434844593E-21</v>
      </c>
    </row>
    <row r="4276" spans="1:6" x14ac:dyDescent="0.2">
      <c r="A4276" s="1">
        <v>42.74</v>
      </c>
      <c r="B4276">
        <v>4.0880600157813831E-10</v>
      </c>
      <c r="C4276">
        <v>-8.0149692020667682E-11</v>
      </c>
      <c r="D4276">
        <f>0.5*(C4276^2)-Params_Phys!$C$7*(COS(Pos!B4276)-1)</f>
        <v>3.2119865655039403E-21</v>
      </c>
      <c r="E4276">
        <f t="shared" si="66"/>
        <v>2.3871093912797542E-19</v>
      </c>
      <c r="F4276">
        <f>-Params_Phys!$C$6*Pos!C4276^2</f>
        <v>-6.4239731310078806E-21</v>
      </c>
    </row>
    <row r="4277" spans="1:6" x14ac:dyDescent="0.2">
      <c r="A4277" s="1">
        <v>42.75</v>
      </c>
      <c r="B4277">
        <v>4.0780879298266941E-10</v>
      </c>
      <c r="C4277">
        <v>-1.19210632097E-10</v>
      </c>
      <c r="D4277">
        <f>0.5*(C4277^2)-Params_Phys!$C$7*(COS(Pos!B4277)-1)</f>
        <v>7.1055874024831441E-21</v>
      </c>
      <c r="E4277">
        <f t="shared" si="66"/>
        <v>3.8936008369799784E-19</v>
      </c>
      <c r="F4277">
        <f>-Params_Phys!$C$6*Pos!C4277^2</f>
        <v>-1.4211174804966288E-20</v>
      </c>
    </row>
    <row r="4278" spans="1:6" x14ac:dyDescent="0.2">
      <c r="A4278" s="1">
        <v>42.76</v>
      </c>
      <c r="B4278">
        <v>4.0642347254934323E-10</v>
      </c>
      <c r="C4278">
        <v>-1.577665560069989E-10</v>
      </c>
      <c r="D4278">
        <f>0.5*(C4278^2)-Params_Phys!$C$7*(COS(Pos!B4278)-1)</f>
        <v>1.244514309715476E-20</v>
      </c>
      <c r="E4278">
        <f t="shared" si="66"/>
        <v>5.339555694672678E-19</v>
      </c>
      <c r="F4278">
        <f>-Params_Phys!$C$6*Pos!C4278^2</f>
        <v>-2.489028619430952E-20</v>
      </c>
    </row>
    <row r="4279" spans="1:6" x14ac:dyDescent="0.2">
      <c r="A4279" s="1">
        <v>42.77</v>
      </c>
      <c r="B4279">
        <v>4.0465525417171808E-10</v>
      </c>
      <c r="C4279">
        <v>-1.9578485694897009E-10</v>
      </c>
      <c r="D4279">
        <f>0.5*(C4279^2)-Params_Phys!$C$7*(COS(Pos!B4279)-1)</f>
        <v>1.916585510526434E-20</v>
      </c>
      <c r="E4279">
        <f t="shared" si="66"/>
        <v>6.7207120081061412E-19</v>
      </c>
      <c r="F4279">
        <f>-Params_Phys!$C$6*Pos!C4279^2</f>
        <v>-3.8331710210528679E-20</v>
      </c>
    </row>
    <row r="4280" spans="1:6" x14ac:dyDescent="0.2">
      <c r="A4280" s="1">
        <v>42.78</v>
      </c>
      <c r="B4280">
        <v>4.0250967358470239E-10</v>
      </c>
      <c r="C4280">
        <v>-2.332337773012588E-10</v>
      </c>
      <c r="D4280">
        <f>0.5*(C4280^2)-Params_Phys!$C$7*(COS(Pos!B4280)-1)</f>
        <v>2.719899743710659E-20</v>
      </c>
      <c r="E4280">
        <f t="shared" si="66"/>
        <v>8.0331423318438486E-19</v>
      </c>
      <c r="F4280">
        <f>-Params_Phys!$C$6*Pos!C4280^2</f>
        <v>-5.439799487421318E-20</v>
      </c>
    </row>
    <row r="4281" spans="1:6" x14ac:dyDescent="0.2">
      <c r="A4281" s="1">
        <v>42.79</v>
      </c>
      <c r="B4281">
        <v>3.9999257975912769E-10</v>
      </c>
      <c r="C4281">
        <v>-2.7008243116920628E-10</v>
      </c>
      <c r="D4281">
        <f>0.5*(C4281^2)-Params_Phys!$C$7*(COS(Pos!B4281)-1)</f>
        <v>3.6472259813134526E-20</v>
      </c>
      <c r="E4281">
        <f t="shared" si="66"/>
        <v>9.2732623760297804E-19</v>
      </c>
      <c r="F4281">
        <f>-Params_Phys!$C$6*Pos!C4281^2</f>
        <v>-7.2944519626269052E-20</v>
      </c>
    </row>
    <row r="4282" spans="1:6" x14ac:dyDescent="0.2">
      <c r="A4282" s="1">
        <v>42.8</v>
      </c>
      <c r="B4282">
        <v>3.9711012607621991E-10</v>
      </c>
      <c r="C4282">
        <v>-3.0630082585692832E-10</v>
      </c>
      <c r="D4282">
        <f>0.5*(C4282^2)-Params_Phys!$C$7*(COS(Pos!B4282)-1)</f>
        <v>4.6910097960318165E-20</v>
      </c>
      <c r="E4282">
        <f t="shared" si="66"/>
        <v>1.0437838147185716E-18</v>
      </c>
      <c r="F4282">
        <f>-Params_Phys!$C$6*Pos!C4282^2</f>
        <v>-9.3820195920636329E-20</v>
      </c>
    </row>
    <row r="4283" spans="1:6" x14ac:dyDescent="0.2">
      <c r="A4283" s="1">
        <v>42.81</v>
      </c>
      <c r="B4283">
        <v>3.9386876129277112E-10</v>
      </c>
      <c r="C4283">
        <v>-3.418598822536549E-10</v>
      </c>
      <c r="D4283">
        <f>0.5*(C4283^2)-Params_Phys!$C$7*(COS(Pos!B4283)-1)</f>
        <v>5.8434089547241397E-20</v>
      </c>
      <c r="E4283">
        <f t="shared" si="66"/>
        <v>1.1523991586917337E-18</v>
      </c>
      <c r="F4283">
        <f>-Params_Phys!$C$6*Pos!C4283^2</f>
        <v>-1.1686817909448279E-19</v>
      </c>
    </row>
    <row r="4284" spans="1:6" x14ac:dyDescent="0.2">
      <c r="A4284" s="1">
        <v>42.82</v>
      </c>
      <c r="B4284">
        <v>3.9027522030791408E-10</v>
      </c>
      <c r="C4284">
        <v>-3.7673145412553508E-10</v>
      </c>
      <c r="D4284">
        <f>0.5*(C4284^2)-Params_Phys!$C$7*(COS(Pos!B4284)-1)</f>
        <v>7.0963294263770067E-20</v>
      </c>
      <c r="E4284">
        <f t="shared" si="66"/>
        <v>1.2529204716531164E-18</v>
      </c>
      <c r="F4284">
        <f>-Params_Phys!$C$6*Pos!C4284^2</f>
        <v>-1.4192658852754013E-19</v>
      </c>
    </row>
    <row r="4285" spans="1:6" x14ac:dyDescent="0.2">
      <c r="A4285" s="1">
        <v>42.83</v>
      </c>
      <c r="B4285">
        <v>3.8633651474248489E-10</v>
      </c>
      <c r="C4285">
        <v>-4.1088834630496792E-10</v>
      </c>
      <c r="D4285">
        <f>0.5*(C4285^2)-Params_Phys!$C$7*(COS(Pos!B4285)-1)</f>
        <v>8.4414616564615628E-20</v>
      </c>
      <c r="E4285">
        <f t="shared" si="66"/>
        <v>1.3451322300848237E-18</v>
      </c>
      <c r="F4285">
        <f>-Params_Phys!$C$6*Pos!C4285^2</f>
        <v>-1.6882923312923126E-19</v>
      </c>
    </row>
    <row r="4286" spans="1:6" x14ac:dyDescent="0.2">
      <c r="A4286" s="1">
        <v>42.84</v>
      </c>
      <c r="B4286">
        <v>3.820599233420332E-10</v>
      </c>
      <c r="C4286">
        <v>-4.4430433177067519E-10</v>
      </c>
      <c r="D4286">
        <f>0.5*(C4286^2)-Params_Phys!$C$7*(COS(Pos!B4286)-1)</f>
        <v>9.8703169615093106E-20</v>
      </c>
      <c r="E4286">
        <f t="shared" si="66"/>
        <v>1.4288553050470168E-18</v>
      </c>
      <c r="F4286">
        <f>-Params_Phys!$C$6*Pos!C4286^2</f>
        <v>-1.9740633923018621E-19</v>
      </c>
    </row>
    <row r="4287" spans="1:6" x14ac:dyDescent="0.2">
      <c r="A4287" s="1">
        <v>42.85</v>
      </c>
      <c r="B4287">
        <v>3.7745298221460188E-10</v>
      </c>
      <c r="C4287">
        <v>-4.7695416761288461E-10</v>
      </c>
      <c r="D4287">
        <f>0.5*(C4287^2)-Params_Phys!$C$7*(COS(Pos!B4287)-1)</f>
        <v>1.1374263900164981E-19</v>
      </c>
      <c r="E4287">
        <f t="shared" si="66"/>
        <v>1.5039469386559692E-18</v>
      </c>
      <c r="F4287">
        <f>-Params_Phys!$C$6*Pos!C4287^2</f>
        <v>-2.2748527800329961E-19</v>
      </c>
    </row>
    <row r="4288" spans="1:6" x14ac:dyDescent="0.2">
      <c r="A4288" s="1">
        <v>42.86</v>
      </c>
      <c r="B4288">
        <v>3.7252347491444889E-10</v>
      </c>
      <c r="C4288">
        <v>-5.0881360987913183E-10</v>
      </c>
      <c r="D4288">
        <f>0.5*(C4288^2)-Params_Phys!$C$7*(COS(Pos!B4288)-1)</f>
        <v>1.2944564479911667E-19</v>
      </c>
      <c r="E4288">
        <f t="shared" si="66"/>
        <v>1.5703005797469987E-18</v>
      </c>
      <c r="F4288">
        <f>-Params_Phys!$C$6*Pos!C4288^2</f>
        <v>-2.5889128959823334E-19</v>
      </c>
    </row>
    <row r="4289" spans="1:6" x14ac:dyDescent="0.2">
      <c r="A4289" s="1">
        <v>42.87</v>
      </c>
      <c r="B4289">
        <v>3.67279422382922E-10</v>
      </c>
      <c r="C4289">
        <v>-5.3985942729733074E-10</v>
      </c>
      <c r="D4289">
        <f>0.5*(C4289^2)-Params_Phys!$C$7*(COS(Pos!B4289)-1)</f>
        <v>1.4572410062090097E-19</v>
      </c>
      <c r="E4289">
        <f t="shared" si="66"/>
        <v>1.6278455821787544E-18</v>
      </c>
      <c r="F4289">
        <f>-Params_Phys!$C$6*Pos!C4289^2</f>
        <v>-2.9144820124180195E-19</v>
      </c>
    </row>
    <row r="4290" spans="1:6" x14ac:dyDescent="0.2">
      <c r="A4290" s="1">
        <v>42.88</v>
      </c>
      <c r="B4290">
        <v>3.6172907275772668E-10</v>
      </c>
      <c r="C4290">
        <v>-5.700694138738894E-10</v>
      </c>
      <c r="D4290">
        <f>0.5*(C4290^2)-Params_Phys!$C$7*(COS(Pos!B4290)-1)</f>
        <v>1.6248956831725991E-19</v>
      </c>
      <c r="E4290">
        <f t="shared" si="66"/>
        <v>1.6765467696350357E-18</v>
      </c>
      <c r="F4290">
        <f>-Params_Phys!$C$6*Pos!C4290^2</f>
        <v>-3.2497913663451981E-19</v>
      </c>
    </row>
    <row r="4291" spans="1:6" x14ac:dyDescent="0.2">
      <c r="A4291" s="1">
        <v>42.89</v>
      </c>
      <c r="B4291">
        <v>3.5588089106184239E-10</v>
      </c>
      <c r="C4291">
        <v>-5.9942240036576792E-10</v>
      </c>
      <c r="D4291">
        <f>0.5*(C4291^2)-Params_Phys!$C$7*(COS(Pos!B4291)-1)</f>
        <v>1.7965360703012949E-19</v>
      </c>
      <c r="E4291">
        <f t="shared" si="66"/>
        <v>1.7164038712872993E-18</v>
      </c>
      <c r="F4291">
        <f>-Params_Phys!$C$6*Pos!C4291^2</f>
        <v>-3.5930721406025897E-19</v>
      </c>
    </row>
    <row r="4292" spans="1:6" x14ac:dyDescent="0.2">
      <c r="A4292" s="1">
        <v>42.9</v>
      </c>
      <c r="B4292">
        <v>3.4974354878334881E-10</v>
      </c>
      <c r="C4292">
        <v>-6.278982646264867E-10</v>
      </c>
      <c r="D4292">
        <f>0.5*(C4292^2)-Params_Phys!$C$7*(COS(Pos!B4292)-1)</f>
        <v>1.9712811536047677E-19</v>
      </c>
      <c r="E4292">
        <f t="shared" ref="E4292:E4355" si="67">(D4292-D4291)/(A4292-A4291)</f>
        <v>1.7474508330350759E-18</v>
      </c>
      <c r="F4292">
        <f>-Params_Phys!$C$6*Pos!C4292^2</f>
        <v>-3.9425623072095354E-19</v>
      </c>
    </row>
    <row r="4293" spans="1:6" x14ac:dyDescent="0.2">
      <c r="A4293" s="1">
        <v>42.91</v>
      </c>
      <c r="B4293">
        <v>3.4332591335741839E-10</v>
      </c>
      <c r="C4293">
        <v>-6.5547794082719087E-10</v>
      </c>
      <c r="D4293">
        <f>0.5*(C4293^2)-Params_Phys!$C$7*(COS(Pos!B4293)-1)</f>
        <v>2.1482566545552716E-19</v>
      </c>
      <c r="E4293">
        <f t="shared" si="67"/>
        <v>1.7697550095053911E-18</v>
      </c>
      <c r="F4293">
        <f>-Params_Phys!$C$6*Pos!C4293^2</f>
        <v>-4.2965133091105432E-19</v>
      </c>
    </row>
    <row r="4294" spans="1:6" x14ac:dyDescent="0.2">
      <c r="A4294" s="1">
        <v>42.92</v>
      </c>
      <c r="B4294">
        <v>3.3663703756171432E-10</v>
      </c>
      <c r="C4294">
        <v>-6.8214342755496408E-10</v>
      </c>
      <c r="D4294">
        <f>0.5*(C4294^2)-Params_Phys!$C$7*(COS(Pos!B4294)-1)</f>
        <v>2.3265982787821727E-19</v>
      </c>
      <c r="E4294">
        <f t="shared" si="67"/>
        <v>1.7834162422680991E-18</v>
      </c>
      <c r="F4294">
        <f>-Params_Phys!$C$6*Pos!C4294^2</f>
        <v>-4.6531965575643454E-19</v>
      </c>
    </row>
    <row r="4295" spans="1:6" x14ac:dyDescent="0.2">
      <c r="A4295" s="1">
        <v>42.93</v>
      </c>
      <c r="B4295">
        <v>3.296861488364058E-10</v>
      </c>
      <c r="C4295">
        <v>-7.0787779479165951E-10</v>
      </c>
      <c r="D4295">
        <f>0.5*(C4295^2)-Params_Phys!$C$7*(COS(Pos!B4295)-1)</f>
        <v>2.5054548617955139E-19</v>
      </c>
      <c r="E4295">
        <f t="shared" si="67"/>
        <v>1.7885658301337677E-18</v>
      </c>
      <c r="F4295">
        <f>-Params_Phys!$C$6*Pos!C4295^2</f>
        <v>-5.0109097235910278E-19</v>
      </c>
    </row>
    <row r="4296" spans="1:6" x14ac:dyDescent="0.2">
      <c r="A4296" s="1">
        <v>42.94</v>
      </c>
      <c r="B4296">
        <v>3.2248263853997471E-10</v>
      </c>
      <c r="C4296">
        <v>-7.3266518977757526E-10</v>
      </c>
      <c r="D4296">
        <f>0.5*(C4296^2)-Params_Phys!$C$7*(COS(Pos!B4296)-1)</f>
        <v>2.683991401559052E-19</v>
      </c>
      <c r="E4296">
        <f t="shared" si="67"/>
        <v>1.7853653976357369E-18</v>
      </c>
      <c r="F4296">
        <f>-Params_Phys!$C$6*Pos!C4296^2</f>
        <v>-5.3679828031181041E-19</v>
      </c>
    </row>
    <row r="4297" spans="1:6" x14ac:dyDescent="0.2">
      <c r="A4297" s="1">
        <v>42.95</v>
      </c>
      <c r="B4297">
        <v>3.1503605115193949E-10</v>
      </c>
      <c r="C4297">
        <v>-7.564908417653469E-10</v>
      </c>
      <c r="D4297">
        <f>0.5*(C4297^2)-Params_Phys!$C$7*(COS(Pos!B4297)-1)</f>
        <v>2.8613919683742158E-19</v>
      </c>
      <c r="E4297">
        <f t="shared" si="67"/>
        <v>1.7740056681507298E-18</v>
      </c>
      <c r="F4297">
        <f>-Params_Phys!$C$6*Pos!C4297^2</f>
        <v>-5.7227839367484316E-19</v>
      </c>
    </row>
    <row r="4298" spans="1:6" x14ac:dyDescent="0.2">
      <c r="A4298" s="1">
        <v>42.96</v>
      </c>
      <c r="B4298">
        <v>3.0735607343356301E-10</v>
      </c>
      <c r="C4298">
        <v>-7.7934106567045988E-10</v>
      </c>
      <c r="D4298">
        <f>0.5*(C4298^2)-Params_Phys!$C$7*(COS(Pos!B4298)-1)</f>
        <v>3.0368624832018401E-19</v>
      </c>
      <c r="E4298">
        <f t="shared" si="67"/>
        <v>1.7547051482765921E-18</v>
      </c>
      <c r="F4298">
        <f>-Params_Phys!$C$6*Pos!C4298^2</f>
        <v>-6.0737249664036802E-19</v>
      </c>
    </row>
    <row r="4299" spans="1:6" x14ac:dyDescent="0.2">
      <c r="A4299" s="1">
        <v>42.97</v>
      </c>
      <c r="B4299">
        <v>2.9945252355754101E-10</v>
      </c>
      <c r="C4299">
        <v>-8.0120326462579771E-10</v>
      </c>
      <c r="D4299">
        <f>0.5*(C4299^2)-Params_Phys!$C$7*(COS(Pos!B4299)-1)</f>
        <v>3.2096333562351799E-19</v>
      </c>
      <c r="E4299">
        <f t="shared" si="67"/>
        <v>1.7277087303337421E-18</v>
      </c>
      <c r="F4299">
        <f>-Params_Phys!$C$6*Pos!C4299^2</f>
        <v>-6.4192667124703598E-19</v>
      </c>
    </row>
    <row r="4300" spans="1:6" x14ac:dyDescent="0.2">
      <c r="A4300" s="1">
        <v>42.98</v>
      </c>
      <c r="B4300">
        <v>2.9133534021759092E-10</v>
      </c>
      <c r="C4300">
        <v>-8.2206593144863769E-10</v>
      </c>
      <c r="D4300">
        <f>0.5*(C4300^2)-Params_Phys!$C$7*(COS(Pos!B4300)-1)</f>
        <v>3.3789619782425815E-19</v>
      </c>
      <c r="E4300">
        <f t="shared" si="67"/>
        <v>1.6932862200743526E-18</v>
      </c>
      <c r="F4300">
        <f>-Params_Phys!$C$6*Pos!C4300^2</f>
        <v>-6.757923956485163E-19</v>
      </c>
    </row>
    <row r="4301" spans="1:6" x14ac:dyDescent="0.2">
      <c r="A4301" s="1">
        <v>42.99</v>
      </c>
      <c r="B4301">
        <v>2.8301457172876982E-10</v>
      </c>
      <c r="C4301">
        <v>-8.4191864902948275E-10</v>
      </c>
      <c r="D4301">
        <f>0.5*(C4301^2)-Params_Phys!$C$7*(COS(Pos!B4301)-1)</f>
        <v>3.5441350579181467E-19</v>
      </c>
      <c r="E4301">
        <f t="shared" si="67"/>
        <v>1.651730796754807E-18</v>
      </c>
      <c r="F4301">
        <f>-Params_Phys!$C$6*Pos!C4301^2</f>
        <v>-7.0882701158362934E-19</v>
      </c>
    </row>
    <row r="4302" spans="1:6" x14ac:dyDescent="0.2">
      <c r="A4302" s="1">
        <v>43</v>
      </c>
      <c r="B4302">
        <v>2.7450036512925147E-10</v>
      </c>
      <c r="C4302">
        <v>-8.6075208965307947E-10</v>
      </c>
      <c r="D4302">
        <f>0.5*(C4302^2)-Params_Phys!$C$7*(COS(Pos!B4302)-1)</f>
        <v>3.704470799210715E-19</v>
      </c>
      <c r="E4302">
        <f t="shared" si="67"/>
        <v>1.6033574129260015E-18</v>
      </c>
      <c r="F4302">
        <f>-Params_Phys!$C$6*Pos!C4302^2</f>
        <v>-7.4089415984214299E-19</v>
      </c>
    </row>
    <row r="4303" spans="1:6" x14ac:dyDescent="0.2">
      <c r="A4303" s="1">
        <v>43.01</v>
      </c>
      <c r="B4303">
        <v>2.658029552941861E-10</v>
      </c>
      <c r="C4303">
        <v>-8.7855801326290847E-10</v>
      </c>
      <c r="D4303">
        <f>0.5*(C4303^2)-Params_Phys!$C$7*(COS(Pos!B4303)-1)</f>
        <v>3.8593209133423441E-19</v>
      </c>
      <c r="E4303">
        <f t="shared" si="67"/>
        <v>1.5485011413165995E-18</v>
      </c>
      <c r="F4303">
        <f>-Params_Phys!$C$6*Pos!C4303^2</f>
        <v>-7.7186418266846882E-19</v>
      </c>
    </row>
    <row r="4304" spans="1:6" x14ac:dyDescent="0.2">
      <c r="A4304" s="1">
        <v>43.02</v>
      </c>
      <c r="B4304">
        <v>2.5693265407214753E-10</v>
      </c>
      <c r="C4304">
        <v>-8.9532926468135409E-10</v>
      </c>
      <c r="D4304">
        <f>0.5*(C4304^2)-Params_Phys!$C$7*(COS(Pos!B4304)-1)</f>
        <v>4.0080724609742709E-19</v>
      </c>
      <c r="E4304">
        <f t="shared" si="67"/>
        <v>1.4875154763185074E-18</v>
      </c>
      <c r="F4304">
        <f>-Params_Phys!$C$6*Pos!C4304^2</f>
        <v>-8.0161449219485419E-19</v>
      </c>
    </row>
    <row r="4305" spans="1:6" x14ac:dyDescent="0.2">
      <c r="A4305" s="1">
        <v>43.03</v>
      </c>
      <c r="B4305">
        <v>2.4789983945454547E-10</v>
      </c>
      <c r="C4305">
        <v>-9.1105976979865831E-10</v>
      </c>
      <c r="D4305">
        <f>0.5*(C4305^2)-Params_Phys!$C$7*(COS(Pos!B4305)-1)</f>
        <v>4.1501495207279215E-19</v>
      </c>
      <c r="E4305">
        <f t="shared" si="67"/>
        <v>1.4207705975367887E-18</v>
      </c>
      <c r="F4305">
        <f>-Params_Phys!$C$6*Pos!C4305^2</f>
        <v>-8.3002990414558431E-19</v>
      </c>
    </row>
    <row r="4306" spans="1:6" x14ac:dyDescent="0.2">
      <c r="A4306" s="1">
        <v>43.04</v>
      </c>
      <c r="B4306">
        <v>2.387149447882473E-10</v>
      </c>
      <c r="C4306">
        <v>-9.2574453074463871E-10</v>
      </c>
      <c r="D4306">
        <f>0.5*(C4306^2)-Params_Phys!$C$7*(COS(Pos!B4306)-1)</f>
        <v>4.2850146810180567E-19</v>
      </c>
      <c r="E4306">
        <f t="shared" si="67"/>
        <v>1.3486516029016203E-18</v>
      </c>
      <c r="F4306">
        <f>-Params_Phys!$C$6*Pos!C4306^2</f>
        <v>-8.5700293620361135E-19</v>
      </c>
    </row>
    <row r="4307" spans="1:6" x14ac:dyDescent="0.2">
      <c r="A4307" s="1">
        <v>43.05</v>
      </c>
      <c r="B4307">
        <v>2.293884480415063E-10</v>
      </c>
      <c r="C4307">
        <v>-9.3937962005800447E-10</v>
      </c>
      <c r="D4307">
        <f>0.5*(C4307^2)-Params_Phys!$C$7*(COS(Pos!B4307)-1)</f>
        <v>4.412170352901604E-19</v>
      </c>
      <c r="E4307">
        <f t="shared" si="67"/>
        <v>1.2715567188357252E-18</v>
      </c>
      <c r="F4307">
        <f>-Params_Phys!$C$6*Pos!C4307^2</f>
        <v>-8.8243407058032079E-19</v>
      </c>
    </row>
    <row r="4308" spans="1:6" x14ac:dyDescent="0.2">
      <c r="A4308" s="1">
        <v>43.06</v>
      </c>
      <c r="B4308">
        <v>2.199308611331446E-10</v>
      </c>
      <c r="C4308">
        <v>-9.5196217386893697E-10</v>
      </c>
      <c r="D4308">
        <f>0.5*(C4308^2)-Params_Phys!$C$7*(COS(Pos!B4308)-1)</f>
        <v>4.5311599023863613E-19</v>
      </c>
      <c r="E4308">
        <f t="shared" si="67"/>
        <v>1.1898954948469647E-18</v>
      </c>
      <c r="F4308">
        <f>-Params_Phys!$C$6*Pos!C4308^2</f>
        <v>-9.0623198047727226E-19</v>
      </c>
    </row>
    <row r="4309" spans="1:6" x14ac:dyDescent="0.2">
      <c r="A4309" s="1">
        <v>43.07</v>
      </c>
      <c r="B4309">
        <v>2.1035271933477571E-10</v>
      </c>
      <c r="C4309">
        <v>-9.6349038411140465E-10</v>
      </c>
      <c r="D4309">
        <f>0.5*(C4309^2)-Params_Phys!$C$7*(COS(Pos!B4309)-1)</f>
        <v>4.6415686013757105E-19</v>
      </c>
      <c r="E4309">
        <f t="shared" si="67"/>
        <v>1.1040869898937113E-18</v>
      </c>
      <c r="F4309">
        <f>-Params_Phys!$C$6*Pos!C4309^2</f>
        <v>-9.2831372027514209E-19</v>
      </c>
    </row>
    <row r="4310" spans="1:6" x14ac:dyDescent="0.2">
      <c r="A4310" s="1">
        <v>43.08</v>
      </c>
      <c r="B4310">
        <v>2.0066457075568289E-10</v>
      </c>
      <c r="C4310">
        <v>-9.7396348978246975E-10</v>
      </c>
      <c r="D4310">
        <f>0.5*(C4310^2)-Params_Phys!$C$7*(COS(Pos!B4310)-1)</f>
        <v>4.7430243971462349E-19</v>
      </c>
      <c r="E4310">
        <f t="shared" si="67"/>
        <v>1.014557957705446E-18</v>
      </c>
      <c r="F4310">
        <f>-Params_Phys!$C$6*Pos!C4310^2</f>
        <v>-9.4860487942924698E-19</v>
      </c>
    </row>
    <row r="4311" spans="1:6" x14ac:dyDescent="0.2">
      <c r="A4311" s="1">
        <v>43.09</v>
      </c>
      <c r="B4311">
        <v>1.908769659197957E-10</v>
      </c>
      <c r="C4311">
        <v>-9.8338176726660027E-10</v>
      </c>
      <c r="D4311">
        <f>0.5*(C4311^2)-Params_Phys!$C$7*(COS(Pos!B4311)-1)</f>
        <v>4.8351985009619104E-19</v>
      </c>
      <c r="E4311">
        <f t="shared" si="67"/>
        <v>9.217410381562836E-19</v>
      </c>
      <c r="F4311">
        <f>-Params_Phys!$C$6*Pos!C4311^2</f>
        <v>-9.6703970019238208E-19</v>
      </c>
    </row>
    <row r="4312" spans="1:6" x14ac:dyDescent="0.2">
      <c r="A4312" s="1">
        <v>43.1</v>
      </c>
      <c r="B4312">
        <v>1.810004474440199E-10</v>
      </c>
      <c r="C4312">
        <v>-9.9174651974373244E-10</v>
      </c>
      <c r="D4312">
        <f>0.5*(C4312^2)-Params_Phys!$C$7*(COS(Pos!B4312)-1)</f>
        <v>4.9178057971190274E-19</v>
      </c>
      <c r="E4312">
        <f t="shared" si="67"/>
        <v>8.2607296157133488E-19</v>
      </c>
      <c r="F4312">
        <f>-Params_Phys!$C$6*Pos!C4312^2</f>
        <v>-9.8356115942380549E-19</v>
      </c>
    </row>
    <row r="4313" spans="1:6" x14ac:dyDescent="0.2">
      <c r="A4313" s="1">
        <v>43.11</v>
      </c>
      <c r="B4313">
        <v>1.710455398269876E-10</v>
      </c>
      <c r="C4313">
        <v>-9.9906006570054096E-10</v>
      </c>
      <c r="D4313">
        <f>0.5*(C4313^2)-Params_Phys!$C$7*(COS(Pos!B4313)-1)</f>
        <v>4.9906050743878465E-19</v>
      </c>
      <c r="E4313">
        <f t="shared" si="67"/>
        <v>7.2799277268833525E-19</v>
      </c>
      <c r="F4313">
        <f>-Params_Phys!$C$6*Pos!C4313^2</f>
        <v>-9.9812101487756929E-19</v>
      </c>
    </row>
    <row r="4314" spans="1:6" x14ac:dyDescent="0.2">
      <c r="A4314" s="1">
        <v>43.12</v>
      </c>
      <c r="B4314">
        <v>1.6102273935709471E-10</v>
      </c>
      <c r="C4314">
        <v>-1.005325726565053E-9</v>
      </c>
      <c r="D4314">
        <f>0.5*(C4314^2)-Params_Phys!$C$7*(COS(Pos!B4314)-1)</f>
        <v>5.053399082467758E-19</v>
      </c>
      <c r="E4314">
        <f t="shared" si="67"/>
        <v>6.2794008079923977E-19</v>
      </c>
      <c r="F4314">
        <f>-Params_Phys!$C$6*Pos!C4314^2</f>
        <v>-1.0106798164935516E-18</v>
      </c>
    </row>
    <row r="4315" spans="1:6" x14ac:dyDescent="0.2">
      <c r="A4315" s="1">
        <v>43.13</v>
      </c>
      <c r="B4315">
        <v>1.5094250414848941E-10</v>
      </c>
      <c r="C4315">
        <v>-1.010547813485396E-9</v>
      </c>
      <c r="D4315">
        <f>0.5*(C4315^2)-Params_Phys!$C$7*(COS(Pos!B4315)-1)</f>
        <v>5.1060344167005737E-19</v>
      </c>
      <c r="E4315">
        <f t="shared" si="67"/>
        <v>5.2635334232788847E-19</v>
      </c>
      <c r="F4315">
        <f>-Params_Phys!$C$6*Pos!C4315^2</f>
        <v>-1.0212068833401147E-18</v>
      </c>
    </row>
    <row r="4316" spans="1:6" x14ac:dyDescent="0.2">
      <c r="A4316" s="1">
        <v>43.14</v>
      </c>
      <c r="B4316">
        <v>1.4081524431346351E-10</v>
      </c>
      <c r="C4316">
        <v>-1.0147316132741039E-9</v>
      </c>
      <c r="D4316">
        <f>0.5*(C4316^2)-Params_Phys!$C$7*(COS(Pos!B4316)-1)</f>
        <v>5.148401234889328E-19</v>
      </c>
      <c r="E4316">
        <f t="shared" si="67"/>
        <v>4.2366818188762702E-19</v>
      </c>
      <c r="F4316">
        <f>-Params_Phys!$C$6*Pos!C4316^2</f>
        <v>-1.0296802469778656E-18</v>
      </c>
    </row>
    <row r="4317" spans="1:6" x14ac:dyDescent="0.2">
      <c r="A4317" s="1">
        <v>43.15</v>
      </c>
      <c r="B4317">
        <v>1.3065131227948111E-10</v>
      </c>
      <c r="C4317">
        <v>-1.0178833735399961E-9</v>
      </c>
      <c r="D4317">
        <f>0.5*(C4317^2)-Params_Phys!$C$7*(COS(Pos!B4317)-1)</f>
        <v>5.1804328106458154E-19</v>
      </c>
      <c r="E4317">
        <f t="shared" si="67"/>
        <v>3.20315757564938E-19</v>
      </c>
      <c r="F4317">
        <f>-Params_Phys!$C$6*Pos!C4317^2</f>
        <v>-1.0360865621291631E-18</v>
      </c>
    </row>
    <row r="4318" spans="1:6" x14ac:dyDescent="0.2">
      <c r="A4318" s="1">
        <v>43.16</v>
      </c>
      <c r="B4318">
        <v>1.2046099325885701E-10</v>
      </c>
      <c r="C4318">
        <v>-1.020010287030234E-9</v>
      </c>
      <c r="D4318">
        <f>0.5*(C4318^2)-Params_Phys!$C$7*(COS(Pos!B4318)-1)</f>
        <v>5.2021049282375017E-19</v>
      </c>
      <c r="E4318">
        <f t="shared" si="67"/>
        <v>2.1672117591690583E-19</v>
      </c>
      <c r="F4318">
        <f>-Params_Phys!$C$6*Pos!C4318^2</f>
        <v>-1.0404209856475003E-18</v>
      </c>
    </row>
    <row r="4319" spans="1:6" x14ac:dyDescent="0.2">
      <c r="A4319" s="1">
        <v>43.17</v>
      </c>
      <c r="B4319">
        <v>1.1025449587886749E-10</v>
      </c>
      <c r="C4319">
        <v>-1.0211204752056901E-9</v>
      </c>
      <c r="D4319">
        <f>0.5*(C4319^2)-Params_Phys!$C$7*(COS(Pos!B4319)-1)</f>
        <v>5.2134351244214716E-19</v>
      </c>
      <c r="E4319">
        <f t="shared" si="67"/>
        <v>1.1330196183964064E-19</v>
      </c>
      <c r="F4319">
        <f>-Params_Phys!$C$6*Pos!C4319^2</f>
        <v>-1.0426870248842943E-18</v>
      </c>
    </row>
    <row r="4320" spans="1:6" x14ac:dyDescent="0.2">
      <c r="A4320" s="1">
        <v>43.18</v>
      </c>
      <c r="B4320">
        <v>1.00041942979842E-10</v>
      </c>
      <c r="C4320">
        <v>-1.0212229710732891E-9</v>
      </c>
      <c r="D4320">
        <f>0.5*(C4320^2)-Params_Phys!$C$7*(COS(Pos!B4320)-1)</f>
        <v>5.2144817832387793E-19</v>
      </c>
      <c r="E4320">
        <f t="shared" si="67"/>
        <v>1.0466588173079951E-20</v>
      </c>
      <c r="F4320">
        <f>-Params_Phys!$C$6*Pos!C4320^2</f>
        <v>-1.0428963566477559E-18</v>
      </c>
    </row>
    <row r="4321" spans="1:6" x14ac:dyDescent="0.2">
      <c r="A4321" s="1">
        <v>43.19</v>
      </c>
      <c r="B4321">
        <v>8.9833362588546777E-11</v>
      </c>
      <c r="C4321">
        <v>-1.020327701299477E-9</v>
      </c>
      <c r="D4321">
        <f>0.5*(C4321^2)-Params_Phys!$C$7*(COS(Pos!B4321)-1)</f>
        <v>5.2053430901953736E-19</v>
      </c>
      <c r="E4321">
        <f t="shared" si="67"/>
        <v>-9.138693043407614E-20</v>
      </c>
      <c r="F4321">
        <f>-Params_Phys!$C$6*Pos!C4321^2</f>
        <v>-1.0410686180390747E-18</v>
      </c>
    </row>
    <row r="4322" spans="1:6" x14ac:dyDescent="0.2">
      <c r="A4322" s="1">
        <v>43.2</v>
      </c>
      <c r="B4322">
        <v>7.9638679073925457E-11</v>
      </c>
      <c r="C4322">
        <v>-1.018445467629417E-9</v>
      </c>
      <c r="D4322">
        <f>0.5*(C4322^2)-Params_Phys!$C$7*(COS(Pos!B4322)-1)</f>
        <v>5.1861558526745093E-19</v>
      </c>
      <c r="E4322">
        <f t="shared" si="67"/>
        <v>-1.9187237520854431E-19</v>
      </c>
      <c r="F4322">
        <f>-Params_Phys!$C$6*Pos!C4322^2</f>
        <v>-1.0372311705349019E-18</v>
      </c>
    </row>
    <row r="4323" spans="1:6" x14ac:dyDescent="0.2">
      <c r="A4323" s="1">
        <v>43.21</v>
      </c>
      <c r="B4323">
        <v>6.9467704492014679E-11</v>
      </c>
      <c r="C4323">
        <v>-1.015587927636973E-9</v>
      </c>
      <c r="D4323">
        <f>0.5*(C4323^2)-Params_Phys!$C$7*(COS(Pos!B4323)-1)</f>
        <v>5.1570941938098069E-19</v>
      </c>
      <c r="E4323">
        <f t="shared" si="67"/>
        <v>-2.9061658864708164E-19</v>
      </c>
      <c r="F4323">
        <f>-Params_Phys!$C$6*Pos!C4323^2</f>
        <v>-1.0314188387619614E-18</v>
      </c>
    </row>
    <row r="4324" spans="1:6" x14ac:dyDescent="0.2">
      <c r="A4324" s="1">
        <v>43.22</v>
      </c>
      <c r="B4324">
        <v>5.9330130126600549E-11</v>
      </c>
      <c r="C4324">
        <v>-1.0117675748309071E-9</v>
      </c>
      <c r="D4324">
        <f>0.5*(C4324^2)-Params_Phys!$C$7*(COS(Pos!B4324)-1)</f>
        <v>5.1183681273960762E-19</v>
      </c>
      <c r="E4324">
        <f t="shared" si="67"/>
        <v>-3.8726066413738401E-19</v>
      </c>
      <c r="F4324">
        <f>-Params_Phys!$C$6*Pos!C4324^2</f>
        <v>-1.0236736254792152E-18</v>
      </c>
    </row>
    <row r="4325" spans="1:6" x14ac:dyDescent="0.2">
      <c r="A4325" s="1">
        <v>43.23</v>
      </c>
      <c r="B4325">
        <v>4.9235518231924202E-11</v>
      </c>
      <c r="C4325">
        <v>-1.0069977181431349E-9</v>
      </c>
      <c r="D4325">
        <f>0.5*(C4325^2)-Params_Phys!$C$7*(COS(Pos!B4325)-1)</f>
        <v>5.0702220217274035E-19</v>
      </c>
      <c r="E4325">
        <f t="shared" si="67"/>
        <v>-4.8146105668682259E-19</v>
      </c>
      <c r="F4325">
        <f>-Params_Phys!$C$6*Pos!C4325^2</f>
        <v>-1.0140444043454807E-18</v>
      </c>
    </row>
    <row r="4326" spans="1:6" x14ac:dyDescent="0.2">
      <c r="A4326" s="1">
        <v>43.24</v>
      </c>
      <c r="B4326">
        <v>3.9193293983485821E-11</v>
      </c>
      <c r="C4326">
        <v>-1.001292460825192E-9</v>
      </c>
      <c r="D4326">
        <f>0.5*(C4326^2)-Params_Phys!$C$7*(COS(Pos!B4326)-1)</f>
        <v>5.012932960526844E-19</v>
      </c>
      <c r="E4326">
        <f t="shared" si="67"/>
        <v>-5.728906120053027E-19</v>
      </c>
      <c r="F4326">
        <f>-Params_Phys!$C$6*Pos!C4326^2</f>
        <v>-1.0025865921053688E-18</v>
      </c>
    </row>
    <row r="4327" spans="1:6" x14ac:dyDescent="0.2">
      <c r="A4327" s="1">
        <v>43.25</v>
      </c>
      <c r="B4327">
        <v>2.9212737642732699E-11</v>
      </c>
      <c r="C4327">
        <v>-9.9466667877940292E-10</v>
      </c>
      <c r="D4327">
        <f>0.5*(C4327^2)-Params_Phys!$C$7*(COS(Pos!B4327)-1)</f>
        <v>4.9468090093702391E-19</v>
      </c>
      <c r="E4327">
        <f t="shared" si="67"/>
        <v>-6.6123951156618053E-19</v>
      </c>
      <c r="F4327">
        <f>-Params_Phys!$C$6*Pos!C4327^2</f>
        <v>-9.8936180187404781E-19</v>
      </c>
    </row>
    <row r="4328" spans="1:6" x14ac:dyDescent="0.2">
      <c r="A4328" s="1">
        <v>43.26</v>
      </c>
      <c r="B4328">
        <v>1.9302976941150529E-11</v>
      </c>
      <c r="C4328">
        <v>-9.8713599835152864E-10</v>
      </c>
      <c r="D4328">
        <f>0.5*(C4328^2)-Params_Phys!$C$7*(COS(Pos!B4328)-1)</f>
        <v>4.8721873962073462E-19</v>
      </c>
      <c r="E4328">
        <f t="shared" si="67"/>
        <v>-7.4621613162907759E-19</v>
      </c>
      <c r="F4328">
        <f>-Params_Phys!$C$6*Pos!C4328^2</f>
        <v>-9.7443747924146923E-19</v>
      </c>
    </row>
    <row r="4329" spans="1:6" x14ac:dyDescent="0.2">
      <c r="A4329" s="1">
        <v>43.27</v>
      </c>
      <c r="B4329">
        <v>9.4729796890083644E-12</v>
      </c>
      <c r="C4329">
        <v>-9.7871677361192508E-10</v>
      </c>
      <c r="D4329">
        <f>0.5*(C4329^2)-Params_Phys!$C$7*(COS(Pos!B4329)-1)</f>
        <v>4.7894326147466806E-19</v>
      </c>
      <c r="E4329">
        <f t="shared" si="67"/>
        <v>-8.2754781460623232E-19</v>
      </c>
      <c r="F4329">
        <f>-Params_Phys!$C$6*Pos!C4329^2</f>
        <v>-9.5788652294933612E-19</v>
      </c>
    </row>
    <row r="4330" spans="1:6" x14ac:dyDescent="0.2">
      <c r="A4330" s="1">
        <v>43.28</v>
      </c>
      <c r="B4330">
        <v>-2.6845338626405208E-13</v>
      </c>
      <c r="C4330">
        <v>-9.6942606315247429E-10</v>
      </c>
      <c r="D4330">
        <f>0.5*(C4330^2)-Params_Phys!$C$7*(COS(Pos!B4330)-1)</f>
        <v>4.6989344595965251E-19</v>
      </c>
      <c r="E4330">
        <f t="shared" si="67"/>
        <v>-9.0498155150173539E-19</v>
      </c>
      <c r="F4330">
        <f>-Params_Phys!$C$6*Pos!C4330^2</f>
        <v>-9.3978689191930501E-19</v>
      </c>
    </row>
    <row r="4331" spans="1:6" x14ac:dyDescent="0.2">
      <c r="A4331" s="1">
        <v>43.29</v>
      </c>
      <c r="B4331">
        <v>-9.9126955673615467E-12</v>
      </c>
      <c r="C4331">
        <v>-9.5928160642675528E-10</v>
      </c>
      <c r="D4331">
        <f>0.5*(C4331^2)-Params_Phys!$C$7*(COS(Pos!B4331)-1)</f>
        <v>4.6011060021434808E-19</v>
      </c>
      <c r="E4331">
        <f t="shared" si="67"/>
        <v>-9.7828457453063778E-19</v>
      </c>
      <c r="F4331">
        <f>-Params_Phys!$C$6*Pos!C4331^2</f>
        <v>-9.2022120042869615E-19</v>
      </c>
    </row>
    <row r="4332" spans="1:6" x14ac:dyDescent="0.2">
      <c r="A4332" s="1">
        <v>43.3</v>
      </c>
      <c r="B4332">
        <v>-1.945130083562176E-11</v>
      </c>
      <c r="C4332">
        <v>-9.4830179966109178E-10</v>
      </c>
      <c r="D4332">
        <f>0.5*(C4332^2)-Params_Phys!$C$7*(COS(Pos!B4332)-1)</f>
        <v>4.4963815162023275E-19</v>
      </c>
      <c r="E4332">
        <f t="shared" si="67"/>
        <v>-1.0472448594117414E-18</v>
      </c>
      <c r="F4332">
        <f>-Params_Phys!$C$6*Pos!C4332^2</f>
        <v>-8.9927630324046549E-19</v>
      </c>
    </row>
    <row r="4333" spans="1:6" x14ac:dyDescent="0.2">
      <c r="A4333" s="1">
        <v>43.31</v>
      </c>
      <c r="B4333">
        <v>-2.8876010316623941E-11</v>
      </c>
      <c r="C4333">
        <v>-9.3650567136425787E-10</v>
      </c>
      <c r="D4333">
        <f>0.5*(C4333^2)-Params_Phys!$C$7*(COS(Pos!B4333)-1)</f>
        <v>4.3852143624870969E-19</v>
      </c>
      <c r="E4333">
        <f t="shared" si="67"/>
        <v>-1.111671537151737E-18</v>
      </c>
      <c r="F4333">
        <f>-Params_Phys!$C$6*Pos!C4333^2</f>
        <v>-8.7704287249741938E-19</v>
      </c>
    </row>
    <row r="4334" spans="1:6" x14ac:dyDescent="0.2">
      <c r="A4334" s="1">
        <v>43.32</v>
      </c>
      <c r="B4334">
        <v>-3.8178758478994312E-11</v>
      </c>
      <c r="C4334">
        <v>-9.2391285746373881E-10</v>
      </c>
      <c r="D4334">
        <f>0.5*(C4334^2)-Params_Phys!$C$7*(COS(Pos!B4334)-1)</f>
        <v>4.2680748409340549E-19</v>
      </c>
      <c r="E4334">
        <f t="shared" si="67"/>
        <v>-1.1713952155306526E-18</v>
      </c>
      <c r="F4334">
        <f>-Params_Phys!$C$6*Pos!C4334^2</f>
        <v>-8.5361496818681098E-19</v>
      </c>
    </row>
    <row r="4335" spans="1:6" x14ac:dyDescent="0.2">
      <c r="A4335" s="1">
        <v>43.33</v>
      </c>
      <c r="B4335">
        <v>-4.7351679082823388E-11</v>
      </c>
      <c r="C4335">
        <v>-9.1054357609653041E-10</v>
      </c>
      <c r="D4335">
        <f>0.5*(C4335^2)-Params_Phys!$C$7*(COS(Pos!B4335)-1)</f>
        <v>4.1454480198532906E-19</v>
      </c>
      <c r="E4335">
        <f t="shared" si="67"/>
        <v>-1.2262682108078873E-18</v>
      </c>
      <c r="F4335">
        <f>-Params_Phys!$C$6*Pos!C4335^2</f>
        <v>-8.2908960397065812E-19</v>
      </c>
    </row>
    <row r="4336" spans="1:6" x14ac:dyDescent="0.2">
      <c r="A4336" s="1">
        <v>43.34</v>
      </c>
      <c r="B4336">
        <v>-5.6387110874380783E-11</v>
      </c>
      <c r="C4336">
        <v>-8.9641860208251907E-10</v>
      </c>
      <c r="D4336">
        <f>0.5*(C4336^2)-Params_Phys!$C$7*(COS(Pos!B4336)-1)</f>
        <v>4.0178315507978883E-19</v>
      </c>
      <c r="E4336">
        <f t="shared" si="67"/>
        <v>-1.2761646905533703E-18</v>
      </c>
      <c r="F4336">
        <f>-Params_Phys!$C$6*Pos!C4336^2</f>
        <v>-8.0356631015957765E-19</v>
      </c>
    </row>
    <row r="4337" spans="1:6" x14ac:dyDescent="0.2">
      <c r="A4337" s="1">
        <v>43.35</v>
      </c>
      <c r="B4337">
        <v>-6.5277603024093702E-11</v>
      </c>
      <c r="C4337">
        <v>-8.8155924110851583E-10</v>
      </c>
      <c r="D4337">
        <f>0.5*(C4337^2)-Params_Phys!$C$7*(COS(Pos!B4337)-1)</f>
        <v>3.885733477919112E-19</v>
      </c>
      <c r="E4337">
        <f t="shared" si="67"/>
        <v>-1.3209807287880261E-18</v>
      </c>
      <c r="F4337">
        <f>-Params_Phys!$C$6*Pos!C4337^2</f>
        <v>-7.7714669558382239E-19</v>
      </c>
    </row>
    <row r="4338" spans="1:6" x14ac:dyDescent="0.2">
      <c r="A4338" s="1">
        <v>43.36</v>
      </c>
      <c r="B4338">
        <v>-7.4015920305036076E-11</v>
      </c>
      <c r="C4338">
        <v>-8.6598730365102126E-10</v>
      </c>
      <c r="D4338">
        <f>0.5*(C4338^2)-Params_Phys!$C$7*(COS(Pos!B4338)-1)</f>
        <v>3.7496700504238302E-19</v>
      </c>
      <c r="E4338">
        <f t="shared" si="67"/>
        <v>-1.3606342749530879E-18</v>
      </c>
      <c r="F4338">
        <f>-Params_Phys!$C$6*Pos!C4338^2</f>
        <v>-7.4993401008476605E-19</v>
      </c>
    </row>
    <row r="4339" spans="1:6" x14ac:dyDescent="0.2">
      <c r="A4339" s="1">
        <v>43.37</v>
      </c>
      <c r="B4339">
        <v>-8.259504800945584E-11</v>
      </c>
      <c r="C4339">
        <v>-8.4972507866577186E-10</v>
      </c>
      <c r="D4339">
        <f>0.5*(C4339^2)-Params_Phys!$C$7*(COS(Pos!B4339)-1)</f>
        <v>3.610163546567761E-19</v>
      </c>
      <c r="E4339">
        <f t="shared" si="67"/>
        <v>-1.3950650385609697E-18</v>
      </c>
      <c r="F4339">
        <f>-Params_Phys!$C$6*Pos!C4339^2</f>
        <v>-7.2203270931355221E-19</v>
      </c>
    </row>
    <row r="4340" spans="1:6" x14ac:dyDescent="0.2">
      <c r="A4340" s="1">
        <v>43.38</v>
      </c>
      <c r="B4340">
        <v>-9.1008196601148311E-11</v>
      </c>
      <c r="C4340">
        <v>-8.3279530707206948E-10</v>
      </c>
      <c r="D4340">
        <f>0.5*(C4340^2)-Params_Phys!$C$7*(COS(Pos!B4340)-1)</f>
        <v>3.4677401174063124E-19</v>
      </c>
      <c r="E4340">
        <f t="shared" si="67"/>
        <v>-1.4242342916137581E-18</v>
      </c>
      <c r="F4340">
        <f>-Params_Phys!$C$6*Pos!C4340^2</f>
        <v>-6.9354802348126247E-19</v>
      </c>
    </row>
    <row r="4341" spans="1:6" x14ac:dyDescent="0.2">
      <c r="A4341" s="1">
        <v>43.39</v>
      </c>
      <c r="B4341">
        <v>-9.9248806101763147E-11</v>
      </c>
      <c r="C4341">
        <v>-8.1522115505981527E-10</v>
      </c>
      <c r="D4341">
        <f>0.5*(C4341^2)-Params_Phys!$C$7*(COS(Pos!B4341)-1)</f>
        <v>3.3229276582852967E-19</v>
      </c>
      <c r="E4341">
        <f t="shared" si="67"/>
        <v>-1.4481245912104442E-18</v>
      </c>
      <c r="F4341">
        <f>-Params_Phys!$C$6*Pos!C4341^2</f>
        <v>-6.6458553165705935E-19</v>
      </c>
    </row>
    <row r="4342" spans="1:6" x14ac:dyDescent="0.2">
      <c r="A4342" s="1">
        <v>43.4</v>
      </c>
      <c r="B4342">
        <v>-1.073105502094112E-10</v>
      </c>
      <c r="C4342">
        <v>-7.9702618724706534E-10</v>
      </c>
      <c r="D4342">
        <f>0.5*(C4342^2)-Params_Phys!$C$7*(COS(Pos!B4342)-1)</f>
        <v>3.1762537157879705E-19</v>
      </c>
      <c r="E4342">
        <f t="shared" si="67"/>
        <v>-1.4667394249735542E-18</v>
      </c>
      <c r="F4342">
        <f>-Params_Phys!$C$6*Pos!C4342^2</f>
        <v>-6.352507431575941E-19</v>
      </c>
    </row>
    <row r="4343" spans="1:6" x14ac:dyDescent="0.2">
      <c r="A4343" s="1">
        <v>43.41</v>
      </c>
      <c r="B4343">
        <v>-1.1518734014821469E-10</v>
      </c>
      <c r="C4343">
        <v>-7.7823433971579523E-10</v>
      </c>
      <c r="D4343">
        <f>0.5*(C4343^2)-Params_Phys!$C$7*(COS(Pos!B4343)-1)</f>
        <v>3.0282434375643987E-19</v>
      </c>
      <c r="E4343">
        <f t="shared" si="67"/>
        <v>-1.4801027822360122E-18</v>
      </c>
      <c r="F4343">
        <f>-Params_Phys!$C$6*Pos!C4343^2</f>
        <v>-6.0564868751287975E-19</v>
      </c>
    </row>
    <row r="4344" spans="1:6" x14ac:dyDescent="0.2">
      <c r="A4344" s="1">
        <v>43.42</v>
      </c>
      <c r="B4344">
        <v>-1.2287332824772151E-10</v>
      </c>
      <c r="C4344">
        <v>-7.5886989295340196E-10</v>
      </c>
      <c r="D4344">
        <f>0.5*(C4344^2)-Params_Phys!$C$7*(COS(Pos!B4344)-1)</f>
        <v>2.8794175721555389E-19</v>
      </c>
      <c r="E4344">
        <f t="shared" si="67"/>
        <v>-1.488258654087837E-18</v>
      </c>
      <c r="F4344">
        <f>-Params_Phys!$C$6*Pos!C4344^2</f>
        <v>-5.7588351443110778E-19</v>
      </c>
    </row>
    <row r="4345" spans="1:6" x14ac:dyDescent="0.2">
      <c r="A4345" s="1">
        <v>43.43</v>
      </c>
      <c r="B4345">
        <v>-1.3036291125137619E-10</v>
      </c>
      <c r="C4345">
        <v>-7.3895744472729261E-10</v>
      </c>
      <c r="D4345">
        <f>0.5*(C4345^2)-Params_Phys!$C$7*(COS(Pos!B4345)-1)</f>
        <v>2.7302905255894486E-19</v>
      </c>
      <c r="E4345">
        <f t="shared" si="67"/>
        <v>-1.4912704656611996E-18</v>
      </c>
      <c r="F4345">
        <f>-Params_Phys!$C$6*Pos!C4345^2</f>
        <v>-5.4605810511788972E-19</v>
      </c>
    </row>
    <row r="4346" spans="1:6" x14ac:dyDescent="0.2">
      <c r="A4346" s="1">
        <v>43.44</v>
      </c>
      <c r="B4346">
        <v>-1.3765073335351651E-10</v>
      </c>
      <c r="C4346">
        <v>-7.1852188291969953E-10</v>
      </c>
      <c r="D4346">
        <f>0.5*(C4346^2)-Params_Phys!$C$7*(COS(Pos!B4346)-1)</f>
        <v>2.581368481172352E-19</v>
      </c>
      <c r="E4346">
        <f t="shared" si="67"/>
        <v>-1.4892204441712627E-18</v>
      </c>
      <c r="F4346">
        <f>-Params_Phys!$C$6*Pos!C4346^2</f>
        <v>-5.162736962344704E-19</v>
      </c>
    </row>
    <row r="4347" spans="1:6" x14ac:dyDescent="0.2">
      <c r="A4347" s="1">
        <v>43.45</v>
      </c>
      <c r="B4347">
        <v>-1.4473168896463091E-10</v>
      </c>
      <c r="C4347">
        <v>-6.9758835834963271E-10</v>
      </c>
      <c r="D4347">
        <f>0.5*(C4347^2)-Params_Phys!$C$7*(COS(Pos!B4347)-1)</f>
        <v>2.4331475885246781E-19</v>
      </c>
      <c r="E4347">
        <f t="shared" si="67"/>
        <v>-1.4822089264759805E-18</v>
      </c>
      <c r="F4347">
        <f>-Params_Phys!$C$6*Pos!C4347^2</f>
        <v>-4.8662951770493562E-19</v>
      </c>
    </row>
    <row r="4348" spans="1:6" x14ac:dyDescent="0.2">
      <c r="A4348" s="1">
        <v>43.46</v>
      </c>
      <c r="B4348">
        <v>-1.5160092520488231E-10</v>
      </c>
      <c r="C4348">
        <v>-6.7618225760862341E-10</v>
      </c>
      <c r="D4348">
        <f>0.5*(C4348^2)-Params_Phys!$C$7*(COS(Pos!B4348)-1)</f>
        <v>2.2861122275234738E-19</v>
      </c>
      <c r="E4348">
        <f t="shared" si="67"/>
        <v>-1.4703536100123358E-18</v>
      </c>
      <c r="F4348">
        <f>-Params_Phys!$C$6*Pos!C4348^2</f>
        <v>-4.5722244550469476E-19</v>
      </c>
    </row>
    <row r="4349" spans="1:6" x14ac:dyDescent="0.2">
      <c r="A4349" s="1">
        <v>43.47</v>
      </c>
      <c r="B4349">
        <v>-1.5825384412616889E-10</v>
      </c>
      <c r="C4349">
        <v>-6.5432917593663574E-10</v>
      </c>
      <c r="D4349">
        <f>0.5*(C4349^2)-Params_Phys!$C$7*(COS(Pos!B4349)-1)</f>
        <v>2.1407333524095841E-19</v>
      </c>
      <c r="E4349">
        <f t="shared" si="67"/>
        <v>-1.4537887511391857E-18</v>
      </c>
      <c r="F4349">
        <f>-Params_Phys!$C$6*Pos!C4349^2</f>
        <v>-4.2814667048191683E-19</v>
      </c>
    </row>
    <row r="4350" spans="1:6" x14ac:dyDescent="0.2">
      <c r="A4350" s="1">
        <v>43.48</v>
      </c>
      <c r="B4350">
        <v>-1.6468610466325291E-10</v>
      </c>
      <c r="C4350">
        <v>-6.3205489016421921E-10</v>
      </c>
      <c r="D4350">
        <f>0.5*(C4350^2)-Params_Phys!$C$7*(COS(Pos!B4350)-1)</f>
        <v>1.997466920902516E-19</v>
      </c>
      <c r="E4350">
        <f t="shared" si="67"/>
        <v>-1.4326643150709665E-18</v>
      </c>
      <c r="F4350">
        <f>-Params_Phys!$C$6*Pos!C4350^2</f>
        <v>-3.994933841805032E-19</v>
      </c>
    </row>
    <row r="4351" spans="1:6" x14ac:dyDescent="0.2">
      <c r="A4351" s="1">
        <v>43.49</v>
      </c>
      <c r="B4351">
        <v>-1.708936243147502E-10</v>
      </c>
      <c r="C4351">
        <v>-6.0938533174665399E-10</v>
      </c>
      <c r="D4351">
        <f>0.5*(C4351^2)-Params_Phys!$C$7*(COS(Pos!B4351)-1)</f>
        <v>1.8567524127398977E-19</v>
      </c>
      <c r="E4351">
        <f t="shared" si="67"/>
        <v>-1.407145081625463E-18</v>
      </c>
      <c r="F4351">
        <f>-Params_Phys!$C$6*Pos!C4351^2</f>
        <v>-3.7135048254797954E-19</v>
      </c>
    </row>
    <row r="4352" spans="1:6" x14ac:dyDescent="0.2">
      <c r="A4352" s="1">
        <v>43.5</v>
      </c>
      <c r="B4352">
        <v>-1.7687258055502681E-10</v>
      </c>
      <c r="C4352">
        <v>-5.8634655991549153E-10</v>
      </c>
      <c r="D4352">
        <f>0.5*(C4352^2)-Params_Phys!$C$7*(COS(Pos!B4352)-1)</f>
        <v>1.7190114416236554E-19</v>
      </c>
      <c r="E4352">
        <f t="shared" si="67"/>
        <v>-1.3774097111626968E-18</v>
      </c>
      <c r="F4352">
        <f>-Params_Phys!$C$6*Pos!C4352^2</f>
        <v>-3.4380228832473108E-19</v>
      </c>
    </row>
    <row r="4353" spans="1:6" x14ac:dyDescent="0.2">
      <c r="A4353" s="1">
        <v>43.51</v>
      </c>
      <c r="B4353">
        <v>-1.826194119783026E-10</v>
      </c>
      <c r="C4353">
        <v>-5.6296473497252911E-10</v>
      </c>
      <c r="D4353">
        <f>0.5*(C4353^2)-Params_Phys!$C$7*(COS(Pos!B4353)-1)</f>
        <v>1.5846464641134497E-19</v>
      </c>
      <c r="E4353">
        <f t="shared" si="67"/>
        <v>-1.3436497751023243E-18</v>
      </c>
      <c r="F4353">
        <f>-Params_Phys!$C$6*Pos!C4353^2</f>
        <v>-3.1692929282268995E-19</v>
      </c>
    </row>
    <row r="4354" spans="1:6" x14ac:dyDescent="0.2">
      <c r="A4354" s="1">
        <v>43.52</v>
      </c>
      <c r="B4354">
        <v>-1.881308191765095E-10</v>
      </c>
      <c r="C4354">
        <v>-5.3926609175086487E-10</v>
      </c>
      <c r="D4354">
        <f>0.5*(C4354^2)-Params_Phys!$C$7*(COS(Pos!B4354)-1)</f>
        <v>1.454039588561261E-19</v>
      </c>
      <c r="E4354">
        <f t="shared" si="67"/>
        <v>-1.3060687555212191E-18</v>
      </c>
      <c r="F4354">
        <f>-Params_Phys!$C$6*Pos!C4354^2</f>
        <v>-2.908079177122522E-19</v>
      </c>
    </row>
    <row r="4355" spans="1:6" x14ac:dyDescent="0.2">
      <c r="A4355" s="1">
        <v>43.53</v>
      </c>
      <c r="B4355">
        <v>-1.934037653526974E-10</v>
      </c>
      <c r="C4355">
        <v>-5.1527691326727594E-10</v>
      </c>
      <c r="D4355">
        <f>0.5*(C4355^2)-Params_Phys!$C$7*(COS(Pos!B4355)-1)</f>
        <v>1.327551486731259E-19</v>
      </c>
      <c r="E4355">
        <f t="shared" si="67"/>
        <v>-1.2648810183002712E-18</v>
      </c>
      <c r="F4355">
        <f>-Params_Phys!$C$6*Pos!C4355^2</f>
        <v>-2.6551029734625181E-19</v>
      </c>
    </row>
    <row r="4356" spans="1:6" x14ac:dyDescent="0.2">
      <c r="A4356" s="1">
        <v>43.54</v>
      </c>
      <c r="B4356">
        <v>-1.9843547667201881E-10</v>
      </c>
      <c r="C4356">
        <v>-4.9102350458973002E-10</v>
      </c>
      <c r="D4356">
        <f>0.5*(C4356^2)-Params_Phys!$C$7*(COS(Pos!B4356)-1)</f>
        <v>1.2055204102979031E-19</v>
      </c>
      <c r="E4356">
        <f t="shared" ref="E4356:E4419" si="68">(D4356-D4355)/(A4356-A4355)</f>
        <v>-1.2203107643338023E-18</v>
      </c>
      <c r="F4356">
        <f>-Params_Phys!$C$6*Pos!C4356^2</f>
        <v>-2.4110408205958062E-19</v>
      </c>
    </row>
    <row r="4357" spans="1:6" x14ac:dyDescent="0.2">
      <c r="A4357" s="1">
        <v>43.55</v>
      </c>
      <c r="B4357">
        <v>-2.0322344235256331E-10</v>
      </c>
      <c r="C4357">
        <v>-4.6653216694339785E-10</v>
      </c>
      <c r="D4357">
        <f>0.5*(C4357^2)-Params_Phys!$C$7*(COS(Pos!B4357)-1)</f>
        <v>1.0882613139645121E-19</v>
      </c>
      <c r="E4357">
        <f t="shared" si="68"/>
        <v>-1.1725909633341432E-18</v>
      </c>
      <c r="F4357">
        <f>-Params_Phys!$C$6*Pos!C4357^2</f>
        <v>-2.1765226279290242E-19</v>
      </c>
    </row>
    <row r="4358" spans="1:6" x14ac:dyDescent="0.2">
      <c r="A4358" s="1">
        <v>43.56</v>
      </c>
      <c r="B4358">
        <v>-2.077654144985387E-10</v>
      </c>
      <c r="C4358">
        <v>-4.4182917207806509E-10</v>
      </c>
      <c r="D4358">
        <f>0.5*(C4358^2)-Params_Phys!$C$7*(COS(Pos!B4358)-1)</f>
        <v>9.7606508649594223E-20</v>
      </c>
      <c r="E4358">
        <f t="shared" si="68"/>
        <v>-1.1219622746851248E-18</v>
      </c>
      <c r="F4358">
        <f>-Params_Phys!$C$6*Pos!C4358^2</f>
        <v>-1.9521301729918845E-19</v>
      </c>
    </row>
    <row r="4359" spans="1:6" x14ac:dyDescent="0.2">
      <c r="A4359" s="1">
        <v>43.57</v>
      </c>
      <c r="B4359">
        <v>-2.120594076785279E-10</v>
      </c>
      <c r="C4359">
        <v>-4.169407369193618E-10</v>
      </c>
      <c r="D4359">
        <f>0.5*(C4359^2)-Params_Phys!$C$7*(COS(Pos!B4359)-1)</f>
        <v>8.6919789051430237E-20</v>
      </c>
      <c r="E4359">
        <f t="shared" si="68"/>
        <v>-1.0686719598166112E-18</v>
      </c>
      <c r="F4359">
        <f>-Params_Phys!$C$6*Pos!C4359^2</f>
        <v>-1.7383957810286047E-19</v>
      </c>
    </row>
    <row r="4360" spans="1:6" x14ac:dyDescent="0.2">
      <c r="A4360" s="1">
        <v>43.58</v>
      </c>
      <c r="B4360">
        <v>-2.1610369825176879E-10</v>
      </c>
      <c r="C4360">
        <v>-3.9189299852572701E-10</v>
      </c>
      <c r="D4360">
        <f>0.5*(C4360^2)-Params_Phys!$C$7*(COS(Pos!B4360)-1)</f>
        <v>7.6790061146742735E-20</v>
      </c>
      <c r="E4360">
        <f t="shared" si="68"/>
        <v>-1.0129727904689517E-18</v>
      </c>
      <c r="F4360">
        <f>-Params_Phys!$C$6*Pos!C4360^2</f>
        <v>-1.5358012229348547E-19</v>
      </c>
    </row>
    <row r="4361" spans="1:6" x14ac:dyDescent="0.2">
      <c r="A4361" s="1">
        <v>43.59</v>
      </c>
      <c r="B4361">
        <v>-2.198968234456209E-10</v>
      </c>
      <c r="C4361">
        <v>-3.6671198937250729E-10</v>
      </c>
      <c r="D4361">
        <f>0.5*(C4361^2)-Params_Phys!$C$7*(COS(Pos!B4361)-1)</f>
        <v>6.7238841574770954E-20</v>
      </c>
      <c r="E4361">
        <f t="shared" si="68"/>
        <v>-9.551219571966895E-19</v>
      </c>
      <c r="F4361">
        <f>-Params_Phys!$C$6*Pos!C4361^2</f>
        <v>-1.3447768314954191E-19</v>
      </c>
    </row>
    <row r="4362" spans="1:6" x14ac:dyDescent="0.2">
      <c r="A4362" s="1">
        <v>43.6</v>
      </c>
      <c r="B4362">
        <v>-2.2343758018759679E-10</v>
      </c>
      <c r="C4362">
        <v>-3.4142361298406088E-10</v>
      </c>
      <c r="D4362">
        <f>0.5*(C4362^2)-Params_Phys!$C$7*(COS(Pos!B4362)-1)</f>
        <v>5.8285041751544892E-20</v>
      </c>
      <c r="E4362">
        <f t="shared" si="68"/>
        <v>-8.9537998232278422E-19</v>
      </c>
      <c r="F4362">
        <f>-Params_Phys!$C$6*Pos!C4362^2</f>
        <v>-1.1657008350308978E-19</v>
      </c>
    </row>
    <row r="4363" spans="1:6" x14ac:dyDescent="0.2">
      <c r="A4363" s="1">
        <v>43.61</v>
      </c>
      <c r="B4363">
        <v>-2.2672502369553901E-10</v>
      </c>
      <c r="C4363">
        <v>-3.1605361993418491E-10</v>
      </c>
      <c r="D4363">
        <f>0.5*(C4363^2)-Params_Phys!$C$7*(COS(Pos!B4363)-1)</f>
        <v>4.9944945336751102E-20</v>
      </c>
      <c r="E4363">
        <f t="shared" si="68"/>
        <v>-8.3400964147954493E-19</v>
      </c>
      <c r="F4363">
        <f>-Params_Phys!$C$6*Pos!C4363^2</f>
        <v>-9.9889890673502205E-20</v>
      </c>
    </row>
    <row r="4364" spans="1:6" x14ac:dyDescent="0.2">
      <c r="A4364" s="1">
        <v>43.62</v>
      </c>
      <c r="B4364">
        <v>-2.2975846582972569E-10</v>
      </c>
      <c r="C4364">
        <v>-2.9062758423462777E-10</v>
      </c>
      <c r="D4364">
        <f>0.5*(C4364^2)-Params_Phys!$C$7*(COS(Pos!B4364)-1)</f>
        <v>4.223219635902783E-20</v>
      </c>
      <c r="E4364">
        <f t="shared" si="68"/>
        <v>-7.7127489777248063E-19</v>
      </c>
      <c r="F4364">
        <f>-Params_Phys!$C$6*Pos!C4364^2</f>
        <v>-8.446439271805566E-20</v>
      </c>
    </row>
    <row r="4365" spans="1:6" x14ac:dyDescent="0.2">
      <c r="A4365" s="1">
        <v>43.63</v>
      </c>
      <c r="B4365">
        <v>-2.3253747321088201E-10</v>
      </c>
      <c r="C4365">
        <v>-2.6517088013087002E-10</v>
      </c>
      <c r="D4365">
        <f>0.5*(C4365^2)-Params_Phys!$C$7*(COS(Pos!B4365)-1)</f>
        <v>3.5157797834690118E-20</v>
      </c>
      <c r="E4365">
        <f t="shared" si="68"/>
        <v>-7.0743985243340937E-19</v>
      </c>
      <c r="F4365">
        <f>-Params_Phys!$C$6*Pos!C4365^2</f>
        <v>-7.0315595669380235E-20</v>
      </c>
    </row>
    <row r="4366" spans="1:6" x14ac:dyDescent="0.2">
      <c r="A4366" s="1">
        <v>43.64</v>
      </c>
      <c r="B4366">
        <v>-2.3506186510826248E-10</v>
      </c>
      <c r="C4366">
        <v>-2.3970865932376829E-10</v>
      </c>
      <c r="D4366">
        <f>0.5*(C4366^2)-Params_Phys!$C$7*(COS(Pos!B4366)-1)</f>
        <v>2.8730120677399203E-20</v>
      </c>
      <c r="E4366">
        <f t="shared" si="68"/>
        <v>-6.427677157292193E-19</v>
      </c>
      <c r="F4366">
        <f>-Params_Phys!$C$6*Pos!C4366^2</f>
        <v>-5.7460241354798406E-20</v>
      </c>
    </row>
    <row r="4367" spans="1:6" x14ac:dyDescent="0.2">
      <c r="A4367" s="1">
        <v>43.65</v>
      </c>
      <c r="B4367">
        <v>-2.3733171110215619E-10</v>
      </c>
      <c r="C4367">
        <v>-2.1426582863505969E-10</v>
      </c>
      <c r="D4367">
        <f>0.5*(C4367^2)-Params_Phys!$C$7*(COS(Pos!B4367)-1)</f>
        <v>2.2954922660334382E-20</v>
      </c>
      <c r="E4367">
        <f t="shared" si="68"/>
        <v>-5.7751980170659696E-19</v>
      </c>
      <c r="F4367">
        <f>-Params_Phys!$C$6*Pos!C4367^2</f>
        <v>-4.5909845320668764E-20</v>
      </c>
    </row>
    <row r="4368" spans="1:6" x14ac:dyDescent="0.2">
      <c r="A4368" s="1">
        <v>43.66</v>
      </c>
      <c r="B4368">
        <v>-2.3934732852533699E-10</v>
      </c>
      <c r="C4368">
        <v>-1.8886702813410609E-10</v>
      </c>
      <c r="D4368">
        <f>0.5*(C4368^2)-Params_Phys!$C$7*(COS(Pos!B4368)-1)</f>
        <v>1.783537715810461E-20</v>
      </c>
      <c r="E4368">
        <f t="shared" si="68"/>
        <v>-5.1195455022307905E-19</v>
      </c>
      <c r="F4368">
        <f>-Params_Phys!$C$6*Pos!C4368^2</f>
        <v>-3.5670754316209221E-20</v>
      </c>
    </row>
    <row r="4369" spans="1:6" x14ac:dyDescent="0.2">
      <c r="A4369" s="1">
        <v>43.67</v>
      </c>
      <c r="B4369">
        <v>-2.4110927968815902E-10</v>
      </c>
      <c r="C4369">
        <v>-1.6353660974264171E-10</v>
      </c>
      <c r="D4369">
        <f>0.5*(C4369^2)-Params_Phys!$C$7*(COS(Pos!B4369)-1)</f>
        <v>1.3372111363058547E-20</v>
      </c>
      <c r="E4369">
        <f t="shared" si="68"/>
        <v>-4.4632657950437802E-19</v>
      </c>
      <c r="F4369">
        <f>-Params_Phys!$C$6*Pos!C4369^2</f>
        <v>-2.6744222726117094E-20</v>
      </c>
    </row>
    <row r="4370" spans="1:6" x14ac:dyDescent="0.2">
      <c r="A4370" s="1">
        <v>43.68</v>
      </c>
      <c r="B4370">
        <v>-2.4261836889215578E-10</v>
      </c>
      <c r="C4370">
        <v>-1.3829861633364579E-10</v>
      </c>
      <c r="D4370">
        <f>0.5*(C4370^2)-Params_Phys!$C$7*(COS(Pos!B4370)-1)</f>
        <v>9.563253639900478E-21</v>
      </c>
      <c r="E4370">
        <f t="shared" si="68"/>
        <v>-3.8088577231588268E-19</v>
      </c>
      <c r="F4370">
        <f>-Params_Phys!$C$6*Pos!C4370^2</f>
        <v>-1.9126507279800956E-20</v>
      </c>
    </row>
    <row r="4371" spans="1:6" x14ac:dyDescent="0.2">
      <c r="A4371" s="1">
        <v>43.69</v>
      </c>
      <c r="B4371">
        <v>-2.4387563923716541E-10</v>
      </c>
      <c r="C4371">
        <v>-1.131767613398288E-10</v>
      </c>
      <c r="D4371">
        <f>0.5*(C4371^2)-Params_Phys!$C$7*(COS(Pos!B4371)-1)</f>
        <v>6.4044896536862838E-21</v>
      </c>
      <c r="E4371">
        <f t="shared" si="68"/>
        <v>-3.1587639862148225E-19</v>
      </c>
      <c r="F4371">
        <f>-Params_Phys!$C$6*Pos!C4371^2</f>
        <v>-1.2808979307372568E-20</v>
      </c>
    </row>
    <row r="4372" spans="1:6" x14ac:dyDescent="0.2">
      <c r="A4372" s="1">
        <v>43.7</v>
      </c>
      <c r="B4372">
        <v>-2.4488236922714788E-10</v>
      </c>
      <c r="C4372">
        <v>-8.8194408886559443E-11</v>
      </c>
      <c r="D4372">
        <f>0.5*(C4372^2)-Params_Phys!$C$7*(COS(Pos!B4372)-1)</f>
        <v>3.8891268794248172E-21</v>
      </c>
      <c r="E4372">
        <f t="shared" si="68"/>
        <v>-2.5153627742601797E-19</v>
      </c>
      <c r="F4372">
        <f>-Params_Phys!$C$6*Pos!C4372^2</f>
        <v>-7.7782537588496345E-21</v>
      </c>
    </row>
    <row r="4373" spans="1:6" x14ac:dyDescent="0.2">
      <c r="A4373" s="1">
        <v>43.71</v>
      </c>
      <c r="B4373">
        <v>-2.4564006918001658E-10</v>
      </c>
      <c r="C4373">
        <v>-6.3374554463408863E-11</v>
      </c>
      <c r="D4373">
        <f>0.5*(C4373^2)-Params_Phys!$C$7*(COS(Pos!B4373)-1)</f>
        <v>2.0081670767177882E-21</v>
      </c>
      <c r="E4373">
        <f t="shared" si="68"/>
        <v>-1.8809598027074032E-19</v>
      </c>
      <c r="F4373">
        <f>-Params_Phys!$C$6*Pos!C4373^2</f>
        <v>-4.0163341534355764E-21</v>
      </c>
    </row>
    <row r="4374" spans="1:6" x14ac:dyDescent="0.2">
      <c r="A4374" s="1">
        <v>43.72</v>
      </c>
      <c r="B4374">
        <v>-2.4615047744693169E-10</v>
      </c>
      <c r="C4374">
        <v>-3.8739806147815461E-11</v>
      </c>
      <c r="D4374">
        <f>0.5*(C4374^2)-Params_Phys!$C$7*(COS(Pos!B4374)-1)</f>
        <v>7.5038629018516027E-22</v>
      </c>
      <c r="E4374">
        <f t="shared" si="68"/>
        <v>-1.2577807865328781E-19</v>
      </c>
      <c r="F4374">
        <f>-Params_Phys!$C$6*Pos!C4374^2</f>
        <v>-1.5007725803703205E-21</v>
      </c>
    </row>
    <row r="4375" spans="1:6" x14ac:dyDescent="0.2">
      <c r="A4375" s="1">
        <v>43.73</v>
      </c>
      <c r="B4375">
        <v>-2.4641555644664709E-10</v>
      </c>
      <c r="C4375">
        <v>-1.4312366393704229E-11</v>
      </c>
      <c r="D4375">
        <f>0.5*(C4375^2)-Params_Phys!$C$7*(COS(Pos!B4375)-1)</f>
        <v>1.0242191589381711E-22</v>
      </c>
      <c r="E4375">
        <f t="shared" si="68"/>
        <v>-6.4796437429147206E-20</v>
      </c>
      <c r="F4375">
        <f>-Params_Phys!$C$6*Pos!C4375^2</f>
        <v>-2.0484383178763422E-22</v>
      </c>
    </row>
    <row r="4376" spans="1:6" x14ac:dyDescent="0.2">
      <c r="A4376" s="1">
        <v>43.74</v>
      </c>
      <c r="B4376">
        <v>-2.4643748852061748E-10</v>
      </c>
      <c r="C4376">
        <v>9.8859856027864939E-12</v>
      </c>
      <c r="D4376">
        <f>0.5*(C4376^2)-Params_Phys!$C$7*(COS(Pos!B4376)-1)</f>
        <v>4.8866355669250917E-23</v>
      </c>
      <c r="E4376">
        <f t="shared" si="68"/>
        <v>-5.3555560224538786E-21</v>
      </c>
      <c r="F4376">
        <f>-Params_Phys!$C$6*Pos!C4376^2</f>
        <v>-9.7732711338501834E-23</v>
      </c>
    </row>
    <row r="4377" spans="1:6" x14ac:dyDescent="0.2">
      <c r="A4377" s="1">
        <v>43.75</v>
      </c>
      <c r="B4377">
        <v>-2.4621867161469711E-10</v>
      </c>
      <c r="C4377">
        <v>3.3833910949001339E-11</v>
      </c>
      <c r="D4377">
        <f>0.5*(C4377^2)-Params_Phys!$C$7*(COS(Pos!B4377)-1)</f>
        <v>5.7236676505247637E-22</v>
      </c>
      <c r="E4377">
        <f t="shared" si="68"/>
        <v>5.2350040938332959E-20</v>
      </c>
      <c r="F4377">
        <f>-Params_Phys!$C$6*Pos!C4377^2</f>
        <v>-1.1447335301049527E-21</v>
      </c>
    </row>
    <row r="4378" spans="1:6" x14ac:dyDescent="0.2">
      <c r="A4378" s="1">
        <v>43.76</v>
      </c>
      <c r="B4378">
        <v>-2.457617147933699E-10</v>
      </c>
      <c r="C4378">
        <v>5.7510527502106662E-11</v>
      </c>
      <c r="D4378">
        <f>0.5*(C4378^2)-Params_Phys!$C$7*(COS(Pos!B4378)-1)</f>
        <v>1.6537303867852834E-21</v>
      </c>
      <c r="E4378">
        <f t="shared" si="68"/>
        <v>1.0813636217330222E-19</v>
      </c>
      <c r="F4378">
        <f>-Params_Phys!$C$6*Pos!C4378^2</f>
        <v>-3.3074607735705668E-21</v>
      </c>
    </row>
    <row r="4379" spans="1:6" x14ac:dyDescent="0.2">
      <c r="A4379" s="1">
        <v>43.77</v>
      </c>
      <c r="B4379">
        <v>-2.450694335925546E-10</v>
      </c>
      <c r="C4379">
        <v>8.0895425705983248E-11</v>
      </c>
      <c r="D4379">
        <f>0.5*(C4379^2)-Params_Phys!$C$7*(COS(Pos!B4379)-1)</f>
        <v>3.2720349500761277E-21</v>
      </c>
      <c r="E4379">
        <f t="shared" si="68"/>
        <v>1.6183045632900165E-19</v>
      </c>
      <c r="F4379">
        <f>-Params_Phys!$C$6*Pos!C4379^2</f>
        <v>-6.5440699001522554E-21</v>
      </c>
    </row>
    <row r="4380" spans="1:6" x14ac:dyDescent="0.2">
      <c r="A4380" s="1">
        <v>43.78</v>
      </c>
      <c r="B4380">
        <v>-2.44144845217128E-10</v>
      </c>
      <c r="C4380">
        <v>1.0396868380927989E-10</v>
      </c>
      <c r="D4380">
        <f>0.5*(C4380^2)-Params_Phys!$C$7*(COS(Pos!B4380)-1)</f>
        <v>5.4047436065170099E-21</v>
      </c>
      <c r="E4380">
        <f t="shared" si="68"/>
        <v>2.1327086564413065E-19</v>
      </c>
      <c r="F4380">
        <f>-Params_Phys!$C$6*Pos!C4380^2</f>
        <v>-1.080948721303402E-20</v>
      </c>
    </row>
    <row r="4381" spans="1:6" x14ac:dyDescent="0.2">
      <c r="A4381" s="1">
        <v>43.79</v>
      </c>
      <c r="B4381">
        <v>-2.4299116358939838E-10</v>
      </c>
      <c r="C4381">
        <v>1.267108824559319E-10</v>
      </c>
      <c r="D4381">
        <f>0.5*(C4381^2)-Params_Phys!$C$7*(COS(Pos!B4381)-1)</f>
        <v>8.0278238663804953E-21</v>
      </c>
      <c r="E4381">
        <f t="shared" si="68"/>
        <v>2.6230802598640074E-19</v>
      </c>
      <c r="F4381">
        <f>-Params_Phys!$C$6*Pos!C4381^2</f>
        <v>-1.6055647732760991E-20</v>
      </c>
    </row>
    <row r="4382" spans="1:6" x14ac:dyDescent="0.2">
      <c r="A4382" s="1">
        <v>43.8</v>
      </c>
      <c r="B4382">
        <v>-2.4161179425484529E-10</v>
      </c>
      <c r="C4382">
        <v>1.491031186401478E-10</v>
      </c>
      <c r="D4382">
        <f>0.5*(C4382^2)-Params_Phys!$C$7*(COS(Pos!B4382)-1)</f>
        <v>1.1115869994108995E-20</v>
      </c>
      <c r="E4382">
        <f t="shared" si="68"/>
        <v>3.088046127729114E-19</v>
      </c>
      <c r="F4382">
        <f>-Params_Phys!$C$6*Pos!C4382^2</f>
        <v>-2.223173998821799E-20</v>
      </c>
    </row>
    <row r="4383" spans="1:6" x14ac:dyDescent="0.2">
      <c r="A4383" s="1">
        <v>43.81</v>
      </c>
      <c r="B4383">
        <v>-2.4001032915151711E-10</v>
      </c>
      <c r="C4383">
        <v>1.711270190185678E-10</v>
      </c>
      <c r="D4383">
        <f>0.5*(C4383^2)-Params_Phys!$C$7*(COS(Pos!B4383)-1)</f>
        <v>1.4642228319090633E-20</v>
      </c>
      <c r="E4383">
        <f t="shared" si="68"/>
        <v>3.5263583249798342E-19</v>
      </c>
      <c r="F4383">
        <f>-Params_Phys!$C$6*Pos!C4383^2</f>
        <v>-2.9284456638181266E-20</v>
      </c>
    </row>
    <row r="4384" spans="1:6" x14ac:dyDescent="0.2">
      <c r="A4384" s="1">
        <v>43.82</v>
      </c>
      <c r="B4384">
        <v>-2.3819054124954938E-10</v>
      </c>
      <c r="C4384">
        <v>1.9276475257299651E-10</v>
      </c>
      <c r="D4384">
        <f>0.5*(C4384^2)-Params_Phys!$C$7*(COS(Pos!B4384)-1)</f>
        <v>1.8579124917264282E-20</v>
      </c>
      <c r="E4384">
        <f t="shared" si="68"/>
        <v>3.9368965981744319E-19</v>
      </c>
      <c r="F4384">
        <f>-Params_Phys!$C$6*Pos!C4384^2</f>
        <v>-3.7158249834528563E-20</v>
      </c>
    </row>
    <row r="4385" spans="1:6" x14ac:dyDescent="0.2">
      <c r="A4385" s="1">
        <v>43.83</v>
      </c>
      <c r="B4385">
        <v>-2.3615637906732852E-10</v>
      </c>
      <c r="C4385">
        <v>2.1399904261781289E-10</v>
      </c>
      <c r="D4385">
        <f>0.5*(C4385^2)-Params_Phys!$C$7*(COS(Pos!B4385)-1)</f>
        <v>2.2897795120670248E-20</v>
      </c>
      <c r="E4385">
        <f t="shared" si="68"/>
        <v>4.318670203406826E-19</v>
      </c>
      <c r="F4385">
        <f>-Params_Phys!$C$6*Pos!C4385^2</f>
        <v>-4.5795590241340497E-20</v>
      </c>
    </row>
    <row r="4386" spans="1:6" x14ac:dyDescent="0.2">
      <c r="A4386" s="1">
        <v>43.84</v>
      </c>
      <c r="B4386">
        <v>-2.3391196107087802E-10</v>
      </c>
      <c r="C4386">
        <v>2.348131781468592E-10</v>
      </c>
      <c r="D4386">
        <f>0.5*(C4386^2)-Params_Phys!$C$7*(COS(Pos!B4386)-1)</f>
        <v>2.7568614315714316E-20</v>
      </c>
      <c r="E4386">
        <f t="shared" si="68"/>
        <v>4.6708191950416776E-19</v>
      </c>
      <c r="F4386">
        <f>-Params_Phys!$C$6*Pos!C4386^2</f>
        <v>-5.5137228631428632E-20</v>
      </c>
    </row>
    <row r="4387" spans="1:6" x14ac:dyDescent="0.2">
      <c r="A4387" s="1">
        <v>43.85</v>
      </c>
      <c r="B4387">
        <v>-2.314615699630999E-10</v>
      </c>
      <c r="C4387">
        <v>2.5519102451530431E-10</v>
      </c>
      <c r="D4387">
        <f>0.5*(C4387^2)-Params_Phys!$C$7*(COS(Pos!B4387)-1)</f>
        <v>3.2561229496585321E-20</v>
      </c>
      <c r="E4387">
        <f t="shared" si="68"/>
        <v>4.9926151808719989E-19</v>
      </c>
      <c r="F4387">
        <f>-Params_Phys!$C$6*Pos!C4387^2</f>
        <v>-6.5122458993170643E-20</v>
      </c>
    </row>
    <row r="4388" spans="1:6" x14ac:dyDescent="0.2">
      <c r="A4388" s="1">
        <v>43.86</v>
      </c>
      <c r="B4388">
        <v>-2.2880964686953691E-10</v>
      </c>
      <c r="C4388">
        <v>2.751170334526744E-10</v>
      </c>
      <c r="D4388">
        <f>0.5*(C4388^2)-Params_Phys!$C$7*(COS(Pos!B4388)-1)</f>
        <v>3.7844691047899981E-20</v>
      </c>
      <c r="E4388">
        <f t="shared" si="68"/>
        <v>5.2834615513157113E-19</v>
      </c>
      <c r="F4388">
        <f>-Params_Phys!$C$6*Pos!C4388^2</f>
        <v>-7.5689382095799963E-20</v>
      </c>
    </row>
    <row r="4389" spans="1:6" x14ac:dyDescent="0.2">
      <c r="A4389" s="1">
        <v>43.87</v>
      </c>
      <c r="B4389">
        <v>-2.259607854273627E-10</v>
      </c>
      <c r="C4389">
        <v>2.945762524039335E-10</v>
      </c>
      <c r="D4389">
        <f>0.5*(C4389^2)-Params_Phys!$C$7*(COS(Pos!B4389)-1)</f>
        <v>4.3387584240172971E-20</v>
      </c>
      <c r="E4389">
        <f t="shared" si="68"/>
        <v>5.542893192274092E-19</v>
      </c>
      <c r="F4389">
        <f>-Params_Phys!$C$6*Pos!C4389^2</f>
        <v>-8.6775168480345942E-20</v>
      </c>
    </row>
    <row r="4390" spans="1:6" x14ac:dyDescent="0.2">
      <c r="A4390" s="1">
        <v>43.88</v>
      </c>
      <c r="B4390">
        <v>-2.2291972578433101E-10</v>
      </c>
      <c r="C4390">
        <v>3.135543331961798E-10</v>
      </c>
      <c r="D4390">
        <f>0.5*(C4390^2)-Params_Phys!$C$7*(COS(Pos!B4390)-1)</f>
        <v>4.9158159933050471E-20</v>
      </c>
      <c r="E4390">
        <f t="shared" si="68"/>
        <v>5.7705756928745486E-19</v>
      </c>
      <c r="F4390">
        <f>-Params_Phys!$C$6*Pos!C4390^2</f>
        <v>-9.8316319866100942E-20</v>
      </c>
    </row>
    <row r="4391" spans="1:6" x14ac:dyDescent="0.2">
      <c r="A4391" s="1">
        <v>43.89</v>
      </c>
      <c r="B4391">
        <v>-2.1969134851443809E-10</v>
      </c>
      <c r="C4391">
        <v>3.3203754002921268E-10</v>
      </c>
      <c r="D4391">
        <f>0.5*(C4391^2)-Params_Phys!$C$7*(COS(Pos!B4391)-1)</f>
        <v>5.512446399432551E-20</v>
      </c>
      <c r="E4391">
        <f t="shared" si="68"/>
        <v>5.9663040612762256E-19</v>
      </c>
      <c r="F4391">
        <f>-Params_Phys!$C$6*Pos!C4391^2</f>
        <v>-1.1024892798865102E-19</v>
      </c>
    </row>
    <row r="4392" spans="1:6" x14ac:dyDescent="0.2">
      <c r="A4392" s="1">
        <v>43.9</v>
      </c>
      <c r="B4392">
        <v>-2.1628066845706361E-10</v>
      </c>
      <c r="C4392">
        <v>3.5001275678889588E-10</v>
      </c>
      <c r="D4392">
        <f>0.5*(C4392^2)-Params_Phys!$C$7*(COS(Pos!B4392)-1)</f>
        <v>6.1254464957481391E-20</v>
      </c>
      <c r="E4392">
        <f t="shared" si="68"/>
        <v>6.1300009631571004E-19</v>
      </c>
      <c r="F4392">
        <f>-Params_Phys!$C$6*Pos!C4392^2</f>
        <v>-1.2250892991496278E-19</v>
      </c>
    </row>
    <row r="4393" spans="1:6" x14ac:dyDescent="0.2">
      <c r="A4393" s="1">
        <v>43.91</v>
      </c>
      <c r="B4393">
        <v>-2.126928284863672E-10</v>
      </c>
      <c r="C4393">
        <v>3.6746749368291922E-10</v>
      </c>
      <c r="D4393">
        <f>0.5*(C4393^2)-Params_Phys!$C$7*(COS(Pos!B4393)-1)</f>
        <v>6.7516179456803143E-20</v>
      </c>
      <c r="E4393">
        <f t="shared" si="68"/>
        <v>6.2617144993229973E-19</v>
      </c>
      <c r="F4393">
        <f>-Params_Phys!$C$6*Pos!C4393^2</f>
        <v>-1.3503235891360629E-19</v>
      </c>
    </row>
    <row r="4394" spans="1:6" x14ac:dyDescent="0.2">
      <c r="A4394" s="1">
        <v>43.92</v>
      </c>
      <c r="B4394">
        <v>-2.0893309321771359E-10</v>
      </c>
      <c r="C4394">
        <v>3.8438989319922321E-10</v>
      </c>
      <c r="D4394">
        <f>0.5*(C4394^2)-Params_Phys!$C$7*(COS(Pos!B4394)-1)</f>
        <v>7.3877794996855114E-20</v>
      </c>
      <c r="E4394">
        <f t="shared" si="68"/>
        <v>6.3616155400487162E-19</v>
      </c>
      <c r="F4394">
        <f>-Params_Phys!$C$6*Pos!C4394^2</f>
        <v>-1.4775558999371023E-19</v>
      </c>
    </row>
    <row r="4395" spans="1:6" x14ac:dyDescent="0.2">
      <c r="A4395" s="1">
        <v>43.93</v>
      </c>
      <c r="B4395">
        <v>-2.0500684265789719E-10</v>
      </c>
      <c r="C4395">
        <v>4.0076873538801078E-10</v>
      </c>
      <c r="D4395">
        <f>0.5*(C4395^2)-Params_Phys!$C$7*(COS(Pos!B4395)-1)</f>
        <v>8.0307789632252701E-20</v>
      </c>
      <c r="E4395">
        <f t="shared" si="68"/>
        <v>6.4299946353988667E-19</v>
      </c>
      <c r="F4395">
        <f>-Params_Phys!$C$6*Pos!C4395^2</f>
        <v>-1.606155792645054E-19</v>
      </c>
    </row>
    <row r="4396" spans="1:6" x14ac:dyDescent="0.2">
      <c r="A4396" s="1">
        <v>43.94</v>
      </c>
      <c r="B4396">
        <v>-2.0091956580592209E-10</v>
      </c>
      <c r="C4396">
        <v>4.1659344246892219E-10</v>
      </c>
      <c r="D4396">
        <f>0.5*(C4396^2)-Params_Phys!$C$7*(COS(Pos!B4396)-1)</f>
        <v>8.6775048154053595E-20</v>
      </c>
      <c r="E4396">
        <f t="shared" si="68"/>
        <v>6.4672585218021805E-19</v>
      </c>
      <c r="F4396">
        <f>-Params_Phys!$C$6*Pos!C4396^2</f>
        <v>-1.7355009630810719E-19</v>
      </c>
    </row>
    <row r="4397" spans="1:6" x14ac:dyDescent="0.2">
      <c r="A4397" s="1">
        <v>43.95</v>
      </c>
      <c r="B4397">
        <v>-1.9667685421107521E-10</v>
      </c>
      <c r="C4397">
        <v>4.3185408276558841E-10</v>
      </c>
      <c r="D4397">
        <f>0.5*(C4397^2)-Params_Phys!$C$7*(COS(Pos!B4397)-1)</f>
        <v>9.3248974400653841E-20</v>
      </c>
      <c r="E4397">
        <f t="shared" si="68"/>
        <v>6.4739262465969343E-19</v>
      </c>
      <c r="F4397">
        <f>-Params_Phys!$C$6*Pos!C4397^2</f>
        <v>-1.8649794880130768E-19</v>
      </c>
    </row>
    <row r="4398" spans="1:6" x14ac:dyDescent="0.2">
      <c r="A4398" s="1">
        <v>43.96</v>
      </c>
      <c r="B4398">
        <v>-1.922843954950062E-10</v>
      </c>
      <c r="C4398">
        <v>4.465413739704187E-10</v>
      </c>
      <c r="D4398">
        <f>0.5*(C4398^2)-Params_Phys!$C$7*(COS(Pos!B4398)-1)</f>
        <v>9.9699599333694667E-20</v>
      </c>
      <c r="E4398">
        <f t="shared" si="68"/>
        <v>6.4506249330421089E-19</v>
      </c>
      <c r="F4398">
        <f>-Params_Phys!$C$6*Pos!C4398^2</f>
        <v>-1.9939919866738933E-19</v>
      </c>
    </row>
    <row r="4399" spans="1:6" x14ac:dyDescent="0.2">
      <c r="A4399" s="1">
        <v>43.97</v>
      </c>
      <c r="B4399">
        <v>-1.877479668444935E-10</v>
      </c>
      <c r="C4399">
        <v>4.6064668574309861E-10</v>
      </c>
      <c r="D4399">
        <f>0.5*(C4399^2)-Params_Phys!$C$7*(COS(Pos!B4399)-1)</f>
        <v>1.0609768454305052E-19</v>
      </c>
      <c r="E4399">
        <f t="shared" si="68"/>
        <v>6.3980852093571298E-19</v>
      </c>
      <c r="F4399">
        <f>-Params_Phys!$C$6*Pos!C4399^2</f>
        <v>-2.1219536908610105E-19</v>
      </c>
    </row>
    <row r="4400" spans="1:6" x14ac:dyDescent="0.2">
      <c r="A4400" s="1">
        <v>43.98</v>
      </c>
      <c r="B4400">
        <v>-1.8307342848153979E-10</v>
      </c>
      <c r="C4400">
        <v>4.7416204164689058E-10</v>
      </c>
      <c r="D4400">
        <f>0.5*(C4400^2)-Params_Phys!$C$7*(COS(Pos!B4400)-1)</f>
        <v>1.1241482086937381E-19</v>
      </c>
      <c r="E4400">
        <f t="shared" si="68"/>
        <v>6.3171363263245399E-19</v>
      </c>
      <c r="F4400">
        <f>-Params_Phys!$C$6*Pos!C4400^2</f>
        <v>-2.2482964173874761E-19</v>
      </c>
    </row>
    <row r="4401" spans="1:6" x14ac:dyDescent="0.2">
      <c r="A4401" s="1">
        <v>43.99</v>
      </c>
      <c r="B4401">
        <v>-1.7826671711739699E-10</v>
      </c>
      <c r="C4401">
        <v>4.8708012042743892E-10</v>
      </c>
      <c r="D4401">
        <f>0.5*(C4401^2)-Params_Phys!$C$7*(COS(Pos!B4401)-1)</f>
        <v>1.1862352185780421E-19</v>
      </c>
      <c r="E4401">
        <f t="shared" si="68"/>
        <v>6.2087009884272251E-19</v>
      </c>
      <c r="F4401">
        <f>-Params_Phys!$C$6*Pos!C4401^2</f>
        <v>-2.3724704371560842E-19</v>
      </c>
    </row>
    <row r="4402" spans="1:6" x14ac:dyDescent="0.2">
      <c r="A4402" s="1">
        <v>44</v>
      </c>
      <c r="B4402">
        <v>-1.7333383939706769E-10</v>
      </c>
      <c r="C4402">
        <v>4.9939425663937137E-10</v>
      </c>
      <c r="D4402">
        <f>0.5*(C4402^2)-Params_Phys!$C$7*(COS(Pos!B4402)-1)</f>
        <v>1.2469731178219516E-19</v>
      </c>
      <c r="E4402">
        <f t="shared" si="68"/>
        <v>6.0737899243921599E-19</v>
      </c>
      <c r="F4402">
        <f>-Params_Phys!$C$6*Pos!C4402^2</f>
        <v>-2.4939462356439032E-19</v>
      </c>
    </row>
    <row r="4403" spans="1:6" x14ac:dyDescent="0.2">
      <c r="A4403" s="1">
        <v>44.01</v>
      </c>
      <c r="B4403">
        <v>-1.682808653407787E-10</v>
      </c>
      <c r="C4403">
        <v>5.1109844062657525E-10</v>
      </c>
      <c r="D4403">
        <f>0.5*(C4403^2)-Params_Phys!$C$7*(COS(Pos!B4403)-1)</f>
        <v>1.3061080800545844E-19</v>
      </c>
      <c r="E4403">
        <f t="shared" si="68"/>
        <v>5.9134962232644574E-19</v>
      </c>
      <c r="F4403">
        <f>-Params_Phys!$C$6*Pos!C4403^2</f>
        <v>-2.6122161601091688E-19</v>
      </c>
    </row>
    <row r="4404" spans="1:6" x14ac:dyDescent="0.2">
      <c r="A4404" s="1">
        <v>44.02</v>
      </c>
      <c r="B4404">
        <v>-1.631139217888556E-10</v>
      </c>
      <c r="C4404">
        <v>5.221873178625994E-10</v>
      </c>
      <c r="D4404">
        <f>0.5*(C4404^2)-Params_Phys!$C$7*(COS(Pos!B4404)-1)</f>
        <v>1.3633979746826772E-19</v>
      </c>
      <c r="E4404">
        <f t="shared" si="68"/>
        <v>5.7289894628063479E-19</v>
      </c>
      <c r="F4404">
        <f>-Params_Phys!$C$6*Pos!C4404^2</f>
        <v>-2.7267959493653544E-19</v>
      </c>
    </row>
    <row r="4405" spans="1:6" x14ac:dyDescent="0.2">
      <c r="A4405" s="1">
        <v>44.03</v>
      </c>
      <c r="B4405">
        <v>-1.578391858563643E-10</v>
      </c>
      <c r="C4405">
        <v>5.3265618765819191E-10</v>
      </c>
      <c r="D4405">
        <f>0.5*(C4405^2)-Params_Phys!$C$7*(COS(Pos!B4405)-1)</f>
        <v>1.4186130712527948E-19</v>
      </c>
      <c r="E4405">
        <f t="shared" si="68"/>
        <v>5.5215096570128587E-19</v>
      </c>
      <c r="F4405">
        <f>-Params_Phys!$C$6*Pos!C4405^2</f>
        <v>-2.8372261425055896E-19</v>
      </c>
    </row>
    <row r="4406" spans="1:6" x14ac:dyDescent="0.2">
      <c r="A4406" s="1">
        <v>44.04</v>
      </c>
      <c r="B4406">
        <v>-1.5246287840381009E-10</v>
      </c>
      <c r="C4406">
        <v>5.425010012435321E-10</v>
      </c>
      <c r="D4406">
        <f>0.5*(C4406^2)-Params_Phys!$C$7*(COS(Pos!B4406)-1)</f>
        <v>1.471536681751174E-19</v>
      </c>
      <c r="E4406">
        <f t="shared" si="68"/>
        <v>5.2923610498389698E-19</v>
      </c>
      <c r="F4406">
        <f>-Params_Phys!$C$6*Pos!C4406^2</f>
        <v>-2.9430733635023479E-19</v>
      </c>
    </row>
    <row r="4407" spans="1:6" x14ac:dyDescent="0.2">
      <c r="A4407" s="1">
        <v>44.05</v>
      </c>
      <c r="B4407">
        <v>-1.4699125753010761E-10</v>
      </c>
      <c r="C4407">
        <v>5.5171835923325121E-10</v>
      </c>
      <c r="D4407">
        <f>0.5*(C4407^2)-Params_Phys!$C$7*(COS(Pos!B4407)-1)</f>
        <v>1.5219657395751542E-19</v>
      </c>
      <c r="E4407">
        <f t="shared" si="68"/>
        <v>5.042905782399027E-19</v>
      </c>
      <c r="F4407">
        <f>-Params_Phys!$C$6*Pos!C4407^2</f>
        <v>-3.0439314791503084E-19</v>
      </c>
    </row>
    <row r="4408" spans="1:6" x14ac:dyDescent="0.2">
      <c r="A4408" s="1">
        <v>44.06</v>
      </c>
      <c r="B4408">
        <v>-1.4143061209395059E-10</v>
      </c>
      <c r="C4408">
        <v>5.6030550848285621E-10</v>
      </c>
      <c r="D4408">
        <f>0.5*(C4408^2)-Params_Phys!$C$7*(COS(Pos!B4408)-1)</f>
        <v>1.5697113141811602E-19</v>
      </c>
      <c r="E4408">
        <f t="shared" si="68"/>
        <v>4.7745574605981532E-19</v>
      </c>
      <c r="F4408">
        <f>-Params_Phys!$C$6*Pos!C4408^2</f>
        <v>-3.1394226283623203E-19</v>
      </c>
    </row>
    <row r="4409" spans="1:6" x14ac:dyDescent="0.2">
      <c r="A4409" s="1">
        <v>44.07</v>
      </c>
      <c r="B4409">
        <v>-1.3578725526962309E-10</v>
      </c>
      <c r="C4409">
        <v>5.6826033834568202E-10</v>
      </c>
      <c r="D4409">
        <f>0.5*(C4409^2)-Params_Phys!$C$7*(COS(Pos!B4409)-1)</f>
        <v>1.614599060683745E-19</v>
      </c>
      <c r="E4409">
        <f t="shared" si="68"/>
        <v>4.4887746502593726E-19</v>
      </c>
      <c r="F4409">
        <f>-Params_Phys!$C$6*Pos!C4409^2</f>
        <v>-3.2291981213674899E-19</v>
      </c>
    </row>
    <row r="4410" spans="1:6" x14ac:dyDescent="0.2">
      <c r="A4410" s="1">
        <v>44.08</v>
      </c>
      <c r="B4410">
        <v>-1.3006751814319771E-10</v>
      </c>
      <c r="C4410">
        <v>5.7558137633998877E-10</v>
      </c>
      <c r="D4410">
        <f>0.5*(C4410^2)-Params_Phys!$C$7*(COS(Pos!B4410)-1)</f>
        <v>1.656469603947179E-19</v>
      </c>
      <c r="E4410">
        <f t="shared" si="68"/>
        <v>4.187054326344234E-19</v>
      </c>
      <c r="F4410">
        <f>-Params_Phys!$C$6*Pos!C4410^2</f>
        <v>-3.312939207894358E-19</v>
      </c>
    </row>
    <row r="4411" spans="1:6" x14ac:dyDescent="0.2">
      <c r="A4411" s="1">
        <v>44.09</v>
      </c>
      <c r="B4411">
        <v>-1.2427774335497159E-10</v>
      </c>
      <c r="C4411">
        <v>5.8226778323630396E-10</v>
      </c>
      <c r="D4411">
        <f>0.5*(C4411^2)-Params_Phys!$C$7*(COS(Pos!B4411)-1)</f>
        <v>1.6951788569745973E-19</v>
      </c>
      <c r="E4411">
        <f t="shared" si="68"/>
        <v>3.8709253027398486E-19</v>
      </c>
      <c r="F4411">
        <f>-Params_Phys!$C$6*Pos!C4411^2</f>
        <v>-3.3903577139491945E-19</v>
      </c>
    </row>
    <row r="4412" spans="1:6" x14ac:dyDescent="0.2">
      <c r="A4412" s="1">
        <v>44.1</v>
      </c>
      <c r="B4412">
        <v>-1.1842427879388299E-10</v>
      </c>
      <c r="C4412">
        <v>5.8831934757557125E-10</v>
      </c>
      <c r="D4412">
        <f>0.5*(C4412^2)-Params_Phys!$C$7*(COS(Pos!B4412)-1)</f>
        <v>1.7305982736587291E-19</v>
      </c>
      <c r="E4412">
        <f t="shared" si="68"/>
        <v>3.5419416684138877E-19</v>
      </c>
      <c r="F4412">
        <f>-Params_Phys!$C$6*Pos!C4412^2</f>
        <v>-3.4611965473174582E-19</v>
      </c>
    </row>
    <row r="4413" spans="1:6" x14ac:dyDescent="0.2">
      <c r="A4413" s="1">
        <v>44.11</v>
      </c>
      <c r="B4413">
        <v>-1.125134713495464E-10</v>
      </c>
      <c r="C4413">
        <v>5.9373647962912168E-10</v>
      </c>
      <c r="D4413">
        <f>0.5*(C4413^2)-Params_Phys!$C$7*(COS(Pos!B4413)-1)</f>
        <v>1.7626150362119121E-19</v>
      </c>
      <c r="E4413">
        <f t="shared" si="68"/>
        <v>3.2016762553189351E-19</v>
      </c>
      <c r="F4413">
        <f>-Params_Phys!$C$6*Pos!C4413^2</f>
        <v>-3.5252300724238241E-19</v>
      </c>
    </row>
    <row r="4414" spans="1:6" x14ac:dyDescent="0.2">
      <c r="A4414" s="1">
        <v>44.12</v>
      </c>
      <c r="B4414">
        <v>-1.065516607274327E-10</v>
      </c>
      <c r="C4414">
        <v>5.9852020481191536E-10</v>
      </c>
      <c r="D4414">
        <f>0.5*(C4414^2)-Params_Phys!$C$7*(COS(Pos!B4414)-1)</f>
        <v>1.7911321778404856E-19</v>
      </c>
      <c r="E4414">
        <f t="shared" si="68"/>
        <v>2.8517141628579183E-19</v>
      </c>
      <c r="F4414">
        <f>-Params_Phys!$C$6*Pos!C4414^2</f>
        <v>-3.5822643556809712E-19</v>
      </c>
    </row>
    <row r="4415" spans="1:6" x14ac:dyDescent="0.2">
      <c r="A4415" s="1">
        <v>44.13</v>
      </c>
      <c r="B4415">
        <v>-1.005451733325993E-10</v>
      </c>
      <c r="C4415">
        <v>6.0267215656092294E-10</v>
      </c>
      <c r="D4415">
        <f>0.5*(C4415^2)-Params_Phys!$C$7*(COS(Pos!B4415)-1)</f>
        <v>1.8160686414689681E-19</v>
      </c>
      <c r="E4415">
        <f t="shared" si="68"/>
        <v>2.4936463628469707E-19</v>
      </c>
      <c r="F4415">
        <f>-Params_Phys!$C$6*Pos!C4415^2</f>
        <v>-3.6321372829379361E-19</v>
      </c>
    </row>
    <row r="4416" spans="1:6" x14ac:dyDescent="0.2">
      <c r="A4416" s="1">
        <v>44.14</v>
      </c>
      <c r="B4416">
        <v>-9.450031622726159E-11</v>
      </c>
      <c r="C4416">
        <v>6.0619456869091993E-10</v>
      </c>
      <c r="D4416">
        <f>0.5*(C4416^2)-Params_Phys!$C$7*(COS(Pos!B4416)-1)</f>
        <v>1.8373592755518522E-19</v>
      </c>
      <c r="E4416">
        <f t="shared" si="68"/>
        <v>2.1290634082888355E-19</v>
      </c>
      <c r="F4416">
        <f>-Params_Phys!$C$6*Pos!C4416^2</f>
        <v>-3.6747185511037043E-19</v>
      </c>
    </row>
    <row r="4417" spans="1:6" x14ac:dyDescent="0.2">
      <c r="A4417" s="1">
        <v>44.15</v>
      </c>
      <c r="B4417">
        <v>-8.8423371167365732E-11</v>
      </c>
      <c r="C4417">
        <v>6.0909026724035423E-10</v>
      </c>
      <c r="D4417">
        <f>0.5*(C4417^2)-Params_Phys!$C$7*(COS(Pos!B4417)-1)</f>
        <v>1.8549547682346307E-19</v>
      </c>
      <c r="E4417">
        <f t="shared" si="68"/>
        <v>1.7595492682782077E-19</v>
      </c>
      <c r="F4417">
        <f>-Params_Phys!$C$6*Pos!C4417^2</f>
        <v>-3.7099095364692615E-19</v>
      </c>
    </row>
    <row r="4418" spans="1:6" x14ac:dyDescent="0.2">
      <c r="A4418" s="1">
        <v>44.16</v>
      </c>
      <c r="B4418">
        <v>-8.2320588723198513E-11</v>
      </c>
      <c r="C4418">
        <v>6.1136266182031982E-10</v>
      </c>
      <c r="D4418">
        <f>0.5*(C4418^2)-Params_Phys!$C$7*(COS(Pos!B4418)-1)</f>
        <v>1.8688215213401337E-19</v>
      </c>
      <c r="E4418">
        <f t="shared" si="68"/>
        <v>1.3866753105505751E-19</v>
      </c>
      <c r="F4418">
        <f>-Params_Phys!$C$6*Pos!C4418^2</f>
        <v>-3.7376430426802675E-19</v>
      </c>
    </row>
    <row r="4419" spans="1:6" x14ac:dyDescent="0.2">
      <c r="A4419" s="1">
        <v>44.17</v>
      </c>
      <c r="B4419">
        <v>-7.6198182488936382E-11</v>
      </c>
      <c r="C4419">
        <v>6.1301573648002417E-10</v>
      </c>
      <c r="D4419">
        <f>0.5*(C4419^2)-Params_Phys!$C$7*(COS(Pos!B4419)-1)</f>
        <v>1.8789414658607322E-19</v>
      </c>
      <c r="E4419">
        <f t="shared" si="68"/>
        <v>1.0119944520593259E-19</v>
      </c>
      <c r="F4419">
        <f>-Params_Phys!$C$6*Pos!C4419^2</f>
        <v>-3.7578829317214644E-19</v>
      </c>
    </row>
    <row r="4420" spans="1:6" x14ac:dyDescent="0.2">
      <c r="A4420" s="1">
        <v>44.18</v>
      </c>
      <c r="B4420">
        <v>-7.006232338590022E-11</v>
      </c>
      <c r="C4420">
        <v>6.1405404010247638E-10</v>
      </c>
      <c r="D4420">
        <f>0.5*(C4420^2)-Params_Phys!$C$7*(COS(Pos!B4420)-1)</f>
        <v>1.8853118208308684E-19</v>
      </c>
      <c r="E4420">
        <f t="shared" ref="E4420:E4483" si="69">(D4420-D4419)/(A4420-A4419)</f>
        <v>6.3703549701374835E-20</v>
      </c>
      <c r="F4420">
        <f>-Params_Phys!$C$6*Pos!C4420^2</f>
        <v>-3.7706236416617368E-19</v>
      </c>
    </row>
    <row r="4421" spans="1:6" x14ac:dyDescent="0.2">
      <c r="A4421" s="1">
        <v>44.19</v>
      </c>
      <c r="B4421">
        <v>-6.3919134064143722E-11</v>
      </c>
      <c r="C4421">
        <v>6.14482676344444E-10</v>
      </c>
      <c r="D4421">
        <f>0.5*(C4421^2)-Params_Phys!$C$7*(COS(Pos!B4421)-1)</f>
        <v>1.8879447976371536E-19</v>
      </c>
      <c r="E4421">
        <f t="shared" si="69"/>
        <v>2.6329768062857803E-20</v>
      </c>
      <c r="F4421">
        <f>-Params_Phys!$C$6*Pos!C4421^2</f>
        <v>-3.7758895952743073E-19</v>
      </c>
    </row>
    <row r="4422" spans="1:6" x14ac:dyDescent="0.2">
      <c r="A4422" s="1">
        <v>44.2</v>
      </c>
      <c r="B4422">
        <v>-5.7774683406861192E-11</v>
      </c>
      <c r="C4422">
        <v>6.1430729313503215E-10</v>
      </c>
      <c r="D4422">
        <f>0.5*(C4422^2)-Params_Phys!$C$7*(COS(Pos!B4422)-1)</f>
        <v>1.8868672519944515E-19</v>
      </c>
      <c r="E4422">
        <f t="shared" si="69"/>
        <v>-1.0775456427015476E-20</v>
      </c>
      <c r="F4422">
        <f>-Params_Phys!$C$6*Pos!C4422^2</f>
        <v>-3.7737345039889031E-19</v>
      </c>
    </row>
    <row r="4423" spans="1:6" x14ac:dyDescent="0.2">
      <c r="A4423" s="1">
        <v>44.21</v>
      </c>
      <c r="B4423">
        <v>-5.1634981141955502E-11</v>
      </c>
      <c r="C4423">
        <v>6.1353407174752687E-10</v>
      </c>
      <c r="D4423">
        <f>0.5*(C4423^2)-Params_Phys!$C$7*(COS(Pos!B4423)-1)</f>
        <v>1.8821202859754973E-19</v>
      </c>
      <c r="E4423">
        <f t="shared" si="69"/>
        <v>-4.7469660189551501E-20</v>
      </c>
      <c r="F4423">
        <f>-Params_Phys!$C$6*Pos!C4423^2</f>
        <v>-3.7642405719509947E-19</v>
      </c>
    </row>
    <row r="4424" spans="1:6" x14ac:dyDescent="0.2">
      <c r="A4424" s="1">
        <v>44.22</v>
      </c>
      <c r="B4424">
        <v>-4.5505972564959338E-11</v>
      </c>
      <c r="C4424">
        <v>6.121697154594145E-10</v>
      </c>
      <c r="D4424">
        <f>0.5*(C4424^2)-Params_Phys!$C$7*(COS(Pos!B4424)-1)</f>
        <v>1.8737588026283025E-19</v>
      </c>
      <c r="E4424">
        <f t="shared" si="69"/>
        <v>-8.3614833471965434E-20</v>
      </c>
      <c r="F4424">
        <f>-Params_Phys!$C$6*Pos!C4424^2</f>
        <v>-3.7475176052566049E-19</v>
      </c>
    </row>
    <row r="4425" spans="1:6" x14ac:dyDescent="0.2">
      <c r="A4425" s="1">
        <v>44.23</v>
      </c>
      <c r="B4425">
        <v>-3.9393533377352238E-11</v>
      </c>
      <c r="C4425">
        <v>6.1022143781574345E-10</v>
      </c>
      <c r="D4425">
        <f>0.5*(C4425^2)-Params_Phys!$C$7*(COS(Pos!B4425)-1)</f>
        <v>1.8618510158495662E-19</v>
      </c>
      <c r="E4425">
        <f t="shared" si="69"/>
        <v>-1.190778677873866E-19</v>
      </c>
      <c r="F4425">
        <f>-Params_Phys!$C$6*Pos!C4425^2</f>
        <v>-3.7237020316991323E-19</v>
      </c>
    </row>
    <row r="4426" spans="1:6" x14ac:dyDescent="0.2">
      <c r="A4426" s="1">
        <v>44.24</v>
      </c>
      <c r="B4426">
        <v>-3.3303464644163219E-11</v>
      </c>
      <c r="C4426">
        <v>6.0769695051122992E-10</v>
      </c>
      <c r="D4426">
        <f>0.5*(C4426^2)-Params_Phys!$C$7*(COS(Pos!B4426)-1)</f>
        <v>1.8464779183032412E-19</v>
      </c>
      <c r="E4426">
        <f t="shared" si="69"/>
        <v>-1.5373097546317084E-19</v>
      </c>
      <c r="F4426">
        <f>-Params_Phys!$C$6*Pos!C4426^2</f>
        <v>-3.6929558366064824E-19</v>
      </c>
    </row>
    <row r="4427" spans="1:6" x14ac:dyDescent="0.2">
      <c r="A4427" s="1">
        <v>44.25</v>
      </c>
      <c r="B4427">
        <v>-2.724148787459361E-11</v>
      </c>
      <c r="C4427">
        <v>6.0460445090672916E-10</v>
      </c>
      <c r="D4427">
        <f>0.5*(C4427^2)-Params_Phys!$C$7*(COS(Pos!B4427)-1)</f>
        <v>1.8277327102811375E-19</v>
      </c>
      <c r="E4427">
        <f t="shared" si="69"/>
        <v>-1.8745208022107498E-19</v>
      </c>
      <c r="F4427">
        <f>-Params_Phys!$C$6*Pos!C4427^2</f>
        <v>-3.6554654205622749E-19</v>
      </c>
    </row>
    <row r="4428" spans="1:6" x14ac:dyDescent="0.2">
      <c r="A4428" s="1">
        <v>44.26</v>
      </c>
      <c r="B4428">
        <v>-2.1213240229237539E-11</v>
      </c>
      <c r="C4428">
        <v>6.0095260919589434E-10</v>
      </c>
      <c r="D4428">
        <f>0.5*(C4428^2)-Params_Phys!$C$7*(COS(Pos!B4428)-1)</f>
        <v>1.8057201924967665E-19</v>
      </c>
      <c r="E4428">
        <f t="shared" si="69"/>
        <v>-2.201251778437532E-19</v>
      </c>
      <c r="F4428">
        <f>-Params_Phys!$C$6*Pos!C4428^2</f>
        <v>-3.611440384993533E-19</v>
      </c>
    </row>
    <row r="4429" spans="1:6" x14ac:dyDescent="0.2">
      <c r="A4429" s="1">
        <v>44.27</v>
      </c>
      <c r="B4429">
        <v>-1.5224269857318239E-11</v>
      </c>
      <c r="C4429">
        <v>5.9675055523802972E-10</v>
      </c>
      <c r="D4429">
        <f>0.5*(C4429^2)-Params_Phys!$C$7*(COS(Pos!B4429)-1)</f>
        <v>1.7805561258844839E-19</v>
      </c>
      <c r="E4429">
        <f t="shared" si="69"/>
        <v>-2.5164066612269757E-19</v>
      </c>
      <c r="F4429">
        <f>-Params_Phys!$C$6*Pos!C4429^2</f>
        <v>-3.5611122517689678E-19</v>
      </c>
    </row>
    <row r="4430" spans="1:6" x14ac:dyDescent="0.2">
      <c r="A4430" s="1">
        <v>44.28</v>
      </c>
      <c r="B4430">
        <v>-9.2800313671975433E-12</v>
      </c>
      <c r="C4430">
        <v>5.9200786507331085E-10</v>
      </c>
      <c r="D4430">
        <f>0.5*(C4430^2)-Params_Phys!$C$7*(COS(Pos!B4430)-1)</f>
        <v>1.7523665615432973E-19</v>
      </c>
      <c r="E4430">
        <f t="shared" si="69"/>
        <v>-2.8189564341192242E-19</v>
      </c>
      <c r="F4430">
        <f>-Params_Phys!$C$6*Pos!C4430^2</f>
        <v>-3.5047331230865945E-19</v>
      </c>
    </row>
    <row r="4431" spans="1:6" x14ac:dyDescent="0.2">
      <c r="A4431" s="1">
        <v>44.29</v>
      </c>
      <c r="B4431">
        <v>-3.3858814332533538E-12</v>
      </c>
      <c r="C4431">
        <v>5.8673454713669394E-10</v>
      </c>
      <c r="D4431">
        <f>0.5*(C4431^2)-Params_Phys!$C$7*(COS(Pos!B4431)-1)</f>
        <v>1.7212871440185067E-19</v>
      </c>
      <c r="E4431">
        <f t="shared" si="69"/>
        <v>-3.1079417524796782E-19</v>
      </c>
      <c r="F4431">
        <f>-Params_Phys!$C$6*Pos!C4431^2</f>
        <v>-3.4425742880370133E-19</v>
      </c>
    </row>
    <row r="4432" spans="1:6" x14ac:dyDescent="0.2">
      <c r="A4432" s="1">
        <v>44.3</v>
      </c>
      <c r="B4432">
        <v>2.452925457943881E-12</v>
      </c>
      <c r="C4432">
        <v>5.8094102818696827E-10</v>
      </c>
      <c r="D4432">
        <f>0.5*(C4432^2)-Params_Phys!$C$7*(COS(Pos!B4432)-1)</f>
        <v>1.6874623911546594E-19</v>
      </c>
      <c r="E4432">
        <f t="shared" si="69"/>
        <v>-3.3824752863854031E-19</v>
      </c>
      <c r="F4432">
        <f>-Params_Phys!$C$6*Pos!C4432^2</f>
        <v>-3.3749247823093187E-19</v>
      </c>
    </row>
    <row r="4433" spans="1:6" x14ac:dyDescent="0.2">
      <c r="A4433" s="1">
        <v>44.31</v>
      </c>
      <c r="B4433">
        <v>8.231241119389966E-12</v>
      </c>
      <c r="C4433">
        <v>5.7463813896751965E-10</v>
      </c>
      <c r="D4433">
        <f>0.5*(C4433^2)-Params_Phys!$C$7*(COS(Pos!B4433)-1)</f>
        <v>1.6510449537802721E-19</v>
      </c>
      <c r="E4433">
        <f t="shared" si="69"/>
        <v>-3.6417437374368672E-19</v>
      </c>
      <c r="F4433">
        <f>-Params_Phys!$C$6*Pos!C4433^2</f>
        <v>-3.3020899075605441E-19</v>
      </c>
    </row>
    <row r="4434" spans="1:6" x14ac:dyDescent="0.2">
      <c r="A4434" s="1">
        <v>44.32</v>
      </c>
      <c r="B4434">
        <v>1.394402763074133E-11</v>
      </c>
      <c r="C4434">
        <v>5.6783709961546987E-10</v>
      </c>
      <c r="D4434">
        <f>0.5*(C4434^2)-Params_Phys!$C$7*(COS(Pos!B4434)-1)</f>
        <v>1.6121948584985453E-19</v>
      </c>
      <c r="E4434">
        <f t="shared" si="69"/>
        <v>-3.885009528173452E-19</v>
      </c>
      <c r="F4434">
        <f>-Params_Phys!$C$6*Pos!C4434^2</f>
        <v>-3.2243897169970905E-19</v>
      </c>
    </row>
    <row r="4435" spans="1:6" x14ac:dyDescent="0.2">
      <c r="A4435" s="1">
        <v>44.33</v>
      </c>
      <c r="B4435">
        <v>1.958636115831242E-11</v>
      </c>
      <c r="C4435">
        <v>5.6054950483593706E-10</v>
      </c>
      <c r="D4435">
        <f>0.5*(C4435^2)-Params_Phys!$C$7*(COS(Pos!B4435)-1)</f>
        <v>1.5710787368590711E-19</v>
      </c>
      <c r="E4435">
        <f t="shared" si="69"/>
        <v>-4.1116121639482335E-19</v>
      </c>
      <c r="F4435">
        <f>-Params_Phys!$C$6*Pos!C4435^2</f>
        <v>-3.1421574737181422E-19</v>
      </c>
    </row>
    <row r="4436" spans="1:6" x14ac:dyDescent="0.2">
      <c r="A4436" s="1">
        <v>44.34</v>
      </c>
      <c r="B4436">
        <v>2.5153435625711311E-11</v>
      </c>
      <c r="C4436">
        <v>5.5278730885822484E-10</v>
      </c>
      <c r="D4436">
        <f>0.5*(C4436^2)-Params_Phys!$C$7*(COS(Pos!B4436)-1)</f>
        <v>1.5278690441735922E-19</v>
      </c>
      <c r="E4436">
        <f t="shared" si="69"/>
        <v>-4.3209692685456812E-19</v>
      </c>
      <c r="F4436">
        <f>-Params_Phys!$C$6*Pos!C4436^2</f>
        <v>-3.0557380883471844E-19</v>
      </c>
    </row>
    <row r="4437" spans="1:6" x14ac:dyDescent="0.2">
      <c r="A4437" s="1">
        <v>44.35</v>
      </c>
      <c r="B4437">
        <v>3.0640566233017083E-11</v>
      </c>
      <c r="C4437">
        <v>5.4456281019079235E-10</v>
      </c>
      <c r="D4437">
        <f>0.5*(C4437^2)-Params_Phys!$C$7*(COS(Pos!B4437)-1)</f>
        <v>1.4827432712144647E-19</v>
      </c>
      <c r="E4437">
        <f t="shared" si="69"/>
        <v>-4.5125772959136505E-19</v>
      </c>
      <c r="F4437">
        <f>-Params_Phys!$C$6*Pos!C4437^2</f>
        <v>-2.9654865424289293E-19</v>
      </c>
    </row>
    <row r="4438" spans="1:6" x14ac:dyDescent="0.2">
      <c r="A4438" s="1">
        <v>44.36</v>
      </c>
      <c r="B4438">
        <v>3.6043192822571058E-11</v>
      </c>
      <c r="C4438">
        <v>5.3588863619188787E-10</v>
      </c>
      <c r="D4438">
        <f>0.5*(C4438^2)-Params_Phys!$C$7*(COS(Pos!B4438)-1)</f>
        <v>1.4358831519980078E-19</v>
      </c>
      <c r="E4438">
        <f t="shared" si="69"/>
        <v>-4.6860119216466141E-19</v>
      </c>
      <c r="F4438">
        <f>-Params_Phys!$C$6*Pos!C4438^2</f>
        <v>-2.8717663039960157E-19</v>
      </c>
    </row>
    <row r="4439" spans="1:6" x14ac:dyDescent="0.2">
      <c r="A4439" s="1">
        <v>44.37</v>
      </c>
      <c r="B4439">
        <v>4.1356883089623252E-11</v>
      </c>
      <c r="C4439">
        <v>5.2677772747273951E-10</v>
      </c>
      <c r="D4439">
        <f>0.5*(C4439^2)-Params_Phys!$C$7*(COS(Pos!B4439)-1)</f>
        <v>1.3874738708067191E-19</v>
      </c>
      <c r="E4439">
        <f t="shared" si="69"/>
        <v>-4.8409281191298342E-19</v>
      </c>
      <c r="F4439">
        <f>-Params_Phys!$C$6*Pos!C4439^2</f>
        <v>-2.7749477416134383E-19</v>
      </c>
    </row>
    <row r="4440" spans="1:6" x14ac:dyDescent="0.2">
      <c r="A4440" s="1">
        <v>44.38</v>
      </c>
      <c r="B4440">
        <v>4.6577335636243638E-11</v>
      </c>
      <c r="C4440">
        <v>5.1724332215019197E-10</v>
      </c>
      <c r="D4440">
        <f>0.5*(C4440^2)-Params_Phys!$C$7*(COS(Pos!B4440)-1)</f>
        <v>1.3377032715448363E-19</v>
      </c>
      <c r="E4440">
        <f t="shared" si="69"/>
        <v>-4.9770599261857364E-19</v>
      </c>
      <c r="F4440">
        <f>-Params_Phys!$C$6*Pos!C4440^2</f>
        <v>-2.6754065430896726E-19</v>
      </c>
    </row>
    <row r="4441" spans="1:6" x14ac:dyDescent="0.2">
      <c r="A4441" s="1">
        <v>44.39</v>
      </c>
      <c r="B4441">
        <v>5.1700382867077602E-11</v>
      </c>
      <c r="C4441">
        <v>5.0729893996565704E-10</v>
      </c>
      <c r="D4441">
        <f>0.5*(C4441^2)-Params_Phys!$C$7*(COS(Pos!B4441)-1)</f>
        <v>1.2867610724513966E-19</v>
      </c>
      <c r="E4441">
        <f t="shared" si="69"/>
        <v>-5.0942199093449792E-19</v>
      </c>
      <c r="F4441">
        <f>-Params_Phys!$C$6*Pos!C4441^2</f>
        <v>-2.5735221449027933E-19</v>
      </c>
    </row>
    <row r="4442" spans="1:6" x14ac:dyDescent="0.2">
      <c r="A4442" s="1">
        <v>44.4</v>
      </c>
      <c r="B4442">
        <v>5.6721993725692362E-11</v>
      </c>
      <c r="C4442">
        <v>4.9695836628720901E-10</v>
      </c>
      <c r="D4442">
        <f>0.5*(C4442^2)-Params_Phys!$C$7*(COS(Pos!B4442)-1)</f>
        <v>1.2348380891142589E-19</v>
      </c>
      <c r="E4442">
        <f t="shared" si="69"/>
        <v>-5.1922983337148027E-19</v>
      </c>
      <c r="F4442">
        <f>-Params_Phys!$C$6*Pos!C4442^2</f>
        <v>-2.4696761782285179E-19</v>
      </c>
    </row>
    <row r="4443" spans="1:6" x14ac:dyDescent="0.2">
      <c r="A4443" s="1">
        <v>44.41</v>
      </c>
      <c r="B4443">
        <v>6.1638276270430164E-11</v>
      </c>
      <c r="C4443">
        <v>4.8623563601160173E-10</v>
      </c>
      <c r="D4443">
        <f>0.5*(C4443^2)-Params_Phys!$C$7*(COS(Pos!B4443)-1)</f>
        <v>1.1821254686380343E-19</v>
      </c>
      <c r="E4443">
        <f t="shared" si="69"/>
        <v>-5.271262047623516E-19</v>
      </c>
      <c r="F4443">
        <f>-Params_Phys!$C$6*Pos!C4443^2</f>
        <v>-2.3642509372760685E-19</v>
      </c>
    </row>
    <row r="4444" spans="1:6" x14ac:dyDescent="0.2">
      <c r="A4444" s="1">
        <v>44.42</v>
      </c>
      <c r="B4444">
        <v>6.6445480088850858E-11</v>
      </c>
      <c r="C4444">
        <v>4.7514501738291552E-10</v>
      </c>
      <c r="D4444">
        <f>0.5*(C4444^2)-Params_Phys!$C$7*(COS(Pos!B4444)-1)</f>
        <v>1.1288139377190554E-19</v>
      </c>
      <c r="E4444">
        <f t="shared" si="69"/>
        <v>-5.3311530918951586E-19</v>
      </c>
      <c r="F4444">
        <f>-Params_Phys!$C$6*Pos!C4444^2</f>
        <v>-2.2576278754381108E-19</v>
      </c>
    </row>
    <row r="4445" spans="1:6" x14ac:dyDescent="0.2">
      <c r="A4445" s="1">
        <v>44.43</v>
      </c>
      <c r="B4445">
        <v>7.1139998550013338E-11</v>
      </c>
      <c r="C4445">
        <v>4.6370099574445702E-10</v>
      </c>
      <c r="D4445">
        <f>0.5*(C4445^2)-Params_Phys!$C$7*(COS(Pos!B4445)-1)</f>
        <v>1.0750930672720048E-19</v>
      </c>
      <c r="E4445">
        <f t="shared" si="69"/>
        <v>-5.3720870447061329E-19</v>
      </c>
      <c r="F4445">
        <f>-Params_Phys!$C$6*Pos!C4445^2</f>
        <v>-2.1501861345440095E-19</v>
      </c>
    </row>
    <row r="4446" spans="1:6" x14ac:dyDescent="0.2">
      <c r="A4446" s="1">
        <v>44.44</v>
      </c>
      <c r="B4446">
        <v>7.5718370894011275E-11</v>
      </c>
      <c r="C4446">
        <v>4.519182572404341E-10</v>
      </c>
      <c r="D4446">
        <f>0.5*(C4446^2)-Params_Phys!$C$7*(COS(Pos!B4446)-1)</f>
        <v>1.0211505561361559E-19</v>
      </c>
      <c r="E4446">
        <f t="shared" si="69"/>
        <v>-5.3942511135859618E-19</v>
      </c>
      <c r="F4446">
        <f>-Params_Phys!$C$6*Pos!C4446^2</f>
        <v>-2.0423011122723118E-19</v>
      </c>
    </row>
    <row r="4447" spans="1:6" x14ac:dyDescent="0.2">
      <c r="A4447" s="1">
        <v>44.45</v>
      </c>
      <c r="B4447">
        <v>8.017728415834271E-11</v>
      </c>
      <c r="C4447">
        <v>4.3981167248381483E-10</v>
      </c>
      <c r="D4447">
        <f>0.5*(C4447^2)-Params_Phys!$C$7*(COS(Pos!B4447)-1)</f>
        <v>9.6717153626505198E-20</v>
      </c>
      <c r="E4447">
        <f t="shared" si="69"/>
        <v>-5.3979019871076298E-19</v>
      </c>
      <c r="F4447">
        <f>-Params_Phys!$C$6*Pos!C4447^2</f>
        <v>-1.934343072530104E-19</v>
      </c>
    </row>
    <row r="4448" spans="1:6" x14ac:dyDescent="0.2">
      <c r="A4448" s="1">
        <v>44.46</v>
      </c>
      <c r="B4448">
        <v>8.4513574940857223E-11</v>
      </c>
      <c r="C4448">
        <v>4.2739628020664509E-10</v>
      </c>
      <c r="D4448">
        <f>0.5*(C4448^2)-Params_Phys!$C$7*(COS(Pos!B4448)-1)</f>
        <v>9.1333790167238542E-20</v>
      </c>
      <c r="E4448">
        <f t="shared" si="69"/>
        <v>-5.3833634592677267E-19</v>
      </c>
      <c r="F4448">
        <f>-Params_Phys!$C$6*Pos!C4448^2</f>
        <v>-1.8266758033447708E-19</v>
      </c>
    </row>
    <row r="4449" spans="1:6" x14ac:dyDescent="0.2">
      <c r="A4449" s="1">
        <v>44.47</v>
      </c>
      <c r="B4449">
        <v>8.8724230999185703E-11</v>
      </c>
      <c r="C4449">
        <v>4.1468727090896048E-10</v>
      </c>
      <c r="D4449">
        <f>0.5*(C4449^2)-Params_Phys!$C$7*(COS(Pos!B4449)-1)</f>
        <v>8.5982766326960793E-20</v>
      </c>
      <c r="E4449">
        <f t="shared" si="69"/>
        <v>-5.351023840278814E-19</v>
      </c>
      <c r="F4449">
        <f>-Params_Phys!$C$6*Pos!C4449^2</f>
        <v>-1.7196553265392159E-19</v>
      </c>
    </row>
    <row r="4450" spans="1:6" x14ac:dyDescent="0.2">
      <c r="A4450" s="1">
        <v>44.48</v>
      </c>
      <c r="B4450">
        <v>9.2806392686718933E-11</v>
      </c>
      <c r="C4450">
        <v>4.016999705222628E-10</v>
      </c>
      <c r="D4450">
        <f>0.5*(C4450^2)-Params_Phys!$C$7*(COS(Pos!B4450)-1)</f>
        <v>8.0681433158793408E-20</v>
      </c>
      <c r="E4450">
        <f t="shared" si="69"/>
        <v>-5.3013331681684398E-19</v>
      </c>
      <c r="F4450">
        <f>-Params_Phys!$C$6*Pos!C4450^2</f>
        <v>-1.6136286631758682E-19</v>
      </c>
    </row>
    <row r="4451" spans="1:6" x14ac:dyDescent="0.2">
      <c r="A4451" s="1">
        <v>44.49</v>
      </c>
      <c r="B4451">
        <v>9.6757354225359614E-11</v>
      </c>
      <c r="C4451">
        <v>3.88449824103362E-10</v>
      </c>
      <c r="D4451">
        <f>0.5*(C4451^2)-Params_Phys!$C$7*(COS(Pos!B4451)-1)</f>
        <v>7.5446632922966438E-20</v>
      </c>
      <c r="E4451">
        <f t="shared" si="69"/>
        <v>-5.2348002358242918E-19</v>
      </c>
      <c r="F4451">
        <f>-Params_Phys!$C$6*Pos!C4451^2</f>
        <v>-1.5089326584593288E-19</v>
      </c>
    </row>
    <row r="4452" spans="1:6" x14ac:dyDescent="0.2">
      <c r="A4452" s="1">
        <v>44.5</v>
      </c>
      <c r="B4452">
        <v>1.0057456481542979E-10</v>
      </c>
      <c r="C4452">
        <v>3.7495237957419858E-10</v>
      </c>
      <c r="D4452">
        <f>0.5*(C4452^2)-Params_Phys!$C$7*(COS(Pos!B4452)-1)</f>
        <v>7.0294643474176948E-20</v>
      </c>
      <c r="E4452">
        <f t="shared" si="69"/>
        <v>-5.1519894487905151E-19</v>
      </c>
      <c r="F4452">
        <f>-Params_Phys!$C$6*Pos!C4452^2</f>
        <v>-1.405892869483539E-19</v>
      </c>
    </row>
    <row r="4453" spans="1:6" x14ac:dyDescent="0.2">
      <c r="A4453" s="1">
        <v>44.51</v>
      </c>
      <c r="B4453">
        <v>1.042556295832709E-10</v>
      </c>
      <c r="C4453">
        <v>3.6122327152305608E-10</v>
      </c>
      <c r="D4453">
        <f>0.5*(C4453^2)-Params_Phys!$C$7*(COS(Pos!B4453)-1)</f>
        <v>6.5241125944909751E-20</v>
      </c>
      <c r="E4453">
        <f t="shared" si="69"/>
        <v>-5.0535175292682022E-19</v>
      </c>
      <c r="F4453">
        <f>-Params_Phys!$C$6*Pos!C4453^2</f>
        <v>-1.304822518898195E-19</v>
      </c>
    </row>
    <row r="4454" spans="1:6" x14ac:dyDescent="0.2">
      <c r="A4454" s="1">
        <v>44.52</v>
      </c>
      <c r="B4454">
        <v>1.0779831036722569E-10</v>
      </c>
      <c r="C4454">
        <v>3.4727820508236639E-10</v>
      </c>
      <c r="D4454">
        <f>0.5*(C4454^2)-Params_Phys!$C$7*(COS(Pos!B4454)-1)</f>
        <v>6.0301075862615061E-20</v>
      </c>
      <c r="E4454">
        <f t="shared" si="69"/>
        <v>-4.9400500822921631E-19</v>
      </c>
      <c r="F4454">
        <f>-Params_Phys!$C$6*Pos!C4454^2</f>
        <v>-1.2060215172523012E-19</v>
      </c>
    </row>
    <row r="4455" spans="1:6" x14ac:dyDescent="0.2">
      <c r="A4455" s="1">
        <v>44.53</v>
      </c>
      <c r="B4455">
        <v>1.112005263428447E-10</v>
      </c>
      <c r="C4455">
        <v>3.3313293989807939E-10</v>
      </c>
      <c r="D4455">
        <f>0.5*(C4455^2)-Params_Phys!$C$7*(COS(Pos!B4455)-1)</f>
        <v>5.5488777822568693E-20</v>
      </c>
      <c r="E4455">
        <f t="shared" si="69"/>
        <v>-4.8122980400473252E-19</v>
      </c>
      <c r="F4455">
        <f>-Params_Phys!$C$6*Pos!C4455^2</f>
        <v>-1.1097755564513739E-19</v>
      </c>
    </row>
    <row r="4456" spans="1:6" x14ac:dyDescent="0.2">
      <c r="A4456" s="1">
        <v>44.54</v>
      </c>
      <c r="B4456">
        <v>1.144603544883045E-10</v>
      </c>
      <c r="C4456">
        <v>3.1880327420533362E-10</v>
      </c>
      <c r="D4456">
        <f>0.5*(C4456^2)-Params_Phys!$C$7*(COS(Pos!B4456)-1)</f>
        <v>5.081776382202057E-20</v>
      </c>
      <c r="E4456">
        <f t="shared" si="69"/>
        <v>-4.6710140005490529E-19</v>
      </c>
      <c r="F4456">
        <f>-Params_Phys!$C$6*Pos!C4456^2</f>
        <v>-1.0163552764404114E-19</v>
      </c>
    </row>
    <row r="4457" spans="1:6" x14ac:dyDescent="0.2">
      <c r="A4457" s="1">
        <v>44.55</v>
      </c>
      <c r="B4457">
        <v>1.1757602989117601E-10</v>
      </c>
      <c r="C4457">
        <v>3.0430502902491251E-10</v>
      </c>
      <c r="D4457">
        <f>0.5*(C4457^2)-Params_Phys!$C$7*(COS(Pos!B4457)-1)</f>
        <v>4.630077534492642E-20</v>
      </c>
      <c r="E4457">
        <f t="shared" si="69"/>
        <v>-4.5169884770950484E-19</v>
      </c>
      <c r="F4457">
        <f>-Params_Phys!$C$6*Pos!C4457^2</f>
        <v>-9.260155068985284E-20</v>
      </c>
    </row>
    <row r="4458" spans="1:6" x14ac:dyDescent="0.2">
      <c r="A4458" s="1">
        <v>44.56</v>
      </c>
      <c r="B4458">
        <v>1.2054594589781909E-10</v>
      </c>
      <c r="C4458">
        <v>2.8965403249470847E-10</v>
      </c>
      <c r="D4458">
        <f>0.5*(C4458^2)-Params_Phys!$C$7*(COS(Pos!B4458)-1)</f>
        <v>4.1949729270222817E-20</v>
      </c>
      <c r="E4458">
        <f t="shared" si="69"/>
        <v>-4.3510460747013774E-19</v>
      </c>
      <c r="F4458">
        <f>-Params_Phys!$C$6*Pos!C4458^2</f>
        <v>-8.3899458540445633E-20</v>
      </c>
    </row>
    <row r="4459" spans="1:6" x14ac:dyDescent="0.2">
      <c r="A4459" s="1">
        <v>44.57</v>
      </c>
      <c r="B4459">
        <v>1.2336865410682649E-10</v>
      </c>
      <c r="C4459">
        <v>2.7486610435014538E-10</v>
      </c>
      <c r="D4459">
        <f>0.5*(C4459^2)-Params_Phys!$C$7*(COS(Pos!B4459)-1)</f>
        <v>3.7775687660312504E-20</v>
      </c>
      <c r="E4459">
        <f t="shared" si="69"/>
        <v>-4.1740416099111426E-19</v>
      </c>
      <c r="F4459">
        <f>-Params_Phys!$C$6*Pos!C4459^2</f>
        <v>-7.5551375320625009E-20</v>
      </c>
    </row>
    <row r="4460" spans="1:6" x14ac:dyDescent="0.2">
      <c r="A4460" s="1">
        <v>44.58</v>
      </c>
      <c r="B4460">
        <v>1.2604286420807339E-10</v>
      </c>
      <c r="C4460">
        <v>2.5995704056722442E-10</v>
      </c>
      <c r="D4460">
        <f>0.5*(C4460^2)-Params_Phys!$C$7*(COS(Pos!B4460)-1)</f>
        <v>3.3788831470234782E-20</v>
      </c>
      <c r="E4460">
        <f t="shared" si="69"/>
        <v>-3.986856190078515E-19</v>
      </c>
      <c r="F4460">
        <f>-Params_Phys!$C$6*Pos!C4460^2</f>
        <v>-6.7577662940469565E-20</v>
      </c>
    </row>
    <row r="4461" spans="1:6" x14ac:dyDescent="0.2">
      <c r="A4461" s="1">
        <v>44.59</v>
      </c>
      <c r="B4461">
        <v>1.2856744366906551E-10</v>
      </c>
      <c r="C4461">
        <v>2.4494259818156392E-10</v>
      </c>
      <c r="D4461">
        <f>0.5*(C4461^2)-Params_Phys!$C$7*(COS(Pos!B4461)-1)</f>
        <v>2.999843820196754E-20</v>
      </c>
      <c r="E4461">
        <f t="shared" si="69"/>
        <v>-3.7903932682653038E-19</v>
      </c>
      <c r="F4461">
        <f>-Params_Phys!$C$6*Pos!C4461^2</f>
        <v>-5.9996876403935079E-20</v>
      </c>
    </row>
    <row r="4462" spans="1:6" x14ac:dyDescent="0.2">
      <c r="A4462" s="1">
        <v>44.6</v>
      </c>
      <c r="B4462">
        <v>1.3094141727041359E-10</v>
      </c>
      <c r="C4462">
        <v>2.2983848029649969E-10</v>
      </c>
      <c r="D4462">
        <f>0.5*(C4462^2)-Params_Phys!$C$7*(COS(Pos!B4462)-1)</f>
        <v>2.6412863512502239E-20</v>
      </c>
      <c r="E4462">
        <f t="shared" si="69"/>
        <v>-3.5855746894660141E-19</v>
      </c>
      <c r="F4462">
        <f>-Params_Phys!$C$6*Pos!C4462^2</f>
        <v>-5.2825727025004477E-20</v>
      </c>
    </row>
    <row r="4463" spans="1:6" x14ac:dyDescent="0.2">
      <c r="A4463" s="1">
        <v>44.61</v>
      </c>
      <c r="B4463">
        <v>1.3316396649238651E-10</v>
      </c>
      <c r="C4463">
        <v>2.1466032129299689E-10</v>
      </c>
      <c r="D4463">
        <f>0.5*(C4463^2)-Params_Phys!$C$7*(COS(Pos!B4463)-1)</f>
        <v>2.3039526768806329E-20</v>
      </c>
      <c r="E4463">
        <f t="shared" si="69"/>
        <v>-3.3733367436965805E-19</v>
      </c>
      <c r="F4463">
        <f>-Params_Phys!$C$6*Pos!C4463^2</f>
        <v>-4.6079053537612659E-20</v>
      </c>
    </row>
    <row r="4464" spans="1:6" x14ac:dyDescent="0.2">
      <c r="A4464" s="1">
        <v>44.62</v>
      </c>
      <c r="B4464">
        <v>1.352344287546247E-10</v>
      </c>
      <c r="C4464">
        <v>1.994236722538E-10</v>
      </c>
      <c r="D4464">
        <f>0.5*(C4464^2)-Params_Phys!$C$7*(COS(Pos!B4464)-1)</f>
        <v>1.9884900527595519E-20</v>
      </c>
      <c r="E4464">
        <f t="shared" si="69"/>
        <v>-3.1546262412114378E-19</v>
      </c>
      <c r="F4464">
        <f>-Params_Phys!$C$6*Pos!C4464^2</f>
        <v>-3.9769801055191038E-20</v>
      </c>
    </row>
    <row r="4465" spans="1:6" x14ac:dyDescent="0.2">
      <c r="A4465" s="1">
        <v>44.63</v>
      </c>
      <c r="B4465">
        <v>1.371522965112169E-10</v>
      </c>
      <c r="C4465">
        <v>1.8414398661391769E-10</v>
      </c>
      <c r="D4465">
        <f>0.5*(C4465^2)-Params_Phys!$C$7*(COS(Pos!B4465)-1)</f>
        <v>1.6954503903033349E-20</v>
      </c>
      <c r="E4465">
        <f t="shared" si="69"/>
        <v>-2.930396624560671E-19</v>
      </c>
      <c r="F4465">
        <f>-Params_Phys!$C$6*Pos!C4465^2</f>
        <v>-3.3909007806066698E-20</v>
      </c>
    </row>
    <row r="4466" spans="1:6" x14ac:dyDescent="0.2">
      <c r="A4466" s="1">
        <v>44.64</v>
      </c>
      <c r="B4466">
        <v>1.3891721620346241E-10</v>
      </c>
      <c r="C4466">
        <v>1.6883660604919481E-10</v>
      </c>
      <c r="D4466">
        <f>0.5*(C4466^2)-Params_Phys!$C$7*(COS(Pos!B4466)-1)</f>
        <v>1.4252899771105502E-20</v>
      </c>
      <c r="E4466">
        <f t="shared" si="69"/>
        <v>-2.7016041319283848E-19</v>
      </c>
      <c r="F4466">
        <f>-Params_Phys!$C$6*Pos!C4466^2</f>
        <v>-2.8505799542211003E-20</v>
      </c>
    </row>
    <row r="4467" spans="1:6" x14ac:dyDescent="0.2">
      <c r="A4467" s="1">
        <v>44.65</v>
      </c>
      <c r="B4467">
        <v>1.405289870727572E-10</v>
      </c>
      <c r="C4467">
        <v>1.5351674661437501E-10</v>
      </c>
      <c r="D4467">
        <f>0.5*(C4467^2)-Params_Phys!$C$7*(COS(Pos!B4467)-1)</f>
        <v>1.178369574553111E-20</v>
      </c>
      <c r="E4467">
        <f t="shared" si="69"/>
        <v>-2.4692040255748825E-19</v>
      </c>
      <c r="F4467">
        <f>-Params_Phys!$C$6*Pos!C4467^2</f>
        <v>-2.3567391491062221E-20</v>
      </c>
    </row>
    <row r="4468" spans="1:6" x14ac:dyDescent="0.2">
      <c r="A4468" s="1">
        <v>44.66</v>
      </c>
      <c r="B4468">
        <v>1.419875598361545E-10</v>
      </c>
      <c r="C4468">
        <v>1.381994851417038E-10</v>
      </c>
      <c r="D4468">
        <f>0.5*(C4468^2)-Params_Phys!$C$7*(COS(Pos!B4468)-1)</f>
        <v>9.5495488467160049E-21</v>
      </c>
      <c r="E4468">
        <f t="shared" si="69"/>
        <v>-2.23414689881555E-19</v>
      </c>
      <c r="F4468">
        <f>-Params_Phys!$C$6*Pos!C4468^2</f>
        <v>-1.909909769343201E-20</v>
      </c>
    </row>
    <row r="4469" spans="1:6" x14ac:dyDescent="0.2">
      <c r="A4469" s="1">
        <v>44.67</v>
      </c>
      <c r="B4469">
        <v>1.4329303522725839E-10</v>
      </c>
      <c r="C4469">
        <v>1.2289974591075109E-10</v>
      </c>
      <c r="D4469">
        <f>0.5*(C4469^2)-Params_Phys!$C$7*(COS(Pos!B4469)-1)</f>
        <v>7.5521737724635907E-21</v>
      </c>
      <c r="E4469">
        <f t="shared" si="69"/>
        <v>-1.9973750742513923E-19</v>
      </c>
      <c r="F4469">
        <f>-Params_Phys!$C$6*Pos!C4469^2</f>
        <v>-1.5104347544927181E-20</v>
      </c>
    </row>
    <row r="4470" spans="1:6" x14ac:dyDescent="0.2">
      <c r="A4470" s="1">
        <v>44.68</v>
      </c>
      <c r="B4470">
        <v>1.444456624052152E-10</v>
      </c>
      <c r="C4470">
        <v>1.076322875997697E-10</v>
      </c>
      <c r="D4470">
        <f>0.5*(C4470^2)-Params_Phys!$C$7*(COS(Pos!B4470)-1)</f>
        <v>5.7923546669797696E-21</v>
      </c>
      <c r="E4470">
        <f t="shared" si="69"/>
        <v>-1.7598191054841712E-19</v>
      </c>
      <c r="F4470">
        <f>-Params_Phys!$C$6*Pos!C4470^2</f>
        <v>-1.1584709333959539E-20</v>
      </c>
    </row>
    <row r="4471" spans="1:6" x14ac:dyDescent="0.2">
      <c r="A4471" s="1">
        <v>44.69</v>
      </c>
      <c r="B4471">
        <v>1.4544583723466741E-10</v>
      </c>
      <c r="C4471">
        <v>9.2411690528520241E-11</v>
      </c>
      <c r="D4471">
        <f>0.5*(C4471^2)-Params_Phys!$C$7*(COS(Pos!B4471)-1)</f>
        <v>4.269960273169499E-21</v>
      </c>
      <c r="E4471">
        <f t="shared" si="69"/>
        <v>-1.5223943938105734E-19</v>
      </c>
      <c r="F4471">
        <f>-Params_Phys!$C$6*Pos!C4471^2</f>
        <v>-8.5399205463389979E-21</v>
      </c>
    </row>
    <row r="4472" spans="1:6" x14ac:dyDescent="0.2">
      <c r="A4472" s="1">
        <v>44.7</v>
      </c>
      <c r="B4472">
        <v>1.462941004396334E-10</v>
      </c>
      <c r="C4472">
        <v>7.7252344202116685E-11</v>
      </c>
      <c r="D4472">
        <f>0.5*(C4472^2)-Params_Phys!$C$7*(COS(Pos!B4472)-1)</f>
        <v>2.9839623423611557E-21</v>
      </c>
      <c r="E4472">
        <f t="shared" si="69"/>
        <v>-1.2859979308076854E-19</v>
      </c>
      <c r="F4472">
        <f>-Params_Phys!$C$6*Pos!C4472^2</f>
        <v>-5.9679246847223115E-21</v>
      </c>
    </row>
    <row r="4473" spans="1:6" x14ac:dyDescent="0.2">
      <c r="A4473" s="1">
        <v>44.71</v>
      </c>
      <c r="B4473">
        <v>1.4699113563436899E-10</v>
      </c>
      <c r="C4473">
        <v>6.2168435165053408E-11</v>
      </c>
      <c r="D4473">
        <f>0.5*(C4473^2)-Params_Phys!$C$7*(COS(Pos!B4473)-1)</f>
        <v>1.9324571654357247E-21</v>
      </c>
      <c r="E4473">
        <f t="shared" si="69"/>
        <v>-1.0515051769256401E-19</v>
      </c>
      <c r="F4473">
        <f>-Params_Phys!$C$6*Pos!C4473^2</f>
        <v>-3.8649143308714495E-21</v>
      </c>
    </row>
    <row r="4474" spans="1:6" x14ac:dyDescent="0.2">
      <c r="A4474" s="1">
        <v>44.72</v>
      </c>
      <c r="B4474">
        <v>1.475377672343566E-10</v>
      </c>
      <c r="C4474">
        <v>4.7173935174182653E-11</v>
      </c>
      <c r="D4474">
        <f>0.5*(C4474^2)-Params_Phys!$C$7*(COS(Pos!B4474)-1)</f>
        <v>1.1126900799089936E-21</v>
      </c>
      <c r="E4474">
        <f t="shared" si="69"/>
        <v>-8.1976708552689425E-20</v>
      </c>
      <c r="F4474">
        <f>-Params_Phys!$C$6*Pos!C4474^2</f>
        <v>-2.2253801598179873E-21</v>
      </c>
    </row>
    <row r="4475" spans="1:6" x14ac:dyDescent="0.2">
      <c r="A4475" s="1">
        <v>44.73</v>
      </c>
      <c r="B4475">
        <v>1.4793495825065439E-10</v>
      </c>
      <c r="C4475">
        <v>3.2282589699012368E-11</v>
      </c>
      <c r="D4475">
        <f>0.5*(C4475^2)-Params_Phys!$C$7*(COS(Pos!B4475)-1)</f>
        <v>5.210827988373897E-22</v>
      </c>
      <c r="E4475">
        <f t="shared" si="69"/>
        <v>-5.9160728107172168E-20</v>
      </c>
      <c r="F4475">
        <f>-Params_Phys!$C$6*Pos!C4475^2</f>
        <v>-1.0421655976747794E-21</v>
      </c>
    </row>
    <row r="4476" spans="1:6" x14ac:dyDescent="0.2">
      <c r="A4476" s="1">
        <v>44.74</v>
      </c>
      <c r="B4476">
        <v>1.4818380797091819E-10</v>
      </c>
      <c r="C4476">
        <v>1.750790675729164E-11</v>
      </c>
      <c r="D4476">
        <f>0.5*(C4476^2)-Params_Phys!$C$7*(COS(Pos!B4476)-1)</f>
        <v>1.5326339951100914E-22</v>
      </c>
      <c r="E4476">
        <f t="shared" si="69"/>
        <v>-3.6781939932619243E-20</v>
      </c>
      <c r="F4476">
        <f>-Params_Phys!$C$6*Pos!C4476^2</f>
        <v>-3.0652679902201827E-22</v>
      </c>
    </row>
    <row r="4477" spans="1:6" x14ac:dyDescent="0.2">
      <c r="A4477" s="1">
        <v>44.75</v>
      </c>
      <c r="B4477">
        <v>1.4828554953048721E-10</v>
      </c>
      <c r="C4477">
        <v>2.8631460934441552E-12</v>
      </c>
      <c r="D4477">
        <f>0.5*(C4477^2)-Params_Phys!$C$7*(COS(Pos!B4477)-1)</f>
        <v>4.0988027762022632E-24</v>
      </c>
      <c r="E4477">
        <f t="shared" si="69"/>
        <v>-1.4916459673483655E-20</v>
      </c>
      <c r="F4477">
        <f>-Params_Phys!$C$6*Pos!C4477^2</f>
        <v>-8.1976055524045264E-24</v>
      </c>
    </row>
    <row r="4478" spans="1:6" x14ac:dyDescent="0.2">
      <c r="A4478" s="1">
        <v>44.76</v>
      </c>
      <c r="B4478">
        <v>1.4824154737699859E-10</v>
      </c>
      <c r="C4478">
        <v>-1.1638691292999261E-11</v>
      </c>
      <c r="D4478">
        <f>0.5*(C4478^2)-Params_Phys!$C$7*(COS(Pos!B4478)-1)</f>
        <v>6.7729567506868399E-23</v>
      </c>
      <c r="E4478">
        <f t="shared" si="69"/>
        <v>6.3630764730678797E-21</v>
      </c>
      <c r="F4478">
        <f>-Params_Phys!$C$6*Pos!C4478^2</f>
        <v>-1.354591350137368E-22</v>
      </c>
    </row>
    <row r="4479" spans="1:6" x14ac:dyDescent="0.2">
      <c r="A4479" s="1">
        <v>44.77</v>
      </c>
      <c r="B4479">
        <v>1.4805329463206411E-10</v>
      </c>
      <c r="C4479">
        <v>-2.598487326223113E-11</v>
      </c>
      <c r="D4479">
        <f>0.5*(C4479^2)-Params_Phys!$C$7*(COS(Pos!B4479)-1)</f>
        <v>3.3760681922710712E-22</v>
      </c>
      <c r="E4479">
        <f t="shared" si="69"/>
        <v>2.6987725172010063E-20</v>
      </c>
      <c r="F4479">
        <f>-Params_Phys!$C$6*Pos!C4479^2</f>
        <v>-6.7521363845421424E-22</v>
      </c>
    </row>
    <row r="4480" spans="1:6" x14ac:dyDescent="0.2">
      <c r="A4480" s="1">
        <v>44.78</v>
      </c>
      <c r="B4480">
        <v>1.477224103536096E-10</v>
      </c>
      <c r="C4480">
        <v>-4.0162946285938018E-11</v>
      </c>
      <c r="D4480">
        <f>0.5*(C4480^2)-Params_Phys!$C$7*(COS(Pos!B4480)-1)</f>
        <v>8.0653112718357126E-22</v>
      </c>
      <c r="E4480">
        <f t="shared" si="69"/>
        <v>4.6892430795655744E-20</v>
      </c>
      <c r="F4480">
        <f>-Params_Phys!$C$6*Pos!C4480^2</f>
        <v>-1.6130622543671425E-21</v>
      </c>
    </row>
    <row r="4481" spans="1:6" x14ac:dyDescent="0.2">
      <c r="A4481" s="1">
        <v>44.79</v>
      </c>
      <c r="B4481">
        <v>1.4725063670253549E-10</v>
      </c>
      <c r="C4481">
        <v>-5.4160744830105917E-11</v>
      </c>
      <c r="D4481">
        <f>0.5*(C4481^2)-Params_Phys!$C$7*(COS(Pos!B4481)-1)</f>
        <v>1.4666931402759224E-21</v>
      </c>
      <c r="E4481">
        <f t="shared" si="69"/>
        <v>6.6016201309248245E-20</v>
      </c>
      <c r="F4481">
        <f>-Params_Phys!$C$6*Pos!C4481^2</f>
        <v>-2.9333862805518447E-21</v>
      </c>
    </row>
    <row r="4482" spans="1:6" x14ac:dyDescent="0.2">
      <c r="A4482" s="1">
        <v>44.8</v>
      </c>
      <c r="B4482">
        <v>1.4663983601741849E-10</v>
      </c>
      <c r="C4482">
        <v>-6.7966400363373569E-11</v>
      </c>
      <c r="D4482">
        <f>0.5*(C4482^2)-Params_Phys!$C$7*(COS(Pos!B4482)-1)</f>
        <v>2.3097157891771933E-21</v>
      </c>
      <c r="E4482">
        <f t="shared" si="69"/>
        <v>8.4302264890143875E-20</v>
      </c>
      <c r="F4482">
        <f>-Params_Phys!$C$6*Pos!C4482^2</f>
        <v>-4.6194315783543867E-21</v>
      </c>
    </row>
    <row r="4483" spans="1:6" x14ac:dyDescent="0.2">
      <c r="A4483" s="1">
        <v>44.81</v>
      </c>
      <c r="B4483">
        <v>1.4589198780102231E-10</v>
      </c>
      <c r="C4483">
        <v>-8.1568349985867335E-11</v>
      </c>
      <c r="D4483">
        <f>0.5*(C4483^2)-Params_Phys!$C$7*(COS(Pos!B4483)-1)</f>
        <v>3.3266978597084716E-21</v>
      </c>
      <c r="E4483">
        <f t="shared" si="69"/>
        <v>1.016982070530758E-19</v>
      </c>
      <c r="F4483">
        <f>-Params_Phys!$C$6*Pos!C4483^2</f>
        <v>-6.6533957194169433E-21</v>
      </c>
    </row>
    <row r="4484" spans="1:6" x14ac:dyDescent="0.2">
      <c r="A4484" s="1">
        <v>44.82</v>
      </c>
      <c r="B4484">
        <v>1.450091856224375E-10</v>
      </c>
      <c r="C4484">
        <v>-9.4955344673871735E-11</v>
      </c>
      <c r="D4484">
        <f>0.5*(C4484^2)-Params_Phys!$C$7*(COS(Pos!B4484)-1)</f>
        <v>4.5082587410668906E-21</v>
      </c>
      <c r="E4484">
        <f t="shared" ref="E4484:E4547" si="70">(D4484-D4483)/(A4484-A4483)</f>
        <v>1.181560881358654E-19</v>
      </c>
      <c r="F4484">
        <f>-Params_Phys!$C$6*Pos!C4484^2</f>
        <v>-9.0165174821337812E-21</v>
      </c>
    </row>
    <row r="4485" spans="1:6" x14ac:dyDescent="0.2">
      <c r="A4485" s="1">
        <v>44.83</v>
      </c>
      <c r="B4485">
        <v>1.4399363393871339E-10</v>
      </c>
      <c r="C4485">
        <v>-1.081164571361111E-10</v>
      </c>
      <c r="D4485">
        <f>0.5*(C4485^2)-Params_Phys!$C$7*(COS(Pos!B4485)-1)</f>
        <v>5.844584151832274E-21</v>
      </c>
      <c r="E4485">
        <f t="shared" si="70"/>
        <v>1.3363254107656493E-19</v>
      </c>
      <c r="F4485">
        <f>-Params_Phys!$C$6*Pos!C4485^2</f>
        <v>-1.1689168303664548E-20</v>
      </c>
    </row>
    <row r="4486" spans="1:6" x14ac:dyDescent="0.2">
      <c r="A4486" s="1">
        <v>44.84</v>
      </c>
      <c r="B4486">
        <v>1.428476448398848E-10</v>
      </c>
      <c r="C4486">
        <v>-1.2104108927783881E-10</v>
      </c>
      <c r="D4486">
        <f>0.5*(C4486^2)-Params_Phys!$C$7*(COS(Pos!B4486)-1)</f>
        <v>7.3254726467828721E-21</v>
      </c>
      <c r="E4486">
        <f t="shared" si="70"/>
        <v>1.4808884949498406E-19</v>
      </c>
      <c r="F4486">
        <f>-Params_Phys!$C$6*Pos!C4486^2</f>
        <v>-1.4650945293565744E-20</v>
      </c>
    </row>
    <row r="4487" spans="1:6" x14ac:dyDescent="0.2">
      <c r="A4487" s="1">
        <v>44.85</v>
      </c>
      <c r="B4487">
        <v>1.4157363472133329E-10</v>
      </c>
      <c r="C4487">
        <v>-1.3371897926935189E-10</v>
      </c>
      <c r="D4487">
        <f>0.5*(C4487^2)-Params_Phys!$C$7*(COS(Pos!B4487)-1)</f>
        <v>8.94038270841868E-21</v>
      </c>
      <c r="E4487">
        <f t="shared" si="70"/>
        <v>1.6149100616361292E-19</v>
      </c>
      <c r="F4487">
        <f>-Params_Phys!$C$6*Pos!C4487^2</f>
        <v>-1.788076541683736E-20</v>
      </c>
    </row>
    <row r="4488" spans="1:6" x14ac:dyDescent="0.2">
      <c r="A4488" s="1">
        <v>44.86</v>
      </c>
      <c r="B4488">
        <v>1.4017412088745379E-10</v>
      </c>
      <c r="C4488">
        <v>-1.4614020821596679E-10</v>
      </c>
      <c r="D4488">
        <f>0.5*(C4488^2)-Params_Phys!$C$7*(COS(Pos!B4488)-1)</f>
        <v>1.0678480228703064E-20</v>
      </c>
      <c r="E4488">
        <f t="shared" si="70"/>
        <v>1.7380975202847298E-19</v>
      </c>
      <c r="F4488">
        <f>-Params_Phys!$C$6*Pos!C4488^2</f>
        <v>-2.1356960457406128E-20</v>
      </c>
    </row>
    <row r="4489" spans="1:6" x14ac:dyDescent="0.2">
      <c r="A4489" s="1">
        <v>44.87</v>
      </c>
      <c r="B4489">
        <v>1.3865171809062459E-10</v>
      </c>
      <c r="C4489">
        <v>-1.5829520642691269E-10</v>
      </c>
      <c r="D4489">
        <f>0.5*(C4489^2)-Params_Phys!$C$7*(COS(Pos!B4489)-1)</f>
        <v>1.2528686188869451E-20</v>
      </c>
      <c r="E4489">
        <f t="shared" si="70"/>
        <v>1.8502059601667547E-19</v>
      </c>
      <c r="F4489">
        <f>-Params_Phys!$C$6*Pos!C4489^2</f>
        <v>-2.5057372377738902E-20</v>
      </c>
    </row>
    <row r="4490" spans="1:6" x14ac:dyDescent="0.2">
      <c r="A4490" s="1">
        <v>44.88</v>
      </c>
      <c r="B4490">
        <v>1.370091350095033E-10</v>
      </c>
      <c r="C4490">
        <v>-1.7017475928101469E-10</v>
      </c>
      <c r="D4490">
        <f>0.5*(C4490^2)-Params_Phys!$C$7*(COS(Pos!B4490)-1)</f>
        <v>1.4479724348175648E-20</v>
      </c>
      <c r="E4490">
        <f t="shared" si="70"/>
        <v>1.951038159305199E-19</v>
      </c>
      <c r="F4490">
        <f>-Params_Phys!$C$6*Pos!C4490^2</f>
        <v>-2.8959448696351296E-20</v>
      </c>
    </row>
    <row r="4491" spans="1:6" x14ac:dyDescent="0.2">
      <c r="A4491" s="1">
        <v>44.89</v>
      </c>
      <c r="B4491">
        <v>1.3524917067068869E-10</v>
      </c>
      <c r="C4491">
        <v>-1.817700126874525E-10</v>
      </c>
      <c r="D4491">
        <f>0.5*(C4491^2)-Params_Phys!$C$7*(COS(Pos!B4491)-1)</f>
        <v>1.6520168756198323E-20</v>
      </c>
      <c r="E4491">
        <f t="shared" si="70"/>
        <v>2.0404444080230813E-19</v>
      </c>
      <c r="F4491">
        <f>-Params_Phys!$C$6*Pos!C4491^2</f>
        <v>-3.3040337512396647E-20</v>
      </c>
    </row>
    <row r="4492" spans="1:6" x14ac:dyDescent="0.2">
      <c r="A4492" s="1">
        <v>44.9</v>
      </c>
      <c r="B4492">
        <v>1.3337471081780581E-10</v>
      </c>
      <c r="C4492">
        <v>-1.9307247814029529E-10</v>
      </c>
      <c r="D4492">
        <f>0.5*(C4492^2)-Params_Phys!$C$7*(COS(Pos!B4492)-1)</f>
        <v>1.8638490907617401E-20</v>
      </c>
      <c r="E4492">
        <f t="shared" si="70"/>
        <v>2.1183221514194993E-19</v>
      </c>
      <c r="F4492">
        <f>-Params_Phys!$C$6*Pos!C4492^2</f>
        <v>-3.7276981815234803E-20</v>
      </c>
    </row>
    <row r="4493" spans="1:6" x14ac:dyDescent="0.2">
      <c r="A4493" s="1">
        <v>44.91</v>
      </c>
      <c r="B4493">
        <v>1.3138872423208081E-10</v>
      </c>
      <c r="C4493">
        <v>-2.04074037365921E-10</v>
      </c>
      <c r="D4493">
        <f>0.5*(C4493^2)-Params_Phys!$C$7*(COS(Pos!B4493)-1)</f>
        <v>2.082310636341366E-20</v>
      </c>
      <c r="E4493">
        <f t="shared" si="70"/>
        <v>2.1846154557966935E-19</v>
      </c>
      <c r="F4493">
        <f>-Params_Phys!$C$6*Pos!C4493^2</f>
        <v>-4.1646212726827321E-20</v>
      </c>
    </row>
    <row r="4494" spans="1:6" x14ac:dyDescent="0.2">
      <c r="A4494" s="1">
        <v>44.92</v>
      </c>
      <c r="B4494">
        <v>1.292942590084782E-10</v>
      </c>
      <c r="C4494">
        <v>-2.147669465628337E-10</v>
      </c>
      <c r="D4494">
        <f>0.5*(C4494^2)-Params_Phys!$C$7*(COS(Pos!B4494)-1)</f>
        <v>2.3062420667961535E-20</v>
      </c>
      <c r="E4494">
        <f t="shared" si="70"/>
        <v>2.2393143045467289E-19</v>
      </c>
      <c r="F4494">
        <f>-Params_Phys!$C$6*Pos!C4494^2</f>
        <v>-4.612484133592307E-20</v>
      </c>
    </row>
    <row r="4495" spans="1:6" x14ac:dyDescent="0.2">
      <c r="A4495" s="1">
        <v>44.93</v>
      </c>
      <c r="B4495">
        <v>1.2709443879148021E-10</v>
      </c>
      <c r="C4495">
        <v>-2.2514384023379811E-10</v>
      </c>
      <c r="D4495">
        <f>0.5*(C4495^2)-Params_Phys!$C$7*(COS(Pos!B4495)-1)</f>
        <v>2.5344874397611003E-20</v>
      </c>
      <c r="E4495">
        <f t="shared" si="70"/>
        <v>2.2824537296499219E-19</v>
      </c>
      <c r="F4495">
        <f>-Params_Phys!$C$6*Pos!C4495^2</f>
        <v>-5.0689748795222005E-20</v>
      </c>
    </row>
    <row r="4496" spans="1:6" x14ac:dyDescent="0.2">
      <c r="A4496" s="1">
        <v>44.94</v>
      </c>
      <c r="B4496">
        <v>1.247924589745805E-10</v>
      </c>
      <c r="C4496">
        <v>-2.3519773461060702E-10</v>
      </c>
      <c r="D4496">
        <f>0.5*(C4496^2)-Params_Phys!$C$7*(COS(Pos!B4496)-1)</f>
        <v>2.7658987182980766E-20</v>
      </c>
      <c r="E4496">
        <f t="shared" si="70"/>
        <v>2.3141127853702237E-19</v>
      </c>
      <c r="F4496">
        <f>-Params_Phys!$C$6*Pos!C4496^2</f>
        <v>-5.5317974365961532E-20</v>
      </c>
    </row>
    <row r="4497" spans="1:6" x14ac:dyDescent="0.2">
      <c r="A4497" s="1">
        <v>44.95</v>
      </c>
      <c r="B4497">
        <v>1.223915828675652E-10</v>
      </c>
      <c r="C4497">
        <v>-2.449220306721918E-10</v>
      </c>
      <c r="D4497">
        <f>0.5*(C4497^2)-Params_Phys!$C$7*(COS(Pos!B4497)-1)</f>
        <v>2.999340055429503E-20</v>
      </c>
      <c r="E4497">
        <f t="shared" si="70"/>
        <v>2.3344133713130701E-19</v>
      </c>
      <c r="F4497">
        <f>-Params_Phys!$C$6*Pos!C4497^2</f>
        <v>-5.9986801108590061E-20</v>
      </c>
    </row>
    <row r="4498" spans="1:6" x14ac:dyDescent="0.2">
      <c r="A4498" s="1">
        <v>44.96</v>
      </c>
      <c r="B4498">
        <v>1.198951378356413E-10</v>
      </c>
      <c r="C4498">
        <v>-2.5431051675717708E-10</v>
      </c>
      <c r="D4498">
        <f>0.5*(C4498^2)-Params_Phys!$C$7*(COS(Pos!B4498)-1)</f>
        <v>3.233691946665122E-20</v>
      </c>
      <c r="E4498">
        <f t="shared" si="70"/>
        <v>2.3435189123566558E-19</v>
      </c>
      <c r="F4498">
        <f>-Params_Phys!$C$6*Pos!C4498^2</f>
        <v>-6.467383893330244E-20</v>
      </c>
    </row>
    <row r="4499" spans="1:6" x14ac:dyDescent="0.2">
      <c r="A4499" s="1">
        <v>44.97</v>
      </c>
      <c r="B4499">
        <v>1.1730651141446119E-10</v>
      </c>
      <c r="C4499">
        <v>-2.6335737077236431E-10</v>
      </c>
      <c r="D4499">
        <f>0.5*(C4499^2)-Params_Phys!$C$7*(COS(Pos!B4499)-1)</f>
        <v>3.4678552370066282E-20</v>
      </c>
      <c r="E4499">
        <f t="shared" si="70"/>
        <v>2.3416329034155278E-19</v>
      </c>
      <c r="F4499">
        <f>-Params_Phys!$C$6*Pos!C4499^2</f>
        <v>-6.9357104740132564E-20</v>
      </c>
    </row>
    <row r="4500" spans="1:6" x14ac:dyDescent="0.2">
      <c r="A4500" s="1">
        <v>44.98</v>
      </c>
      <c r="B4500">
        <v>1.146291474050755E-10</v>
      </c>
      <c r="C4500">
        <v>-2.7205716199901048E-10</v>
      </c>
      <c r="D4500">
        <f>0.5*(C4500^2)-Params_Phys!$C$7*(COS(Pos!B4500)-1)</f>
        <v>3.7007549697477916E-20</v>
      </c>
      <c r="E4500">
        <f t="shared" si="70"/>
        <v>2.3289973274120974E-19</v>
      </c>
      <c r="F4500">
        <f>-Params_Phys!$C$6*Pos!C4500^2</f>
        <v>-7.4015099394955832E-20</v>
      </c>
    </row>
    <row r="4501" spans="1:6" x14ac:dyDescent="0.2">
      <c r="A4501" s="1">
        <v>44.99</v>
      </c>
      <c r="B4501">
        <v>1.1186654195282439E-10</v>
      </c>
      <c r="C4501">
        <v>-2.8040485249914029E-10</v>
      </c>
      <c r="D4501">
        <f>0.5*(C4501^2)-Params_Phys!$C$7*(COS(Pos!B4501)-1)</f>
        <v>3.9313440652532312E-20</v>
      </c>
      <c r="E4501">
        <f t="shared" si="70"/>
        <v>2.3058909550532161E-19</v>
      </c>
      <c r="F4501">
        <f>-Params_Phys!$C$6*Pos!C4501^2</f>
        <v>-7.8626881305064623E-20</v>
      </c>
    </row>
    <row r="4502" spans="1:6" x14ac:dyDescent="0.2">
      <c r="A4502" s="1">
        <v>45</v>
      </c>
      <c r="B4502">
        <v>1.090222396141557E-10</v>
      </c>
      <c r="C4502">
        <v>-2.8839579812449758E-10</v>
      </c>
      <c r="D4502">
        <f>0.5*(C4502^2)-Params_Phys!$C$7*(COS(Pos!B4502)-1)</f>
        <v>4.1586068187932984E-20</v>
      </c>
      <c r="E4502">
        <f t="shared" si="70"/>
        <v>2.2726275354011242E-19</v>
      </c>
      <c r="F4502">
        <f>-Params_Phys!$C$6*Pos!C4502^2</f>
        <v>-8.3172136375865967E-20</v>
      </c>
    </row>
    <row r="4503" spans="1:6" x14ac:dyDescent="0.2">
      <c r="A4503" s="1">
        <v>45.01</v>
      </c>
      <c r="B4503">
        <v>1.060998294153271E-10</v>
      </c>
      <c r="C4503">
        <v>-2.9602574913110829E-10</v>
      </c>
      <c r="D4503">
        <f>0.5*(C4503^2)-Params_Phys!$C$7*(COS(Pos!B4503)-1)</f>
        <v>4.3815622074316928E-20</v>
      </c>
      <c r="E4503">
        <f t="shared" si="70"/>
        <v>2.2295538863843877E-19</v>
      </c>
      <c r="F4503">
        <f>-Params_Phys!$C$6*Pos!C4503^2</f>
        <v>-8.7631244148633855E-20</v>
      </c>
    </row>
    <row r="4504" spans="1:6" x14ac:dyDescent="0.2">
      <c r="A4504" s="1">
        <v>45.02</v>
      </c>
      <c r="B4504">
        <v>1.031029409069217E-10</v>
      </c>
      <c r="C4504">
        <v>-3.0329085040277549E-10</v>
      </c>
      <c r="D4504">
        <f>0.5*(C4504^2)-Params_Phys!$C$7*(COS(Pos!B4504)-1)</f>
        <v>4.5992669969019375E-20</v>
      </c>
      <c r="E4504">
        <f t="shared" si="70"/>
        <v>2.1770478947013332E-19</v>
      </c>
      <c r="F4504">
        <f>-Params_Phys!$C$6*Pos!C4504^2</f>
        <v>-9.1985339938038749E-20</v>
      </c>
    </row>
    <row r="4505" spans="1:6" x14ac:dyDescent="0.2">
      <c r="A4505" s="1">
        <v>45.03</v>
      </c>
      <c r="B4505">
        <v>1.000352402180685E-10</v>
      </c>
      <c r="C4505">
        <v>-3.1018764128718332E-10</v>
      </c>
      <c r="D4505">
        <f>0.5*(C4505^2)-Params_Phys!$C$7*(COS(Pos!B4505)-1)</f>
        <v>4.8108186403653156E-20</v>
      </c>
      <c r="E4505">
        <f t="shared" si="70"/>
        <v>2.115516434634202E-19</v>
      </c>
      <c r="F4505">
        <f>-Params_Phys!$C$6*Pos!C4505^2</f>
        <v>-9.6216372807306311E-20</v>
      </c>
    </row>
    <row r="4506" spans="1:6" x14ac:dyDescent="0.2">
      <c r="A4506" s="1">
        <v>45.04</v>
      </c>
      <c r="B4506">
        <v>9.6900426114222537E-11</v>
      </c>
      <c r="C4506">
        <v>-3.1671305504862079E-10</v>
      </c>
      <c r="D4506">
        <f>0.5*(C4506^2)-Params_Phys!$C$7*(COS(Pos!B4506)-1)</f>
        <v>5.0153579619115352E-20</v>
      </c>
      <c r="E4506">
        <f t="shared" si="70"/>
        <v>2.0453932154626033E-19</v>
      </c>
      <c r="F4506">
        <f>-Params_Phys!$C$6*Pos!C4506^2</f>
        <v>-1.003071592382307E-19</v>
      </c>
    </row>
    <row r="4507" spans="1:6" x14ac:dyDescent="0.2">
      <c r="A4507" s="1">
        <v>45.05</v>
      </c>
      <c r="B4507">
        <v>9.3702226062315938E-11</v>
      </c>
      <c r="C4507">
        <v>-3.2286441794167742E-10</v>
      </c>
      <c r="D4507">
        <f>0.5*(C4507^2)-Params_Phys!$C$7*(COS(Pos!B4507)-1)</f>
        <v>5.2120716186409076E-20</v>
      </c>
      <c r="E4507">
        <f t="shared" si="70"/>
        <v>1.9671365672941154E-19</v>
      </c>
      <c r="F4507">
        <f>-Params_Phys!$C$6*Pos!C4507^2</f>
        <v>-1.0424143237281815E-19</v>
      </c>
    </row>
    <row r="4508" spans="1:6" x14ac:dyDescent="0.2">
      <c r="A4508" s="1">
        <v>45.06</v>
      </c>
      <c r="B4508">
        <v>9.0444392307048683E-11</v>
      </c>
      <c r="C4508">
        <v>-3.286394479105839E-10</v>
      </c>
      <c r="D4508">
        <f>0.5*(C4508^2)-Params_Phys!$C$7*(COS(Pos!B4508)-1)</f>
        <v>5.4001943361486696E-20</v>
      </c>
      <c r="E4508">
        <f t="shared" si="70"/>
        <v>1.8812271750766576E-19</v>
      </c>
      <c r="F4508">
        <f>-Params_Phys!$C$6*Pos!C4508^2</f>
        <v>-1.0800388672297339E-19</v>
      </c>
    </row>
    <row r="4509" spans="1:6" x14ac:dyDescent="0.2">
      <c r="A4509" s="1">
        <v>45.07</v>
      </c>
      <c r="B4509">
        <v>8.7130697962036523E-11</v>
      </c>
      <c r="C4509">
        <v>-3.3403625291919391E-10</v>
      </c>
      <c r="D4509">
        <f>0.5*(C4509^2)-Params_Phys!$C$7*(COS(Pos!B4509)-1)</f>
        <v>5.5790109132147842E-20</v>
      </c>
      <c r="E4509">
        <f t="shared" si="70"/>
        <v>1.7881657706615014E-19</v>
      </c>
      <c r="F4509">
        <f>-Params_Phys!$C$6*Pos!C4509^2</f>
        <v>-1.1158021826429568E-19</v>
      </c>
    </row>
    <row r="4510" spans="1:6" x14ac:dyDescent="0.2">
      <c r="A4510" s="1">
        <v>45.08</v>
      </c>
      <c r="B4510">
        <v>8.3764933119484108E-11</v>
      </c>
      <c r="C4510">
        <v>-3.3905332891691067E-10</v>
      </c>
      <c r="D4510">
        <f>0.5*(C4510^2)-Params_Phys!$C$7*(COS(Pos!B4510)-1)</f>
        <v>5.7478579924819406E-20</v>
      </c>
      <c r="E4510">
        <f t="shared" si="70"/>
        <v>1.6884707926719004E-19</v>
      </c>
      <c r="F4510">
        <f>-Params_Phys!$C$6*Pos!C4510^2</f>
        <v>-1.1495715984963881E-19</v>
      </c>
    </row>
    <row r="4511" spans="1:6" x14ac:dyDescent="0.2">
      <c r="A4511" s="1">
        <v>45.09</v>
      </c>
      <c r="B4511">
        <v>8.0350900981995802E-11</v>
      </c>
      <c r="C4511">
        <v>-3.4368955744616752E-10</v>
      </c>
      <c r="D4511">
        <f>0.5*(C4511^2)-Params_Phys!$C$7*(COS(Pos!B4511)-1)</f>
        <v>5.9061255948771241E-20</v>
      </c>
      <c r="E4511">
        <f t="shared" si="70"/>
        <v>1.5826760239510245E-19</v>
      </c>
      <c r="F4511">
        <f>-Params_Phys!$C$6*Pos!C4511^2</f>
        <v>-1.1812251189754248E-19</v>
      </c>
    </row>
    <row r="4512" spans="1:6" x14ac:dyDescent="0.2">
      <c r="A4512" s="1">
        <v>45.1</v>
      </c>
      <c r="B4512">
        <v>7.6892414020079489E-11</v>
      </c>
      <c r="C4512">
        <v>-3.4794420289736272E-10</v>
      </c>
      <c r="D4512">
        <f>0.5*(C4512^2)-Params_Phys!$C$7*(COS(Pos!B4512)-1)</f>
        <v>6.0532584164940563E-20</v>
      </c>
      <c r="E4512">
        <f t="shared" si="70"/>
        <v>1.4713282161696152E-19</v>
      </c>
      <c r="F4512">
        <f>-Params_Phys!$C$6*Pos!C4512^2</f>
        <v>-1.2106516832988113E-19</v>
      </c>
    </row>
    <row r="4513" spans="1:6" x14ac:dyDescent="0.2">
      <c r="A4513" s="1">
        <v>45.11</v>
      </c>
      <c r="B4513">
        <v>7.3393290158838056E-11</v>
      </c>
      <c r="C4513">
        <v>-3.5181690941743688E-10</v>
      </c>
      <c r="D4513">
        <f>0.5*(C4513^2)-Params_Phys!$C$7*(COS(Pos!B4513)-1)</f>
        <v>6.1887568876018487E-20</v>
      </c>
      <c r="E4513">
        <f t="shared" si="70"/>
        <v>1.3549847110781935E-19</v>
      </c>
      <c r="F4513">
        <f>-Params_Phys!$C$6*Pos!C4513^2</f>
        <v>-1.2377513775203697E-19</v>
      </c>
    </row>
    <row r="4514" spans="1:6" x14ac:dyDescent="0.2">
      <c r="A4514" s="1">
        <v>45.12</v>
      </c>
      <c r="B4514">
        <v>6.9857348997280133E-11</v>
      </c>
      <c r="C4514">
        <v>-3.553076974785565E-10</v>
      </c>
      <c r="D4514">
        <f>0.5*(C4514^2)-Params_Phys!$C$7*(COS(Pos!B4514)-1)</f>
        <v>6.3121779943756716E-20</v>
      </c>
      <c r="E4514">
        <f t="shared" si="70"/>
        <v>1.2342110677384752E-19</v>
      </c>
      <c r="F4514">
        <f>-Params_Phys!$C$6*Pos!C4514^2</f>
        <v>-1.2624355988751343E-19</v>
      </c>
    </row>
    <row r="4515" spans="1:6" x14ac:dyDescent="0.2">
      <c r="A4515" s="1">
        <v>45.13</v>
      </c>
      <c r="B4515">
        <v>6.6288408063615446E-11</v>
      </c>
      <c r="C4515">
        <v>-3.5841696011363382E-10</v>
      </c>
      <c r="D4515">
        <f>0.5*(C4515^2)-Params_Phys!$C$7*(COS(Pos!B4515)-1)</f>
        <v>6.4231358648549086E-20</v>
      </c>
      <c r="E4515">
        <f t="shared" si="70"/>
        <v>1.1095787047918017E-19</v>
      </c>
      <c r="F4515">
        <f>-Params_Phys!$C$6*Pos!C4515^2</f>
        <v>-1.2846271729709817E-19</v>
      </c>
    </row>
    <row r="4516" spans="1:6" x14ac:dyDescent="0.2">
      <c r="A4516" s="1">
        <v>45.14</v>
      </c>
      <c r="B4516">
        <v>6.269027910983187E-11</v>
      </c>
      <c r="C4516">
        <v>-3.6114545882567291E-10</v>
      </c>
      <c r="D4516">
        <f>0.5*(C4516^2)-Params_Phys!$C$7*(COS(Pos!B4516)-1)</f>
        <v>6.5213021215202908E-20</v>
      </c>
      <c r="E4516">
        <f t="shared" si="70"/>
        <v>9.8166256665401721E-20</v>
      </c>
      <c r="F4516">
        <f>-Params_Phys!$C$6*Pos!C4516^2</f>
        <v>-1.3042604243040582E-19</v>
      </c>
    </row>
    <row r="4517" spans="1:6" x14ac:dyDescent="0.2">
      <c r="A4517" s="1">
        <v>45.15</v>
      </c>
      <c r="B4517">
        <v>5.9066764448779722E-11</v>
      </c>
      <c r="C4517">
        <v>-3.6349431917818052E-10</v>
      </c>
      <c r="D4517">
        <f>0.5*(C4517^2)-Params_Phys!$C$7*(COS(Pos!B4517)-1)</f>
        <v>6.6064060037404487E-20</v>
      </c>
      <c r="E4517">
        <f t="shared" si="70"/>
        <v>8.510388222017482E-20</v>
      </c>
      <c r="F4517">
        <f>-Params_Phys!$C$6*Pos!C4517^2</f>
        <v>-1.3212812007480897E-19</v>
      </c>
    </row>
    <row r="4518" spans="1:6" x14ac:dyDescent="0.2">
      <c r="A4518" s="1">
        <v>45.16</v>
      </c>
      <c r="B4518">
        <v>5.5421653336915677E-11</v>
      </c>
      <c r="C4518">
        <v>-3.6546502607411811E-10</v>
      </c>
      <c r="D4518">
        <f>0.5*(C4518^2)-Params_Phys!$C$7*(COS(Pos!B4518)-1)</f>
        <v>6.6782342641677913E-20</v>
      </c>
      <c r="E4518">
        <f t="shared" si="70"/>
        <v>7.1828260427356896E-20</v>
      </c>
      <c r="F4518">
        <f>-Params_Phys!$C$6*Pos!C4518^2</f>
        <v>-1.3356468528335583E-19</v>
      </c>
    </row>
    <row r="4519" spans="1:6" x14ac:dyDescent="0.2">
      <c r="A4519" s="1">
        <v>45.17</v>
      </c>
      <c r="B4519">
        <v>5.1758718405782342E-11</v>
      </c>
      <c r="C4519">
        <v>-3.6705941873110259E-10</v>
      </c>
      <c r="D4519">
        <f>0.5*(C4519^2)-Params_Phys!$C$7*(COS(Pos!B4519)-1)</f>
        <v>6.7366308439607448E-20</v>
      </c>
      <c r="E4519">
        <f t="shared" si="70"/>
        <v>5.83965797929237E-20</v>
      </c>
      <c r="F4519">
        <f>-Params_Phys!$C$6*Pos!C4519^2</f>
        <v>-1.347326168792149E-19</v>
      </c>
    </row>
    <row r="4520" spans="1:6" x14ac:dyDescent="0.2">
      <c r="A4520" s="1">
        <v>45.18</v>
      </c>
      <c r="B4520">
        <v>4.808171214522168E-11</v>
      </c>
      <c r="C4520">
        <v>-3.6827968536078251E-10</v>
      </c>
      <c r="D4520">
        <f>0.5*(C4520^2)-Params_Phys!$C$7*(COS(Pos!B4520)-1)</f>
        <v>6.781496332471848E-20</v>
      </c>
      <c r="E4520">
        <f t="shared" si="70"/>
        <v>4.4865488511112068E-20</v>
      </c>
      <c r="F4520">
        <f>-Params_Phys!$C$6*Pos!C4520^2</f>
        <v>-1.3562992664943696E-19</v>
      </c>
    </row>
    <row r="4521" spans="1:6" x14ac:dyDescent="0.2">
      <c r="A4521" s="1">
        <v>45.19</v>
      </c>
      <c r="B4521">
        <v>4.4394363441239988E-11</v>
      </c>
      <c r="C4521">
        <v>-3.691283575605257E-10</v>
      </c>
      <c r="D4521">
        <f>0.5*(C4521^2)-Params_Phys!$C$7*(COS(Pos!B4521)-1)</f>
        <v>6.8127872177665659E-20</v>
      </c>
      <c r="E4521">
        <f t="shared" si="70"/>
        <v>3.1290885294724145E-20</v>
      </c>
      <c r="F4521">
        <f>-Params_Phys!$C$6*Pos!C4521^2</f>
        <v>-1.3625574435533132E-19</v>
      </c>
    </row>
    <row r="4522" spans="1:6" x14ac:dyDescent="0.2">
      <c r="A4522" s="1">
        <v>45.2</v>
      </c>
      <c r="B4522">
        <v>4.0700374171359778E-11</v>
      </c>
      <c r="C4522">
        <v>-3.6960830442575599E-10</v>
      </c>
      <c r="D4522">
        <f>0.5*(C4522^2)-Params_Phys!$C$7*(COS(Pos!B4522)-1)</f>
        <v>6.8305149350241156E-20</v>
      </c>
      <c r="E4522">
        <f t="shared" si="70"/>
        <v>1.772771725754059E-20</v>
      </c>
      <c r="F4522">
        <f>-Params_Phys!$C$6*Pos!C4522^2</f>
        <v>-1.3661029870048231E-19</v>
      </c>
    </row>
    <row r="4523" spans="1:6" x14ac:dyDescent="0.2">
      <c r="A4523" s="1">
        <v>45.21</v>
      </c>
      <c r="B4523">
        <v>3.7003415860209548E-11</v>
      </c>
      <c r="C4523">
        <v>-3.6972272639146392E-10</v>
      </c>
      <c r="D4523">
        <f>0.5*(C4523^2)-Params_Phys!$C$7*(COS(Pos!B4523)-1)</f>
        <v>6.8347447205168642E-20</v>
      </c>
      <c r="E4523">
        <f t="shared" si="70"/>
        <v>4.2297854927494912E-21</v>
      </c>
      <c r="F4523">
        <f>-Params_Phys!$C$6*Pos!C4523^2</f>
        <v>-1.3669489441033728E-19</v>
      </c>
    </row>
    <row r="4524" spans="1:6" x14ac:dyDescent="0.2">
      <c r="A4524" s="1">
        <v>45.22</v>
      </c>
      <c r="B4524">
        <v>3.3307126398016461E-11</v>
      </c>
      <c r="C4524">
        <v>-3.6947514881159758E-10</v>
      </c>
      <c r="D4524">
        <f>0.5*(C4524^2)-Params_Phys!$C$7*(COS(Pos!B4524)-1)</f>
        <v>6.8255942794676089E-20</v>
      </c>
      <c r="E4524">
        <f t="shared" si="70"/>
        <v>-9.1504410492570867E-21</v>
      </c>
      <c r="F4524">
        <f>-Params_Phys!$C$6*Pos!C4524^2</f>
        <v>-1.3651188558935218E-19</v>
      </c>
    </row>
    <row r="4525" spans="1:6" x14ac:dyDescent="0.2">
      <c r="A4525" s="1">
        <v>45.23</v>
      </c>
      <c r="B4525">
        <v>2.9615106824578738E-11</v>
      </c>
      <c r="C4525">
        <v>-3.6886941528520869E-10</v>
      </c>
      <c r="D4525">
        <f>0.5*(C4525^2)-Params_Phys!$C$7*(COS(Pos!B4525)-1)</f>
        <v>6.8032322766425874E-20</v>
      </c>
      <c r="E4525">
        <f t="shared" si="70"/>
        <v>-2.2362002825025981E-20</v>
      </c>
      <c r="F4525">
        <f>-Params_Phys!$C$6*Pos!C4525^2</f>
        <v>-1.3606464553285175E-19</v>
      </c>
    </row>
    <row r="4526" spans="1:6" x14ac:dyDescent="0.2">
      <c r="A4526" s="1">
        <v>45.24</v>
      </c>
      <c r="B4526">
        <v>2.5930918181205249E-11</v>
      </c>
      <c r="C4526">
        <v>-3.6790968073838742E-10</v>
      </c>
      <c r="D4526">
        <f>0.5*(C4526^2)-Params_Phys!$C$7*(COS(Pos!B4526)-1)</f>
        <v>6.7678766590511075E-20</v>
      </c>
      <c r="E4526">
        <f t="shared" si="70"/>
        <v>-3.5355617591461858E-20</v>
      </c>
      <c r="F4526">
        <f>-Params_Phys!$C$6*Pos!C4526^2</f>
        <v>-1.3535753318102215E-19</v>
      </c>
    </row>
    <row r="4527" spans="1:6" x14ac:dyDescent="0.2">
      <c r="A4527" s="1">
        <v>45.25</v>
      </c>
      <c r="B4527">
        <v>2.2258078433018641E-11</v>
      </c>
      <c r="C4527">
        <v>-3.6660040427116749E-10</v>
      </c>
      <c r="D4527">
        <f>0.5*(C4527^2)-Params_Phys!$C$7*(COS(Pos!B4527)-1)</f>
        <v>6.7197928205891715E-20</v>
      </c>
      <c r="E4527">
        <f t="shared" si="70"/>
        <v>-4.8083838461945532E-20</v>
      </c>
      <c r="F4527">
        <f>-Params_Phys!$C$6*Pos!C4527^2</f>
        <v>-1.3439585641178343E-19</v>
      </c>
    </row>
    <row r="4528" spans="1:6" x14ac:dyDescent="0.2">
      <c r="A4528" s="1">
        <v>45.26</v>
      </c>
      <c r="B4528">
        <v>1.8600059463925711E-11</v>
      </c>
      <c r="C4528">
        <v>-3.6494634177872349E-10</v>
      </c>
      <c r="D4528">
        <f>0.5*(C4528^2)-Params_Phys!$C$7*(COS(Pos!B4528)-1)</f>
        <v>6.6592916188836425E-20</v>
      </c>
      <c r="E4528">
        <f t="shared" si="70"/>
        <v>-6.0501201705541002E-20</v>
      </c>
      <c r="F4528">
        <f>-Params_Phys!$C$6*Pos!C4528^2</f>
        <v>-1.3318583237767285E-19</v>
      </c>
    </row>
    <row r="4529" spans="1:6" x14ac:dyDescent="0.2">
      <c r="A4529" s="1">
        <v>45.27</v>
      </c>
      <c r="B4529">
        <v>1.4960284146465141E-11</v>
      </c>
      <c r="C4529">
        <v>-3.6295253835630591E-10</v>
      </c>
      <c r="D4529">
        <f>0.5*(C4529^2)-Params_Phys!$C$7*(COS(Pos!B4529)-1)</f>
        <v>6.5867272549642854E-20</v>
      </c>
      <c r="E4529">
        <f t="shared" si="70"/>
        <v>-7.2564363919320052E-20</v>
      </c>
      <c r="F4529">
        <f>-Params_Phys!$C$6*Pos!C4529^2</f>
        <v>-1.3173454509928571E-19</v>
      </c>
    </row>
    <row r="4530" spans="1:6" x14ac:dyDescent="0.2">
      <c r="A4530" s="1">
        <v>45.28</v>
      </c>
      <c r="B4530">
        <v>1.134212348864727E-11</v>
      </c>
      <c r="C4530">
        <v>-3.6062432049748069E-10</v>
      </c>
      <c r="D4530">
        <f>0.5*(C4530^2)-Params_Phys!$C$7*(COS(Pos!B4530)-1)</f>
        <v>6.5024950267134839E-20</v>
      </c>
      <c r="E4530">
        <f t="shared" si="70"/>
        <v>-8.423222825081822E-20</v>
      </c>
      <c r="F4530">
        <f>-Params_Phys!$C$6*Pos!C4530^2</f>
        <v>-1.3004990053426968E-19</v>
      </c>
    </row>
    <row r="4531" spans="1:6" x14ac:dyDescent="0.2">
      <c r="A4531" s="1">
        <v>45.29</v>
      </c>
      <c r="B4531">
        <v>7.7488938598047611E-12</v>
      </c>
      <c r="C4531">
        <v>-3.5796728809534419E-10</v>
      </c>
      <c r="D4531">
        <f>0.5*(C4531^2)-Params_Phys!$C$7*(COS(Pos!B4531)-1)</f>
        <v>6.4070289673167569E-20</v>
      </c>
      <c r="E4531">
        <f t="shared" si="70"/>
        <v>-9.5466059396746021E-20</v>
      </c>
      <c r="F4531">
        <f>-Params_Phys!$C$6*Pos!C4531^2</f>
        <v>-1.2814057934633514E-19</v>
      </c>
    </row>
    <row r="4532" spans="1:6" x14ac:dyDescent="0.2">
      <c r="A4532" s="1">
        <v>45.3</v>
      </c>
      <c r="B4532">
        <v>4.1838542973755706E-12</v>
      </c>
      <c r="C4532">
        <v>-3.5498730625647972E-10</v>
      </c>
      <c r="D4532">
        <f>0.5*(C4532^2)-Params_Phys!$C$7*(COS(Pos!B4532)-1)</f>
        <v>6.3007993801615863E-20</v>
      </c>
      <c r="E4532">
        <f t="shared" si="70"/>
        <v>-1.0622958715519169E-19</v>
      </c>
      <c r="F4532">
        <f>-Params_Phys!$C$6*Pos!C4532^2</f>
        <v>-1.2601598760323173E-19</v>
      </c>
    </row>
    <row r="4533" spans="1:6" x14ac:dyDescent="0.2">
      <c r="A4533" s="1">
        <v>45.31</v>
      </c>
      <c r="B4533">
        <v>6.5020389644160151E-13</v>
      </c>
      <c r="C4533">
        <v>-3.5169049693751108E-10</v>
      </c>
      <c r="D4533">
        <f>0.5*(C4533^2)-Params_Phys!$C$7*(COS(Pos!B4533)-1)</f>
        <v>6.1843102818076749E-20</v>
      </c>
      <c r="E4533">
        <f t="shared" si="70"/>
        <v>-1.1648909835385182E-19</v>
      </c>
      <c r="F4533">
        <f>-Params_Phys!$C$6*Pos!C4533^2</f>
        <v>-1.236862056361535E-19</v>
      </c>
    </row>
    <row r="4534" spans="1:6" x14ac:dyDescent="0.2">
      <c r="A4534" s="1">
        <v>45.32</v>
      </c>
      <c r="B4534">
        <v>-2.8489207162524911E-12</v>
      </c>
      <c r="C4534">
        <v>-3.4808323041417928E-10</v>
      </c>
      <c r="D4534">
        <f>0.5*(C4534^2)-Params_Phys!$C$7*(COS(Pos!B4534)-1)</f>
        <v>6.0580967647785309E-20</v>
      </c>
      <c r="E4534">
        <f t="shared" si="70"/>
        <v>-1.2621351702916909E-19</v>
      </c>
      <c r="F4534">
        <f>-Params_Phys!$C$6*Pos!C4534^2</f>
        <v>-1.2116193529557062E-19</v>
      </c>
    </row>
    <row r="4535" spans="1:6" x14ac:dyDescent="0.2">
      <c r="A4535" s="1">
        <v>45.33</v>
      </c>
      <c r="B4535">
        <v>-6.3104478221754896E-12</v>
      </c>
      <c r="C4535">
        <v>-3.4417211659293657E-10</v>
      </c>
      <c r="D4535">
        <f>0.5*(C4535^2)-Params_Phys!$C$7*(COS(Pos!B4535)-1)</f>
        <v>5.9227222920030959E-20</v>
      </c>
      <c r="E4535">
        <f t="shared" si="70"/>
        <v>-1.35374472775462E-19</v>
      </c>
      <c r="F4535">
        <f>-Params_Phys!$C$6*Pos!C4535^2</f>
        <v>-1.1845444584006192E-19</v>
      </c>
    </row>
    <row r="4536" spans="1:6" x14ac:dyDescent="0.2">
      <c r="A4536" s="1">
        <v>45.34</v>
      </c>
      <c r="B4536">
        <v>-9.7313729632561776E-12</v>
      </c>
      <c r="C4536">
        <v>-3.3996399617510389E-10</v>
      </c>
      <c r="D4536">
        <f>0.5*(C4536^2)-Params_Phys!$C$7*(COS(Pos!B4536)-1)</f>
        <v>5.7787759347673022E-20</v>
      </c>
      <c r="E4536">
        <f t="shared" si="70"/>
        <v>-1.4394635723572007E-19</v>
      </c>
      <c r="F4536">
        <f>-Params_Phys!$C$6*Pos!C4536^2</f>
        <v>-1.1557551869534604E-19</v>
      </c>
    </row>
    <row r="4537" spans="1:6" x14ac:dyDescent="0.2">
      <c r="A4537" s="1">
        <v>45.35</v>
      </c>
      <c r="B4537">
        <v>-1.310876120507632E-11</v>
      </c>
      <c r="C4537">
        <v>-3.3546593168368389E-10</v>
      </c>
      <c r="D4537">
        <f>0.5*(C4537^2)-Params_Phys!$C$7*(COS(Pos!B4537)-1)</f>
        <v>5.6268695660201035E-20</v>
      </c>
      <c r="E4537">
        <f t="shared" si="70"/>
        <v>-1.5190636874722883E-19</v>
      </c>
      <c r="F4537">
        <f>-Params_Phys!$C$6*Pos!C4537^2</f>
        <v>-1.1253739132040207E-19</v>
      </c>
    </row>
    <row r="4538" spans="1:6" x14ac:dyDescent="0.2">
      <c r="A4538" s="1">
        <v>45.36</v>
      </c>
      <c r="B4538">
        <v>-1.6439749309687249E-11</v>
      </c>
      <c r="C4538">
        <v>-3.3068519836295321E-10</v>
      </c>
      <c r="D4538">
        <f>0.5*(C4538^2)-Params_Phys!$C$7*(COS(Pos!B4538)-1)</f>
        <v>5.4676350208172858E-20</v>
      </c>
      <c r="E4538">
        <f t="shared" si="70"/>
        <v>-1.5923454520284941E-19</v>
      </c>
      <c r="F4538">
        <f>-Params_Phys!$C$6*Pos!C4538^2</f>
        <v>-1.0935270041634572E-19</v>
      </c>
    </row>
    <row r="4539" spans="1:6" x14ac:dyDescent="0.2">
      <c r="A4539" s="1">
        <v>45.37</v>
      </c>
      <c r="B4539">
        <v>-1.9721547816828511E-11</v>
      </c>
      <c r="C4539">
        <v>-3.2562927496098299E-10</v>
      </c>
      <c r="D4539">
        <f>0.5*(C4539^2)-Params_Phys!$C$7*(COS(Pos!B4539)-1)</f>
        <v>5.3017212355807734E-20</v>
      </c>
      <c r="E4539">
        <f t="shared" si="70"/>
        <v>-1.6591378523654545E-19</v>
      </c>
      <c r="F4539">
        <f>-Params_Phys!$C$6*Pos!C4539^2</f>
        <v>-1.0603442471161547E-19</v>
      </c>
    </row>
    <row r="4540" spans="1:6" x14ac:dyDescent="0.2">
      <c r="A4540" s="1">
        <v>45.38</v>
      </c>
      <c r="B4540">
        <v>-2.2951443032428739E-11</v>
      </c>
      <c r="C4540">
        <v>-3.2030583440524919E-10</v>
      </c>
      <c r="D4540">
        <f>0.5*(C4540^2)-Params_Phys!$C$7*(COS(Pos!B4540)-1)</f>
        <v>5.1297913777021458E-20</v>
      </c>
      <c r="E4540">
        <f t="shared" si="70"/>
        <v>-1.7192985787853964E-19</v>
      </c>
      <c r="F4540">
        <f>-Params_Phys!$C$6*Pos!C4540^2</f>
        <v>-1.0259582755404292E-19</v>
      </c>
    </row>
    <row r="4541" spans="1:6" x14ac:dyDescent="0.2">
      <c r="A4541" s="1">
        <v>45.39</v>
      </c>
      <c r="B4541">
        <v>-2.6126798923370381E-11</v>
      </c>
      <c r="C4541">
        <v>-3.147227343814954E-10</v>
      </c>
      <c r="D4541">
        <f>0.5*(C4541^2)-Params_Phys!$C$7*(COS(Pos!B4541)-1)</f>
        <v>4.9525199768282657E-20</v>
      </c>
      <c r="E4541">
        <f t="shared" si="70"/>
        <v>-1.7727140087391535E-19</v>
      </c>
      <c r="F4541">
        <f>-Params_Phys!$C$6*Pos!C4541^2</f>
        <v>-9.9050399536565314E-20</v>
      </c>
    </row>
    <row r="4542" spans="1:6" x14ac:dyDescent="0.2">
      <c r="A4542" s="1">
        <v>45.4</v>
      </c>
      <c r="B4542">
        <v>-2.9245058917601702E-11</v>
      </c>
      <c r="C4542">
        <v>-3.0888800782600922E-10</v>
      </c>
      <c r="D4542">
        <f>0.5*(C4542^2)-Params_Phys!$C$7*(COS(Pos!B4542)-1)</f>
        <v>4.7705900689360369E-20</v>
      </c>
      <c r="E4542">
        <f t="shared" si="70"/>
        <v>-1.8192990789226496E-19</v>
      </c>
      <c r="F4542">
        <f>-Params_Phys!$C$6*Pos!C4542^2</f>
        <v>-9.5411801378720738E-20</v>
      </c>
    </row>
    <row r="4543" spans="1:6" x14ac:dyDescent="0.2">
      <c r="A4543" s="1">
        <v>45.41</v>
      </c>
      <c r="B4543">
        <v>-3.2303747608780871E-11</v>
      </c>
      <c r="C4543">
        <v>-3.0280985334145131E-10</v>
      </c>
      <c r="D4543">
        <f>0.5*(C4543^2)-Params_Phys!$C$7*(COS(Pos!B4543)-1)</f>
        <v>4.5846903640335626E-20</v>
      </c>
      <c r="E4543">
        <f t="shared" si="70"/>
        <v>-1.8589970490251127E-19</v>
      </c>
      <c r="F4543">
        <f>-Params_Phys!$C$6*Pos!C4543^2</f>
        <v>-9.1693807280671253E-20</v>
      </c>
    </row>
    <row r="4544" spans="1:6" x14ac:dyDescent="0.2">
      <c r="A4544" s="1">
        <v>45.42</v>
      </c>
      <c r="B4544">
        <v>-3.5300472364738219E-11</v>
      </c>
      <c r="C4544">
        <v>-2.9649662554635302E-10</v>
      </c>
      <c r="D4544">
        <f>0.5*(C4544^2)-Params_Phys!$C$7*(COS(Pos!B4544)-1)</f>
        <v>4.3955124480187137E-20</v>
      </c>
      <c r="E4544">
        <f t="shared" si="70"/>
        <v>-1.8917791601475217E-19</v>
      </c>
      <c r="F4544">
        <f>-Params_Phys!$C$6*Pos!C4544^2</f>
        <v>-8.7910248960374274E-20</v>
      </c>
    </row>
    <row r="4545" spans="1:6" x14ac:dyDescent="0.2">
      <c r="A4545" s="1">
        <v>45.43</v>
      </c>
      <c r="B4545">
        <v>-3.8232924839143882E-11</v>
      </c>
      <c r="C4545">
        <v>-2.8995682536836159E-10</v>
      </c>
      <c r="D4545">
        <f>0.5*(C4545^2)-Params_Phys!$C$7*(COS(Pos!B4545)-1)</f>
        <v>4.2037480288849272E-20</v>
      </c>
      <c r="E4545">
        <f t="shared" si="70"/>
        <v>-1.9176441913382466E-19</v>
      </c>
      <c r="F4545">
        <f>-Params_Phys!$C$6*Pos!C4545^2</f>
        <v>-8.4074960577698544E-20</v>
      </c>
    </row>
    <row r="4546" spans="1:6" x14ac:dyDescent="0.2">
      <c r="A4546" s="1">
        <v>45.44</v>
      </c>
      <c r="B4546">
        <v>-4.1098882385868453E-11</v>
      </c>
      <c r="C4546">
        <v>-2.8319909029126709E-10</v>
      </c>
      <c r="D4546">
        <f>0.5*(C4546^2)-Params_Phys!$C$7*(COS(Pos!B4546)-1)</f>
        <v>4.0100862370900622E-20</v>
      </c>
      <c r="E4546">
        <f t="shared" si="70"/>
        <v>-1.9366179179490347E-19</v>
      </c>
      <c r="F4546">
        <f>-Params_Phys!$C$6*Pos!C4546^2</f>
        <v>-8.0201724741801245E-20</v>
      </c>
    </row>
    <row r="4547" spans="1:6" x14ac:dyDescent="0.2">
      <c r="A4547" s="1">
        <v>45.45</v>
      </c>
      <c r="B4547">
        <v>-4.389620937562441E-11</v>
      </c>
      <c r="C4547">
        <v>-2.762321845657901E-10</v>
      </c>
      <c r="D4547">
        <f>0.5*(C4547^2)-Params_Phys!$C$7*(COS(Pos!B4547)-1)</f>
        <v>3.8152109894994364E-20</v>
      </c>
      <c r="E4547">
        <f t="shared" si="70"/>
        <v>-1.9487524759052612E-19</v>
      </c>
      <c r="F4547">
        <f>-Params_Phys!$C$6*Pos!C4547^2</f>
        <v>-7.6304219789988729E-20</v>
      </c>
    </row>
    <row r="4548" spans="1:6" x14ac:dyDescent="0.2">
      <c r="A4548" s="1">
        <v>45.46</v>
      </c>
      <c r="B4548">
        <v>-4.6622858414575541E-11</v>
      </c>
      <c r="C4548">
        <v>-2.6906498939404429E-10</v>
      </c>
      <c r="D4548">
        <f>0.5*(C4548^2)-Params_Phys!$C$7*(COS(Pos!B4548)-1)</f>
        <v>3.6197984258808581E-20</v>
      </c>
      <c r="E4548">
        <f t="shared" ref="E4548:E4611" si="71">(D4548-D4547)/(A4548-A4547)</f>
        <v>-1.9541256361861718E-19</v>
      </c>
      <c r="F4548">
        <f>-Params_Phys!$C$6*Pos!C4548^2</f>
        <v>-7.2395968517617163E-20</v>
      </c>
    </row>
    <row r="4549" spans="1:6" x14ac:dyDescent="0.2">
      <c r="A4549" s="1">
        <v>45.47</v>
      </c>
      <c r="B4549">
        <v>-4.9276871464700478E-11</v>
      </c>
      <c r="C4549">
        <v>-2.6170649309751832E-10</v>
      </c>
      <c r="D4549">
        <f>0.5*(C4549^2)-Params_Phys!$C$7*(COS(Pos!B4549)-1)</f>
        <v>3.4245144264700698E-20</v>
      </c>
      <c r="E4549">
        <f t="shared" si="71"/>
        <v>-1.9528399941082714E-19</v>
      </c>
      <c r="F4549">
        <f>-Params_Phys!$C$6*Pos!C4549^2</f>
        <v>-6.8490288529401397E-20</v>
      </c>
    </row>
    <row r="4550" spans="1:6" x14ac:dyDescent="0.2">
      <c r="A4550" s="1">
        <v>45.48</v>
      </c>
      <c r="B4550">
        <v>-5.1856380865794302E-11</v>
      </c>
      <c r="C4550">
        <v>-2.5416578127833488E-10</v>
      </c>
      <c r="D4550">
        <f>0.5*(C4550^2)-Params_Phys!$C$7*(COS(Pos!B4550)-1)</f>
        <v>3.2300122186413181E-20</v>
      </c>
      <c r="E4550">
        <f t="shared" si="71"/>
        <v>-1.9450220782879039E-19</v>
      </c>
      <c r="F4550">
        <f>-Params_Phys!$C$6*Pos!C4550^2</f>
        <v>-6.4600244372826363E-20</v>
      </c>
    </row>
    <row r="4551" spans="1:6" x14ac:dyDescent="0.2">
      <c r="A4551" s="1">
        <v>45.49</v>
      </c>
      <c r="B4551">
        <v>-5.4359610259089442E-11</v>
      </c>
      <c r="C4551">
        <v>-2.4645202698345869E-10</v>
      </c>
      <c r="D4551">
        <f>0.5*(C4551^2)-Params_Phys!$C$7*(COS(Pos!B4551)-1)</f>
        <v>3.0369300802127724E-20</v>
      </c>
      <c r="E4551">
        <f t="shared" si="71"/>
        <v>-1.9308213842844701E-19</v>
      </c>
      <c r="F4551">
        <f>-Params_Phys!$C$6*Pos!C4551^2</f>
        <v>-6.0738601604255447E-20</v>
      </c>
    </row>
    <row r="4552" spans="1:6" x14ac:dyDescent="0.2">
      <c r="A4552" s="1">
        <v>45.5</v>
      </c>
      <c r="B4552">
        <v>-5.6784875412573359E-11</v>
      </c>
      <c r="C4552">
        <v>-2.3857448088142281E-10</v>
      </c>
      <c r="D4552">
        <f>0.5*(C4552^2)-Params_Phys!$C$7*(COS(Pos!B4552)-1)</f>
        <v>2.8458891463920187E-20</v>
      </c>
      <c r="E4552">
        <f t="shared" si="71"/>
        <v>-1.9104093382079172E-19</v>
      </c>
      <c r="F4552">
        <f>-Params_Phys!$C$6*Pos!C4552^2</f>
        <v>-5.6917782927840373E-20</v>
      </c>
    </row>
    <row r="4553" spans="1:6" x14ac:dyDescent="0.2">
      <c r="A4553" s="1">
        <v>45.51</v>
      </c>
      <c r="B4553">
        <v>-5.9130584948175586E-11</v>
      </c>
      <c r="C4553">
        <v>-2.30542461461037E-10</v>
      </c>
      <c r="D4553">
        <f>0.5*(C4553^2)-Params_Phys!$C$7*(COS(Pos!B4553)-1)</f>
        <v>2.6574913268256867E-20</v>
      </c>
      <c r="E4553">
        <f t="shared" si="71"/>
        <v>-1.883978195663694E-19</v>
      </c>
      <c r="F4553">
        <f>-Params_Phys!$C$6*Pos!C4553^2</f>
        <v>-5.3149826536513734E-20</v>
      </c>
    </row>
    <row r="4554" spans="1:6" x14ac:dyDescent="0.2">
      <c r="A4554" s="1">
        <v>45.52</v>
      </c>
      <c r="B4554">
        <v>-6.1395240971090673E-11</v>
      </c>
      <c r="C4554">
        <v>-2.2236534526142681E-10</v>
      </c>
      <c r="D4554">
        <f>0.5*(C4554^2)-Params_Phys!$C$7*(COS(Pos!B4554)-1)</f>
        <v>2.4723173386616776E-20</v>
      </c>
      <c r="E4554">
        <f t="shared" si="71"/>
        <v>-1.8517398816391441E-19</v>
      </c>
      <c r="F4554">
        <f>-Params_Phys!$C$6*Pos!C4554^2</f>
        <v>-4.9446346773233552E-20</v>
      </c>
    </row>
    <row r="4555" spans="1:6" x14ac:dyDescent="0.2">
      <c r="A4555" s="1">
        <v>45.53</v>
      </c>
      <c r="B4555">
        <v>-6.3577439601596727E-11</v>
      </c>
      <c r="C4555">
        <v>-2.1405255714262509E-10</v>
      </c>
      <c r="D4555">
        <f>0.5*(C4555^2)-Params_Phys!$C$7*(COS(Pos!B4555)-1)</f>
        <v>2.290924860964839E-20</v>
      </c>
      <c r="E4555">
        <f t="shared" si="71"/>
        <v>-1.8139247769687467E-19</v>
      </c>
      <c r="F4555">
        <f>-Params_Phys!$C$6*Pos!C4555^2</f>
        <v>-4.581849721929678E-20</v>
      </c>
    </row>
    <row r="4556" spans="1:6" x14ac:dyDescent="0.2">
      <c r="A4556" s="1">
        <v>45.54</v>
      </c>
      <c r="B4556">
        <v>-6.5675871409820599E-11</v>
      </c>
      <c r="C4556">
        <v>-2.0561356060581081E-10</v>
      </c>
      <c r="D4556">
        <f>0.5*(C4556^2)-Params_Phys!$C$7*(COS(Pos!B4556)-1)</f>
        <v>2.1138468152499717E-20</v>
      </c>
      <c r="E4556">
        <f t="shared" si="71"/>
        <v>-1.7707804571490255E-19</v>
      </c>
      <c r="F4556">
        <f>-Params_Phys!$C$6*Pos!C4556^2</f>
        <v>-4.2276936304999434E-20</v>
      </c>
    </row>
    <row r="4557" spans="1:6" x14ac:dyDescent="0.2">
      <c r="A4557" s="1">
        <v>45.55</v>
      </c>
      <c r="B4557">
        <v>-6.7689321753990964E-11</v>
      </c>
      <c r="C4557">
        <v>-1.9705784817214811E-10</v>
      </c>
      <c r="D4557">
        <f>0.5*(C4557^2)-Params_Phys!$C$7*(COS(Pos!B4557)-1)</f>
        <v>1.9415897763118687E-20</v>
      </c>
      <c r="E4557">
        <f t="shared" si="71"/>
        <v>-1.7225703893813722E-19</v>
      </c>
      <c r="F4557">
        <f>-Params_Phys!$C$6*Pos!C4557^2</f>
        <v>-3.8831795526237375E-20</v>
      </c>
    </row>
    <row r="4558" spans="1:6" x14ac:dyDescent="0.2">
      <c r="A4558" s="1">
        <v>45.56</v>
      </c>
      <c r="B4558">
        <v>-6.9616671022809685E-11</v>
      </c>
      <c r="C4558">
        <v>-1.8839493182903279E-10</v>
      </c>
      <c r="D4558">
        <f>0.5*(C4558^2)-Params_Phys!$C$7*(COS(Pos!B4558)-1)</f>
        <v>1.7746325169432956E-20</v>
      </c>
      <c r="E4558">
        <f t="shared" si="71"/>
        <v>-1.669572593684877E-19</v>
      </c>
      <c r="F4558">
        <f>-Params_Phys!$C$6*Pos!C4558^2</f>
        <v>-3.5492650338865912E-20</v>
      </c>
    </row>
    <row r="4559" spans="1:6" x14ac:dyDescent="0.2">
      <c r="A4559" s="1">
        <v>45.57</v>
      </c>
      <c r="B4559">
        <v>-7.1456894782658671E-11</v>
      </c>
      <c r="C4559">
        <v>-1.796343335524009E-10</v>
      </c>
      <c r="D4559">
        <f>0.5*(C4559^2)-Params_Phys!$C$7*(COS(Pos!B4559)-1)</f>
        <v>1.6134246895407611E-20</v>
      </c>
      <c r="E4559">
        <f t="shared" si="71"/>
        <v>-1.612078274025666E-19</v>
      </c>
      <c r="F4559">
        <f>-Params_Phys!$C$6*Pos!C4559^2</f>
        <v>-3.2268493790815222E-20</v>
      </c>
    </row>
    <row r="4560" spans="1:6" x14ac:dyDescent="0.2">
      <c r="A4560" s="1">
        <v>45.58</v>
      </c>
      <c r="B4560">
        <v>-7.3209063830445708E-11</v>
      </c>
      <c r="C4560">
        <v>-1.7078557591359239E-10</v>
      </c>
      <c r="D4560">
        <f>0.5*(C4560^2)-Params_Phys!$C$7*(COS(Pos!B4560)-1)</f>
        <v>1.4583856470068715E-20</v>
      </c>
      <c r="E4560">
        <f t="shared" si="71"/>
        <v>-1.5503904253392044E-19</v>
      </c>
      <c r="F4560">
        <f>-Params_Phys!$C$6*Pos!C4560^2</f>
        <v>-2.916771294013743E-20</v>
      </c>
    </row>
    <row r="4561" spans="1:6" x14ac:dyDescent="0.2">
      <c r="A4561" s="1">
        <v>45.59</v>
      </c>
      <c r="B4561">
        <v>-7.4872344152976383E-11</v>
      </c>
      <c r="C4561">
        <v>-1.6185817277909751E-10</v>
      </c>
      <c r="D4561">
        <f>0.5*(C4561^2)-Params_Phys!$C$7*(COS(Pos!B4561)-1)</f>
        <v>1.309903404769409E-20</v>
      </c>
      <c r="E4561">
        <f t="shared" si="71"/>
        <v>-1.4848224223738648E-19</v>
      </c>
      <c r="F4561">
        <f>-Params_Phys!$C$6*Pos!C4561^2</f>
        <v>-2.6198068095388181E-20</v>
      </c>
    </row>
    <row r="4562" spans="1:6" x14ac:dyDescent="0.2">
      <c r="A4562" s="1">
        <v>45.6</v>
      </c>
      <c r="B4562">
        <v>-7.6445996793821976E-11</v>
      </c>
      <c r="C4562">
        <v>-1.5286162011133751E-10</v>
      </c>
      <c r="D4562">
        <f>0.5*(C4562^2)-Params_Phys!$C$7*(COS(Pos!B4562)-1)</f>
        <v>1.1683337451531432E-20</v>
      </c>
      <c r="E4562">
        <f t="shared" si="71"/>
        <v>-1.4156965961629401E-19</v>
      </c>
      <c r="F4562">
        <f>-Params_Phys!$C$6*Pos!C4562^2</f>
        <v>-2.3366674903062864E-20</v>
      </c>
    </row>
    <row r="4563" spans="1:6" x14ac:dyDescent="0.2">
      <c r="A4563" s="1">
        <v>45.61</v>
      </c>
      <c r="B4563">
        <v>-7.7929377628733617E-11</v>
      </c>
      <c r="C4563">
        <v>-1.4380538687845529E-10</v>
      </c>
      <c r="D4563">
        <f>0.5*(C4563^2)-Params_Phys!$C$7*(COS(Pos!B4563)-1)</f>
        <v>1.0339994647631101E-20</v>
      </c>
      <c r="E4563">
        <f t="shared" si="71"/>
        <v>-1.3433428039005981E-19</v>
      </c>
      <c r="F4563">
        <f>-Params_Phys!$C$6*Pos!C4563^2</f>
        <v>-2.0679989295262202E-20</v>
      </c>
    </row>
    <row r="4564" spans="1:6" x14ac:dyDescent="0.2">
      <c r="A4564" s="1">
        <v>45.62</v>
      </c>
      <c r="B4564">
        <v>-7.9321937050731909E-11</v>
      </c>
      <c r="C4564">
        <v>-1.346989060809014E-10</v>
      </c>
      <c r="D4564">
        <f>0.5*(C4564^2)-Params_Phys!$C$7*(COS(Pos!B4564)-1)</f>
        <v>9.071897649695748E-21</v>
      </c>
      <c r="E4564">
        <f t="shared" si="71"/>
        <v>-1.2680969979356055E-19</v>
      </c>
      <c r="F4564">
        <f>-Params_Phys!$C$6*Pos!C4564^2</f>
        <v>-1.8143795299391496E-20</v>
      </c>
    </row>
    <row r="4565" spans="1:6" x14ac:dyDescent="0.2">
      <c r="A4565" s="1">
        <v>45.63</v>
      </c>
      <c r="B4565">
        <v>-8.0623219566078188E-11</v>
      </c>
      <c r="C4565">
        <v>-1.2555156590241281E-10</v>
      </c>
      <c r="D4565">
        <f>0.5*(C4565^2)-Params_Phys!$C$7*(COS(Pos!B4565)-1)</f>
        <v>7.881597850273953E-21</v>
      </c>
      <c r="E4565">
        <f t="shared" si="71"/>
        <v>-1.1902997994211861E-19</v>
      </c>
      <c r="F4565">
        <f>-Params_Phys!$C$6*Pos!C4565^2</f>
        <v>-1.5763195700547906E-20</v>
      </c>
    </row>
    <row r="4566" spans="1:6" x14ac:dyDescent="0.2">
      <c r="A4566" s="1">
        <v>45.64</v>
      </c>
      <c r="B4566">
        <v>-8.1832863302408335E-11</v>
      </c>
      <c r="C4566">
        <v>-1.1637270099278391E-10</v>
      </c>
      <c r="D4566">
        <f>0.5*(C4566^2)-Params_Phys!$C$7*(COS(Pos!B4566)-1)</f>
        <v>6.7713027681779438E-21</v>
      </c>
      <c r="E4566">
        <f t="shared" si="71"/>
        <v>-1.11029508209623E-19</v>
      </c>
      <c r="F4566">
        <f>-Params_Phys!$C$6*Pos!C4566^2</f>
        <v>-1.3542605536355888E-20</v>
      </c>
    </row>
    <row r="4567" spans="1:6" x14ac:dyDescent="0.2">
      <c r="A4567" s="1">
        <v>45.65</v>
      </c>
      <c r="B4567">
        <v>-8.2950599430383467E-11</v>
      </c>
      <c r="C4567">
        <v>-1.071715838896257E-10</v>
      </c>
      <c r="D4567">
        <f>0.5*(C4567^2)-Params_Phys!$C$7*(COS(Pos!B4567)-1)</f>
        <v>5.7428741967055395E-21</v>
      </c>
      <c r="E4567">
        <f t="shared" si="71"/>
        <v>-1.0284285714726089E-19</v>
      </c>
      <c r="F4567">
        <f>-Params_Phys!$C$6*Pos!C4567^2</f>
        <v>-1.1485748393411079E-20</v>
      </c>
    </row>
    <row r="4568" spans="1:6" x14ac:dyDescent="0.2">
      <c r="A4568" s="1">
        <v>45.66</v>
      </c>
      <c r="B4568">
        <v>-8.3976251500282238E-11</v>
      </c>
      <c r="C4568">
        <v>-9.7957416586103319E-11</v>
      </c>
      <c r="D4568">
        <f>0.5*(C4568^2)-Params_Phys!$C$7*(COS(Pos!B4568)-1)</f>
        <v>4.7978277321116945E-21</v>
      </c>
      <c r="E4568">
        <f t="shared" si="71"/>
        <v>-9.4504646459403295E-20</v>
      </c>
      <c r="F4568">
        <f>-Params_Phys!$C$6*Pos!C4568^2</f>
        <v>-9.5956554642233891E-21</v>
      </c>
    </row>
    <row r="4569" spans="1:6" x14ac:dyDescent="0.2">
      <c r="A4569" s="1">
        <v>45.67</v>
      </c>
      <c r="B4569">
        <v>-8.4909734695028851E-11</v>
      </c>
      <c r="C4569">
        <v>-8.8739322251430224E-11</v>
      </c>
      <c r="D4569">
        <f>0.5*(C4569^2)-Params_Phys!$C$7*(COS(Pos!B4569)-1)</f>
        <v>3.9373336568215894E-21</v>
      </c>
      <c r="E4569">
        <f t="shared" si="71"/>
        <v>-8.6049407528966495E-20</v>
      </c>
      <c r="F4569">
        <f>-Params_Phys!$C$6*Pos!C4569^2</f>
        <v>-7.8746673136431787E-21</v>
      </c>
    </row>
    <row r="4570" spans="1:6" x14ac:dyDescent="0.2">
      <c r="A4570" s="1">
        <v>45.68</v>
      </c>
      <c r="B4570">
        <v>-8.5751055001217141E-11</v>
      </c>
      <c r="C4570">
        <v>-7.9526337110678596E-11</v>
      </c>
      <c r="D4570">
        <f>0.5*(C4570^2)-Params_Phys!$C$7*(COS(Pos!B4570)-1)</f>
        <v>3.1622191471206476E-21</v>
      </c>
      <c r="E4570">
        <f t="shared" si="71"/>
        <v>-7.7511450970109596E-20</v>
      </c>
      <c r="F4570">
        <f>-Params_Phys!$C$6*Pos!C4570^2</f>
        <v>-6.3244382942412953E-21</v>
      </c>
    </row>
    <row r="4571" spans="1:6" x14ac:dyDescent="0.2">
      <c r="A4571" s="1">
        <v>45.69</v>
      </c>
      <c r="B4571">
        <v>-8.6500308299755916E-11</v>
      </c>
      <c r="C4571">
        <v>-7.0327402490247865E-11</v>
      </c>
      <c r="D4571">
        <f>0.5*(C4571^2)-Params_Phys!$C$7*(COS(Pos!B4571)-1)</f>
        <v>2.4729717705126608E-21</v>
      </c>
      <c r="E4571">
        <f t="shared" si="71"/>
        <v>-6.8924737660812405E-20</v>
      </c>
      <c r="F4571">
        <f>-Params_Phys!$C$6*Pos!C4571^2</f>
        <v>-4.9459435410253216E-21</v>
      </c>
    </row>
    <row r="4572" spans="1:6" x14ac:dyDescent="0.2">
      <c r="A4572" s="1">
        <v>45.7</v>
      </c>
      <c r="B4572">
        <v>-8.715767937782282E-11</v>
      </c>
      <c r="C4572">
        <v>-6.1151357035105938E-11</v>
      </c>
      <c r="D4572">
        <f>0.5*(C4572^2)-Params_Phys!$C$7*(COS(Pos!B4572)-1)</f>
        <v>1.8697442336175003E-21</v>
      </c>
      <c r="E4572">
        <f t="shared" si="71"/>
        <v>-6.0322753689485188E-20</v>
      </c>
      <c r="F4572">
        <f>-Params_Phys!$C$6*Pos!C4572^2</f>
        <v>-3.7394884672350007E-21</v>
      </c>
    </row>
    <row r="4573" spans="1:6" x14ac:dyDescent="0.2">
      <c r="A4573" s="1">
        <v>45.71</v>
      </c>
      <c r="B4573">
        <v>-8.7723440863874077E-11</v>
      </c>
      <c r="C4573">
        <v>-5.2006929103690581E-11</v>
      </c>
      <c r="D4573">
        <f>0.5*(C4573^2)-Params_Phys!$C$7*(COS(Pos!B4573)-1)</f>
        <v>1.3523603373981492E-21</v>
      </c>
      <c r="E4573">
        <f t="shared" si="71"/>
        <v>-5.1738389621945407E-20</v>
      </c>
      <c r="F4573">
        <f>-Params_Phys!$C$6*Pos!C4573^2</f>
        <v>-2.7047206747962984E-21</v>
      </c>
    </row>
    <row r="4574" spans="1:6" x14ac:dyDescent="0.2">
      <c r="A4574" s="1">
        <v>45.72</v>
      </c>
      <c r="B4574">
        <v>-8.8197952087515266E-11</v>
      </c>
      <c r="C4574">
        <v>-4.2902729346125882E-11</v>
      </c>
      <c r="D4574">
        <f>0.5*(C4574^2)-Params_Phys!$C$7*(COS(Pos!B4574)-1)</f>
        <v>9.2032209267346557E-22</v>
      </c>
      <c r="E4574">
        <f t="shared" si="71"/>
        <v>-4.3203824472476959E-20</v>
      </c>
      <c r="F4574">
        <f>-Params_Phys!$C$6*Pos!C4574^2</f>
        <v>-1.8406441853469311E-21</v>
      </c>
    </row>
    <row r="4575" spans="1:6" x14ac:dyDescent="0.2">
      <c r="A4575" s="1">
        <v>45.73</v>
      </c>
      <c r="B4575">
        <v>-8.8581657866093463E-11</v>
      </c>
      <c r="C4575">
        <v>-3.3847243471173718E-11</v>
      </c>
      <c r="D4575">
        <f>0.5*(C4575^2)-Params_Phys!$C$7*(COS(Pos!B4575)-1)</f>
        <v>5.7281794529845591E-22</v>
      </c>
      <c r="E4575">
        <f t="shared" si="71"/>
        <v>-3.4750414737507878E-20</v>
      </c>
      <c r="F4575">
        <f>-Params_Phys!$C$6*Pos!C4575^2</f>
        <v>-1.1456358905969118E-21</v>
      </c>
    </row>
    <row r="4576" spans="1:6" x14ac:dyDescent="0.2">
      <c r="A4576" s="1">
        <v>45.74</v>
      </c>
      <c r="B4576">
        <v>-8.8875087219924314E-11</v>
      </c>
      <c r="C4576">
        <v>-2.4848825207101979E-11</v>
      </c>
      <c r="D4576">
        <f>0.5*(C4576^2)-Params_Phys!$C$7*(COS(Pos!B4576)-1)</f>
        <v>3.0873205708655336E-22</v>
      </c>
      <c r="E4576">
        <f t="shared" si="71"/>
        <v>-2.6408588821176743E-20</v>
      </c>
      <c r="F4576">
        <f>-Params_Phys!$C$6*Pos!C4576^2</f>
        <v>-6.1746411417310673E-22</v>
      </c>
    </row>
    <row r="4577" spans="1:6" x14ac:dyDescent="0.2">
      <c r="A4577" s="1">
        <v>45.75</v>
      </c>
      <c r="B4577">
        <v>-8.9078852018117996E-11</v>
      </c>
      <c r="C4577">
        <v>-1.591568946141043E-11</v>
      </c>
      <c r="D4577">
        <f>0.5*(C4577^2)-Params_Phys!$C$7*(COS(Pos!B4577)-1)</f>
        <v>1.266545855160255E-22</v>
      </c>
      <c r="E4577">
        <f t="shared" si="71"/>
        <v>-1.820774715705641E-20</v>
      </c>
      <c r="F4577">
        <f>-Params_Phys!$C$6*Pos!C4577^2</f>
        <v>-2.53309171032051E-22</v>
      </c>
    </row>
    <row r="4578" spans="1:6" x14ac:dyDescent="0.2">
      <c r="A4578" s="1">
        <v>45.76</v>
      </c>
      <c r="B4578">
        <v>-8.9193645557016466E-11</v>
      </c>
      <c r="C4578">
        <v>-7.055905684111839E-12</v>
      </c>
      <c r="D4578">
        <f>0.5*(C4578^2)-Params_Phys!$C$7*(COS(Pos!B4578)-1)</f>
        <v>2.4892902511540879E-23</v>
      </c>
      <c r="E4578">
        <f t="shared" si="71"/>
        <v>-1.0176168300450487E-20</v>
      </c>
      <c r="F4578">
        <f>-Params_Phys!$C$6*Pos!C4578^2</f>
        <v>-4.9785805023081758E-23</v>
      </c>
    </row>
    <row r="4579" spans="1:6" x14ac:dyDescent="0.2">
      <c r="A4579" s="1">
        <v>45.77</v>
      </c>
      <c r="B4579">
        <v>-8.9220241073299919E-11</v>
      </c>
      <c r="C4579">
        <v>1.722608560979243E-12</v>
      </c>
      <c r="D4579">
        <f>0.5*(C4579^2)-Params_Phys!$C$7*(COS(Pos!B4579)-1)</f>
        <v>1.4836901271794892E-24</v>
      </c>
      <c r="E4579">
        <f t="shared" si="71"/>
        <v>-2.3409212384349411E-21</v>
      </c>
      <c r="F4579">
        <f>-Params_Phys!$C$6*Pos!C4579^2</f>
        <v>-2.9673802543589785E-24</v>
      </c>
    </row>
    <row r="4580" spans="1:6" x14ac:dyDescent="0.2">
      <c r="A4580" s="1">
        <v>45.78</v>
      </c>
      <c r="B4580">
        <v>-8.9159490193863821E-11</v>
      </c>
      <c r="C4580">
        <v>1.041209381274537E-11</v>
      </c>
      <c r="D4580">
        <f>0.5*(C4580^2)-Params_Phys!$C$7*(COS(Pos!B4580)-1)</f>
        <v>5.4205848782705211E-23</v>
      </c>
      <c r="E4580">
        <f t="shared" si="71"/>
        <v>5.2722158655536217E-21</v>
      </c>
      <c r="F4580">
        <f>-Params_Phys!$C$6*Pos!C4580^2</f>
        <v>-1.0841169756541042E-22</v>
      </c>
    </row>
    <row r="4581" spans="1:6" x14ac:dyDescent="0.2">
      <c r="A4581" s="1">
        <v>45.79</v>
      </c>
      <c r="B4581">
        <v>-8.9012321324608562E-11</v>
      </c>
      <c r="C4581">
        <v>1.9004954713096631E-11</v>
      </c>
      <c r="D4581">
        <f>0.5*(C4581^2)-Params_Phys!$C$7*(COS(Pos!B4581)-1)</f>
        <v>1.8059415182342691E-22</v>
      </c>
      <c r="E4581">
        <f t="shared" si="71"/>
        <v>1.2638830304074685E-20</v>
      </c>
      <c r="F4581">
        <f>-Params_Phys!$C$6*Pos!C4581^2</f>
        <v>-3.6118830364685382E-22</v>
      </c>
    </row>
    <row r="4582" spans="1:6" x14ac:dyDescent="0.2">
      <c r="A4582" s="1">
        <v>45.8</v>
      </c>
      <c r="B4582">
        <v>-8.8779737980322207E-11</v>
      </c>
      <c r="C4582">
        <v>2.7493765787427E-11</v>
      </c>
      <c r="D4582">
        <f>0.5*(C4582^2)-Params_Phys!$C$7*(COS(Pos!B4582)-1)</f>
        <v>3.7795357858694568E-22</v>
      </c>
      <c r="E4582">
        <f t="shared" si="71"/>
        <v>1.9735942676355803E-20</v>
      </c>
      <c r="F4582">
        <f>-Params_Phys!$C$6*Pos!C4582^2</f>
        <v>-7.5590715717389136E-22</v>
      </c>
    </row>
    <row r="4583" spans="1:6" x14ac:dyDescent="0.2">
      <c r="A4583" s="1">
        <v>45.81</v>
      </c>
      <c r="B4583">
        <v>-8.8462817057872569E-11</v>
      </c>
      <c r="C4583">
        <v>3.5871277001742723E-11</v>
      </c>
      <c r="D4583">
        <f>0.5*(C4583^2)-Params_Phys!$C$7*(COS(Pos!B4583)-1)</f>
        <v>6.4337425686787819E-22</v>
      </c>
      <c r="E4583">
        <f t="shared" si="71"/>
        <v>2.6542067828079674E-20</v>
      </c>
      <c r="F4583">
        <f>-Params_Phys!$C$6*Pos!C4583^2</f>
        <v>-1.2867485137357564E-21</v>
      </c>
    </row>
    <row r="4584" spans="1:6" x14ac:dyDescent="0.2">
      <c r="A4584" s="1">
        <v>45.82</v>
      </c>
      <c r="B4584">
        <v>-8.8062707054958083E-11</v>
      </c>
      <c r="C4584">
        <v>4.4130419093260578E-11</v>
      </c>
      <c r="D4584">
        <f>0.5*(C4584^2)-Params_Phys!$C$7*(COS(Pos!B4584)-1)</f>
        <v>9.7374694467340896E-22</v>
      </c>
      <c r="E4584">
        <f t="shared" si="71"/>
        <v>3.3037268780559648E-20</v>
      </c>
      <c r="F4584">
        <f>-Params_Phys!$C$6*Pos!C4584^2</f>
        <v>-1.9474938893468179E-21</v>
      </c>
    </row>
    <row r="4585" spans="1:6" x14ac:dyDescent="0.2">
      <c r="A4585" s="1">
        <v>45.83</v>
      </c>
      <c r="B4585">
        <v>-8.7580626236697715E-11</v>
      </c>
      <c r="C4585">
        <v>5.226430867152764E-11</v>
      </c>
      <c r="D4585">
        <f>0.5*(C4585^2)-Params_Phys!$C$7*(COS(Pos!B4585)-1)</f>
        <v>1.3657789804563597E-21</v>
      </c>
      <c r="E4585">
        <f t="shared" si="71"/>
        <v>3.9203203578302871E-20</v>
      </c>
      <c r="F4585">
        <f>-Params_Phys!$C$6*Pos!C4585^2</f>
        <v>-2.7315579609127193E-21</v>
      </c>
    </row>
    <row r="4586" spans="1:6" x14ac:dyDescent="0.2">
      <c r="A4586" s="1">
        <v>45.84</v>
      </c>
      <c r="B4586">
        <v>-8.7017860752368439E-11</v>
      </c>
      <c r="C4586">
        <v>6.0266253087366549E-11</v>
      </c>
      <c r="D4586">
        <f>0.5*(C4586^2)-Params_Phys!$C$7*(COS(Pos!B4586)-1)</f>
        <v>1.8160106305952591E-21</v>
      </c>
      <c r="E4586">
        <f t="shared" si="71"/>
        <v>4.5023165013866909E-20</v>
      </c>
      <c r="F4586">
        <f>-Params_Phys!$C$6*Pos!C4586^2</f>
        <v>-3.6320212611905182E-21</v>
      </c>
    </row>
    <row r="4587" spans="1:6" x14ac:dyDescent="0.2">
      <c r="A4587" s="1">
        <v>45.85</v>
      </c>
      <c r="B4587">
        <v>-8.6375762704624343E-11</v>
      </c>
      <c r="C4587">
        <v>6.8129755067204698E-11</v>
      </c>
      <c r="D4587">
        <f>0.5*(C4587^2)-Params_Phys!$C$7*(COS(Pos!B4587)-1)</f>
        <v>2.3208317627586521E-21</v>
      </c>
      <c r="E4587">
        <f t="shared" si="71"/>
        <v>5.0482113216349341E-20</v>
      </c>
      <c r="F4587">
        <f>-Params_Phys!$C$6*Pos!C4587^2</f>
        <v>-4.6416635255173042E-21</v>
      </c>
    </row>
    <row r="4588" spans="1:6" x14ac:dyDescent="0.2">
      <c r="A4588" s="1">
        <v>45.86</v>
      </c>
      <c r="B4588">
        <v>-8.5655748173554867E-11</v>
      </c>
      <c r="C4588">
        <v>7.5848517110598215E-11</v>
      </c>
      <c r="D4588">
        <f>0.5*(C4588^2)-Params_Phys!$C$7*(COS(Pos!B4588)-1)</f>
        <v>2.8764987739383551E-21</v>
      </c>
      <c r="E4588">
        <f t="shared" si="71"/>
        <v>5.5566701117981348E-20</v>
      </c>
      <c r="F4588">
        <f>-Params_Phys!$C$6*Pos!C4588^2</f>
        <v>-5.7529975478767101E-21</v>
      </c>
    </row>
    <row r="4589" spans="1:6" x14ac:dyDescent="0.2">
      <c r="A4589" s="1">
        <v>45.87</v>
      </c>
      <c r="B4589">
        <v>-8.4859295197959874E-11</v>
      </c>
      <c r="C4589">
        <v>8.3416445649014986E-11</v>
      </c>
      <c r="D4589">
        <f>0.5*(C4589^2)-Params_Phys!$C$7*(COS(Pos!B4589)-1)</f>
        <v>3.4791517023575354E-21</v>
      </c>
      <c r="E4589">
        <f t="shared" si="71"/>
        <v>6.0265292841930022E-20</v>
      </c>
      <c r="F4589">
        <f>-Params_Phys!$C$6*Pos!C4589^2</f>
        <v>-6.9583034047150709E-21</v>
      </c>
    </row>
    <row r="4590" spans="1:6" x14ac:dyDescent="0.2">
      <c r="A4590" s="1">
        <v>45.88</v>
      </c>
      <c r="B4590">
        <v>-8.3987941716237798E-11</v>
      </c>
      <c r="C4590">
        <v>9.0827654964193182E-11</v>
      </c>
      <c r="D4590">
        <f>0.5*(C4590^2)-Params_Phys!$C$7*(COS(Pos!B4590)-1)</f>
        <v>4.1248314531472634E-21</v>
      </c>
      <c r="E4590">
        <f t="shared" si="71"/>
        <v>6.4567975078939757E-20</v>
      </c>
      <c r="F4590">
        <f>-Params_Phys!$C$6*Pos!C4590^2</f>
        <v>-8.2496629062945267E-21</v>
      </c>
    </row>
    <row r="4591" spans="1:6" x14ac:dyDescent="0.2">
      <c r="A4591" s="1">
        <v>45.89</v>
      </c>
      <c r="B4591">
        <v>-8.3043283469298381E-11</v>
      </c>
      <c r="C4591">
        <v>9.807647086464298E-11</v>
      </c>
      <c r="D4591">
        <f>0.5*(C4591^2)-Params_Phys!$C$7*(COS(Pos!B4591)-1)</f>
        <v>4.8094970686315815E-21</v>
      </c>
      <c r="E4591">
        <f t="shared" si="71"/>
        <v>6.8466561548445429E-20</v>
      </c>
      <c r="F4591">
        <f>-Params_Phys!$C$6*Pos!C4591^2</f>
        <v>-9.6189941372631629E-21</v>
      </c>
    </row>
    <row r="4592" spans="1:6" x14ac:dyDescent="0.2">
      <c r="A4592" s="1">
        <v>45.9</v>
      </c>
      <c r="B4592">
        <v>-8.2026971867924702E-11</v>
      </c>
      <c r="C4592">
        <v>1.051574341191098E-10</v>
      </c>
      <c r="D4592">
        <f>0.5*(C4592^2)-Params_Phys!$C$7*(COS(Pos!B4592)-1)</f>
        <v>5.5290429752574594E-21</v>
      </c>
      <c r="E4592">
        <f t="shared" si="71"/>
        <v>7.195459066260211E-20</v>
      </c>
      <c r="F4592">
        <f>-Params_Phys!$C$6*Pos!C4592^2</f>
        <v>-1.1058085950514919E-20</v>
      </c>
    </row>
    <row r="4593" spans="1:6" x14ac:dyDescent="0.2">
      <c r="A4593" s="1">
        <v>45.91</v>
      </c>
      <c r="B4593">
        <v>-8.094071182701971E-11</v>
      </c>
      <c r="C4593">
        <v>1.120653036460658E-10</v>
      </c>
      <c r="D4593">
        <f>0.5*(C4593^2)-Params_Phys!$C$7*(COS(Pos!B4593)-1)</f>
        <v>6.2793161406424645E-21</v>
      </c>
      <c r="E4593">
        <f t="shared" si="71"/>
        <v>7.5027316538515435E-20</v>
      </c>
      <c r="F4593">
        <f>-Params_Phys!$C$6*Pos!C4593^2</f>
        <v>-1.2558632281284929E-20</v>
      </c>
    </row>
    <row r="4594" spans="1:6" x14ac:dyDescent="0.2">
      <c r="A4594" s="1">
        <v>45.92</v>
      </c>
      <c r="B4594">
        <v>-7.9786259569180765E-11</v>
      </c>
      <c r="C4594">
        <v>1.18795059458545E-10</v>
      </c>
      <c r="D4594">
        <f>0.5*(C4594^2)-Params_Phys!$C$7*(COS(Pos!B4594)-1)</f>
        <v>7.0561330758796207E-21</v>
      </c>
      <c r="E4594">
        <f t="shared" si="71"/>
        <v>7.7681693523675885E-20</v>
      </c>
      <c r="F4594">
        <f>-Params_Phys!$C$6*Pos!C4594^2</f>
        <v>-1.4112266151759241E-20</v>
      </c>
    </row>
    <row r="4595" spans="1:6" x14ac:dyDescent="0.2">
      <c r="A4595" s="1">
        <v>45.93</v>
      </c>
      <c r="B4595">
        <v>-7.8565420400050948E-11</v>
      </c>
      <c r="C4595">
        <v>1.2534190536388059E-10</v>
      </c>
      <c r="D4595">
        <f>0.5*(C4595^2)-Params_Phys!$C$7*(COS(Pos!B4595)-1)</f>
        <v>7.8552966201239984E-21</v>
      </c>
      <c r="E4595">
        <f t="shared" si="71"/>
        <v>7.9916354424453663E-20</v>
      </c>
      <c r="F4595">
        <f>-Params_Phys!$C$6*Pos!C4595^2</f>
        <v>-1.5710593240247997E-20</v>
      </c>
    </row>
    <row r="4596" spans="1:6" x14ac:dyDescent="0.2">
      <c r="A4596" s="1">
        <v>45.94</v>
      </c>
      <c r="B4596">
        <v>-7.7280046457899429E-11</v>
      </c>
      <c r="C4596">
        <v>1.3170127141815E-10</v>
      </c>
      <c r="D4596">
        <f>0.5*(C4596^2)-Params_Phys!$C$7*(COS(Pos!B4596)-1)</f>
        <v>8.6726124465786058E-21</v>
      </c>
      <c r="E4596">
        <f t="shared" si="71"/>
        <v>8.1731582645477002E-20</v>
      </c>
      <c r="F4596">
        <f>-Params_Phys!$C$6*Pos!C4596^2</f>
        <v>-1.7345224893157212E-20</v>
      </c>
    </row>
    <row r="4597" spans="1:6" x14ac:dyDescent="0.2">
      <c r="A4597" s="1">
        <v>45.95</v>
      </c>
      <c r="B4597">
        <v>-7.5932034439883794E-11</v>
      </c>
      <c r="C4597">
        <v>1.378688161353716E-10</v>
      </c>
      <c r="D4597">
        <f>0.5*(C4597^2)-Params_Phys!$C$7*(COS(Pos!B4597)-1)</f>
        <v>9.5039052312844494E-21</v>
      </c>
      <c r="E4597">
        <f t="shared" si="71"/>
        <v>8.3129278470541823E-20</v>
      </c>
      <c r="F4597">
        <f>-Params_Phys!$C$6*Pos!C4597^2</f>
        <v>-1.9007810462568899E-20</v>
      </c>
    </row>
    <row r="4598" spans="1:6" x14ac:dyDescent="0.2">
      <c r="A4598" s="1">
        <v>45.96</v>
      </c>
      <c r="B4598">
        <v>-7.4523323307445524E-11</v>
      </c>
      <c r="C4598">
        <v>1.4384042845173719E-10</v>
      </c>
      <c r="D4598">
        <f>0.5*(C4598^2)-Params_Phys!$C$7*(COS(Pos!B4598)-1)</f>
        <v>1.0345034428589663E-20</v>
      </c>
      <c r="E4598">
        <f t="shared" si="71"/>
        <v>8.4112919730538081E-20</v>
      </c>
      <c r="F4598">
        <f>-Params_Phys!$C$6*Pos!C4598^2</f>
        <v>-2.0690068857179326E-20</v>
      </c>
    </row>
    <row r="4599" spans="1:6" x14ac:dyDescent="0.2">
      <c r="A4599" s="1">
        <v>45.97</v>
      </c>
      <c r="B4599">
        <v>-7.3055891973285916E-11</v>
      </c>
      <c r="C4599">
        <v>1.4961222944540109E-10</v>
      </c>
      <c r="D4599">
        <f>0.5*(C4599^2)-Params_Phys!$C$7*(COS(Pos!B4599)-1)</f>
        <v>1.119190959981167E-20</v>
      </c>
      <c r="E4599">
        <f t="shared" si="71"/>
        <v>8.4687517122217565E-20</v>
      </c>
      <c r="F4599">
        <f>-Params_Phys!$C$6*Pos!C4599^2</f>
        <v>-2.238381919962334E-20</v>
      </c>
    </row>
    <row r="4600" spans="1:6" x14ac:dyDescent="0.2">
      <c r="A4600" s="1">
        <v>45.98</v>
      </c>
      <c r="B4600">
        <v>-7.1531756972363273E-11</v>
      </c>
      <c r="C4600">
        <v>1.55180573812579E-10</v>
      </c>
      <c r="D4600">
        <f>0.5*(C4600^2)-Params_Phys!$C$7*(COS(Pos!B4600)-1)</f>
        <v>1.204050524440064E-20</v>
      </c>
      <c r="E4600">
        <f t="shared" si="71"/>
        <v>8.4859564458913928E-20</v>
      </c>
      <c r="F4600">
        <f>-Params_Phys!$C$6*Pos!C4600^2</f>
        <v>-2.4081010488801281E-20</v>
      </c>
    </row>
    <row r="4601" spans="1:6" x14ac:dyDescent="0.2">
      <c r="A4601" s="1">
        <v>45.99</v>
      </c>
      <c r="B4601">
        <v>-6.9952970119343574E-11</v>
      </c>
      <c r="C4601">
        <v>1.6054205110094051E-10</v>
      </c>
      <c r="D4601">
        <f>0.5*(C4601^2)-Params_Phys!$C$7*(COS(Pos!B4601)-1)</f>
        <v>1.2886875085848497E-20</v>
      </c>
      <c r="E4601">
        <f t="shared" si="71"/>
        <v>8.4636984144742404E-20</v>
      </c>
      <c r="F4601">
        <f>-Params_Phys!$C$6*Pos!C4601^2</f>
        <v>-2.5773750171696995E-20</v>
      </c>
    </row>
    <row r="4602" spans="1:6" x14ac:dyDescent="0.2">
      <c r="A4602" s="1">
        <v>46</v>
      </c>
      <c r="B4602">
        <v>-6.8321616154925777E-11</v>
      </c>
      <c r="C4602">
        <v>1.6569348670150769E-10</v>
      </c>
      <c r="D4602">
        <f>0.5*(C4602^2)-Params_Phys!$C$7*(COS(Pos!B4602)-1)</f>
        <v>1.3727165767651351E-20</v>
      </c>
      <c r="E4602">
        <f t="shared" si="71"/>
        <v>8.4029068180302112E-20</v>
      </c>
      <c r="F4602">
        <f>-Params_Phys!$C$6*Pos!C4602^2</f>
        <v>-2.7454331535302703E-20</v>
      </c>
    </row>
    <row r="4603" spans="1:6" x14ac:dyDescent="0.2">
      <c r="A4603" s="1">
        <v>46.01</v>
      </c>
      <c r="B4603">
        <v>-6.6639810383449715E-11</v>
      </c>
      <c r="C4603">
        <v>1.706319426004927E-10</v>
      </c>
      <c r="D4603">
        <f>0.5*(C4603^2)-Params_Phys!$C$7*(COS(Pos!B4603)-1)</f>
        <v>1.4557629917808917E-20</v>
      </c>
      <c r="E4603">
        <f t="shared" si="71"/>
        <v>8.3046415015773061E-20</v>
      </c>
      <c r="F4603">
        <f>-Params_Phys!$C$6*Pos!C4603^2</f>
        <v>-2.9115259835617834E-20</v>
      </c>
    </row>
    <row r="4604" spans="1:6" x14ac:dyDescent="0.2">
      <c r="A4604" s="1">
        <v>46.02</v>
      </c>
      <c r="B4604">
        <v>-6.4909696304179157E-11</v>
      </c>
      <c r="C4604">
        <v>1.753547178927301E-10</v>
      </c>
      <c r="D4604">
        <f>0.5*(C4604^2)-Params_Phys!$C$7*(COS(Pos!B4604)-1)</f>
        <v>1.5374638543619478E-20</v>
      </c>
      <c r="E4604">
        <f t="shared" si="71"/>
        <v>8.1700862581014286E-20</v>
      </c>
      <c r="F4604">
        <f>-Params_Phys!$C$6*Pos!C4604^2</f>
        <v>-3.0749277087238955E-20</v>
      </c>
    </row>
    <row r="4605" spans="1:6" x14ac:dyDescent="0.2">
      <c r="A4605" s="1">
        <v>46.03</v>
      </c>
      <c r="B4605">
        <v>-6.3133443238634792E-11</v>
      </c>
      <c r="C4605">
        <v>1.7985934905857591E-10</v>
      </c>
      <c r="D4605">
        <f>0.5*(C4605^2)-Params_Phys!$C$7*(COS(Pos!B4605)-1)</f>
        <v>1.6174692721887326E-20</v>
      </c>
      <c r="E4605">
        <f t="shared" si="71"/>
        <v>8.0005417826800759E-20</v>
      </c>
      <c r="F4605">
        <f>-Params_Phys!$C$6*Pos!C4605^2</f>
        <v>-3.2349385443774652E-20</v>
      </c>
    </row>
    <row r="4606" spans="1:6" x14ac:dyDescent="0.2">
      <c r="A4606" s="1">
        <v>46.04</v>
      </c>
      <c r="B4606">
        <v>-6.131324395633239E-11</v>
      </c>
      <c r="C4606">
        <v>1.8414361000635419E-10</v>
      </c>
      <c r="D4606">
        <f>0.5*(C4606^2)-Params_Phys!$C$7*(COS(Pos!B4606)-1)</f>
        <v>1.6954434553086134E-20</v>
      </c>
      <c r="E4606">
        <f t="shared" si="71"/>
        <v>7.7974183119896335E-20</v>
      </c>
      <c r="F4606">
        <f>-Params_Phys!$C$6*Pos!C4606^2</f>
        <v>-3.3908869106172268E-20</v>
      </c>
    </row>
    <row r="4607" spans="1:6" x14ac:dyDescent="0.2">
      <c r="A4607" s="1">
        <v>46.05</v>
      </c>
      <c r="B4607">
        <v>-5.9451312301259199E-11</v>
      </c>
      <c r="C4607">
        <v>1.8820551188264601E-10</v>
      </c>
      <c r="D4607">
        <f>0.5*(C4607^2)-Params_Phys!$C$7*(COS(Pos!B4607)-1)</f>
        <v>1.7710657351504403E-20</v>
      </c>
      <c r="E4607">
        <f t="shared" si="71"/>
        <v>7.5622279841841935E-20</v>
      </c>
      <c r="F4607">
        <f>-Params_Phys!$C$6*Pos!C4607^2</f>
        <v>-3.5421314703008806E-20</v>
      </c>
    </row>
    <row r="4608" spans="1:6" x14ac:dyDescent="0.2">
      <c r="A4608" s="1">
        <v>46.06</v>
      </c>
      <c r="B4608">
        <v>-5.7549880821398012E-11</v>
      </c>
      <c r="C4608">
        <v>1.9204330265291211E-10</v>
      </c>
      <c r="D4608">
        <f>0.5*(C4608^2)-Params_Phys!$C$7*(COS(Pos!B4608)-1)</f>
        <v>1.8440315046918999E-20</v>
      </c>
      <c r="E4608">
        <f t="shared" si="71"/>
        <v>7.296576954142227E-20</v>
      </c>
      <c r="F4608">
        <f>-Params_Phys!$C$6*Pos!C4608^2</f>
        <v>-3.6880630093837998E-20</v>
      </c>
    </row>
    <row r="4609" spans="1:6" x14ac:dyDescent="0.2">
      <c r="A4609" s="1">
        <v>46.07</v>
      </c>
      <c r="B4609">
        <v>-5.5611198403582121E-11</v>
      </c>
      <c r="C4609">
        <v>1.9565546645514699E-10</v>
      </c>
      <c r="D4609">
        <f>0.5*(C4609^2)-Params_Phys!$C$7*(COS(Pos!B4609)-1)</f>
        <v>1.9140530776890574E-20</v>
      </c>
      <c r="E4609">
        <f t="shared" si="71"/>
        <v>7.002157299717139E-20</v>
      </c>
      <c r="F4609">
        <f>-Params_Phys!$C$6*Pos!C4609^2</f>
        <v>-3.8281061553781147E-20</v>
      </c>
    </row>
    <row r="4610" spans="1:6" x14ac:dyDescent="0.2">
      <c r="A4610" s="1">
        <v>46.08</v>
      </c>
      <c r="B4610">
        <v>-5.3637527915936668E-11</v>
      </c>
      <c r="C4610">
        <v>1.9904072272945249E-10</v>
      </c>
      <c r="D4610">
        <f>0.5*(C4610^2)-Params_Phys!$C$7*(COS(Pos!B4610)-1)</f>
        <v>1.9808604652331392E-20</v>
      </c>
      <c r="E4610">
        <f t="shared" si="71"/>
        <v>6.6807387544095086E-20</v>
      </c>
      <c r="F4610">
        <f>-Params_Phys!$C$6*Pos!C4610^2</f>
        <v>-3.9617209304662783E-20</v>
      </c>
    </row>
    <row r="4611" spans="1:6" x14ac:dyDescent="0.2">
      <c r="A4611" s="1">
        <v>46.09</v>
      </c>
      <c r="B4611">
        <v>-5.1631143860131909E-11</v>
      </c>
      <c r="C4611">
        <v>2.0219802512660891E-10</v>
      </c>
      <c r="D4611">
        <f>0.5*(C4611^2)-Params_Phys!$C$7*(COS(Pos!B4611)-1)</f>
        <v>2.0442020682550383E-20</v>
      </c>
      <c r="E4611">
        <f t="shared" si="71"/>
        <v>6.3341603021866763E-20</v>
      </c>
      <c r="F4611">
        <f>-Params_Phys!$C$6*Pos!C4611^2</f>
        <v>-4.0884041365100767E-20</v>
      </c>
    </row>
    <row r="4612" spans="1:6" x14ac:dyDescent="0.2">
      <c r="A4612" s="1">
        <v>46.1</v>
      </c>
      <c r="B4612">
        <v>-4.9594330035642177E-11</v>
      </c>
      <c r="C4612">
        <v>2.051265601989101E-10</v>
      </c>
      <c r="D4612">
        <f>0.5*(C4612^2)-Params_Phys!$C$7*(COS(Pos!B4612)-1)</f>
        <v>2.1038452849518545E-20</v>
      </c>
      <c r="E4612">
        <f t="shared" ref="E4612:E4675" si="72">(D4612-D4611)/(A4612-A4611)</f>
        <v>5.9643216696828048E-20</v>
      </c>
      <c r="F4612">
        <f>-Params_Phys!$C$6*Pos!C4612^2</f>
        <v>-4.207690569903709E-20</v>
      </c>
    </row>
    <row r="4613" spans="1:6" x14ac:dyDescent="0.2">
      <c r="A4613" s="1">
        <v>46.11</v>
      </c>
      <c r="B4613">
        <v>-4.7529377218171037E-11</v>
      </c>
      <c r="C4613">
        <v>2.078257458767053E-10</v>
      </c>
      <c r="D4613">
        <f>0.5*(C4613^2)-Params_Phys!$C$7*(COS(Pos!B4613)-1)</f>
        <v>2.1595770324604445E-20</v>
      </c>
      <c r="E4613">
        <f t="shared" si="72"/>
        <v>5.5731747508601038E-20</v>
      </c>
      <c r="F4613">
        <f>-Params_Phys!$C$6*Pos!C4613^2</f>
        <v>-4.3191540649208889E-20</v>
      </c>
    </row>
    <row r="4614" spans="1:6" x14ac:dyDescent="0.2">
      <c r="A4614" s="1">
        <v>46.12</v>
      </c>
      <c r="B4614">
        <v>-4.5438580854367307E-11</v>
      </c>
      <c r="C4614">
        <v>2.1029522973426739E-10</v>
      </c>
      <c r="D4614">
        <f>0.5*(C4614^2)-Params_Phys!$C$7*(COS(Pos!B4614)-1)</f>
        <v>2.2112041824494149E-20</v>
      </c>
      <c r="E4614">
        <f t="shared" si="72"/>
        <v>5.1627149988980699E-20</v>
      </c>
      <c r="F4614">
        <f>-Params_Phys!$C$6*Pos!C4614^2</f>
        <v>-4.4224083648988298E-20</v>
      </c>
    </row>
    <row r="4615" spans="1:6" x14ac:dyDescent="0.2">
      <c r="A4615" s="1">
        <v>46.13</v>
      </c>
      <c r="B4615">
        <v>-4.3324238774920197E-11</v>
      </c>
      <c r="C4615">
        <v>2.1253488704877631E-10</v>
      </c>
      <c r="D4615">
        <f>0.5*(C4615^2)-Params_Phys!$C$7*(COS(Pos!B4615)-1)</f>
        <v>2.2585539106418053E-20</v>
      </c>
      <c r="E4615">
        <f t="shared" si="72"/>
        <v>4.7349728192366161E-20</v>
      </c>
      <c r="F4615">
        <f>-Params_Phys!$C$6*Pos!C4615^2</f>
        <v>-4.5171078212836105E-20</v>
      </c>
    </row>
    <row r="4616" spans="1:6" x14ac:dyDescent="0.2">
      <c r="A4616" s="1">
        <v>46.14</v>
      </c>
      <c r="B4616">
        <v>-4.1188648928082582E-11</v>
      </c>
      <c r="C4616">
        <v>2.1454481865637091E-10</v>
      </c>
      <c r="D4616">
        <f>0.5*(C4616^2)-Params_Phys!$C$7*(COS(Pos!B4616)-1)</f>
        <v>2.3014739606147541E-20</v>
      </c>
      <c r="E4616">
        <f t="shared" si="72"/>
        <v>4.2920049972957366E-20</v>
      </c>
      <c r="F4616">
        <f>-Params_Phys!$C$6*Pos!C4616^2</f>
        <v>-4.6029479212295082E-20</v>
      </c>
    </row>
    <row r="4617" spans="1:6" x14ac:dyDescent="0.2">
      <c r="A4617" s="1">
        <v>46.15</v>
      </c>
      <c r="B4617">
        <v>-3.9034107135631253E-11</v>
      </c>
      <c r="C4617">
        <v>2.1632534860938041E-10</v>
      </c>
      <c r="D4617">
        <f>0.5*(C4617^2)-Params_Phys!$C$7*(COS(Pos!B4617)-1)</f>
        <v>2.3398328225484981E-20</v>
      </c>
      <c r="E4617">
        <f t="shared" si="72"/>
        <v>3.8358861933751602E-20</v>
      </c>
      <c r="F4617">
        <f>-Params_Phys!$C$6*Pos!C4617^2</f>
        <v>-4.6796656450969961E-20</v>
      </c>
    </row>
    <row r="4618" spans="1:6" x14ac:dyDescent="0.2">
      <c r="A4618" s="1">
        <v>46.16</v>
      </c>
      <c r="B4618">
        <v>-3.6862904873231462E-11</v>
      </c>
      <c r="C4618">
        <v>2.1787702163900119E-10</v>
      </c>
      <c r="D4618">
        <f>0.5*(C4618^2)-Params_Phys!$C$7*(COS(Pos!B4618)-1)</f>
        <v>2.3735198279140898E-20</v>
      </c>
      <c r="E4618">
        <f t="shared" si="72"/>
        <v>3.3687005365598433E-20</v>
      </c>
      <c r="F4618">
        <f>-Params_Phys!$C$6*Pos!C4618^2</f>
        <v>-4.7470396558281796E-20</v>
      </c>
    </row>
    <row r="4619" spans="1:6" x14ac:dyDescent="0.2">
      <c r="A4619" s="1">
        <v>46.17</v>
      </c>
      <c r="B4619">
        <v>-3.4677327077128878E-11</v>
      </c>
      <c r="C4619">
        <v>2.1920060042783049E-10</v>
      </c>
      <c r="D4619">
        <f>0.5*(C4619^2)-Params_Phys!$C$7*(COS(Pos!B4619)-1)</f>
        <v>2.4024451613960699E-20</v>
      </c>
      <c r="E4619">
        <f t="shared" si="72"/>
        <v>2.8925333481965353E-20</v>
      </c>
      <c r="F4619">
        <f>-Params_Phys!$C$6*Pos!C4619^2</f>
        <v>-4.8048903227921399E-20</v>
      </c>
    </row>
    <row r="4620" spans="1:6" x14ac:dyDescent="0.2">
      <c r="A4620" s="1">
        <v>46.18</v>
      </c>
      <c r="B4620">
        <v>-3.247964997904827E-11</v>
      </c>
      <c r="C4620">
        <v>2.2029706269681201E-10</v>
      </c>
      <c r="D4620">
        <f>0.5*(C4620^2)-Params_Phys!$C$7*(COS(Pos!B4620)-1)</f>
        <v>2.426539791642156E-20</v>
      </c>
      <c r="E4620">
        <f t="shared" si="72"/>
        <v>2.4094630246090863E-20</v>
      </c>
      <c r="F4620">
        <f>-Params_Phys!$C$6*Pos!C4620^2</f>
        <v>-4.853079583284312E-20</v>
      </c>
    </row>
    <row r="4621" spans="1:6" x14ac:dyDescent="0.2">
      <c r="A4621" s="1">
        <v>46.19</v>
      </c>
      <c r="B4621">
        <v>-3.0272138971130947E-11</v>
      </c>
      <c r="C4621">
        <v>2.211675981112813E-10</v>
      </c>
      <c r="D4621">
        <f>0.5*(C4621^2)-Params_Phys!$C$7*(COS(Pos!B4621)-1)</f>
        <v>2.4457553227156621E-20</v>
      </c>
      <c r="E4621">
        <f t="shared" si="72"/>
        <v>1.9215531073509857E-20</v>
      </c>
      <c r="F4621">
        <f>-Params_Phys!$C$6*Pos!C4621^2</f>
        <v>-4.8915106454313241E-20</v>
      </c>
    </row>
    <row r="4622" spans="1:6" x14ac:dyDescent="0.2">
      <c r="A4622" s="1">
        <v>46.2</v>
      </c>
      <c r="B4622">
        <v>-2.8057046502696401E-11</v>
      </c>
      <c r="C4622">
        <v>2.218136050109341E-10</v>
      </c>
      <c r="D4622">
        <f>0.5*(C4622^2)-Params_Phys!$C$7*(COS(Pos!B4622)-1)</f>
        <v>2.4600637683973345E-20</v>
      </c>
      <c r="E4622">
        <f t="shared" si="72"/>
        <v>1.4308445681665125E-20</v>
      </c>
      <c r="F4622">
        <f>-Params_Phys!$C$6*Pos!C4622^2</f>
        <v>-4.920127536794669E-20</v>
      </c>
    </row>
    <row r="4623" spans="1:6" x14ac:dyDescent="0.2">
      <c r="A4623" s="1">
        <v>46.21</v>
      </c>
      <c r="B4623">
        <v>-2.5836610010564E-11</v>
      </c>
      <c r="C4623">
        <v>2.2223668696865769E-10</v>
      </c>
      <c r="D4623">
        <f>0.5*(C4623^2)-Params_Phys!$C$7*(COS(Pos!B4623)-1)</f>
        <v>2.4694572517402574E-20</v>
      </c>
      <c r="E4623">
        <f t="shared" si="72"/>
        <v>9.3934833429247703E-21</v>
      </c>
      <c r="F4623">
        <f>-Params_Phys!$C$6*Pos!C4623^2</f>
        <v>-4.9389145034805148E-20</v>
      </c>
    </row>
    <row r="4624" spans="1:6" x14ac:dyDescent="0.2">
      <c r="A4624" s="1">
        <v>46.22</v>
      </c>
      <c r="B4624">
        <v>-2.3613049884621041E-11</v>
      </c>
      <c r="C4624">
        <v>2.2243864918328901E-10</v>
      </c>
      <c r="D4624">
        <f>0.5*(C4624^2)-Params_Phys!$C$7*(COS(Pos!B4624)-1)</f>
        <v>2.4739476325243159E-20</v>
      </c>
      <c r="E4624">
        <f t="shared" si="72"/>
        <v>4.4903807840594087E-21</v>
      </c>
      <c r="F4624">
        <f>-Params_Phys!$C$6*Pos!C4624^2</f>
        <v>-4.9478952650486318E-20</v>
      </c>
    </row>
    <row r="4625" spans="1:6" x14ac:dyDescent="0.2">
      <c r="A4625" s="1">
        <v>46.23</v>
      </c>
      <c r="B4625">
        <v>-2.1388567470272089E-11</v>
      </c>
      <c r="C4625">
        <v>2.2242149471147199E-10</v>
      </c>
      <c r="D4625">
        <f>0.5*(C4625^2)-Params_Phys!$C$7*(COS(Pos!B4625)-1)</f>
        <v>2.4735660654842681E-20</v>
      </c>
      <c r="E4625">
        <f t="shared" si="72"/>
        <v>-3.8156704004793618E-22</v>
      </c>
      <c r="F4625">
        <f>-Params_Phys!$C$6*Pos!C4625^2</f>
        <v>-4.9471321309685361E-20</v>
      </c>
    </row>
    <row r="4626" spans="1:6" x14ac:dyDescent="0.2">
      <c r="A4626" s="1">
        <v>46.24</v>
      </c>
      <c r="B4626">
        <v>-1.9165343109352259E-11</v>
      </c>
      <c r="C4626">
        <v>2.2218742054389361E-10</v>
      </c>
      <c r="D4626">
        <f>0.5*(C4626^2)-Params_Phys!$C$7*(COS(Pos!B4626)-1)</f>
        <v>2.4683624923974517E-20</v>
      </c>
      <c r="E4626">
        <f t="shared" si="72"/>
        <v>-5.2035730868136688E-21</v>
      </c>
      <c r="F4626">
        <f>-Params_Phys!$C$6*Pos!C4626^2</f>
        <v>-4.9367249847949035E-20</v>
      </c>
    </row>
    <row r="4627" spans="1:6" x14ac:dyDescent="0.2">
      <c r="A4627" s="1">
        <v>46.25</v>
      </c>
      <c r="B4627">
        <v>-1.6945534221033902E-11</v>
      </c>
      <c r="C4627">
        <v>2.2173881353127501E-10</v>
      </c>
      <c r="D4627">
        <f>0.5*(C4627^2)-Params_Phys!$C$7*(COS(Pos!B4627)-1)</f>
        <v>2.4584050713128774E-20</v>
      </c>
      <c r="E4627">
        <f t="shared" si="72"/>
        <v>-9.9574210845763116E-21</v>
      </c>
      <c r="F4627">
        <f>-Params_Phys!$C$6*Pos!C4627^2</f>
        <v>-4.9168101426257548E-20</v>
      </c>
    </row>
    <row r="4628" spans="1:6" x14ac:dyDescent="0.2">
      <c r="A4628" s="1">
        <v>46.26</v>
      </c>
      <c r="B4628">
        <v>-1.473127342420184E-11</v>
      </c>
      <c r="C4628">
        <v>2.2107824616559221E-10</v>
      </c>
      <c r="D4628">
        <f>0.5*(C4628^2)-Params_Phys!$C$7*(COS(Pos!B4628)-1)</f>
        <v>2.4437795463827093E-20</v>
      </c>
      <c r="E4628">
        <f t="shared" si="72"/>
        <v>-1.4625524930170961E-20</v>
      </c>
      <c r="F4628">
        <f>-Params_Phys!$C$6*Pos!C4628^2</f>
        <v>-4.8875590927654187E-20</v>
      </c>
    </row>
    <row r="4629" spans="1:6" x14ac:dyDescent="0.2">
      <c r="A4629" s="1">
        <v>46.27</v>
      </c>
      <c r="B4629">
        <v>-1.252466670271711E-11</v>
      </c>
      <c r="C4629">
        <v>2.2020847222208071E-10</v>
      </c>
      <c r="D4629">
        <f>0.5*(C4629^2)-Params_Phys!$C$7*(COS(Pos!B4629)-1)</f>
        <v>2.4245885619191446E-20</v>
      </c>
      <c r="E4629">
        <f t="shared" si="72"/>
        <v>-1.9190984463554907E-20</v>
      </c>
      <c r="F4629">
        <f>-Params_Phys!$C$6*Pos!C4629^2</f>
        <v>-4.8491771238382892E-20</v>
      </c>
    </row>
    <row r="4630" spans="1:6" x14ac:dyDescent="0.2">
      <c r="A4630" s="1">
        <v>46.28</v>
      </c>
      <c r="B4630">
        <v>-1.0327791614933309E-11</v>
      </c>
      <c r="C4630">
        <v>2.191324222676663E-10</v>
      </c>
      <c r="D4630">
        <f>0.5*(C4630^2)-Params_Phys!$C$7*(COS(Pos!B4630)-1)</f>
        <v>2.4009509244447407E-20</v>
      </c>
      <c r="E4630">
        <f t="shared" si="72"/>
        <v>-2.3637637474408666E-20</v>
      </c>
      <c r="F4630">
        <f>-Params_Phys!$C$6*Pos!C4630^2</f>
        <v>-4.8019018488894813E-20</v>
      </c>
    </row>
    <row r="4631" spans="1:6" x14ac:dyDescent="0.2">
      <c r="A4631" s="1">
        <v>46.29</v>
      </c>
      <c r="B4631">
        <v>-8.1426955487726601E-12</v>
      </c>
      <c r="C4631">
        <v>2.1785319904153219E-10</v>
      </c>
      <c r="D4631">
        <f>0.5*(C4631^2)-Params_Phys!$C$7*(COS(Pos!B4631)-1)</f>
        <v>2.3730008166314722E-20</v>
      </c>
      <c r="E4631">
        <f t="shared" si="72"/>
        <v>-2.7950107813274057E-20</v>
      </c>
      <c r="F4631">
        <f>-Params_Phys!$C$6*Pos!C4631^2</f>
        <v>-4.7460016332629443E-20</v>
      </c>
    </row>
    <row r="4632" spans="1:6" x14ac:dyDescent="0.2">
      <c r="A4632" s="1">
        <v>46.3</v>
      </c>
      <c r="B4632">
        <v>-5.9713940236117453E-12</v>
      </c>
      <c r="C4632">
        <v>2.1637407271360579E-10</v>
      </c>
      <c r="D4632">
        <f>0.5*(C4632^2)-Params_Phys!$C$7*(COS(Pos!B4632)-1)</f>
        <v>2.3408869671336384E-20</v>
      </c>
      <c r="E4632">
        <f t="shared" si="72"/>
        <v>-3.2113849497840155E-20</v>
      </c>
      <c r="F4632">
        <f>-Params_Phys!$C$6*Pos!C4632^2</f>
        <v>-4.6817739342672768E-20</v>
      </c>
    </row>
    <row r="4633" spans="1:6" x14ac:dyDescent="0.2">
      <c r="A4633" s="1">
        <v>46.31</v>
      </c>
      <c r="B4633">
        <v>-3.8158690401683924E-12</v>
      </c>
      <c r="C4633">
        <v>2.1469847602680579E-10</v>
      </c>
      <c r="D4633">
        <f>0.5*(C4633^2)-Params_Phys!$C$7*(COS(Pos!B4633)-1)</f>
        <v>2.3047717804116451E-20</v>
      </c>
      <c r="E4633">
        <f t="shared" si="72"/>
        <v>-3.6115186721974853E-20</v>
      </c>
      <c r="F4633">
        <f>-Params_Phys!$C$6*Pos!C4633^2</f>
        <v>-4.6095435608232901E-20</v>
      </c>
    </row>
    <row r="4634" spans="1:6" x14ac:dyDescent="0.2">
      <c r="A4634" s="1">
        <v>46.32</v>
      </c>
      <c r="B4634">
        <v>-1.6780674795227589E-12</v>
      </c>
      <c r="C4634">
        <v>2.128299993289489E-10</v>
      </c>
      <c r="D4634">
        <f>0.5*(C4634^2)-Params_Phys!$C$7*(COS(Pos!B4634)-1)</f>
        <v>2.2648304307180195E-20</v>
      </c>
      <c r="E4634">
        <f t="shared" si="72"/>
        <v>-3.9941349693633529E-20</v>
      </c>
      <c r="F4634">
        <f>-Params_Phys!$C$6*Pos!C4634^2</f>
        <v>-4.529660861436039E-20</v>
      </c>
    </row>
    <row r="4635" spans="1:6" x14ac:dyDescent="0.2">
      <c r="A4635" s="1">
        <v>46.33</v>
      </c>
      <c r="B4635">
        <v>4.40100447653711E-13</v>
      </c>
      <c r="C4635">
        <v>2.107723855002623E-10</v>
      </c>
      <c r="D4635">
        <f>0.5*(C4635^2)-Params_Phys!$C$7*(COS(Pos!B4635)-1)</f>
        <v>2.2212499244735592E-20</v>
      </c>
      <c r="E4635">
        <f t="shared" si="72"/>
        <v>-4.3580506244468991E-20</v>
      </c>
      <c r="F4635">
        <f>-Params_Phys!$C$6*Pos!C4635^2</f>
        <v>-4.4424998489471183E-20</v>
      </c>
    </row>
    <row r="4636" spans="1:6" x14ac:dyDescent="0.2">
      <c r="A4636" s="1">
        <v>46.34</v>
      </c>
      <c r="B4636">
        <v>2.5367627006474289E-12</v>
      </c>
      <c r="C4636">
        <v>2.0852952478249201E-10</v>
      </c>
      <c r="D4636">
        <f>0.5*(C4636^2)-Params_Phys!$C$7*(COS(Pos!B4636)-1)</f>
        <v>2.1742281353005974E-20</v>
      </c>
      <c r="E4636">
        <f t="shared" si="72"/>
        <v>-4.7021789172937691E-20</v>
      </c>
      <c r="F4636">
        <f>-Params_Phys!$C$6*Pos!C4636^2</f>
        <v>-4.3484562706011948E-20</v>
      </c>
    </row>
    <row r="4637" spans="1:6" x14ac:dyDescent="0.2">
      <c r="A4637" s="1">
        <v>46.35</v>
      </c>
      <c r="B4637">
        <v>4.6100868560759566E-12</v>
      </c>
      <c r="C4637">
        <v>2.061054495156326E-10</v>
      </c>
      <c r="D4637">
        <f>0.5*(C4637^2)-Params_Phys!$C$7*(COS(Pos!B4637)-1)</f>
        <v>2.1239728160020491E-20</v>
      </c>
      <c r="E4637">
        <f t="shared" si="72"/>
        <v>-5.0255319298558326E-20</v>
      </c>
      <c r="F4637">
        <f>-Params_Phys!$C$6*Pos!C4637^2</f>
        <v>-4.2479456320040982E-20</v>
      </c>
    </row>
    <row r="4638" spans="1:6" x14ac:dyDescent="0.2">
      <c r="A4638" s="1">
        <v>46.36</v>
      </c>
      <c r="B4638">
        <v>6.6582815021919408E-12</v>
      </c>
      <c r="C4638">
        <v>2.0350432878833529E-10</v>
      </c>
      <c r="D4638">
        <f>0.5*(C4638^2)-Params_Phys!$C$7*(COS(Pos!B4638)-1)</f>
        <v>2.0707005917795436E-20</v>
      </c>
      <c r="E4638">
        <f t="shared" si="72"/>
        <v>-5.3272224222516073E-20</v>
      </c>
      <c r="F4638">
        <f>-Params_Phys!$C$6*Pos!C4638^2</f>
        <v>-4.1414011835590872E-20</v>
      </c>
    </row>
    <row r="4639" spans="1:6" x14ac:dyDescent="0.2">
      <c r="A4639" s="1">
        <v>46.37</v>
      </c>
      <c r="B4639">
        <v>8.67959757928483E-12</v>
      </c>
      <c r="C4639">
        <v>2.0073046300807429E-10</v>
      </c>
      <c r="D4639">
        <f>0.5*(C4639^2)-Params_Phys!$C$7*(COS(Pos!B4639)-1)</f>
        <v>2.0146359389717941E-20</v>
      </c>
      <c r="E4639">
        <f t="shared" si="72"/>
        <v>-5.606465280776064E-20</v>
      </c>
      <c r="F4639">
        <f>-Params_Phys!$C$6*Pos!C4639^2</f>
        <v>-4.0292718779435883E-20</v>
      </c>
    </row>
    <row r="4640" spans="1:6" x14ac:dyDescent="0.2">
      <c r="A4640" s="1">
        <v>46.38</v>
      </c>
      <c r="B4640">
        <v>1.0672329665408469E-11</v>
      </c>
      <c r="C4640">
        <v>1.9778827839716971E-10</v>
      </c>
      <c r="D4640">
        <f>0.5*(C4640^2)-Params_Phys!$C$7*(COS(Pos!B4640)-1)</f>
        <v>1.9560101535658155E-20</v>
      </c>
      <c r="E4640">
        <f t="shared" si="72"/>
        <v>-5.8625785405948675E-20</v>
      </c>
      <c r="F4640">
        <f>-Params_Phys!$C$6*Pos!C4640^2</f>
        <v>-3.9120203071316309E-20</v>
      </c>
    </row>
    <row r="4641" spans="1:6" x14ac:dyDescent="0.2">
      <c r="A4641" s="1">
        <v>46.39</v>
      </c>
      <c r="B4641">
        <v>1.263481720672364E-11</v>
      </c>
      <c r="C4641">
        <v>1.9468232142077601E-10</v>
      </c>
      <c r="D4641">
        <f>0.5*(C4641^2)-Params_Phys!$C$7*(COS(Pos!B4641)-1)</f>
        <v>1.8950603136891169E-20</v>
      </c>
      <c r="E4641">
        <f t="shared" si="72"/>
        <v>-6.0949839876710703E-20</v>
      </c>
      <c r="F4641">
        <f>-Params_Phys!$C$6*Pos!C4641^2</f>
        <v>-3.7901206273782338E-20</v>
      </c>
    </row>
    <row r="4642" spans="1:6" x14ac:dyDescent="0.2">
      <c r="A4642" s="1">
        <v>46.4</v>
      </c>
      <c r="B4642">
        <v>1.4565445691805809E-11</v>
      </c>
      <c r="C4642">
        <v>1.9141725315295341E-10</v>
      </c>
      <c r="D4642">
        <f>0.5*(C4642^2)-Params_Phys!$C$7*(COS(Pos!B4642)-1)</f>
        <v>1.8320282402310926E-20</v>
      </c>
      <c r="E4642">
        <f t="shared" si="72"/>
        <v>-6.3032073458036819E-20</v>
      </c>
      <c r="F4642">
        <f>-Params_Phys!$C$6*Pos!C4642^2</f>
        <v>-3.6640564804621852E-20</v>
      </c>
    </row>
    <row r="4643" spans="1:6" x14ac:dyDescent="0.2">
      <c r="A4643" s="1">
        <v>46.41</v>
      </c>
      <c r="B4643">
        <v>1.6462647769329491E-11</v>
      </c>
      <c r="C4643">
        <v>1.879978435869344E-10</v>
      </c>
      <c r="D4643">
        <f>0.5*(C4643^2)-Params_Phys!$C$7*(COS(Pos!B4643)-1)</f>
        <v>1.7671594596668726E-20</v>
      </c>
      <c r="E4643">
        <f t="shared" si="72"/>
        <v>-6.4868780564232862E-20</v>
      </c>
      <c r="F4643">
        <f>-Params_Phys!$C$6*Pos!C4643^2</f>
        <v>-3.5343189193337453E-20</v>
      </c>
    </row>
    <row r="4644" spans="1:6" x14ac:dyDescent="0.2">
      <c r="A4644" s="1">
        <v>46.42</v>
      </c>
      <c r="B4644">
        <v>1.8324904308601682E-11</v>
      </c>
      <c r="C4644">
        <v>1.844289658956967E-10</v>
      </c>
      <c r="D4644">
        <f>0.5*(C4644^2)-Params_Phys!$C$7*(COS(Pos!B4644)-1)</f>
        <v>1.7007021730678029E-20</v>
      </c>
      <c r="E4644">
        <f t="shared" si="72"/>
        <v>-6.6457286599035721E-20</v>
      </c>
      <c r="F4644">
        <f>-Params_Phys!$C$6*Pos!C4644^2</f>
        <v>-3.4014043461356058E-20</v>
      </c>
    </row>
    <row r="4645" spans="1:6" x14ac:dyDescent="0.2">
      <c r="A4645" s="1">
        <v>46.43</v>
      </c>
      <c r="B4645">
        <v>2.015074540247802E-11</v>
      </c>
      <c r="C4645">
        <v>1.8071559064893741E-10</v>
      </c>
      <c r="D4645">
        <f>0.5*(C4645^2)-Params_Phys!$C$7*(COS(Pos!B4645)-1)</f>
        <v>1.6329062351797157E-20</v>
      </c>
      <c r="E4645">
        <f t="shared" si="72"/>
        <v>-6.77959378881007E-20</v>
      </c>
      <c r="F4645">
        <f>-Params_Phys!$C$6*Pos!C4645^2</f>
        <v>-3.2658124703594314E-20</v>
      </c>
    </row>
    <row r="4646" spans="1:6" x14ac:dyDescent="0.2">
      <c r="A4646" s="1">
        <v>46.44</v>
      </c>
      <c r="B4646">
        <v>2.1938751312255932E-11</v>
      </c>
      <c r="C4646">
        <v>1.768627799925265E-10</v>
      </c>
      <c r="D4646">
        <f>0.5*(C4646^2)-Params_Phys!$C$7*(COS(Pos!B4646)-1)</f>
        <v>1.5640221473342416E-20</v>
      </c>
      <c r="E4646">
        <f t="shared" si="72"/>
        <v>-6.8884087845487794E-20</v>
      </c>
      <c r="F4646">
        <f>-Params_Phys!$C$6*Pos!C4646^2</f>
        <v>-3.1280442946684833E-20</v>
      </c>
    </row>
    <row r="4647" spans="1:6" x14ac:dyDescent="0.2">
      <c r="A4647" s="1">
        <v>46.45</v>
      </c>
      <c r="B4647">
        <v>2.3687553354200041E-11</v>
      </c>
      <c r="C4647">
        <v>1.7287568179649509E-10</v>
      </c>
      <c r="D4647">
        <f>0.5*(C4647^2)-Params_Phys!$C$7*(COS(Pos!B4647)-1)</f>
        <v>1.4943000678301511E-20</v>
      </c>
      <c r="E4647">
        <f t="shared" si="72"/>
        <v>-6.9722079504054852E-20</v>
      </c>
      <c r="F4647">
        <f>-Params_Phys!$C$6*Pos!C4647^2</f>
        <v>-2.9886001356603022E-20</v>
      </c>
    </row>
    <row r="4648" spans="1:6" x14ac:dyDescent="0.2">
      <c r="A4648" s="1">
        <v>46.46</v>
      </c>
      <c r="B4648">
        <v>2.5395834727415251E-11</v>
      </c>
      <c r="C4648">
        <v>1.6875952377758251E-10</v>
      </c>
      <c r="D4648">
        <f>0.5*(C4648^2)-Params_Phys!$C$7*(COS(Pos!B4648)-1)</f>
        <v>1.4239888432818219E-20</v>
      </c>
      <c r="E4648">
        <f t="shared" si="72"/>
        <v>-7.0311224548343188E-20</v>
      </c>
      <c r="F4648">
        <f>-Params_Phys!$C$6*Pos!C4648^2</f>
        <v>-2.8479776865636438E-20</v>
      </c>
    </row>
    <row r="4649" spans="1:6" x14ac:dyDescent="0.2">
      <c r="A4649" s="1">
        <v>46.47</v>
      </c>
      <c r="B4649">
        <v>2.7062331282842959E-11</v>
      </c>
      <c r="C4649">
        <v>1.6451960760233191E-10</v>
      </c>
      <c r="D4649">
        <f>0.5*(C4649^2)-Params_Phys!$C$7*(COS(Pos!B4649)-1)</f>
        <v>1.3533350642812634E-20</v>
      </c>
      <c r="E4649">
        <f t="shared" si="72"/>
        <v>-7.0653779000572596E-20</v>
      </c>
      <c r="F4649">
        <f>-Params_Phys!$C$6*Pos!C4649^2</f>
        <v>-2.7066701285625267E-20</v>
      </c>
    </row>
    <row r="4650" spans="1:6" x14ac:dyDescent="0.2">
      <c r="A4650" s="1">
        <v>46.48</v>
      </c>
      <c r="B4650">
        <v>2.868583223321593E-11</v>
      </c>
      <c r="C4650">
        <v>1.6016130297668429E-10</v>
      </c>
      <c r="D4650">
        <f>0.5*(C4650^2)-Params_Phys!$C$7*(COS(Pos!B4650)-1)</f>
        <v>1.282582148559463E-20</v>
      </c>
      <c r="E4650">
        <f t="shared" si="72"/>
        <v>-7.075291572181447E-20</v>
      </c>
      <c r="F4650">
        <f>-Params_Phys!$C$6*Pos!C4650^2</f>
        <v>-2.565164297118926E-20</v>
      </c>
    </row>
    <row r="4651" spans="1:6" x14ac:dyDescent="0.2">
      <c r="A4651" s="1">
        <v>46.49</v>
      </c>
      <c r="B4651">
        <v>3.0265180803866067E-11</v>
      </c>
      <c r="C4651">
        <v>1.556900417279727E-10</v>
      </c>
      <c r="D4651">
        <f>0.5*(C4651^2)-Params_Phys!$C$7*(COS(Pos!B4651)-1)</f>
        <v>1.2119694546628941E-20</v>
      </c>
      <c r="E4651">
        <f t="shared" si="72"/>
        <v>-7.0612693896532746E-20</v>
      </c>
      <c r="F4651">
        <f>-Params_Phys!$C$6*Pos!C4651^2</f>
        <v>-2.4239389093257882E-20</v>
      </c>
    </row>
    <row r="4652" spans="1:6" x14ac:dyDescent="0.2">
      <c r="A4652" s="1">
        <v>46.5</v>
      </c>
      <c r="B4652">
        <v>3.1799274824338663E-11</v>
      </c>
      <c r="C4652">
        <v>1.511113118851693E-10</v>
      </c>
      <c r="D4652">
        <f>0.5*(C4652^2)-Params_Phys!$C$7*(COS(Pos!B4652)-1)</f>
        <v>1.1417314289828455E-20</v>
      </c>
      <c r="E4652">
        <f t="shared" si="72"/>
        <v>-7.0238025680062535E-20</v>
      </c>
      <c r="F4652">
        <f>-Params_Phys!$C$6*Pos!C4652^2</f>
        <v>-2.2834628579656911E-20</v>
      </c>
    </row>
    <row r="4653" spans="1:6" x14ac:dyDescent="0.2">
      <c r="A4653" s="1">
        <v>46.51</v>
      </c>
      <c r="B4653">
        <v>3.3287067260824447E-11</v>
      </c>
      <c r="C4653">
        <v>1.4643065176318111E-10</v>
      </c>
      <c r="D4653">
        <f>0.5*(C4653^2)-Params_Phys!$C$7*(COS(Pos!B4653)-1)</f>
        <v>1.0720967887895006E-20</v>
      </c>
      <c r="E4653">
        <f t="shared" si="72"/>
        <v>-6.9634640193358764E-20</v>
      </c>
      <c r="F4653">
        <f>-Params_Phys!$C$6*Pos!C4653^2</f>
        <v>-2.1441935775790013E-20</v>
      </c>
    </row>
    <row r="4654" spans="1:6" x14ac:dyDescent="0.2">
      <c r="A4654" s="1">
        <v>46.52</v>
      </c>
      <c r="B4654">
        <v>3.4727566689478857E-11</v>
      </c>
      <c r="C4654">
        <v>1.416536440569264E-10</v>
      </c>
      <c r="D4654">
        <f>0.5*(C4654^2)-Params_Phys!$C$7*(COS(Pos!B4654)-1)</f>
        <v>1.0032877437303199E-20</v>
      </c>
      <c r="E4654">
        <f t="shared" si="72"/>
        <v>-6.8809045059145556E-20</v>
      </c>
      <c r="F4654">
        <f>-Params_Phys!$C$6*Pos!C4654^2</f>
        <v>-2.0065754874606398E-20</v>
      </c>
    </row>
    <row r="4655" spans="1:6" x14ac:dyDescent="0.2">
      <c r="A4655" s="1">
        <v>46.53</v>
      </c>
      <c r="B4655">
        <v>3.6119837710754518E-11</v>
      </c>
      <c r="C4655">
        <v>1.3678590995086051E-10</v>
      </c>
      <c r="D4655">
        <f>0.5*(C4655^2)-Params_Phys!$C$7*(COS(Pos!B4655)-1)</f>
        <v>9.3551925805424606E-21</v>
      </c>
      <c r="E4655">
        <f t="shared" si="72"/>
        <v>-6.7768485676087314E-20</v>
      </c>
      <c r="F4655">
        <f>-Params_Phys!$C$6*Pos!C4655^2</f>
        <v>-1.8710385161084921E-20</v>
      </c>
    </row>
    <row r="4656" spans="1:6" x14ac:dyDescent="0.2">
      <c r="A4656" s="1">
        <v>46.54</v>
      </c>
      <c r="B4656">
        <v>3.7463001304929638E-11</v>
      </c>
      <c r="C4656">
        <v>1.3183310324954469E-10</v>
      </c>
      <c r="D4656">
        <f>0.5*(C4656^2)-Params_Phys!$C$7*(COS(Pos!B4656)-1)</f>
        <v>8.689983556202555E-21</v>
      </c>
      <c r="E4656">
        <f t="shared" si="72"/>
        <v>-6.6520902434003786E-20</v>
      </c>
      <c r="F4656">
        <f>-Params_Phys!$C$6*Pos!C4656^2</f>
        <v>-1.737996711240511E-20</v>
      </c>
    </row>
    <row r="4657" spans="1:6" x14ac:dyDescent="0.2">
      <c r="A4657" s="1">
        <v>46.55</v>
      </c>
      <c r="B4657">
        <v>3.8756235129070363E-11</v>
      </c>
      <c r="C4657">
        <v>1.268009045347802E-10</v>
      </c>
      <c r="D4657">
        <f>0.5*(C4657^2)-Params_Phys!$C$7*(COS(Pos!B4657)-1)</f>
        <v>8.0392346954192212E-21</v>
      </c>
      <c r="E4657">
        <f t="shared" si="72"/>
        <v>-6.507488607834633E-20</v>
      </c>
      <c r="F4657">
        <f>-Params_Phys!$C$6*Pos!C4657^2</f>
        <v>-1.6078469390838442E-20</v>
      </c>
    </row>
    <row r="4658" spans="1:6" x14ac:dyDescent="0.2">
      <c r="A4658" s="1">
        <v>46.56</v>
      </c>
      <c r="B4658">
        <v>3.9998773755719853E-11</v>
      </c>
      <c r="C4658">
        <v>1.216950153547429E-10</v>
      </c>
      <c r="D4658">
        <f>0.5*(C4658^2)-Params_Phys!$C$7*(COS(Pos!B4658)-1)</f>
        <v>7.4048383810955553E-21</v>
      </c>
      <c r="E4658">
        <f t="shared" si="72"/>
        <v>-6.3439631432334142E-20</v>
      </c>
      <c r="F4658">
        <f>-Params_Phys!$C$6*Pos!C4658^2</f>
        <v>-1.4809676762191111E-20</v>
      </c>
    </row>
    <row r="4659" spans="1:6" x14ac:dyDescent="0.2">
      <c r="A4659" s="1">
        <v>46.57</v>
      </c>
      <c r="B4659">
        <v>4.1189908853661243E-11</v>
      </c>
      <c r="C4659">
        <v>1.16521152450474E-10</v>
      </c>
      <c r="D4659">
        <f>0.5*(C4659^2)-Params_Phys!$C$7*(COS(Pos!B4659)-1)</f>
        <v>6.7885894841933015E-21</v>
      </c>
      <c r="E4659">
        <f t="shared" si="72"/>
        <v>-6.162488969023764E-20</v>
      </c>
      <c r="F4659">
        <f>-Params_Phys!$C$6*Pos!C4659^2</f>
        <v>-1.3577178968386603E-20</v>
      </c>
    </row>
    <row r="4660" spans="1:6" x14ac:dyDescent="0.2">
      <c r="A4660" s="1">
        <v>46.58</v>
      </c>
      <c r="B4660">
        <v>4.2328989311154129E-11</v>
      </c>
      <c r="C4660">
        <v>1.1128504202498911E-10</v>
      </c>
      <c r="D4660">
        <f>0.5*(C4660^2)-Params_Phys!$C$7*(COS(Pos!B4660)-1)</f>
        <v>6.1921802892517957E-21</v>
      </c>
      <c r="E4660">
        <f t="shared" si="72"/>
        <v>-5.964091949416245E-20</v>
      </c>
      <c r="F4660">
        <f>-Params_Phys!$C$6*Pos!C4660^2</f>
        <v>-1.2384360578503591E-20</v>
      </c>
    </row>
    <row r="4661" spans="1:6" x14ac:dyDescent="0.2">
      <c r="A4661" s="1">
        <v>46.59</v>
      </c>
      <c r="B4661">
        <v>4.3415421302096858E-11</v>
      </c>
      <c r="C4661">
        <v>1.0599241406017529E-10</v>
      </c>
      <c r="D4661">
        <f>0.5*(C4661^2)-Params_Phys!$C$7*(COS(Pos!B4661)-1)</f>
        <v>5.617195919151823E-21</v>
      </c>
      <c r="E4661">
        <f t="shared" si="72"/>
        <v>-5.7498437009967853E-20</v>
      </c>
      <c r="F4661">
        <f>-Params_Phys!$C$6*Pos!C4661^2</f>
        <v>-1.1234391838303646E-20</v>
      </c>
    </row>
    <row r="4662" spans="1:6" x14ac:dyDescent="0.2">
      <c r="A4662" s="1">
        <v>46.6</v>
      </c>
      <c r="B4662">
        <v>4.4448668295617897E-11</v>
      </c>
      <c r="C4662">
        <v>1.006489966865484E-10</v>
      </c>
      <c r="D4662">
        <f>0.5*(C4662^2)-Params_Phys!$C$7*(COS(Pos!B4662)-1)</f>
        <v>5.065110267004416E-21</v>
      </c>
      <c r="E4662">
        <f t="shared" si="72"/>
        <v>-5.5208565214751681E-20</v>
      </c>
      <c r="F4662">
        <f>-Params_Phys!$C$6*Pos!C4662^2</f>
        <v>-1.0130220534008832E-20</v>
      </c>
    </row>
    <row r="4663" spans="1:6" x14ac:dyDescent="0.2">
      <c r="A4663" s="1">
        <v>46.61</v>
      </c>
      <c r="B4663">
        <v>4.5428251009649821E-11</v>
      </c>
      <c r="C4663">
        <v>9.5260510610838127E-11</v>
      </c>
      <c r="D4663">
        <f>0.5*(C4663^2)-Params_Phys!$C$7*(COS(Pos!B4663)-1)</f>
        <v>4.5372824409188019E-21</v>
      </c>
      <c r="E4663">
        <f t="shared" si="72"/>
        <v>-5.2782782608571915E-20</v>
      </c>
      <c r="F4663">
        <f>-Params_Phys!$C$6*Pos!C4663^2</f>
        <v>-9.0745648818376038E-21</v>
      </c>
    </row>
    <row r="4664" spans="1:6" x14ac:dyDescent="0.2">
      <c r="A4664" s="1">
        <v>46.62</v>
      </c>
      <c r="B4664">
        <v>4.635374730908861E-11</v>
      </c>
      <c r="C4664">
        <v>8.9832663606266049E-11</v>
      </c>
      <c r="D4664">
        <f>0.5*(C4664^2)-Params_Phys!$C$7*(COS(Pos!B4664)-1)</f>
        <v>4.0349537252982787E-21</v>
      </c>
      <c r="E4664">
        <f t="shared" si="72"/>
        <v>-5.0232871562062313E-20</v>
      </c>
      <c r="F4664">
        <f>-Params_Phys!$C$6*Pos!C4664^2</f>
        <v>-8.0699074505965574E-21</v>
      </c>
    </row>
    <row r="4665" spans="1:6" x14ac:dyDescent="0.2">
      <c r="A4665" s="1">
        <v>46.63</v>
      </c>
      <c r="B4665">
        <v>4.7224792049189051E-11</v>
      </c>
      <c r="C4665">
        <v>8.4371145070269921E-11</v>
      </c>
      <c r="D4665">
        <f>0.5*(C4665^2)-Params_Phys!$C$7*(COS(Pos!B4665)-1)</f>
        <v>3.5592450602342663E-21</v>
      </c>
      <c r="E4665">
        <f t="shared" si="72"/>
        <v>-4.7570866506376902E-20</v>
      </c>
      <c r="F4665">
        <f>-Params_Phys!$C$6*Pos!C4665^2</f>
        <v>-7.1184901204685326E-21</v>
      </c>
    </row>
    <row r="4666" spans="1:6" x14ac:dyDescent="0.2">
      <c r="A4666" s="1">
        <v>46.64</v>
      </c>
      <c r="B4666">
        <v>4.8041076864893978E-11</v>
      </c>
      <c r="C4666">
        <v>7.8881620654314464E-11</v>
      </c>
      <c r="D4666">
        <f>0.5*(C4666^2)-Params_Phys!$C$7*(COS(Pos!B4666)-1)</f>
        <v>3.1111550385255853E-21</v>
      </c>
      <c r="E4666">
        <f t="shared" si="72"/>
        <v>-4.4809002170877016E-20</v>
      </c>
      <c r="F4666">
        <f>-Params_Phys!$C$6*Pos!C4666^2</f>
        <v>-6.2223100770511706E-21</v>
      </c>
    </row>
    <row r="4667" spans="1:6" x14ac:dyDescent="0.2">
      <c r="A4667" s="1">
        <v>46.65</v>
      </c>
      <c r="B4667">
        <v>4.8802349906840982E-11</v>
      </c>
      <c r="C4667">
        <v>7.3369726970313475E-11</v>
      </c>
      <c r="D4667">
        <f>0.5*(C4667^2)-Params_Phys!$C$7*(COS(Pos!B4667)-1)</f>
        <v>2.6915584178491723E-21</v>
      </c>
      <c r="E4667">
        <f t="shared" si="72"/>
        <v>-4.1959662067649644E-20</v>
      </c>
      <c r="F4667">
        <f>-Params_Phys!$C$6*Pos!C4667^2</f>
        <v>-5.3831168356983447E-21</v>
      </c>
    </row>
    <row r="4668" spans="1:6" x14ac:dyDescent="0.2">
      <c r="A4668" s="1">
        <v>46.66</v>
      </c>
      <c r="B4668">
        <v>4.9508415524834752E-11</v>
      </c>
      <c r="C4668">
        <v>6.7841066378067387E-11</v>
      </c>
      <c r="D4668">
        <f>0.5*(C4668^2)-Params_Phys!$C$7*(COS(Pos!B4668)-1)</f>
        <v>2.3012051436566727E-21</v>
      </c>
      <c r="E4668">
        <f t="shared" si="72"/>
        <v>-3.9035327419257726E-20</v>
      </c>
      <c r="F4668">
        <f>-Params_Phys!$C$6*Pos!C4668^2</f>
        <v>-4.6024102873133455E-21</v>
      </c>
    </row>
    <row r="4669" spans="1:6" x14ac:dyDescent="0.2">
      <c r="A4669" s="1">
        <v>46.67</v>
      </c>
      <c r="B4669">
        <v>5.0159133899616807E-11</v>
      </c>
      <c r="C4669">
        <v>6.2301201857997817E-11</v>
      </c>
      <c r="D4669">
        <f>0.5*(C4669^2)-Params_Phys!$C$7*(COS(Pos!B4669)-1)</f>
        <v>1.9407198764754952E-21</v>
      </c>
      <c r="E4669">
        <f t="shared" si="72"/>
        <v>-3.6048526718099309E-20</v>
      </c>
      <c r="F4669">
        <f>-Params_Phys!$C$6*Pos!C4669^2</f>
        <v>-3.8814397529509904E-21</v>
      </c>
    </row>
    <row r="4670" spans="1:6" x14ac:dyDescent="0.2">
      <c r="A4670" s="1">
        <v>46.68</v>
      </c>
      <c r="B4670">
        <v>5.0754420623806437E-11</v>
      </c>
      <c r="C4670">
        <v>5.6755651973334803E-11</v>
      </c>
      <c r="D4670">
        <f>0.5*(C4670^2)-Params_Phys!$C$7*(COS(Pos!B4670)-1)</f>
        <v>1.6106020154591513E-21</v>
      </c>
      <c r="E4670">
        <f t="shared" si="72"/>
        <v>-3.3011786101640958E-20</v>
      </c>
      <c r="F4670">
        <f>-Params_Phys!$C$6*Pos!C4670^2</f>
        <v>-3.2212040309183026E-21</v>
      </c>
    </row>
    <row r="4671" spans="1:6" x14ac:dyDescent="0.2">
      <c r="A4671" s="1">
        <v>46.69</v>
      </c>
      <c r="B4671">
        <v>5.1294246232927592E-11</v>
      </c>
      <c r="C4671">
        <v>5.1209885925783632E-11</v>
      </c>
      <c r="D4671">
        <f>0.5*(C4671^2)-Params_Phys!$C$7*(COS(Pos!B4671)-1)</f>
        <v>1.3112262082658863E-21</v>
      </c>
      <c r="E4671">
        <f t="shared" si="72"/>
        <v>-2.9937580719332453E-20</v>
      </c>
      <c r="F4671">
        <f>-Params_Phys!$C$6*Pos!C4671^2</f>
        <v>-2.6224524165317726E-21</v>
      </c>
    </row>
    <row r="4672" spans="1:6" x14ac:dyDescent="0.2">
      <c r="A4672" s="1">
        <v>46.7</v>
      </c>
      <c r="B4672">
        <v>5.1778635687476032E-11</v>
      </c>
      <c r="C4672">
        <v>4.5669318708567077E-11</v>
      </c>
      <c r="D4672">
        <f>0.5*(C4672^2)-Params_Phys!$C$7*(COS(Pos!B4672)-1)</f>
        <v>1.0428433356523374E-21</v>
      </c>
      <c r="E4672">
        <f t="shared" si="72"/>
        <v>-2.6838287261341159E-20</v>
      </c>
      <c r="F4672">
        <f>-Params_Phys!$C$6*Pos!C4672^2</f>
        <v>-2.0856866713046748E-21</v>
      </c>
    </row>
    <row r="4673" spans="1:6" x14ac:dyDescent="0.2">
      <c r="A4673" s="1">
        <v>46.71</v>
      </c>
      <c r="B4673">
        <v>5.2207667807019717E-11</v>
      </c>
      <c r="C4673">
        <v>4.0139306360604822E-11</v>
      </c>
      <c r="D4673">
        <f>0.5*(C4673^2)-Params_Phys!$C$7*(COS(Pos!B4673)-1)</f>
        <v>8.0558195755524539E-22</v>
      </c>
      <c r="E4673">
        <f t="shared" si="72"/>
        <v>-2.372613780971392E-20</v>
      </c>
      <c r="F4673">
        <f>-Params_Phys!$C$6*Pos!C4673^2</f>
        <v>-1.6111639151104908E-21</v>
      </c>
    </row>
    <row r="4674" spans="1:6" x14ac:dyDescent="0.2">
      <c r="A4674" s="1">
        <v>46.72</v>
      </c>
      <c r="B4674">
        <v>5.2581474657361672E-11</v>
      </c>
      <c r="C4674">
        <v>3.4625141325455802E-11</v>
      </c>
      <c r="D4674">
        <f>0.5*(C4674^2)-Params_Phys!$C$7*(COS(Pos!B4674)-1)</f>
        <v>5.9945020590389359E-22</v>
      </c>
      <c r="E4674">
        <f t="shared" si="72"/>
        <v>-2.061317516513928E-20</v>
      </c>
      <c r="F4674">
        <f>-Params_Phys!$C$6*Pos!C4674^2</f>
        <v>-1.1989004118077872E-21</v>
      </c>
    </row>
    <row r="4675" spans="1:6" x14ac:dyDescent="0.2">
      <c r="A4675" s="1">
        <v>46.73</v>
      </c>
      <c r="B4675">
        <v>5.2900240891830699E-11</v>
      </c>
      <c r="C4675">
        <v>2.9132047918511013E-11</v>
      </c>
      <c r="D4675">
        <f>0.5*(C4675^2)-Params_Phys!$C$7*(COS(Pos!B4675)-1)</f>
        <v>4.2433810796321094E-22</v>
      </c>
      <c r="E4675">
        <f t="shared" si="72"/>
        <v>-1.7511209794071749E-20</v>
      </c>
      <c r="F4675">
        <f>-Params_Phys!$C$6*Pos!C4675^2</f>
        <v>-8.4867621592642188E-22</v>
      </c>
    </row>
    <row r="4676" spans="1:6" x14ac:dyDescent="0.2">
      <c r="A4676" s="1">
        <v>46.74</v>
      </c>
      <c r="B4676">
        <v>5.3164203047799372E-11</v>
      </c>
      <c r="C4676">
        <v>2.3665177905783649E-11</v>
      </c>
      <c r="D4676">
        <f>0.5*(C4676^2)-Params_Phys!$C$7*(COS(Pos!B4676)-1)</f>
        <v>2.8002032265619529E-22</v>
      </c>
      <c r="E4676">
        <f t="shared" ref="E4676:E4739" si="73">(D4676-D4675)/(A4676-A4675)</f>
        <v>-1.4431778530694181E-20</v>
      </c>
      <c r="F4676">
        <f>-Params_Phys!$C$6*Pos!C4676^2</f>
        <v>-5.6004064531239058E-22</v>
      </c>
    </row>
    <row r="4677" spans="1:6" x14ac:dyDescent="0.2">
      <c r="A4677" s="1">
        <v>46.75</v>
      </c>
      <c r="B4677">
        <v>5.3373648799561212E-11</v>
      </c>
      <c r="C4677">
        <v>1.8229606197501559E-11</v>
      </c>
      <c r="D4677">
        <f>0.5*(C4677^2)-Params_Phys!$C$7*(COS(Pos!B4677)-1)</f>
        <v>1.6615927105799362E-22</v>
      </c>
      <c r="E4677">
        <f t="shared" si="73"/>
        <v>-1.1386105159822433E-20</v>
      </c>
      <c r="F4677">
        <f>-Params_Phys!$C$6*Pos!C4677^2</f>
        <v>-3.3231854211598724E-22</v>
      </c>
    </row>
    <row r="4678" spans="1:6" x14ac:dyDescent="0.2">
      <c r="A4678" s="1">
        <v>46.76</v>
      </c>
      <c r="B4678">
        <v>5.3528916168730669E-11</v>
      </c>
      <c r="C4678">
        <v>1.283032665956275E-11</v>
      </c>
      <c r="D4678">
        <f>0.5*(C4678^2)-Params_Phys!$C$7*(COS(Pos!B4678)-1)</f>
        <v>8.2308641095543313E-23</v>
      </c>
      <c r="E4678">
        <f t="shared" si="73"/>
        <v>-8.3850629962466995E-21</v>
      </c>
      <c r="F4678">
        <f>-Params_Phys!$C$6*Pos!C4678^2</f>
        <v>-1.6461728219108663E-22</v>
      </c>
    </row>
    <row r="4679" spans="1:6" x14ac:dyDescent="0.2">
      <c r="A4679" s="1">
        <v>46.77</v>
      </c>
      <c r="B4679">
        <v>5.3630392693359243E-11</v>
      </c>
      <c r="C4679">
        <v>7.4722480457695607E-12</v>
      </c>
      <c r="D4679">
        <f>0.5*(C4679^2)-Params_Phys!$C$7*(COS(Pos!B4679)-1)</f>
        <v>2.791724542875351E-23</v>
      </c>
      <c r="E4679">
        <f t="shared" si="73"/>
        <v>-5.4391395666761984E-21</v>
      </c>
      <c r="F4679">
        <f>-Params_Phys!$C$6*Pos!C4679^2</f>
        <v>-5.583449085750702E-23</v>
      </c>
    </row>
    <row r="4680" spans="1:6" x14ac:dyDescent="0.2">
      <c r="A4680" s="1">
        <v>46.78</v>
      </c>
      <c r="B4680">
        <v>5.3678514556989288E-11</v>
      </c>
      <c r="C4680">
        <v>2.160190053609716E-12</v>
      </c>
      <c r="D4680">
        <f>0.5*(C4680^2)-Params_Phys!$C$7*(COS(Pos!B4680)-1)</f>
        <v>2.3332105338571737E-24</v>
      </c>
      <c r="E4680">
        <f t="shared" si="73"/>
        <v>-2.5584034894901424E-21</v>
      </c>
      <c r="F4680">
        <f>-Params_Phys!$C$6*Pos!C4680^2</f>
        <v>-4.6664210677143474E-24</v>
      </c>
    </row>
    <row r="4681" spans="1:6" x14ac:dyDescent="0.2">
      <c r="A4681" s="1">
        <v>46.79</v>
      </c>
      <c r="B4681">
        <v>5.3673765678894493E-11</v>
      </c>
      <c r="C4681">
        <v>-3.1011204937951069E-12</v>
      </c>
      <c r="D4681">
        <f>0.5*(C4681^2)-Params_Phys!$C$7*(COS(Pos!B4681)-1)</f>
        <v>4.808474158518004E-24</v>
      </c>
      <c r="E4681">
        <f t="shared" si="73"/>
        <v>2.4752636246613227E-22</v>
      </c>
      <c r="F4681">
        <f>-Params_Phys!$C$6*Pos!C4681^2</f>
        <v>-9.616948317036008E-24</v>
      </c>
    </row>
    <row r="4682" spans="1:6" x14ac:dyDescent="0.2">
      <c r="A4682" s="1">
        <v>46.8</v>
      </c>
      <c r="B4682">
        <v>5.3616676766780949E-11</v>
      </c>
      <c r="C4682">
        <v>-8.3070533371022204E-12</v>
      </c>
      <c r="D4682">
        <f>0.5*(C4682^2)-Params_Phys!$C$7*(COS(Pos!B4682)-1)</f>
        <v>3.450356757273057E-23</v>
      </c>
      <c r="E4682">
        <f t="shared" si="73"/>
        <v>2.9695093414218476E-21</v>
      </c>
      <c r="F4682">
        <f>-Params_Phys!$C$6*Pos!C4682^2</f>
        <v>-6.900713514546114E-23</v>
      </c>
    </row>
    <row r="4683" spans="1:6" x14ac:dyDescent="0.2">
      <c r="A4683" s="1">
        <v>46.81</v>
      </c>
      <c r="B4683">
        <v>5.3507824333247063E-11</v>
      </c>
      <c r="C4683">
        <v>-1.345307833920127E-11</v>
      </c>
      <c r="D4683">
        <f>0.5*(C4683^2)-Params_Phys!$C$7*(COS(Pos!B4683)-1)</f>
        <v>9.0492658400343197E-23</v>
      </c>
      <c r="E4683">
        <f t="shared" si="73"/>
        <v>5.5989090827583987E-21</v>
      </c>
      <c r="F4683">
        <f>-Params_Phys!$C$6*Pos!C4683^2</f>
        <v>-1.8098531680068639E-22</v>
      </c>
    </row>
    <row r="4684" spans="1:6" x14ac:dyDescent="0.2">
      <c r="A4684" s="1">
        <v>46.82</v>
      </c>
      <c r="B4684">
        <v>5.3347829677322798E-11</v>
      </c>
      <c r="C4684">
        <v>-1.853476891053797E-11</v>
      </c>
      <c r="D4684">
        <f>0.5*(C4684^2)-Params_Phys!$C$7*(COS(Pos!B4684)-1)</f>
        <v>1.7176882928352244E-22</v>
      </c>
      <c r="E4684">
        <f t="shared" si="73"/>
        <v>8.1276170883195417E-21</v>
      </c>
      <c r="F4684">
        <f>-Params_Phys!$C$6*Pos!C4684^2</f>
        <v>-3.4353765856704489E-22</v>
      </c>
    </row>
    <row r="4685" spans="1:6" x14ac:dyDescent="0.2">
      <c r="A4685" s="1">
        <v>46.83</v>
      </c>
      <c r="B4685">
        <v>5.3137357832429878E-11</v>
      </c>
      <c r="C4685">
        <v>-2.3547805299289551E-11</v>
      </c>
      <c r="D4685">
        <f>0.5*(C4685^2)-Params_Phys!$C$7*(COS(Pos!B4685)-1)</f>
        <v>2.7724956720662454E-22</v>
      </c>
      <c r="E4685">
        <f t="shared" si="73"/>
        <v>1.0548073792312308E-20</v>
      </c>
      <c r="F4685">
        <f>-Params_Phys!$C$6*Pos!C4685^2</f>
        <v>-5.5449913441324908E-22</v>
      </c>
    </row>
    <row r="4686" spans="1:6" x14ac:dyDescent="0.2">
      <c r="A4686" s="1">
        <v>46.84</v>
      </c>
      <c r="B4686">
        <v>5.2877116482123673E-11</v>
      </c>
      <c r="C4686">
        <v>-2.84879777445255E-11</v>
      </c>
      <c r="D4686">
        <f>0.5*(C4686^2)-Params_Phys!$C$7*(COS(Pos!B4686)-1)</f>
        <v>4.0578243798629011E-22</v>
      </c>
      <c r="E4686">
        <f t="shared" si="73"/>
        <v>1.2853287077959982E-20</v>
      </c>
      <c r="F4686">
        <f>-Params_Phys!$C$6*Pos!C4686^2</f>
        <v>-8.1156487597258021E-22</v>
      </c>
    </row>
    <row r="4687" spans="1:6" x14ac:dyDescent="0.2">
      <c r="A4687" s="1">
        <v>46.85</v>
      </c>
      <c r="B4687">
        <v>5.2567854844995939E-11</v>
      </c>
      <c r="C4687">
        <v>-3.3351189490639222E-11</v>
      </c>
      <c r="D4687">
        <f>0.5*(C4687^2)-Params_Phys!$C$7*(COS(Pos!B4687)-1)</f>
        <v>5.56150920220262E-22</v>
      </c>
      <c r="E4687">
        <f t="shared" si="73"/>
        <v>1.5036848223400181E-20</v>
      </c>
      <c r="F4687">
        <f>-Params_Phys!$C$6*Pos!C4687^2</f>
        <v>-1.112301840440524E-21</v>
      </c>
    </row>
    <row r="4688" spans="1:6" x14ac:dyDescent="0.2">
      <c r="A4688" s="1">
        <v>46.86</v>
      </c>
      <c r="B4688">
        <v>5.2210362530133323E-11</v>
      </c>
      <c r="C4688">
        <v>-3.8133459661488828E-11</v>
      </c>
      <c r="D4688">
        <f>0.5*(C4688^2)-Params_Phys!$C$7*(COS(Pos!B4688)-1)</f>
        <v>7.2708037287719785E-22</v>
      </c>
      <c r="E4688">
        <f t="shared" si="73"/>
        <v>1.7092945265696987E-20</v>
      </c>
      <c r="F4688">
        <f>-Params_Phys!$C$6*Pos!C4688^2</f>
        <v>-1.4541607457543957E-21</v>
      </c>
    </row>
    <row r="4689" spans="1:6" x14ac:dyDescent="0.2">
      <c r="A4689" s="1">
        <v>46.87</v>
      </c>
      <c r="B4689">
        <v>5.180546836454189E-11</v>
      </c>
      <c r="C4689">
        <v>-4.2830925992837773E-11</v>
      </c>
      <c r="D4689">
        <f>0.5*(C4689^2)-Params_Phys!$C$7*(COS(Pos!B4689)-1)</f>
        <v>9.1724411070197313E-22</v>
      </c>
      <c r="E4689">
        <f t="shared" si="73"/>
        <v>1.901637378248131E-20</v>
      </c>
      <c r="F4689">
        <f>-Params_Phys!$C$6*Pos!C4689^2</f>
        <v>-1.8344882214039463E-21</v>
      </c>
    </row>
    <row r="4690" spans="1:6" x14ac:dyDescent="0.2">
      <c r="A4690" s="1">
        <v>46.88</v>
      </c>
      <c r="B4690">
        <v>5.1354039193961098E-11</v>
      </c>
      <c r="C4690">
        <v>-4.7439847421838262E-11</v>
      </c>
      <c r="D4690">
        <f>0.5*(C4690^2)-Params_Phys!$C$7*(COS(Pos!B4690)-1)</f>
        <v>1.1252695617036472E-21</v>
      </c>
      <c r="E4690">
        <f t="shared" si="73"/>
        <v>2.0802545100156769E-20</v>
      </c>
      <c r="F4690">
        <f>-Params_Phys!$C$6*Pos!C4690^2</f>
        <v>-2.2505391234072945E-21</v>
      </c>
    </row>
    <row r="4691" spans="1:6" x14ac:dyDescent="0.2">
      <c r="A4691" s="1">
        <v>46.89</v>
      </c>
      <c r="B4691">
        <v>5.0856978658502278E-11</v>
      </c>
      <c r="C4691">
        <v>-5.1956606532452541E-11</v>
      </c>
      <c r="D4691">
        <f>0.5*(C4691^2)-Params_Phys!$C$7*(COS(Pos!B4691)-1)</f>
        <v>1.349744481184045E-21</v>
      </c>
      <c r="E4691">
        <f t="shared" si="73"/>
        <v>2.2447491948044244E-20</v>
      </c>
      <c r="F4691">
        <f>-Params_Phys!$C$6*Pos!C4691^2</f>
        <v>-2.69948896236809E-21</v>
      </c>
    </row>
    <row r="4692" spans="1:6" x14ac:dyDescent="0.2">
      <c r="A4692" s="1">
        <v>46.9</v>
      </c>
      <c r="B4692">
        <v>5.0315225944557377E-11</v>
      </c>
      <c r="C4692">
        <v>-5.6377711855858642E-11</v>
      </c>
      <c r="D4692">
        <f>0.5*(C4692^2)-Params_Phys!$C$7*(COS(Pos!B4692)-1)</f>
        <v>1.589223197051112E-21</v>
      </c>
      <c r="E4692">
        <f t="shared" si="73"/>
        <v>2.3947871586711461E-20</v>
      </c>
      <c r="F4692">
        <f>-Params_Phys!$C$6*Pos!C4692^2</f>
        <v>-3.178446394102224E-21</v>
      </c>
    </row>
    <row r="4693" spans="1:6" x14ac:dyDescent="0.2">
      <c r="A4693" s="1">
        <v>46.91</v>
      </c>
      <c r="B4693">
        <v>4.972975451443201E-11</v>
      </c>
      <c r="C4693">
        <v>-6.069980002503821E-11</v>
      </c>
      <c r="D4693">
        <f>0.5*(C4693^2)-Params_Phys!$C$7*(COS(Pos!B4693)-1)</f>
        <v>1.8422328615398145E-21</v>
      </c>
      <c r="E4693">
        <f t="shared" si="73"/>
        <v>2.5300966448875283E-20</v>
      </c>
      <c r="F4693">
        <f>-Params_Phys!$C$6*Pos!C4693^2</f>
        <v>-3.6844657230796289E-21</v>
      </c>
    </row>
    <row r="4694" spans="1:6" x14ac:dyDescent="0.2">
      <c r="A4694" s="1">
        <v>46.92</v>
      </c>
      <c r="B4694">
        <v>4.9101570815164579E-11</v>
      </c>
      <c r="C4694">
        <v>-6.4919637782894498E-11</v>
      </c>
      <c r="D4694">
        <f>0.5*(C4694^2)-Params_Phys!$C$7*(COS(Pos!B4694)-1)</f>
        <v>2.1072796849311113E-21</v>
      </c>
      <c r="E4694">
        <f t="shared" si="73"/>
        <v>2.650468233911612E-20</v>
      </c>
      <c r="F4694">
        <f>-Params_Phys!$C$6*Pos!C4694^2</f>
        <v>-4.2145593698622225E-21</v>
      </c>
    </row>
    <row r="4695" spans="1:6" x14ac:dyDescent="0.2">
      <c r="A4695" s="1">
        <v>46.93</v>
      </c>
      <c r="B4695">
        <v>4.843171296799871E-11</v>
      </c>
      <c r="C4695">
        <v>-6.9034123843397839E-11</v>
      </c>
      <c r="D4695">
        <f>0.5*(C4695^2)-Params_Phys!$C$7*(COS(Pos!B4695)-1)</f>
        <v>2.3828551274127951E-21</v>
      </c>
      <c r="E4695">
        <f t="shared" si="73"/>
        <v>2.7557544248173869E-20</v>
      </c>
      <c r="F4695">
        <f>-Params_Phys!$C$6*Pos!C4695^2</f>
        <v>-4.7657102548255902E-21</v>
      </c>
    </row>
    <row r="4696" spans="1:6" x14ac:dyDescent="0.2">
      <c r="A4696" s="1">
        <v>46.94</v>
      </c>
      <c r="B4696">
        <v>4.7721249439980588E-11</v>
      </c>
      <c r="C4696">
        <v>-7.3040290605404495E-11</v>
      </c>
      <c r="D4696">
        <f>0.5*(C4696^2)-Params_Phys!$C$7*(COS(Pos!B4696)-1)</f>
        <v>2.6674420258609701E-21</v>
      </c>
      <c r="E4696">
        <f t="shared" si="73"/>
        <v>2.8458689844823157E-20</v>
      </c>
      <c r="F4696">
        <f>-Params_Phys!$C$6*Pos!C4696^2</f>
        <v>-5.3348840517219402E-21</v>
      </c>
    </row>
    <row r="4697" spans="1:6" x14ac:dyDescent="0.2">
      <c r="A4697" s="1">
        <v>46.95</v>
      </c>
      <c r="B4697">
        <v>4.6971277699155737E-11</v>
      </c>
      <c r="C4697">
        <v>-7.6935305718942057E-11</v>
      </c>
      <c r="D4697">
        <f>0.5*(C4697^2)-Params_Phys!$C$7*(COS(Pos!B4697)-1)</f>
        <v>2.9595206330335394E-21</v>
      </c>
      <c r="E4697">
        <f t="shared" si="73"/>
        <v>2.9207860717241983E-20</v>
      </c>
      <c r="F4697">
        <f>-Params_Phys!$C$6*Pos!C4697^2</f>
        <v>-5.9190412660670787E-21</v>
      </c>
    </row>
    <row r="4698" spans="1:6" x14ac:dyDescent="0.2">
      <c r="A4698" s="1">
        <v>46.96</v>
      </c>
      <c r="B4698">
        <v>4.618292285484083E-11</v>
      </c>
      <c r="C4698">
        <v>-8.0716473503900651E-11</v>
      </c>
      <c r="D4698">
        <f>0.5*(C4698^2)-Params_Phys!$C$7*(COS(Pos!B4698)-1)</f>
        <v>3.2575745474529481E-21</v>
      </c>
      <c r="E4698">
        <f t="shared" si="73"/>
        <v>2.9805391441946802E-20</v>
      </c>
      <c r="F4698">
        <f>-Params_Phys!$C$6*Pos!C4698^2</f>
        <v>-6.5151490949058962E-21</v>
      </c>
    </row>
    <row r="4699" spans="1:6" x14ac:dyDescent="0.2">
      <c r="A4699" s="1">
        <v>46.97</v>
      </c>
      <c r="B4699">
        <v>4.5357336284446338E-11</v>
      </c>
      <c r="C4699">
        <v>-8.4381236221213867E-11</v>
      </c>
      <c r="D4699">
        <f>0.5*(C4699^2)-Params_Phys!$C$7*(COS(Pos!B4699)-1)</f>
        <v>3.5600965131101476E-21</v>
      </c>
      <c r="E4699">
        <f t="shared" si="73"/>
        <v>3.0252196565725971E-20</v>
      </c>
      <c r="F4699">
        <f>-Params_Phys!$C$6*Pos!C4699^2</f>
        <v>-7.1201930262202952E-21</v>
      </c>
    </row>
    <row r="4700" spans="1:6" x14ac:dyDescent="0.2">
      <c r="A4700" s="1">
        <v>46.98</v>
      </c>
      <c r="B4700">
        <v>4.4495694248324018E-11</v>
      </c>
      <c r="C4700">
        <v>-8.7927175196756352E-11</v>
      </c>
      <c r="D4700">
        <f>0.5*(C4700^2)-Params_Phys!$C$7*(COS(Pos!B4700)-1)</f>
        <v>3.8655940690405425E-21</v>
      </c>
      <c r="E4700">
        <f t="shared" si="73"/>
        <v>3.0549755593045562E-20</v>
      </c>
      <c r="F4700">
        <f>-Params_Phys!$C$6*Pos!C4700^2</f>
        <v>-7.731188138081085E-21</v>
      </c>
    </row>
    <row r="4701" spans="1:6" x14ac:dyDescent="0.2">
      <c r="A4701" s="1">
        <v>46.99</v>
      </c>
      <c r="B4701">
        <v>4.3599196494110391E-11</v>
      </c>
      <c r="C4701">
        <v>-9.1352011798326747E-11</v>
      </c>
      <c r="D4701">
        <f>0.5*(C4701^2)-Params_Phys!$C$7*(COS(Pos!B4701)-1)</f>
        <v>4.1725950298008145E-21</v>
      </c>
      <c r="E4701">
        <f t="shared" si="73"/>
        <v>3.0700096076011495E-20</v>
      </c>
      <c r="F4701">
        <f>-Params_Phys!$C$6*Pos!C4701^2</f>
        <v>-8.345190059601629E-21</v>
      </c>
    </row>
    <row r="4702" spans="1:6" x14ac:dyDescent="0.2">
      <c r="A4702" s="1">
        <v>47</v>
      </c>
      <c r="B4702">
        <v>4.2669064852032797E-11</v>
      </c>
      <c r="C4702">
        <v>-9.4653608266224105E-11</v>
      </c>
      <c r="D4702">
        <f>0.5*(C4702^2)-Params_Phys!$C$7*(COS(Pos!B4702)-1)</f>
        <v>4.4796527789079039E-21</v>
      </c>
      <c r="E4702">
        <f t="shared" si="73"/>
        <v>3.070577491071505E-20</v>
      </c>
      <c r="F4702">
        <f>-Params_Phys!$C$6*Pos!C4702^2</f>
        <v>-8.9593055578158079E-21</v>
      </c>
    </row>
    <row r="4703" spans="1:6" x14ac:dyDescent="0.2">
      <c r="A4703" s="1">
        <v>47.01</v>
      </c>
      <c r="B4703">
        <v>4.1706541822639227E-11</v>
      </c>
      <c r="C4703">
        <v>-9.7829968398063978E-11</v>
      </c>
      <c r="D4703">
        <f>0.5*(C4703^2)-Params_Phys!$C$7*(COS(Pos!B4703)-1)</f>
        <v>4.785351358383098E-21</v>
      </c>
      <c r="E4703">
        <f t="shared" si="73"/>
        <v>3.0569857947525489E-20</v>
      </c>
      <c r="F4703">
        <f>-Params_Phys!$C$6*Pos!C4703^2</f>
        <v>-9.5707027167661959E-21</v>
      </c>
    </row>
    <row r="4704" spans="1:6" x14ac:dyDescent="0.2">
      <c r="A4704" s="1">
        <v>47.02</v>
      </c>
      <c r="B4704">
        <v>4.0712889158405528E-11</v>
      </c>
      <c r="C4704">
        <v>-1.0087923808861601E-10</v>
      </c>
      <c r="D4704">
        <f>0.5*(C4704^2)-Params_Phys!$C$7*(COS(Pos!B4704)-1)</f>
        <v>5.088310338669837E-21</v>
      </c>
      <c r="E4704">
        <f t="shared" si="73"/>
        <v>3.0295898028658408E-20</v>
      </c>
      <c r="F4704">
        <f>-Params_Phys!$C$6*Pos!C4704^2</f>
        <v>-1.0176620677339674E-20</v>
      </c>
    </row>
    <row r="4705" spans="1:6" x14ac:dyDescent="0.2">
      <c r="A4705" s="1">
        <v>47.03</v>
      </c>
      <c r="B4705">
        <v>3.9689386440665312E-11</v>
      </c>
      <c r="C4705">
        <v>-1.037997057255788E-10</v>
      </c>
      <c r="D4705">
        <f>0.5*(C4705^2)-Params_Phys!$C$7*(COS(Pos!B4705)-1)</f>
        <v>5.3871894543583785E-21</v>
      </c>
      <c r="E4705">
        <f t="shared" si="73"/>
        <v>2.9887911568860094E-20</v>
      </c>
      <c r="F4705">
        <f>-Params_Phys!$C$6*Pos!C4705^2</f>
        <v>-1.0774378908716757E-20</v>
      </c>
    </row>
    <row r="4706" spans="1:6" x14ac:dyDescent="0.2">
      <c r="A4706" s="1">
        <v>47.04</v>
      </c>
      <c r="B4706">
        <v>3.8637329653298198E-11</v>
      </c>
      <c r="C4706">
        <v>-1.065898024423391E-10</v>
      </c>
      <c r="D4706">
        <f>0.5*(C4706^2)-Params_Phys!$C$7*(COS(Pos!B4706)-1)</f>
        <v>5.6806929923484397E-21</v>
      </c>
      <c r="E4706">
        <f t="shared" si="73"/>
        <v>2.9350353799011964E-20</v>
      </c>
      <c r="F4706">
        <f>-Params_Phys!$C$6*Pos!C4706^2</f>
        <v>-1.1361385984696879E-20</v>
      </c>
    </row>
    <row r="4707" spans="1:6" x14ac:dyDescent="0.2">
      <c r="A4707" s="1">
        <v>47.05</v>
      </c>
      <c r="B4707">
        <v>3.755802975460072E-11</v>
      </c>
      <c r="C4707">
        <v>-1.09248102228892E-10</v>
      </c>
      <c r="D4707">
        <f>0.5*(C4707^2)-Params_Phys!$C$7*(COS(Pos!B4707)-1)</f>
        <v>5.967573920307219E-21</v>
      </c>
      <c r="E4707">
        <f t="shared" si="73"/>
        <v>2.8688092795883635E-20</v>
      </c>
      <c r="F4707">
        <f>-Params_Phys!$C$6*Pos!C4707^2</f>
        <v>-1.1935147840614438E-20</v>
      </c>
    </row>
    <row r="4708" spans="1:6" x14ac:dyDescent="0.2">
      <c r="A4708" s="1">
        <v>47.06</v>
      </c>
      <c r="B4708">
        <v>3.6452811248751687E-11</v>
      </c>
      <c r="C4708">
        <v>-1.1177332190222441E-10</v>
      </c>
      <c r="D4708">
        <f>0.5*(C4708^2)-Params_Phys!$C$7*(COS(Pos!B4708)-1)</f>
        <v>6.2466377445291392E-21</v>
      </c>
      <c r="E4708">
        <f t="shared" si="73"/>
        <v>2.7906382422177737E-20</v>
      </c>
      <c r="F4708">
        <f>-Params_Phys!$C$6*Pos!C4708^2</f>
        <v>-1.2493275489058278E-20</v>
      </c>
    </row>
    <row r="4709" spans="1:6" x14ac:dyDescent="0.2">
      <c r="A4709" s="1">
        <v>47.07</v>
      </c>
      <c r="B4709">
        <v>3.5323010758270703E-11</v>
      </c>
      <c r="C4709">
        <v>-1.141643209375897E-10</v>
      </c>
      <c r="D4709">
        <f>0.5*(C4709^2)-Params_Phys!$C$7*(COS(Pos!B4709)-1)</f>
        <v>6.5167460875704913E-21</v>
      </c>
      <c r="E4709">
        <f t="shared" si="73"/>
        <v>2.7010834304140586E-20</v>
      </c>
      <c r="F4709">
        <f>-Params_Phys!$C$6*Pos!C4709^2</f>
        <v>-1.3033492175140983E-20</v>
      </c>
    </row>
    <row r="4710" spans="1:6" x14ac:dyDescent="0.2">
      <c r="A4710" s="1">
        <v>47.08</v>
      </c>
      <c r="B4710">
        <v>3.4169975598852922E-11</v>
      </c>
      <c r="C4710">
        <v>-1.1642010116222291E-10</v>
      </c>
      <c r="D4710">
        <f>0.5*(C4710^2)-Params_Phys!$C$7*(COS(Pos!B4710)-1)</f>
        <v>6.7768199773111086E-21</v>
      </c>
      <c r="E4710">
        <f t="shared" si="73"/>
        <v>2.6007388974066908E-20</v>
      </c>
      <c r="F4710">
        <f>-Params_Phys!$C$6*Pos!C4710^2</f>
        <v>-1.3553639954622217E-20</v>
      </c>
    </row>
    <row r="4711" spans="1:6" x14ac:dyDescent="0.2">
      <c r="A4711" s="1">
        <v>47.09</v>
      </c>
      <c r="B4711">
        <v>3.2995062357947652E-11</v>
      </c>
      <c r="C4711">
        <v>-1.1853980631316261E-10</v>
      </c>
      <c r="D4711">
        <f>0.5*(C4711^2)-Params_Phys!$C$7*(COS(Pos!B4711)-1)</f>
        <v>7.0258428403810532E-21</v>
      </c>
      <c r="E4711">
        <f t="shared" si="73"/>
        <v>2.4902286306981719E-20</v>
      </c>
      <c r="F4711">
        <f>-Params_Phys!$C$6*Pos!C4711^2</f>
        <v>-1.4051685680762106E-20</v>
      </c>
    </row>
    <row r="4712" spans="1:6" x14ac:dyDescent="0.2">
      <c r="A4712" s="1">
        <v>47.1</v>
      </c>
      <c r="B4712">
        <v>3.1799635478430731E-11</v>
      </c>
      <c r="C4712">
        <v>-1.205227214609641E-10</v>
      </c>
      <c r="D4712">
        <f>0.5*(C4712^2)-Params_Phys!$C$7*(COS(Pos!B4712)-1)</f>
        <v>7.2628631941785693E-21</v>
      </c>
      <c r="E4712">
        <f t="shared" si="73"/>
        <v>2.3702035379756326E-20</v>
      </c>
      <c r="F4712">
        <f>-Params_Phys!$C$6*Pos!C4712^2</f>
        <v>-1.4525726388357139E-20</v>
      </c>
    </row>
    <row r="4713" spans="1:6" x14ac:dyDescent="0.2">
      <c r="A4713" s="1">
        <v>47.11</v>
      </c>
      <c r="B4713">
        <v>3.0585065848702568E-11</v>
      </c>
      <c r="C4713">
        <v>-1.223682723012021E-10</v>
      </c>
      <c r="D4713">
        <f>0.5*(C4713^2)-Params_Phys!$C$7*(COS(Pos!B4713)-1)</f>
        <v>7.4869970329905722E-21</v>
      </c>
      <c r="E4713">
        <f t="shared" si="73"/>
        <v>2.2413383881204749E-20</v>
      </c>
      <c r="F4713">
        <f>-Params_Phys!$C$6*Pos!C4713^2</f>
        <v>-1.4973994065981144E-20</v>
      </c>
    </row>
    <row r="4714" spans="1:6" x14ac:dyDescent="0.2">
      <c r="A4714" s="1">
        <v>47.12</v>
      </c>
      <c r="B4714">
        <v>2.9352729400523779E-11</v>
      </c>
      <c r="C4714">
        <v>-1.2407602431576659E-10</v>
      </c>
      <c r="D4714">
        <f>0.5*(C4714^2)-Params_Phys!$C$7*(COS(Pos!B4714)-1)</f>
        <v>7.6974299050033513E-21</v>
      </c>
      <c r="E4714">
        <f t="shared" si="73"/>
        <v>2.104328720128209E-20</v>
      </c>
      <c r="F4714">
        <f>-Params_Phys!$C$6*Pos!C4714^2</f>
        <v>-1.5394859810006703E-20</v>
      </c>
    </row>
    <row r="4715" spans="1:6" x14ac:dyDescent="0.2">
      <c r="A4715" s="1">
        <v>47.13</v>
      </c>
      <c r="B4715">
        <v>2.8104005715880201E-11</v>
      </c>
      <c r="C4715">
        <v>-1.2564568180606991E-10</v>
      </c>
      <c r="D4715">
        <f>0.5*(C4715^2)-Params_Phys!$C$7*(COS(Pos!B4715)-1)</f>
        <v>7.8934186782560838E-21</v>
      </c>
      <c r="E4715">
        <f t="shared" si="73"/>
        <v>1.9598877325263227E-20</v>
      </c>
      <c r="F4715">
        <f>-Params_Phys!$C$6*Pos!C4715^2</f>
        <v>-1.5786837356512168E-20</v>
      </c>
    </row>
    <row r="4716" spans="1:6" x14ac:dyDescent="0.2">
      <c r="A4716" s="1">
        <v>47.14</v>
      </c>
      <c r="B4716">
        <v>2.6840276644147049E-11</v>
      </c>
      <c r="C4716">
        <v>-1.270770868003803E-10</v>
      </c>
      <c r="D4716">
        <f>0.5*(C4716^2)-Params_Phys!$C$7*(COS(Pos!B4716)-1)</f>
        <v>8.0742929948356943E-21</v>
      </c>
      <c r="E4716">
        <f t="shared" si="73"/>
        <v>1.8087431657964646E-20</v>
      </c>
      <c r="F4716">
        <f>-Params_Phys!$C$6*Pos!C4716^2</f>
        <v>-1.6148585989671389E-20</v>
      </c>
    </row>
    <row r="4717" spans="1:6" x14ac:dyDescent="0.2">
      <c r="A4717" s="1">
        <v>47.15</v>
      </c>
      <c r="B4717">
        <v>2.5562924930799529E-11</v>
      </c>
      <c r="C4717">
        <v>-1.2837021783760229E-10</v>
      </c>
      <c r="D4717">
        <f>0.5*(C4717^2)-Params_Phys!$C$7*(COS(Pos!B4717)-1)</f>
        <v>8.2394564138367338E-21</v>
      </c>
      <c r="E4717">
        <f t="shared" si="73"/>
        <v>1.6516341900107234E-20</v>
      </c>
      <c r="F4717">
        <f>-Params_Phys!$C$6*Pos!C4717^2</f>
        <v>-1.6478912827673468E-20</v>
      </c>
    </row>
    <row r="4718" spans="1:6" x14ac:dyDescent="0.2">
      <c r="A4718" s="1">
        <v>47.16</v>
      </c>
      <c r="B4718">
        <v>2.42733328588933E-11</v>
      </c>
      <c r="C4718">
        <v>-1.2952518862991991E-10</v>
      </c>
      <c r="D4718">
        <f>0.5*(C4718^2)-Params_Phys!$C$7*(COS(Pos!B4718)-1)</f>
        <v>8.3883872448081668E-21</v>
      </c>
      <c r="E4718">
        <f t="shared" si="73"/>
        <v>1.4893083097146267E-20</v>
      </c>
      <c r="F4718">
        <f>-Params_Phys!$C$6*Pos!C4718^2</f>
        <v>-1.6776774489616334E-20</v>
      </c>
    </row>
    <row r="4719" spans="1:6" x14ac:dyDescent="0.2">
      <c r="A4719" s="1">
        <v>47.17</v>
      </c>
      <c r="B4719">
        <v>2.2972880904513871E-11</v>
      </c>
      <c r="C4719">
        <v>-1.3054224660681361E-10</v>
      </c>
      <c r="D4719">
        <f>0.5*(C4719^2)-Params_Phys!$C$7*(COS(Pos!B4719)-1)</f>
        <v>8.5206390745770692E-21</v>
      </c>
      <c r="E4719">
        <f t="shared" si="73"/>
        <v>1.3225182976883473E-20</v>
      </c>
      <c r="F4719">
        <f>-Params_Phys!$C$6*Pos!C4719^2</f>
        <v>-1.7041278149154138E-20</v>
      </c>
    </row>
    <row r="4720" spans="1:6" x14ac:dyDescent="0.2">
      <c r="A4720" s="1">
        <v>47.18</v>
      </c>
      <c r="B4720">
        <v>2.166294640736807E-11</v>
      </c>
      <c r="C4720">
        <v>-1.3142177134305149E-10</v>
      </c>
      <c r="D4720">
        <f>0.5*(C4720^2)-Params_Phys!$C$7*(COS(Pos!B4720)-1)</f>
        <v>8.635840991472655E-21</v>
      </c>
      <c r="E4720">
        <f t="shared" si="73"/>
        <v>1.1520191689560875E-20</v>
      </c>
      <c r="F4720">
        <f>-Params_Phys!$C$6*Pos!C4720^2</f>
        <v>-1.727168198294531E-20</v>
      </c>
    </row>
    <row r="4721" spans="1:6" x14ac:dyDescent="0.2">
      <c r="A4721" s="1">
        <v>47.19</v>
      </c>
      <c r="B4721">
        <v>2.0344902257664609E-11</v>
      </c>
      <c r="C4721">
        <v>-1.3216427287334569E-10</v>
      </c>
      <c r="D4721">
        <f>0.5*(C4721^2)-Params_Phys!$C$7*(COS(Pos!B4721)-1)</f>
        <v>8.7336975120700901E-21</v>
      </c>
      <c r="E4721">
        <f t="shared" si="73"/>
        <v>9.7856520597454573E-21</v>
      </c>
      <c r="F4721">
        <f>-Params_Phys!$C$6*Pos!C4721^2</f>
        <v>-1.746739502414018E-20</v>
      </c>
    </row>
    <row r="4722" spans="1:6" x14ac:dyDescent="0.2">
      <c r="A4722" s="1">
        <v>47.2</v>
      </c>
      <c r="B4722">
        <v>1.902011560040321E-11</v>
      </c>
      <c r="C4722">
        <v>-1.3277038989644361E-10</v>
      </c>
      <c r="D4722">
        <f>0.5*(C4722^2)-Params_Phys!$C$7*(COS(Pos!B4722)-1)</f>
        <v>8.8139882166268269E-21</v>
      </c>
      <c r="E4722">
        <f t="shared" si="73"/>
        <v>8.0290704556695672E-21</v>
      </c>
      <c r="F4722">
        <f>-Params_Phys!$C$6*Pos!C4722^2</f>
        <v>-1.7627976433253654E-20</v>
      </c>
    </row>
    <row r="4723" spans="1:6" x14ac:dyDescent="0.2">
      <c r="A4723" s="1">
        <v>47.21</v>
      </c>
      <c r="B4723">
        <v>1.7689946558163829E-11</v>
      </c>
      <c r="C4723">
        <v>-1.332408878715095E-10</v>
      </c>
      <c r="D4723">
        <f>0.5*(C4723^2)-Params_Phys!$C$7*(COS(Pos!B4723)-1)</f>
        <v>8.8765671003940837E-21</v>
      </c>
      <c r="E4723">
        <f t="shared" si="73"/>
        <v>6.2578883767269279E-21</v>
      </c>
      <c r="F4723">
        <f>-Params_Phys!$C$6*Pos!C4723^2</f>
        <v>-1.7753134200788167E-20</v>
      </c>
    </row>
    <row r="4724" spans="1:6" x14ac:dyDescent="0.2">
      <c r="A4724" s="1">
        <v>47.22</v>
      </c>
      <c r="B4724">
        <v>1.635574697345841E-11</v>
      </c>
      <c r="C4724">
        <v>-1.3357665700972539E-10</v>
      </c>
      <c r="D4724">
        <f>0.5*(C4724^2)-Params_Phys!$C$7*(COS(Pos!B4724)-1)</f>
        <v>8.9213616489469089E-21</v>
      </c>
      <c r="E4724">
        <f t="shared" si="73"/>
        <v>4.4794548552834157E-21</v>
      </c>
      <c r="F4724">
        <f>-Params_Phys!$C$6*Pos!C4724^2</f>
        <v>-1.7842723297893818E-20</v>
      </c>
    </row>
    <row r="4725" spans="1:6" x14ac:dyDescent="0.2">
      <c r="A4725" s="1">
        <v>47.23</v>
      </c>
      <c r="B4725">
        <v>1.5018859171678031E-11</v>
      </c>
      <c r="C4725">
        <v>-1.337787101641132E-10</v>
      </c>
      <c r="D4725">
        <f>0.5*(C4725^2)-Params_Phys!$C$7*(COS(Pos!B4725)-1)</f>
        <v>8.948371646586901E-21</v>
      </c>
      <c r="E4725">
        <f t="shared" si="73"/>
        <v>2.700999763999747E-21</v>
      </c>
      <c r="F4725">
        <f>-Params_Phys!$C$6*Pos!C4725^2</f>
        <v>-1.7896743293173802E-20</v>
      </c>
    </row>
    <row r="4726" spans="1:6" x14ac:dyDescent="0.2">
      <c r="A4726" s="1">
        <v>47.24</v>
      </c>
      <c r="B4726">
        <v>1.3680614745638E-11</v>
      </c>
      <c r="C4726">
        <v>-1.338481806206518E-10</v>
      </c>
      <c r="D4726">
        <f>0.5*(C4726^2)-Params_Phys!$C$7*(COS(Pos!B4726)-1)</f>
        <v>8.9576677277293144E-21</v>
      </c>
      <c r="E4726">
        <f t="shared" si="73"/>
        <v>9.2960811424085571E-22</v>
      </c>
      <c r="F4726">
        <f>-Params_Phys!$C$6*Pos!C4726^2</f>
        <v>-1.7915335455458629E-20</v>
      </c>
    </row>
    <row r="4727" spans="1:6" x14ac:dyDescent="0.2">
      <c r="A4727" s="1">
        <v>47.25</v>
      </c>
      <c r="B4727">
        <v>1.234233336269221E-11</v>
      </c>
      <c r="C4727">
        <v>-1.337863197938264E-10</v>
      </c>
      <c r="D4727">
        <f>0.5*(C4727^2)-Params_Phys!$C$7*(COS(Pos!B4727)-1)</f>
        <v>8.9493896819879933E-21</v>
      </c>
      <c r="E4727">
        <f t="shared" si="73"/>
        <v>-8.2780457413226685E-22</v>
      </c>
      <c r="F4727">
        <f>-Params_Phys!$C$6*Pos!C4727^2</f>
        <v>-1.7898779363975987E-20</v>
      </c>
    </row>
    <row r="4728" spans="1:6" x14ac:dyDescent="0.2">
      <c r="A4728" s="1">
        <v>47.26</v>
      </c>
      <c r="B4728">
        <v>1.1005321595356541E-11</v>
      </c>
      <c r="C4728">
        <v>-1.3359449482981009E-10</v>
      </c>
      <c r="D4728">
        <f>0.5*(C4728^2)-Params_Phys!$C$7*(COS(Pos!B4728)-1)</f>
        <v>8.9237445244160775E-21</v>
      </c>
      <c r="E4728">
        <f t="shared" si="73"/>
        <v>-2.5645157571920902E-21</v>
      </c>
      <c r="F4728">
        <f>-Params_Phys!$C$6*Pos!C4728^2</f>
        <v>-1.7847489048832155E-20</v>
      </c>
    </row>
    <row r="4729" spans="1:6" x14ac:dyDescent="0.2">
      <c r="A4729" s="1">
        <v>47.27</v>
      </c>
      <c r="B4729">
        <v>9.6708717763487638E-12</v>
      </c>
      <c r="C4729">
        <v>-1.3327418612053709E-10</v>
      </c>
      <c r="D4729">
        <f>0.5*(C4729^2)-Params_Phys!$C$7*(COS(Pos!B4729)-1)</f>
        <v>8.8810043430457803E-21</v>
      </c>
      <c r="E4729">
        <f t="shared" si="73"/>
        <v>-4.2740181370275378E-21</v>
      </c>
      <c r="F4729">
        <f>-Params_Phys!$C$6*Pos!C4729^2</f>
        <v>-1.7762008686091561E-20</v>
      </c>
    </row>
    <row r="4730" spans="1:6" x14ac:dyDescent="0.2">
      <c r="A4730" s="1">
        <v>47.28</v>
      </c>
      <c r="B4730">
        <v>8.3402608789194224E-12</v>
      </c>
      <c r="C4730">
        <v>-1.3282698473197881E-10</v>
      </c>
      <c r="D4730">
        <f>0.5*(C4730^2)-Params_Phys!$C$7*(COS(Pos!B4730)-1)</f>
        <v>8.8215039364946655E-21</v>
      </c>
      <c r="E4730">
        <f t="shared" si="73"/>
        <v>-5.9500406551126638E-21</v>
      </c>
      <c r="F4730">
        <f>-Params_Phys!$C$6*Pos!C4730^2</f>
        <v>-1.7643007872989331E-20</v>
      </c>
    </row>
    <row r="4731" spans="1:6" x14ac:dyDescent="0.2">
      <c r="A4731" s="1">
        <v>47.29</v>
      </c>
      <c r="B4731">
        <v>7.0147494233149768E-12</v>
      </c>
      <c r="C4731">
        <v>-1.3225458974998891E-10</v>
      </c>
      <c r="D4731">
        <f>0.5*(C4731^2)-Params_Phys!$C$7*(COS(Pos!B4731)-1)</f>
        <v>8.7456382549689361E-21</v>
      </c>
      <c r="E4731">
        <f t="shared" si="73"/>
        <v>-7.5865681525744485E-21</v>
      </c>
      <c r="F4731">
        <f>-Params_Phys!$C$6*Pos!C4731^2</f>
        <v>-1.7491276509937872E-20</v>
      </c>
    </row>
    <row r="4732" spans="1:6" x14ac:dyDescent="0.2">
      <c r="A4732" s="1">
        <v>47.3</v>
      </c>
      <c r="B4732">
        <v>5.6955804101804471E-12</v>
      </c>
      <c r="C4732">
        <v>-1.3155880554712581E-10</v>
      </c>
      <c r="D4732">
        <f>0.5*(C4732^2)-Params_Phys!$C$7*(COS(Pos!B4732)-1)</f>
        <v>8.6538596584932295E-21</v>
      </c>
      <c r="E4732">
        <f t="shared" si="73"/>
        <v>-9.1778596475724846E-21</v>
      </c>
      <c r="F4732">
        <f>-Params_Phys!$C$6*Pos!C4732^2</f>
        <v>-1.7307719316986459E-20</v>
      </c>
    </row>
    <row r="4733" spans="1:6" x14ac:dyDescent="0.2">
      <c r="A4733" s="1">
        <v>47.31</v>
      </c>
      <c r="B4733">
        <v>4.3839782816745683E-12</v>
      </c>
      <c r="C4733">
        <v>-1.3074153897390839E-10</v>
      </c>
      <c r="D4733">
        <f>0.5*(C4733^2)-Params_Phys!$C$7*(COS(Pos!B4733)-1)</f>
        <v>8.5466750066330036E-21</v>
      </c>
      <c r="E4733">
        <f t="shared" si="73"/>
        <v>-1.0718465186017105E-20</v>
      </c>
      <c r="F4733">
        <f>-Params_Phys!$C$6*Pos!C4733^2</f>
        <v>-1.7093350013266007E-20</v>
      </c>
    </row>
    <row r="4734" spans="1:6" x14ac:dyDescent="0.2">
      <c r="A4734" s="1">
        <v>47.32</v>
      </c>
      <c r="B4734">
        <v>3.08114791103569E-12</v>
      </c>
      <c r="C4734">
        <v>-1.298047964779969E-10</v>
      </c>
      <c r="D4734">
        <f>0.5*(C4734^2)-Params_Phys!$C$7*(COS(Pos!B4734)-1)</f>
        <v>8.4246425943470987E-21</v>
      </c>
      <c r="E4734">
        <f t="shared" si="73"/>
        <v>-1.2203241228592925E-20</v>
      </c>
      <c r="F4734">
        <f>-Params_Phys!$C$6*Pos!C4734^2</f>
        <v>-1.6849285188694197E-20</v>
      </c>
    </row>
    <row r="4735" spans="1:6" x14ac:dyDescent="0.2">
      <c r="A4735" s="1">
        <v>47.33</v>
      </c>
      <c r="B4735">
        <v>1.7882736213015401E-12</v>
      </c>
      <c r="C4735">
        <v>-1.2875068115482869E-10</v>
      </c>
      <c r="D4735">
        <f>0.5*(C4735^2)-Params_Phys!$C$7*(COS(Pos!B4735)-1)</f>
        <v>8.2883689489161802E-21</v>
      </c>
      <c r="E4735">
        <f t="shared" si="73"/>
        <v>-1.3627364543094557E-20</v>
      </c>
      <c r="F4735">
        <f>-Params_Phys!$C$6*Pos!C4735^2</f>
        <v>-1.657673789783236E-20</v>
      </c>
    </row>
    <row r="4736" spans="1:6" x14ac:dyDescent="0.2">
      <c r="A4736" s="1">
        <v>47.34</v>
      </c>
      <c r="B4736">
        <v>5.0651823385054249E-13</v>
      </c>
      <c r="C4736">
        <v>-1.2758138973326969E-10</v>
      </c>
      <c r="D4736">
        <f>0.5*(C4736^2)-Params_Phys!$C$7*(COS(Pos!B4736)-1)</f>
        <v>8.1385055031362275E-21</v>
      </c>
      <c r="E4736">
        <f t="shared" si="73"/>
        <v>-1.4986344577987607E-20</v>
      </c>
      <c r="F4736">
        <f>-Params_Phys!$C$6*Pos!C4736^2</f>
        <v>-1.6277011006272455E-20</v>
      </c>
    </row>
    <row r="4737" spans="1:6" x14ac:dyDescent="0.2">
      <c r="A4737" s="1">
        <v>47.35</v>
      </c>
      <c r="B4737">
        <v>-7.6297785260340781E-13</v>
      </c>
      <c r="C4737">
        <v>-1.262992094998693E-10</v>
      </c>
      <c r="D4737">
        <f>0.5*(C4737^2)-Params_Phys!$C$7*(COS(Pos!B4737)-1)</f>
        <v>7.975745160145938E-21</v>
      </c>
      <c r="E4737">
        <f t="shared" si="73"/>
        <v>-1.6276034299032188E-20</v>
      </c>
      <c r="F4737">
        <f>-Params_Phys!$C$6*Pos!C4737^2</f>
        <v>-1.5951490320291876E-20</v>
      </c>
    </row>
    <row r="4738" spans="1:6" x14ac:dyDescent="0.2">
      <c r="A4738" s="1">
        <v>47.36</v>
      </c>
      <c r="B4738">
        <v>-2.019097551966779E-12</v>
      </c>
      <c r="C4738">
        <v>-1.2490651516533311E-10</v>
      </c>
      <c r="D4738">
        <f>0.5*(C4738^2)-Params_Phys!$C$7*(COS(Pos!B4738)-1)</f>
        <v>7.8008187653737954E-21</v>
      </c>
      <c r="E4738">
        <f t="shared" si="73"/>
        <v>-1.7492639477217732E-20</v>
      </c>
      <c r="F4738">
        <f>-Params_Phys!$C$6*Pos!C4738^2</f>
        <v>-1.5601637530747591E-20</v>
      </c>
    </row>
    <row r="4739" spans="1:6" x14ac:dyDescent="0.2">
      <c r="A4739" s="1">
        <v>47.37</v>
      </c>
      <c r="B4739">
        <v>-3.2607479491131839E-12</v>
      </c>
      <c r="C4739">
        <v>-1.2340576567684521E-10</v>
      </c>
      <c r="D4739">
        <f>0.5*(C4739^2)-Params_Phys!$C$7*(COS(Pos!B4739)-1)</f>
        <v>7.6144915011442132E-21</v>
      </c>
      <c r="E4739">
        <f t="shared" si="73"/>
        <v>-1.8632726422961928E-20</v>
      </c>
      <c r="F4739">
        <f>-Params_Phys!$C$6*Pos!C4739^2</f>
        <v>-1.5228983002288426E-20</v>
      </c>
    </row>
    <row r="4740" spans="1:6" x14ac:dyDescent="0.2">
      <c r="A4740" s="1">
        <v>47.38</v>
      </c>
      <c r="B4740">
        <v>-4.486861126097833E-12</v>
      </c>
      <c r="C4740">
        <v>-1.2179950097989139E-10</v>
      </c>
      <c r="D4740">
        <f>0.5*(C4740^2)-Params_Phys!$C$7*(COS(Pos!B4740)-1)</f>
        <v>7.417559219475282E-21</v>
      </c>
      <c r="E4740">
        <f t="shared" ref="E4740:E4803" si="74">(D4740-D4739)/(A4740-A4739)</f>
        <v>-1.9693228166883049E-20</v>
      </c>
      <c r="F4740">
        <f>-Params_Phys!$C$6*Pos!C4740^2</f>
        <v>-1.4835118438950564E-20</v>
      </c>
    </row>
    <row r="4741" spans="1:6" x14ac:dyDescent="0.2">
      <c r="A4741" s="1">
        <v>47.39</v>
      </c>
      <c r="B4741">
        <v>-5.6963949557529937E-12</v>
      </c>
      <c r="C4741">
        <v>-1.2009033873324629E-10</v>
      </c>
      <c r="D4741">
        <f>0.5*(C4741^2)-Params_Phys!$C$7*(COS(Pos!B4741)-1)</f>
        <v>7.2108447285329177E-21</v>
      </c>
      <c r="E4741">
        <f t="shared" si="74"/>
        <v>-2.067144909424054E-20</v>
      </c>
      <c r="F4741">
        <f>-Params_Phys!$C$6*Pos!C4741^2</f>
        <v>-1.4421689457065835E-20</v>
      </c>
    </row>
    <row r="4742" spans="1:6" x14ac:dyDescent="0.2">
      <c r="A4742" s="1">
        <v>47.4</v>
      </c>
      <c r="B4742">
        <v>-6.8883338622144222E-12</v>
      </c>
      <c r="C4742">
        <v>-1.1828097098079509E-10</v>
      </c>
      <c r="D4742">
        <f>0.5*(C4742^2)-Params_Phys!$C$7*(COS(Pos!B4742)-1)</f>
        <v>6.9951940480798459E-21</v>
      </c>
      <c r="E4742">
        <f t="shared" si="74"/>
        <v>-2.1565068045311474E-20</v>
      </c>
      <c r="F4742">
        <f>-Params_Phys!$C$6*Pos!C4742^2</f>
        <v>-1.3990388096159692E-20</v>
      </c>
    </row>
    <row r="4743" spans="1:6" x14ac:dyDescent="0.2">
      <c r="A4743" s="1">
        <v>47.41</v>
      </c>
      <c r="B4743">
        <v>-8.0616895479655205E-12</v>
      </c>
      <c r="C4743">
        <v>-1.163741607838702E-10</v>
      </c>
      <c r="D4743">
        <f>0.5*(C4743^2)-Params_Phys!$C$7*(COS(Pos!B4743)-1)</f>
        <v>6.7714726490750367E-21</v>
      </c>
      <c r="E4743">
        <f t="shared" si="74"/>
        <v>-2.237213990048537E-20</v>
      </c>
      <c r="F4743">
        <f>-Params_Phys!$C$6*Pos!C4743^2</f>
        <v>-1.3542945298150073E-20</v>
      </c>
    </row>
    <row r="4744" spans="1:6" x14ac:dyDescent="0.2">
      <c r="A4744" s="1">
        <v>47.42</v>
      </c>
      <c r="B4744">
        <v>-9.2155016870227715E-12</v>
      </c>
      <c r="C4744">
        <v>-1.143727388177809E-10</v>
      </c>
      <c r="D4744">
        <f>0.5*(C4744^2)-Params_Phys!$C$7*(COS(Pos!B4744)-1)</f>
        <v>6.5405616923401627E-21</v>
      </c>
      <c r="E4744">
        <f t="shared" si="74"/>
        <v>-2.3091095673475586E-20</v>
      </c>
      <c r="F4744">
        <f>-Params_Phys!$C$6*Pos!C4744^2</f>
        <v>-1.3081123384680325E-20</v>
      </c>
    </row>
    <row r="4745" spans="1:6" x14ac:dyDescent="0.2">
      <c r="A4745" s="1">
        <v>47.43</v>
      </c>
      <c r="B4745">
        <v>-1.034883858392275E-11</v>
      </c>
      <c r="C4745">
        <v>-1.122795999362146E-10</v>
      </c>
      <c r="D4745">
        <f>0.5*(C4745^2)-Params_Phys!$C$7*(COS(Pos!B4745)-1)</f>
        <v>6.3033542809182011E-21</v>
      </c>
      <c r="E4745">
        <f t="shared" si="74"/>
        <v>-2.372074114220088E-20</v>
      </c>
      <c r="F4745">
        <f>-Params_Phys!$C$6*Pos!C4745^2</f>
        <v>-1.2606708561836402E-20</v>
      </c>
    </row>
    <row r="4746" spans="1:6" x14ac:dyDescent="0.2">
      <c r="A4746" s="1">
        <v>47.44</v>
      </c>
      <c r="B4746">
        <v>-1.146079779820781E-11</v>
      </c>
      <c r="C4746">
        <v>-1.1009769970718309E-10</v>
      </c>
      <c r="D4746">
        <f>0.5*(C4746^2)-Params_Phys!$C$7*(COS(Pos!B4746)-1)</f>
        <v>6.0607517404065326E-21</v>
      </c>
      <c r="E4746">
        <f t="shared" si="74"/>
        <v>-2.4260254051171678E-20</v>
      </c>
      <c r="F4746">
        <f>-Params_Phys!$C$6*Pos!C4746^2</f>
        <v>-1.2121503480813065E-20</v>
      </c>
    </row>
    <row r="4747" spans="1:6" x14ac:dyDescent="0.2">
      <c r="A4747" s="1">
        <v>47.45</v>
      </c>
      <c r="B4747">
        <v>-1.2550506734144271E-11</v>
      </c>
      <c r="C4747">
        <v>-1.078300509241774E-10</v>
      </c>
      <c r="D4747">
        <f>0.5*(C4747^2)-Params_Phys!$C$7*(COS(Pos!B4747)-1)</f>
        <v>5.8136599411553449E-21</v>
      </c>
      <c r="E4747">
        <f t="shared" si="74"/>
        <v>-2.4709179925106128E-20</v>
      </c>
      <c r="F4747">
        <f>-Params_Phys!$C$6*Pos!C4747^2</f>
        <v>-1.162731988231069E-20</v>
      </c>
    </row>
    <row r="4748" spans="1:6" x14ac:dyDescent="0.2">
      <c r="A4748" s="1">
        <v>47.46</v>
      </c>
      <c r="B4748">
        <v>-1.3617123195443341E-11</v>
      </c>
      <c r="C4748">
        <v>-1.054797200961834E-10</v>
      </c>
      <c r="D4748">
        <f>0.5*(C4748^2)-Params_Phys!$C$7*(COS(Pos!B4748)-1)</f>
        <v>5.562985675784598E-21</v>
      </c>
      <c r="E4748">
        <f t="shared" si="74"/>
        <v>-2.5067426537079673E-20</v>
      </c>
      <c r="F4748">
        <f>-Params_Phys!$C$6*Pos!C4748^2</f>
        <v>-1.1125971351569196E-20</v>
      </c>
    </row>
    <row r="4749" spans="1:6" x14ac:dyDescent="0.2">
      <c r="A4749" s="1">
        <v>47.47</v>
      </c>
      <c r="B4749">
        <v>-1.465983590479177E-11</v>
      </c>
      <c r="C4749">
        <v>-1.0304982392019459E-10</v>
      </c>
      <c r="D4749">
        <f>0.5*(C4749^2)-Params_Phys!$C$7*(COS(Pos!B4749)-1)</f>
        <v>5.3096331049915547E-21</v>
      </c>
      <c r="E4749">
        <f t="shared" si="74"/>
        <v>-2.5335257079309374E-20</v>
      </c>
      <c r="F4749">
        <f>-Params_Phys!$C$6*Pos!C4749^2</f>
        <v>-1.0619266209983109E-20</v>
      </c>
    </row>
    <row r="4750" spans="1:6" x14ac:dyDescent="0.2">
      <c r="A4750" s="1">
        <v>47.48</v>
      </c>
      <c r="B4750">
        <v>-1.5677864988035062E-11</v>
      </c>
      <c r="C4750">
        <v>-1.005435257398383E-10</v>
      </c>
      <c r="D4750">
        <f>0.5*(C4750^2)-Params_Phys!$C$7*(COS(Pos!B4750)-1)</f>
        <v>5.0545002840987633E-21</v>
      </c>
      <c r="E4750">
        <f t="shared" si="74"/>
        <v>-2.5513282089284215E-20</v>
      </c>
      <c r="F4750">
        <f>-Params_Phys!$C$6*Pos!C4750^2</f>
        <v>-1.0109000568197527E-20</v>
      </c>
    </row>
    <row r="4751" spans="1:6" x14ac:dyDescent="0.2">
      <c r="A4751" s="1">
        <v>47.49</v>
      </c>
      <c r="B4751">
        <v>-1.6670462422892599E-11</v>
      </c>
      <c r="C4751">
        <v>-9.7964031993710912E-11</v>
      </c>
      <c r="D4751">
        <f>0.5*(C4751^2)-Params_Phys!$C$7*(COS(Pos!B4751)-1)</f>
        <v>4.7984757822324079E-21</v>
      </c>
      <c r="E4751">
        <f t="shared" si="74"/>
        <v>-2.5602450186622438E-20</v>
      </c>
      <c r="F4751">
        <f>-Params_Phys!$C$6*Pos!C4751^2</f>
        <v>-9.5969515644648158E-21</v>
      </c>
    </row>
    <row r="4752" spans="1:6" x14ac:dyDescent="0.2">
      <c r="A4752" s="1">
        <v>47.5</v>
      </c>
      <c r="B4752">
        <v>-1.7636912452119569E-11</v>
      </c>
      <c r="C4752">
        <v>-9.53145886569911E-11</v>
      </c>
      <c r="D4752">
        <f>0.5*(C4752^2)-Params_Phys!$C$7*(COS(Pos!B4752)-1)</f>
        <v>4.5424354054257083E-21</v>
      </c>
      <c r="E4752">
        <f t="shared" si="74"/>
        <v>-2.5604037680675057E-20</v>
      </c>
      <c r="F4752">
        <f>-Params_Phys!$C$6*Pos!C4752^2</f>
        <v>-9.0848708108514166E-21</v>
      </c>
    </row>
    <row r="4753" spans="1:6" x14ac:dyDescent="0.2">
      <c r="A4753" s="1">
        <v>47.51</v>
      </c>
      <c r="B4753">
        <v>-1.857653196106604E-11</v>
      </c>
      <c r="C4753">
        <v>-9.2598477679869841E-11</v>
      </c>
      <c r="D4753">
        <f>0.5*(C4753^2)-Params_Phys!$C$7*(COS(Pos!B4753)-1)</f>
        <v>4.2872390343146768E-21</v>
      </c>
      <c r="E4753">
        <f t="shared" si="74"/>
        <v>-2.5519637111108226E-20</v>
      </c>
      <c r="F4753">
        <f>-Params_Phys!$C$6*Pos!C4753^2</f>
        <v>-8.5744780686293536E-21</v>
      </c>
    </row>
    <row r="4754" spans="1:6" x14ac:dyDescent="0.2">
      <c r="A4754" s="1">
        <v>47.52</v>
      </c>
      <c r="B4754">
        <v>-1.9488670819619241E-11</v>
      </c>
      <c r="C4754">
        <v>-8.9819013426306475E-11</v>
      </c>
      <c r="D4754">
        <f>0.5*(C4754^2)-Params_Phys!$C$7*(COS(Pos!B4754)-1)</f>
        <v>4.0337275864375112E-21</v>
      </c>
      <c r="E4754">
        <f t="shared" si="74"/>
        <v>-2.535114478770359E-20</v>
      </c>
      <c r="F4754">
        <f>-Params_Phys!$C$6*Pos!C4754^2</f>
        <v>-8.0674551728750224E-21</v>
      </c>
    </row>
    <row r="4755" spans="1:6" x14ac:dyDescent="0.2">
      <c r="A4755" s="1">
        <v>47.53</v>
      </c>
      <c r="B4755">
        <v>-2.0372712188549302E-11</v>
      </c>
      <c r="C4755">
        <v>-8.6979539116582647E-11</v>
      </c>
      <c r="D4755">
        <f>0.5*(C4755^2)-Params_Phys!$C$7*(COS(Pos!B4755)-1)</f>
        <v>3.7827201124665652E-21</v>
      </c>
      <c r="E4755">
        <f t="shared" si="74"/>
        <v>-2.5100747397099593E-20</v>
      </c>
      <c r="F4755">
        <f>-Params_Phys!$C$6*Pos!C4755^2</f>
        <v>-7.5654402249331304E-21</v>
      </c>
    </row>
    <row r="4756" spans="1:6" x14ac:dyDescent="0.2">
      <c r="A4756" s="1">
        <v>47.54</v>
      </c>
      <c r="B4756">
        <v>-2.1228072790314089E-11</v>
      </c>
      <c r="C4756">
        <v>-8.4083423277088846E-11</v>
      </c>
      <c r="D4756">
        <f>0.5*(C4756^2)-Params_Phys!$C$7*(COS(Pos!B4756)-1)</f>
        <v>3.5350110349970433E-21</v>
      </c>
      <c r="E4756">
        <f t="shared" si="74"/>
        <v>-2.4770907746957115E-20</v>
      </c>
      <c r="F4756">
        <f>-Params_Phys!$C$6*Pos!C4756^2</f>
        <v>-7.0700220699940866E-21</v>
      </c>
    </row>
    <row r="4757" spans="1:6" x14ac:dyDescent="0.2">
      <c r="A4757" s="1">
        <v>47.55</v>
      </c>
      <c r="B4757">
        <v>-2.2054203144412009E-11</v>
      </c>
      <c r="C4757">
        <v>-8.1134056200736492E-11</v>
      </c>
      <c r="D4757">
        <f>0.5*(C4757^2)-Params_Phys!$C$7*(COS(Pos!B4757)-1)</f>
        <v>3.2913675377921339E-21</v>
      </c>
      <c r="E4757">
        <f t="shared" si="74"/>
        <v>-2.4364349720495788E-20</v>
      </c>
      <c r="F4757">
        <f>-Params_Phys!$C$6*Pos!C4757^2</f>
        <v>-6.5827350755842678E-21</v>
      </c>
    </row>
    <row r="4758" spans="1:6" x14ac:dyDescent="0.2">
      <c r="A4758" s="1">
        <v>47.56</v>
      </c>
      <c r="B4758">
        <v>-2.285058776740616E-11</v>
      </c>
      <c r="C4758">
        <v>-7.81348464213448E-11</v>
      </c>
      <c r="D4758">
        <f>0.5*(C4758^2)-Params_Phys!$C$7*(COS(Pos!B4758)-1)</f>
        <v>3.0525271126435691E-21</v>
      </c>
      <c r="E4758">
        <f t="shared" si="74"/>
        <v>-2.3884042514844262E-20</v>
      </c>
      <c r="F4758">
        <f>-Params_Phys!$C$6*Pos!C4758^2</f>
        <v>-6.1050542252871382E-21</v>
      </c>
    </row>
    <row r="4759" spans="1:6" x14ac:dyDescent="0.2">
      <c r="A4759" s="1">
        <v>47.57</v>
      </c>
      <c r="B4759">
        <v>-2.3616745337775982E-11</v>
      </c>
      <c r="C4759">
        <v>-7.5089217205304331E-11</v>
      </c>
      <c r="D4759">
        <f>0.5*(C4759^2)-Params_Phys!$C$7*(COS(Pos!B4759)-1)</f>
        <v>2.8191952702526859E-21</v>
      </c>
      <c r="E4759">
        <f t="shared" si="74"/>
        <v>-2.3333184239092958E-20</v>
      </c>
      <c r="F4759">
        <f>-Params_Phys!$C$6*Pos!C4759^2</f>
        <v>-5.6383905405053719E-21</v>
      </c>
    </row>
    <row r="4760" spans="1:6" x14ac:dyDescent="0.2">
      <c r="A4760" s="1">
        <v>47.58</v>
      </c>
      <c r="B4760">
        <v>-2.4352228825785448E-11</v>
      </c>
      <c r="C4760">
        <v>-7.2000603063769605E-11</v>
      </c>
      <c r="D4760">
        <f>0.5*(C4760^2)-Params_Phys!$C$7*(COS(Pos!B4760)-1)</f>
        <v>2.5920434207732545E-21</v>
      </c>
      <c r="E4760">
        <f t="shared" si="74"/>
        <v>-2.2715184947947659E-20</v>
      </c>
      <c r="F4760">
        <f>-Params_Phys!$C$6*Pos!C4760^2</f>
        <v>-5.1840868415465091E-21</v>
      </c>
    </row>
    <row r="4761" spans="1:6" x14ac:dyDescent="0.2">
      <c r="A4761" s="1">
        <v>47.59</v>
      </c>
      <c r="B4761">
        <v>-2.5056625588589291E-11</v>
      </c>
      <c r="C4761">
        <v>-6.8872446288580769E-11</v>
      </c>
      <c r="D4761">
        <f>0.5*(C4761^2)-Params_Phys!$C$7*(COS(Pos!B4761)-1)</f>
        <v>2.3717069288867216E-21</v>
      </c>
      <c r="E4761">
        <f t="shared" si="74"/>
        <v>-2.2033649188642018E-20</v>
      </c>
      <c r="F4761">
        <f>-Params_Phys!$C$6*Pos!C4761^2</f>
        <v>-4.7434138577734433E-21</v>
      </c>
    </row>
    <row r="4762" spans="1:6" x14ac:dyDescent="0.2">
      <c r="A4762" s="1">
        <v>47.6</v>
      </c>
      <c r="B4762">
        <v>-2.5729557430830079E-11</v>
      </c>
      <c r="C4762">
        <v>-6.570819351505923E-11</v>
      </c>
      <c r="D4762">
        <f>0.5*(C4762^2)-Params_Phys!$C$7*(COS(Pos!B4762)-1)</f>
        <v>2.1587833475062359E-21</v>
      </c>
      <c r="E4762">
        <f t="shared" si="74"/>
        <v>-2.129235813805281E-20</v>
      </c>
      <c r="F4762">
        <f>-Params_Phys!$C$6*Pos!C4762^2</f>
        <v>-4.3175666950124718E-21</v>
      </c>
    </row>
    <row r="4763" spans="1:6" x14ac:dyDescent="0.2">
      <c r="A4763" s="1">
        <v>47.61</v>
      </c>
      <c r="B4763">
        <v>-2.637068063101063E-11</v>
      </c>
      <c r="C4763">
        <v>-6.2511292314764591E-11</v>
      </c>
      <c r="D4763">
        <f>0.5*(C4763^2)-Params_Phys!$C$7*(COS(Pos!B4763)-1)</f>
        <v>1.9538308334309733E-21</v>
      </c>
      <c r="E4763">
        <f t="shared" si="74"/>
        <v>-2.0495251407530333E-20</v>
      </c>
      <c r="F4763">
        <f>-Params_Phys!$C$6*Pos!C4763^2</f>
        <v>-3.9076616668619467E-21</v>
      </c>
    </row>
    <row r="4764" spans="1:6" x14ac:dyDescent="0.2">
      <c r="A4764" s="1">
        <v>47.62</v>
      </c>
      <c r="B4764">
        <v>-2.6979685933956371E-11</v>
      </c>
      <c r="C4764">
        <v>-5.9285187821240528E-11</v>
      </c>
      <c r="D4764">
        <f>0.5*(C4764^2)-Params_Phys!$C$7*(COS(Pos!B4764)-1)</f>
        <v>1.7573667474998832E-21</v>
      </c>
      <c r="E4764">
        <f t="shared" si="74"/>
        <v>-1.9646408593112926E-20</v>
      </c>
      <c r="F4764">
        <f>-Params_Phys!$C$6*Pos!C4764^2</f>
        <v>-3.5147334949997663E-21</v>
      </c>
    </row>
    <row r="4765" spans="1:6" x14ac:dyDescent="0.2">
      <c r="A4765" s="1">
        <v>47.63</v>
      </c>
      <c r="B4765">
        <v>-2.7556298509712501E-11</v>
      </c>
      <c r="C4765">
        <v>-5.6033319391714548E-11</v>
      </c>
      <c r="D4765">
        <f>0.5*(C4765^2)-Params_Phys!$C$7*(COS(Pos!B4765)-1)</f>
        <v>1.5698664410269467E-21</v>
      </c>
      <c r="E4765">
        <f t="shared" si="74"/>
        <v>-1.8750030647284048E-20</v>
      </c>
      <c r="F4765">
        <f>-Params_Phys!$C$6*Pos!C4765^2</f>
        <v>-3.1397328820538935E-21</v>
      </c>
    </row>
    <row r="4766" spans="1:6" x14ac:dyDescent="0.2">
      <c r="A4766" s="1">
        <v>47.64</v>
      </c>
      <c r="B4766">
        <v>-2.8100277879250068E-11</v>
      </c>
      <c r="C4766">
        <v>-5.275911730765233E-11</v>
      </c>
      <c r="D4766">
        <f>0.5*(C4766^2)-Params_Phys!$C$7*(COS(Pos!B4766)-1)</f>
        <v>1.3917622295413098E-21</v>
      </c>
      <c r="E4766">
        <f t="shared" si="74"/>
        <v>-1.781042114856724E-20</v>
      </c>
      <c r="F4766">
        <f>-Params_Phys!$C$6*Pos!C4766^2</f>
        <v>-2.7835244590826196E-21</v>
      </c>
    </row>
    <row r="4767" spans="1:6" x14ac:dyDescent="0.2">
      <c r="A4767" s="1">
        <v>47.65</v>
      </c>
      <c r="B4767">
        <v>-2.8611417807383601E-11</v>
      </c>
      <c r="C4767">
        <v>-4.946599951700026E-11</v>
      </c>
      <c r="D4767">
        <f>0.5*(C4767^2)-Params_Phys!$C$7*(COS(Pos!B4767)-1)</f>
        <v>1.223442554107935E-21</v>
      </c>
      <c r="E4767">
        <f t="shared" si="74"/>
        <v>-1.6831967543340823E-20</v>
      </c>
      <c r="F4767">
        <f>-Params_Phys!$C$6*Pos!C4767^2</f>
        <v>-2.4468851082158701E-21</v>
      </c>
    </row>
    <row r="4768" spans="1:6" x14ac:dyDescent="0.2">
      <c r="A4768" s="1">
        <v>47.66</v>
      </c>
      <c r="B4768">
        <v>-2.908954616333129E-11</v>
      </c>
      <c r="C4768">
        <v>-4.6157368420881132E-11</v>
      </c>
      <c r="D4768">
        <f>0.5*(C4768^2)-Params_Phys!$C$7*(COS(Pos!B4768)-1)</f>
        <v>1.0652513297704775E-21</v>
      </c>
      <c r="E4768">
        <f t="shared" si="74"/>
        <v>-1.5819122433748907E-20</v>
      </c>
      <c r="F4768">
        <f>-Params_Phys!$C$6*Pos!C4768^2</f>
        <v>-2.1305026595409549E-21</v>
      </c>
    </row>
    <row r="4769" spans="1:6" x14ac:dyDescent="0.2">
      <c r="A4769" s="1">
        <v>47.67</v>
      </c>
      <c r="B4769">
        <v>-2.9534524749375553E-11</v>
      </c>
      <c r="C4769">
        <v>-4.2836607707436949E-11</v>
      </c>
      <c r="D4769">
        <f>0.5*(C4769^2)-Params_Phys!$C$7*(COS(Pos!B4769)-1)</f>
        <v>9.1748747994042325E-22</v>
      </c>
      <c r="E4769">
        <f t="shared" si="74"/>
        <v>-1.4776384982997862E-20</v>
      </c>
      <c r="F4769">
        <f>-Params_Phys!$C$6*Pos!C4769^2</f>
        <v>-1.8349749598808465E-21</v>
      </c>
    </row>
    <row r="4770" spans="1:6" x14ac:dyDescent="0.2">
      <c r="A4770" s="1">
        <v>47.68</v>
      </c>
      <c r="B4770">
        <v>-2.9946249098108723E-11</v>
      </c>
      <c r="C4770">
        <v>-3.9507079235439948E-11</v>
      </c>
      <c r="D4770">
        <f>0.5*(C4770^2)-Params_Phys!$C$7*(COS(Pos!B4770)-1)</f>
        <v>7.8040465485766514E-22</v>
      </c>
      <c r="E4770">
        <f t="shared" si="74"/>
        <v>-1.3708282508278538E-20</v>
      </c>
      <c r="F4770">
        <f>-Params_Phys!$C$6*Pos!C4770^2</f>
        <v>-1.5608093097153303E-21</v>
      </c>
    </row>
    <row r="4771" spans="1:6" x14ac:dyDescent="0.2">
      <c r="A4771" s="1">
        <v>47.69</v>
      </c>
      <c r="B4771">
        <v>-3.0324648238774382E-11</v>
      </c>
      <c r="C4771">
        <v>-3.6172119970218427E-11</v>
      </c>
      <c r="D4771">
        <f>0.5*(C4771^2)-Params_Phys!$C$7*(COS(Pos!B4771)-1)</f>
        <v>6.5421113156993737E-22</v>
      </c>
      <c r="E4771">
        <f t="shared" si="74"/>
        <v>-1.2619352328775289E-20</v>
      </c>
      <c r="F4771">
        <f>-Params_Phys!$C$6*Pos!C4771^2</f>
        <v>-1.3084222631398747E-21</v>
      </c>
    </row>
    <row r="4772" spans="1:6" x14ac:dyDescent="0.2">
      <c r="A4772" s="1">
        <v>47.7</v>
      </c>
      <c r="B4772">
        <v>-3.0669684433239789E-11</v>
      </c>
      <c r="C4772">
        <v>-3.2835038974367313E-11</v>
      </c>
      <c r="D4772">
        <f>0.5*(C4772^2)-Params_Phys!$C$7*(COS(Pos!B4772)-1)</f>
        <v>5.3906989222411021E-22</v>
      </c>
      <c r="E4772">
        <f t="shared" si="74"/>
        <v>-1.1514123934576824E-20</v>
      </c>
      <c r="F4772">
        <f>-Params_Phys!$C$6*Pos!C4772^2</f>
        <v>-1.0781397844482204E-21</v>
      </c>
    </row>
    <row r="4773" spans="1:6" x14ac:dyDescent="0.2">
      <c r="A4773" s="1">
        <v>47.71</v>
      </c>
      <c r="B4773">
        <v>-3.0981352882159409E-11</v>
      </c>
      <c r="C4773">
        <v>-2.9499114455635658E-11</v>
      </c>
      <c r="D4773">
        <f>0.5*(C4773^2)-Params_Phys!$C$7*(COS(Pos!B4773)-1)</f>
        <v>4.3509887683334631E-22</v>
      </c>
      <c r="E4773">
        <f t="shared" si="74"/>
        <v>-1.0397101539078459E-20</v>
      </c>
      <c r="F4773">
        <f>-Params_Phys!$C$6*Pos!C4773^2</f>
        <v>-8.7019775366669261E-22</v>
      </c>
    </row>
    <row r="4774" spans="1:6" x14ac:dyDescent="0.2">
      <c r="A4774" s="1">
        <v>47.72</v>
      </c>
      <c r="B4774">
        <v>-3.1259681401912778E-11</v>
      </c>
      <c r="C4774">
        <v>-2.616759087430347E-11</v>
      </c>
      <c r="D4774">
        <f>0.5*(C4774^2)-Params_Phys!$C$7*(COS(Pos!B4774)-1)</f>
        <v>3.4237140608246514E-22</v>
      </c>
      <c r="E4774">
        <f t="shared" si="74"/>
        <v>-9.2727470750899612E-21</v>
      </c>
      <c r="F4774">
        <f>-Params_Phys!$C$6*Pos!C4774^2</f>
        <v>-6.8474281216493027E-22</v>
      </c>
    </row>
    <row r="4775" spans="1:6" x14ac:dyDescent="0.2">
      <c r="A4775" s="1">
        <v>47.73</v>
      </c>
      <c r="B4775">
        <v>-3.1504730072922987E-11</v>
      </c>
      <c r="C4775">
        <v>-2.2843676112279148E-11</v>
      </c>
      <c r="D4775">
        <f>0.5*(C4775^2)-Params_Phys!$C$7*(COS(Pos!B4775)-1)</f>
        <v>2.6091676916135649E-22</v>
      </c>
      <c r="E4775">
        <f t="shared" si="74"/>
        <v>-8.1454636921124854E-21</v>
      </c>
      <c r="F4775">
        <f>-Params_Phys!$C$6*Pos!C4775^2</f>
        <v>-5.2183353832271299E-22</v>
      </c>
    </row>
    <row r="4776" spans="1:6" x14ac:dyDescent="0.2">
      <c r="A4776" s="1">
        <v>47.74</v>
      </c>
      <c r="B4776">
        <v>-3.1716590859983717E-11</v>
      </c>
      <c r="C4776">
        <v>-1.953053870606662E-11</v>
      </c>
      <c r="D4776">
        <f>0.5*(C4776^2)-Params_Phys!$C$7*(COS(Pos!B4776)-1)</f>
        <v>1.9072097107458321E-22</v>
      </c>
      <c r="E4776">
        <f t="shared" si="74"/>
        <v>-7.0195798086737365E-21</v>
      </c>
      <c r="F4776">
        <f>-Params_Phys!$C$6*Pos!C4776^2</f>
        <v>-3.8144194214916642E-22</v>
      </c>
    </row>
    <row r="4777" spans="1:6" x14ac:dyDescent="0.2">
      <c r="A4777" s="1">
        <v>47.75</v>
      </c>
      <c r="B4777">
        <v>-3.1895387205243938E-11</v>
      </c>
      <c r="C4777">
        <v>-1.6231305145667109E-11</v>
      </c>
      <c r="D4777">
        <f>0.5*(C4777^2)-Params_Phys!$C$7*(COS(Pos!B4777)-1)</f>
        <v>1.3172763336587978E-22</v>
      </c>
      <c r="E4777">
        <f t="shared" si="74"/>
        <v>-5.8993337708715165E-21</v>
      </c>
      <c r="F4777">
        <f>-Params_Phys!$C$6*Pos!C4777^2</f>
        <v>-2.6345526673175956E-22</v>
      </c>
    </row>
    <row r="4778" spans="1:6" x14ac:dyDescent="0.2">
      <c r="A4778" s="1">
        <v>47.76</v>
      </c>
      <c r="B4778">
        <v>-3.204127359451952E-11</v>
      </c>
      <c r="C4778">
        <v>-1.2949057241396131E-11</v>
      </c>
      <c r="D4778">
        <f>0.5*(C4778^2)-Params_Phys!$C$7*(COS(Pos!B4778)-1)</f>
        <v>8.3839041720476781E-23</v>
      </c>
      <c r="E4778">
        <f t="shared" si="74"/>
        <v>-4.7888591645412527E-21</v>
      </c>
      <c r="F4778">
        <f>-Params_Phys!$C$6*Pos!C4778^2</f>
        <v>-1.6767808344095356E-22</v>
      </c>
    </row>
    <row r="4779" spans="1:6" x14ac:dyDescent="0.2">
      <c r="A4779" s="1">
        <v>47.77</v>
      </c>
      <c r="B4779">
        <v>-3.2154435097620652E-11</v>
      </c>
      <c r="C4779">
        <v>-9.6868295605098333E-12</v>
      </c>
      <c r="D4779">
        <f>0.5*(C4779^2)-Params_Phys!$C$7*(COS(Pos!B4779)-1)</f>
        <v>4.6917333467183565E-23</v>
      </c>
      <c r="E4779">
        <f t="shared" si="74"/>
        <v>-3.6921708253274326E-21</v>
      </c>
      <c r="F4779">
        <f>-Params_Phys!$C$6*Pos!C4779^2</f>
        <v>-9.3834666934367131E-23</v>
      </c>
    </row>
    <row r="4780" spans="1:6" x14ac:dyDescent="0.2">
      <c r="A4780" s="1">
        <v>47.78</v>
      </c>
      <c r="B4780">
        <v>-3.2235086883401982E-11</v>
      </c>
      <c r="C4780">
        <v>-6.4476069354480118E-12</v>
      </c>
      <c r="D4780">
        <f>0.5*(C4780^2)-Params_Phys!$C$7*(COS(Pos!B4780)-1)</f>
        <v>2.0785817597018651E-23</v>
      </c>
      <c r="E4780">
        <f t="shared" si="74"/>
        <v>-2.6131515870170112E-21</v>
      </c>
      <c r="F4780">
        <f>-Params_Phys!$C$6*Pos!C4780^2</f>
        <v>-4.1571635194037302E-23</v>
      </c>
    </row>
    <row r="4781" spans="1:6" x14ac:dyDescent="0.2">
      <c r="A4781" s="1">
        <v>47.79</v>
      </c>
      <c r="B4781">
        <v>-3.2283473710260622E-11</v>
      </c>
      <c r="C4781">
        <v>-3.23432204541331E-12</v>
      </c>
      <c r="D4781">
        <f>0.5*(C4781^2)-Params_Phys!$C$7*(COS(Pos!B4781)-1)</f>
        <v>5.2304195467232688E-24</v>
      </c>
      <c r="E4781">
        <f t="shared" si="74"/>
        <v>-1.5555398050298477E-21</v>
      </c>
      <c r="F4781">
        <f>-Params_Phys!$C$6*Pos!C4781^2</f>
        <v>-1.0460839093446538E-23</v>
      </c>
    </row>
    <row r="4782" spans="1:6" x14ac:dyDescent="0.2">
      <c r="A4782" s="1">
        <v>47.8</v>
      </c>
      <c r="B4782">
        <v>-3.2299869392823332E-11</v>
      </c>
      <c r="C4782">
        <v>-4.9853072917288047E-14</v>
      </c>
      <c r="D4782">
        <f>0.5*(C4782^2)-Params_Phys!$C$7*(COS(Pos!B4782)-1)</f>
        <v>1.2426644396482194E-27</v>
      </c>
      <c r="E4782">
        <f t="shared" si="74"/>
        <v>-5.2291768822846611E-22</v>
      </c>
      <c r="F4782">
        <f>-Params_Phys!$C$6*Pos!C4782^2</f>
        <v>-2.4853288792964388E-27</v>
      </c>
    </row>
    <row r="4783" spans="1:6" x14ac:dyDescent="0.2">
      <c r="A4783" s="1">
        <v>47.81</v>
      </c>
      <c r="B4783">
        <v>-3.2284576245580543E-11</v>
      </c>
      <c r="C4783">
        <v>3.102978563165261E-12</v>
      </c>
      <c r="D4783">
        <f>0.5*(C4783^2)-Params_Phys!$C$7*(COS(Pos!B4783)-1)</f>
        <v>4.8142379817315734E-24</v>
      </c>
      <c r="E4783">
        <f t="shared" si="74"/>
        <v>4.8129953172894625E-22</v>
      </c>
      <c r="F4783">
        <f>-Params_Phys!$C$6*Pos!C4783^2</f>
        <v>-9.6284759634631468E-24</v>
      </c>
    </row>
    <row r="4784" spans="1:6" x14ac:dyDescent="0.2">
      <c r="A4784" s="1">
        <v>47.82</v>
      </c>
      <c r="B4784">
        <v>-3.2237924504239498E-11</v>
      </c>
      <c r="C4784">
        <v>6.2214103965824076E-12</v>
      </c>
      <c r="D4784">
        <f>0.5*(C4784^2)-Params_Phys!$C$7*(COS(Pos!B4784)-1)</f>
        <v>1.9352973661351835E-23</v>
      </c>
      <c r="E4784">
        <f t="shared" si="74"/>
        <v>1.4538735679623156E-21</v>
      </c>
      <c r="F4784">
        <f>-Params_Phys!$C$6*Pos!C4784^2</f>
        <v>-3.870594732270367E-23</v>
      </c>
    </row>
    <row r="4785" spans="1:6" x14ac:dyDescent="0.2">
      <c r="A4785" s="1">
        <v>47.83</v>
      </c>
      <c r="B4785">
        <v>-3.2160271725583101E-11</v>
      </c>
      <c r="C4785">
        <v>9.3027410233707977E-12</v>
      </c>
      <c r="D4785">
        <f>0.5*(C4785^2)-Params_Phys!$C$7*(COS(Pos!B4785)-1)</f>
        <v>4.3270495273952981E-23</v>
      </c>
      <c r="E4785">
        <f t="shared" si="74"/>
        <v>2.3917521612605904E-21</v>
      </c>
      <c r="F4785">
        <f>-Params_Phys!$C$6*Pos!C4785^2</f>
        <v>-8.6540990547905962E-23</v>
      </c>
    </row>
    <row r="4786" spans="1:6" x14ac:dyDescent="0.2">
      <c r="A4786" s="1">
        <v>47.84</v>
      </c>
      <c r="B4786">
        <v>-3.2052002166633932E-11</v>
      </c>
      <c r="C4786">
        <v>1.2344332130931119E-11</v>
      </c>
      <c r="D4786">
        <f>0.5*(C4786^2)-Params_Phys!$C$7*(COS(Pos!B4786)-1)</f>
        <v>7.6191267879369214E-23</v>
      </c>
      <c r="E4786">
        <f t="shared" si="74"/>
        <v>3.2920772605399391E-21</v>
      </c>
      <c r="F4786">
        <f>-Params_Phys!$C$6*Pos!C4786^2</f>
        <v>-1.5238253575873843E-22</v>
      </c>
    </row>
    <row r="4787" spans="1:6" x14ac:dyDescent="0.2">
      <c r="A4787" s="1">
        <v>47.85</v>
      </c>
      <c r="B4787">
        <v>-3.1913526143935523E-11</v>
      </c>
      <c r="C4787">
        <v>1.534361044533476E-11</v>
      </c>
      <c r="D4787">
        <f>0.5*(C4787^2)-Params_Phys!$C$7*(COS(Pos!B4787)-1)</f>
        <v>1.1771319074909297E-22</v>
      </c>
      <c r="E4787">
        <f t="shared" si="74"/>
        <v>4.1521922869732016E-21</v>
      </c>
      <c r="F4787">
        <f>-Params_Phys!$C$6*Pos!C4787^2</f>
        <v>-2.3542638149818593E-22</v>
      </c>
    </row>
    <row r="4788" spans="1:6" x14ac:dyDescent="0.2">
      <c r="A4788" s="1">
        <v>47.86</v>
      </c>
      <c r="B4788">
        <v>-3.1745279373773911E-11</v>
      </c>
      <c r="C4788">
        <v>1.8298069595774692E-11</v>
      </c>
      <c r="D4788">
        <f>0.5*(C4788^2)-Params_Phys!$C$7*(COS(Pos!B4788)-1)</f>
        <v>1.6740967546590708E-22</v>
      </c>
      <c r="E4788">
        <f t="shared" si="74"/>
        <v>4.9696484716824002E-21</v>
      </c>
      <c r="F4788">
        <f>-Params_Phys!$C$6*Pos!C4788^2</f>
        <v>-3.3481935093181417E-22</v>
      </c>
    </row>
    <row r="4789" spans="1:6" x14ac:dyDescent="0.2">
      <c r="A4789" s="1">
        <v>47.87</v>
      </c>
      <c r="B4789">
        <v>-3.1547722294173182E-11</v>
      </c>
      <c r="C4789">
        <v>2.1205271895165131E-11</v>
      </c>
      <c r="D4789">
        <f>0.5*(C4789^2)-Params_Phys!$C$7*(COS(Pos!B4789)-1)</f>
        <v>2.2483177807394009E-22</v>
      </c>
      <c r="E4789">
        <f t="shared" si="74"/>
        <v>5.7422102608044431E-21</v>
      </c>
      <c r="F4789">
        <f>-Params_Phys!$C$6*Pos!C4789^2</f>
        <v>-4.4966355614788017E-22</v>
      </c>
    </row>
    <row r="4790" spans="1:6" x14ac:dyDescent="0.2">
      <c r="A4790" s="1">
        <v>47.88</v>
      </c>
      <c r="B4790">
        <v>-3.1321339369508028E-11</v>
      </c>
      <c r="C4790">
        <v>2.406285003598655E-11</v>
      </c>
      <c r="D4790">
        <f>0.5*(C4790^2)-Params_Phys!$C$7*(COS(Pos!B4790)-1)</f>
        <v>2.8951037592718896E-22</v>
      </c>
      <c r="E4790">
        <f t="shared" si="74"/>
        <v>6.4678597853215785E-21</v>
      </c>
      <c r="F4790">
        <f>-Params_Phys!$C$6*Pos!C4790^2</f>
        <v>-5.7902075185437792E-22</v>
      </c>
    </row>
    <row r="4791" spans="1:6" x14ac:dyDescent="0.2">
      <c r="A4791" s="1">
        <v>47.89</v>
      </c>
      <c r="B4791">
        <v>-3.1066638378585122E-11</v>
      </c>
      <c r="C4791">
        <v>2.6868508700564019E-11</v>
      </c>
      <c r="D4791">
        <f>0.5*(C4791^2)-Params_Phys!$C$7*(COS(Pos!B4791)-1)</f>
        <v>3.6095837989614221E-22</v>
      </c>
      <c r="E4791">
        <f t="shared" si="74"/>
        <v>7.1448003968967466E-21</v>
      </c>
      <c r="F4791">
        <f>-Params_Phys!$C$6*Pos!C4791^2</f>
        <v>-7.2191675979228441E-22</v>
      </c>
    </row>
    <row r="4792" spans="1:6" x14ac:dyDescent="0.2">
      <c r="A4792" s="1">
        <v>47.9</v>
      </c>
      <c r="B4792">
        <v>-3.0784149687052482E-11</v>
      </c>
      <c r="C4792">
        <v>2.9620026085058632E-11</v>
      </c>
      <c r="D4792">
        <f>0.5*(C4792^2)-Params_Phys!$C$7*(COS(Pos!B4792)-1)</f>
        <v>4.3867297263977689E-22</v>
      </c>
      <c r="E4792">
        <f t="shared" si="74"/>
        <v>7.7714592743650154E-21</v>
      </c>
      <c r="F4792">
        <f>-Params_Phys!$C$6*Pos!C4792^2</f>
        <v>-8.7734594527955378E-22</v>
      </c>
    </row>
    <row r="4793" spans="1:6" x14ac:dyDescent="0.2">
      <c r="A4793" s="1">
        <v>47.91</v>
      </c>
      <c r="B4793">
        <v>-3.0474425505003148E-11</v>
      </c>
      <c r="C4793">
        <v>3.2315255336543233E-11</v>
      </c>
      <c r="D4793">
        <f>0.5*(C4793^2)-Params_Phys!$C$7*(COS(Pos!B4793)-1)</f>
        <v>5.2213786373299296E-22</v>
      </c>
      <c r="E4793">
        <f t="shared" si="74"/>
        <v>8.3464891093232672E-21</v>
      </c>
      <c r="F4793">
        <f>-Params_Phys!$C$6*Pos!C4793^2</f>
        <v>-1.0442757274659859E-21</v>
      </c>
    </row>
    <row r="4794" spans="1:6" x14ac:dyDescent="0.2">
      <c r="A4794" s="1">
        <v>47.92</v>
      </c>
      <c r="B4794">
        <v>-3.0138039130644839E-11</v>
      </c>
      <c r="C4794">
        <v>3.4952125902624472E-11</v>
      </c>
      <c r="D4794">
        <f>0.5*(C4794^2)-Params_Phys!$C$7*(COS(Pos!B4794)-1)</f>
        <v>6.1082555255645624E-22</v>
      </c>
      <c r="E4794">
        <f t="shared" si="74"/>
        <v>8.8687688823417901E-21</v>
      </c>
      <c r="F4794">
        <f>-Params_Phys!$C$6*Pos!C4794^2</f>
        <v>-1.2216511051129125E-21</v>
      </c>
    </row>
    <row r="4795" spans="1:6" x14ac:dyDescent="0.2">
      <c r="A4795" s="1">
        <v>47.93</v>
      </c>
      <c r="B4795">
        <v>-2.9775584180912571E-11</v>
      </c>
      <c r="C4795">
        <v>3.7528644793164171E-11</v>
      </c>
      <c r="D4795">
        <f>0.5*(C4795^2)-Params_Phys!$C$7*(COS(Pos!B4795)-1)</f>
        <v>7.0419959000574413E-22</v>
      </c>
      <c r="E4795">
        <f t="shared" si="74"/>
        <v>9.3374037449306472E-21</v>
      </c>
      <c r="F4795">
        <f>-Params_Phys!$C$6*Pos!C4795^2</f>
        <v>-1.4083991800114883E-21</v>
      </c>
    </row>
    <row r="4796" spans="1:6" x14ac:dyDescent="0.2">
      <c r="A4796" s="1">
        <v>47.94</v>
      </c>
      <c r="B4796">
        <v>-2.9387673809905187E-11</v>
      </c>
      <c r="C4796">
        <v>4.0042897753743263E-11</v>
      </c>
      <c r="D4796">
        <f>0.5*(C4796^2)-Params_Phys!$C$7*(COS(Pos!B4796)-1)</f>
        <v>8.0171683025836859E-22</v>
      </c>
      <c r="E4796">
        <f t="shared" si="74"/>
        <v>9.7517240252643859E-21</v>
      </c>
      <c r="F4796">
        <f>-Params_Phys!$C$6*Pos!C4796^2</f>
        <v>-1.6034336605167372E-21</v>
      </c>
    </row>
    <row r="4797" spans="1:6" x14ac:dyDescent="0.2">
      <c r="A4797" s="1">
        <v>47.95</v>
      </c>
      <c r="B4797">
        <v>-2.89749399160296E-11</v>
      </c>
      <c r="C4797">
        <v>4.2493050350600809E-11</v>
      </c>
      <c r="D4797">
        <f>0.5*(C4797^2)-Params_Phys!$C$7*(COS(Pos!B4797)-1)</f>
        <v>9.0282966404934781E-22</v>
      </c>
      <c r="E4797">
        <f t="shared" si="74"/>
        <v>1.0111283379092749E-20</v>
      </c>
      <c r="F4797">
        <f>-Params_Phys!$C$6*Pos!C4797^2</f>
        <v>-1.8056593280986956E-21</v>
      </c>
    </row>
    <row r="4798" spans="1:6" x14ac:dyDescent="0.2">
      <c r="A4798" s="1">
        <v>47.96</v>
      </c>
      <c r="B4798">
        <v>-2.853803233873903E-11</v>
      </c>
      <c r="C4798">
        <v>4.4877348966870478E-11</v>
      </c>
      <c r="D4798">
        <f>0.5*(C4798^2)-Params_Phys!$C$7*(COS(Pos!B4798)-1)</f>
        <v>1.0069882251471355E-21</v>
      </c>
      <c r="E4798">
        <f t="shared" si="74"/>
        <v>1.0415856109780838E-20</v>
      </c>
      <c r="F4798">
        <f>-Params_Phys!$C$6*Pos!C4798^2</f>
        <v>-2.0139764502942709E-21</v>
      </c>
    </row>
    <row r="4799" spans="1:6" x14ac:dyDescent="0.2">
      <c r="A4799" s="1">
        <v>47.97</v>
      </c>
      <c r="B4799">
        <v>-2.8077618045752872E-11</v>
      </c>
      <c r="C4799">
        <v>4.7194121710024271E-11</v>
      </c>
      <c r="D4799">
        <f>0.5*(C4799^2)-Params_Phys!$C$7*(COS(Pos!B4799)-1)</f>
        <v>1.1136425619902922E-21</v>
      </c>
      <c r="E4799">
        <f t="shared" si="74"/>
        <v>1.0665433684317792E-20</v>
      </c>
      <c r="F4799">
        <f>-Params_Phys!$C$6*Pos!C4799^2</f>
        <v>-2.2272851239805843E-21</v>
      </c>
    </row>
    <row r="4800" spans="1:6" x14ac:dyDescent="0.2">
      <c r="A4800" s="1">
        <v>47.98</v>
      </c>
      <c r="B4800">
        <v>-2.7594380311646109E-11</v>
      </c>
      <c r="C4800">
        <v>4.9441779230521561E-11</v>
      </c>
      <c r="D4800">
        <f>0.5*(C4800^2)-Params_Phys!$C$7*(COS(Pos!B4800)-1)</f>
        <v>1.2222447667398167E-21</v>
      </c>
      <c r="E4800">
        <f t="shared" si="74"/>
        <v>1.0860220474954609E-20</v>
      </c>
      <c r="F4800">
        <f>-Params_Phys!$C$6*Pos!C4800^2</f>
        <v>-2.4444895334796333E-21</v>
      </c>
    </row>
    <row r="4801" spans="1:6" x14ac:dyDescent="0.2">
      <c r="A4801" s="1">
        <v>47.99</v>
      </c>
      <c r="B4801">
        <v>-2.7089017888695839E-11</v>
      </c>
      <c r="C4801">
        <v>5.1618815451747941E-11</v>
      </c>
      <c r="D4801">
        <f>0.5*(C4801^2)-Params_Phys!$C$7*(COS(Pos!B4801)-1)</f>
        <v>1.332251054320806E-21</v>
      </c>
      <c r="E4801">
        <f t="shared" si="74"/>
        <v>1.1000628758093304E-20</v>
      </c>
      <c r="F4801">
        <f>-Params_Phys!$C$6*Pos!C4801^2</f>
        <v>-2.6645021086416119E-21</v>
      </c>
    </row>
    <row r="4802" spans="1:6" x14ac:dyDescent="0.2">
      <c r="A4802" s="1">
        <v>48</v>
      </c>
      <c r="B4802">
        <v>-2.656224417087141E-11</v>
      </c>
      <c r="C4802">
        <v>5.3723808211413991E-11</v>
      </c>
      <c r="D4802">
        <f>0.5*(C4802^2)-Params_Phys!$C$7*(COS(Pos!B4802)-1)</f>
        <v>1.4431237843683967E-21</v>
      </c>
      <c r="E4802">
        <f t="shared" si="74"/>
        <v>1.1087273004761275E-20</v>
      </c>
      <c r="F4802">
        <f>-Params_Phys!$C$6*Pos!C4802^2</f>
        <v>-2.8862475687367933E-21</v>
      </c>
    </row>
    <row r="4803" spans="1:6" x14ac:dyDescent="0.2">
      <c r="A4803" s="1">
        <v>48.01</v>
      </c>
      <c r="B4803">
        <v>-2.6014786351852081E-11</v>
      </c>
      <c r="C4803">
        <v>5.5755419814668997E-11</v>
      </c>
      <c r="D4803">
        <f>0.5*(C4803^2)-Params_Phys!$C$7*(COS(Pos!B4803)-1)</f>
        <v>1.5543334193549921E-21</v>
      </c>
      <c r="E4803">
        <f t="shared" si="74"/>
        <v>1.1120963498661752E-20</v>
      </c>
      <c r="F4803">
        <f>-Params_Phys!$C$6*Pos!C4803^2</f>
        <v>-3.1086668387099841E-21</v>
      </c>
    </row>
    <row r="4804" spans="1:6" x14ac:dyDescent="0.2">
      <c r="A4804" s="1">
        <v>48.02</v>
      </c>
      <c r="B4804">
        <v>-2.5447384577953739E-11</v>
      </c>
      <c r="C4804">
        <v>5.7712397499268292E-11</v>
      </c>
      <c r="D4804">
        <f>0.5*(C4804^2)-Params_Phys!$C$7*(COS(Pos!B4804)-1)</f>
        <v>1.6653604125567745E-21</v>
      </c>
      <c r="E4804">
        <f t="shared" ref="E4804:E4867" si="75">(D4804-D4803)/(A4804-A4803)</f>
        <v>1.1102699320172563E-20</v>
      </c>
      <c r="F4804">
        <f>-Params_Phys!$C$6*Pos!C4804^2</f>
        <v>-3.330720825113549E-21</v>
      </c>
    </row>
    <row r="4805" spans="1:6" x14ac:dyDescent="0.2">
      <c r="A4805" s="1">
        <v>48.03</v>
      </c>
      <c r="B4805">
        <v>-2.4860791096841889E-11</v>
      </c>
      <c r="C4805">
        <v>5.9593573813215076E-11</v>
      </c>
      <c r="D4805">
        <f>0.5*(C4805^2)-Params_Phys!$C$7*(COS(Pos!B4805)-1)</f>
        <v>1.7756970199155569E-21</v>
      </c>
      <c r="E4805">
        <f t="shared" si="75"/>
        <v>1.1033660735880433E-20</v>
      </c>
      <c r="F4805">
        <f>-Params_Phys!$C$6*Pos!C4805^2</f>
        <v>-3.5513940398311137E-21</v>
      </c>
    </row>
    <row r="4806" spans="1:6" x14ac:dyDescent="0.2">
      <c r="A4806" s="1">
        <v>48.04</v>
      </c>
      <c r="B4806">
        <v>-2.4255769402903749E-11</v>
      </c>
      <c r="C4806">
        <v>6.1397866905379319E-11</v>
      </c>
      <c r="D4806">
        <f>0.5*(C4806^2)-Params_Phys!$C$7*(COS(Pos!B4806)-1)</f>
        <v>1.8848490302653365E-21</v>
      </c>
      <c r="E4806">
        <f t="shared" si="75"/>
        <v>1.0915201034980136E-20</v>
      </c>
      <c r="F4806">
        <f>-Params_Phys!$C$6*Pos!C4806^2</f>
        <v>-3.769698060530673E-21</v>
      </c>
    </row>
    <row r="4807" spans="1:6" x14ac:dyDescent="0.2">
      <c r="A4807" s="1">
        <v>48.05</v>
      </c>
      <c r="B4807">
        <v>-2.3633093380147012E-11</v>
      </c>
      <c r="C4807">
        <v>6.3124280729675612E-11</v>
      </c>
      <c r="D4807">
        <f>0.5*(C4807^2)-Params_Phys!$C$7*(COS(Pos!B4807)-1)</f>
        <v>1.992337408819448E-21</v>
      </c>
      <c r="E4807">
        <f t="shared" si="75"/>
        <v>1.0748837855413291E-20</v>
      </c>
      <c r="F4807">
        <f>-Params_Phys!$C$6*Pos!C4807^2</f>
        <v>-3.9846748176388961E-21</v>
      </c>
    </row>
    <row r="4808" spans="1:6" x14ac:dyDescent="0.2">
      <c r="A4808" s="1">
        <v>48.06</v>
      </c>
      <c r="B4808">
        <v>-2.299354644348615E-11</v>
      </c>
      <c r="C4808">
        <v>6.4771905163461184E-11</v>
      </c>
      <c r="D4808">
        <f>0.5*(C4808^2)-Params_Phys!$C$7*(COS(Pos!B4808)-1)</f>
        <v>2.0976998492522049E-21</v>
      </c>
      <c r="E4808">
        <f t="shared" si="75"/>
        <v>1.0536244043270298E-20</v>
      </c>
      <c r="F4808">
        <f>-Params_Phys!$C$6*Pos!C4808^2</f>
        <v>-4.1953996985044098E-21</v>
      </c>
    </row>
    <row r="4809" spans="1:6" x14ac:dyDescent="0.2">
      <c r="A4809" s="1">
        <v>48.07</v>
      </c>
      <c r="B4809">
        <v>-2.233792067927073E-11</v>
      </c>
      <c r="C4809">
        <v>6.6339916040891703E-11</v>
      </c>
      <c r="D4809">
        <f>0.5*(C4809^2)-Params_Phys!$C$7*(COS(Pos!B4809)-1)</f>
        <v>2.2004922301562801E-21</v>
      </c>
      <c r="E4809">
        <f t="shared" si="75"/>
        <v>1.0279238090409562E-20</v>
      </c>
      <c r="F4809">
        <f>-Params_Phys!$C$6*Pos!C4809^2</f>
        <v>-4.4009844603125602E-21</v>
      </c>
    </row>
    <row r="4810" spans="1:6" x14ac:dyDescent="0.2">
      <c r="A4810" s="1">
        <v>48.08</v>
      </c>
      <c r="B4810">
        <v>-2.1667015985901929E-11</v>
      </c>
      <c r="C4810">
        <v>6.7827575102048719E-11</v>
      </c>
      <c r="D4810">
        <f>0.5*(C4810^2)-Params_Phys!$C$7*(COS(Pos!B4810)-1)</f>
        <v>2.3002899721120295E-21</v>
      </c>
      <c r="E4810">
        <f t="shared" si="75"/>
        <v>9.9797741955769272E-21</v>
      </c>
      <c r="F4810">
        <f>-Params_Phys!$C$6*Pos!C4810^2</f>
        <v>-4.600579944224059E-21</v>
      </c>
    </row>
    <row r="4811" spans="1:6" x14ac:dyDescent="0.2">
      <c r="A4811" s="1">
        <v>48.09</v>
      </c>
      <c r="B4811">
        <v>-2.0981639215375301E-11</v>
      </c>
      <c r="C4811">
        <v>6.923422985872642E-11</v>
      </c>
      <c r="D4811">
        <f>0.5*(C4811^2)-Params_Phys!$C$7*(COS(Pos!B4811)-1)</f>
        <v>2.3966892920654824E-21</v>
      </c>
      <c r="E4811">
        <f t="shared" si="75"/>
        <v>9.6399319953403542E-21</v>
      </c>
      <c r="F4811">
        <f>-Params_Phys!$C$6*Pos!C4811^2</f>
        <v>-4.7933785841309647E-21</v>
      </c>
    </row>
    <row r="4812" spans="1:6" x14ac:dyDescent="0.2">
      <c r="A4812" s="1">
        <v>48.1</v>
      </c>
      <c r="B4812">
        <v>-2.0282603316578409E-11</v>
      </c>
      <c r="C4812">
        <v>7.0559313377837852E-11</v>
      </c>
      <c r="D4812">
        <f>0.5*(C4812^2)-Params_Phys!$C$7*(COS(Pos!B4812)-1)</f>
        <v>2.4893083521759639E-21</v>
      </c>
      <c r="E4812">
        <f t="shared" si="75"/>
        <v>9.2619060110499952E-21</v>
      </c>
      <c r="F4812">
        <f>-Params_Phys!$C$6*Pos!C4812^2</f>
        <v>-4.9786167043519278E-21</v>
      </c>
    </row>
    <row r="4813" spans="1:6" x14ac:dyDescent="0.2">
      <c r="A4813" s="1">
        <v>48.11</v>
      </c>
      <c r="B4813">
        <v>-1.9570726481161988E-11</v>
      </c>
      <c r="C4813">
        <v>7.1802343983471868E-11</v>
      </c>
      <c r="D4813">
        <f>0.5*(C4813^2)-Params_Phys!$C$7*(COS(Pos!B4813)-1)</f>
        <v>2.5777883007604095E-21</v>
      </c>
      <c r="E4813">
        <f t="shared" si="75"/>
        <v>8.8479948584463182E-21</v>
      </c>
      <c r="F4813">
        <f>-Params_Phys!$C$6*Pos!C4813^2</f>
        <v>-5.1555766015208189E-21</v>
      </c>
    </row>
    <row r="4814" spans="1:6" x14ac:dyDescent="0.2">
      <c r="A4814" s="1">
        <v>48.12</v>
      </c>
      <c r="B4814">
        <v>-1.8846831292792789E-11</v>
      </c>
      <c r="C4814">
        <v>7.2962924878700944E-11</v>
      </c>
      <c r="D4814">
        <f>0.5*(C4814^2)-Params_Phys!$C$7*(COS(Pos!B4814)-1)</f>
        <v>2.6617942034274786E-21</v>
      </c>
      <c r="E4814">
        <f t="shared" si="75"/>
        <v>8.4005902667085832E-21</v>
      </c>
      <c r="F4814">
        <f>-Params_Phys!$C$6*Pos!C4814^2</f>
        <v>-5.3235884068549572E-21</v>
      </c>
    </row>
    <row r="4815" spans="1:6" x14ac:dyDescent="0.2">
      <c r="A4815" s="1">
        <v>48.13</v>
      </c>
      <c r="B4815">
        <v>-1.811174388058465E-11</v>
      </c>
      <c r="C4815">
        <v>7.404074368830754E-11</v>
      </c>
      <c r="D4815">
        <f>0.5*(C4815^2)-Params_Phys!$C$7*(COS(Pos!B4815)-1)</f>
        <v>2.7410158629588264E-21</v>
      </c>
      <c r="E4815">
        <f t="shared" si="75"/>
        <v>7.922165953130733E-21</v>
      </c>
      <c r="F4815">
        <f>-Params_Phys!$C$6*Pos!C4815^2</f>
        <v>-5.4820317259176529E-21</v>
      </c>
    </row>
    <row r="4816" spans="1:6" x14ac:dyDescent="0.2">
      <c r="A4816" s="1">
        <v>48.14</v>
      </c>
      <c r="B4816">
        <v>-1.7366293077492771E-11</v>
      </c>
      <c r="C4816">
        <v>7.5035571923662083E-11</v>
      </c>
      <c r="D4816">
        <f>0.5*(C4816^2)-Params_Phys!$C$7*(COS(Pos!B4816)-1)</f>
        <v>2.8151685269555326E-21</v>
      </c>
      <c r="E4816">
        <f t="shared" si="75"/>
        <v>7.4152663996720891E-21</v>
      </c>
      <c r="F4816">
        <f>-Params_Phys!$C$6*Pos!C4816^2</f>
        <v>-5.6303370539110652E-21</v>
      </c>
    </row>
    <row r="4817" spans="1:6" x14ac:dyDescent="0.2">
      <c r="A4817" s="1">
        <v>48.15</v>
      </c>
      <c r="B4817">
        <v>-1.661130958444287E-11</v>
      </c>
      <c r="C4817">
        <v>7.5947264371049626E-11</v>
      </c>
      <c r="D4817">
        <f>0.5*(C4817^2)-Params_Phys!$C$7*(COS(Pos!B4817)-1)</f>
        <v>2.8839934827230521E-21</v>
      </c>
      <c r="E4817">
        <f t="shared" si="75"/>
        <v>6.8824955767533244E-21</v>
      </c>
      <c r="F4817">
        <f>-Params_Phys!$C$6*Pos!C4817^2</f>
        <v>-5.7679869654461043E-21</v>
      </c>
    </row>
    <row r="4818" spans="1:6" x14ac:dyDescent="0.2">
      <c r="A4818" s="1">
        <v>48.16</v>
      </c>
      <c r="B4818">
        <v>-1.5847625140954379E-11</v>
      </c>
      <c r="C4818">
        <v>7.6775758404803812E-11</v>
      </c>
      <c r="D4818">
        <f>0.5*(C4818^2)-Params_Phys!$C$7*(COS(Pos!B4818)-1)</f>
        <v>2.9472585393164015E-21</v>
      </c>
      <c r="E4818">
        <f t="shared" si="75"/>
        <v>6.3265056593361911E-21</v>
      </c>
      <c r="F4818">
        <f>-Params_Phys!$C$6*Pos!C4818^2</f>
        <v>-5.8945170786328029E-21</v>
      </c>
    </row>
    <row r="4819" spans="1:6" x14ac:dyDescent="0.2">
      <c r="A4819" s="1">
        <v>48.17</v>
      </c>
      <c r="B4819">
        <v>-1.5076071703002231E-11</v>
      </c>
      <c r="C4819">
        <v>7.7521073226666668E-11</v>
      </c>
      <c r="D4819">
        <f>0.5*(C4819^2)-Params_Phys!$C$7*(COS(Pos!B4819)-1)</f>
        <v>3.004758397107108E-21</v>
      </c>
      <c r="E4819">
        <f t="shared" si="75"/>
        <v>5.7499857790677098E-21</v>
      </c>
      <c r="F4819">
        <f>-Params_Phys!$C$6*Pos!C4819^2</f>
        <v>-6.009516794214216E-21</v>
      </c>
    </row>
    <row r="4820" spans="1:6" x14ac:dyDescent="0.2">
      <c r="A4820" s="1">
        <v>48.18</v>
      </c>
      <c r="B4820">
        <v>-1.429748062884787E-11</v>
      </c>
      <c r="C4820">
        <v>7.8183309032850857E-11</v>
      </c>
      <c r="D4820">
        <f>0.5*(C4820^2)-Params_Phys!$C$7*(COS(Pos!B4820)-1)</f>
        <v>3.0563149056631292E-21</v>
      </c>
      <c r="E4820">
        <f t="shared" si="75"/>
        <v>5.1556508556031509E-21</v>
      </c>
      <c r="F4820">
        <f>-Params_Phys!$C$6*Pos!C4820^2</f>
        <v>-6.1126298113262585E-21</v>
      </c>
    </row>
    <row r="4821" spans="1:6" x14ac:dyDescent="0.2">
      <c r="A4821" s="1">
        <v>48.19</v>
      </c>
      <c r="B4821">
        <v>-1.351268187355476E-11</v>
      </c>
      <c r="C4821">
        <v>7.8762646110336559E-11</v>
      </c>
      <c r="D4821">
        <f>0.5*(C4821^2)-Params_Phys!$C$7*(COS(Pos!B4821)-1)</f>
        <v>3.1017772111510575E-21</v>
      </c>
      <c r="E4821">
        <f t="shared" si="75"/>
        <v>4.5462305487937331E-21</v>
      </c>
      <c r="F4821">
        <f>-Params_Phys!$C$6*Pos!C4821^2</f>
        <v>-6.203554422302115E-21</v>
      </c>
    </row>
    <row r="4822" spans="1:6" x14ac:dyDescent="0.2">
      <c r="A4822" s="1">
        <v>48.2</v>
      </c>
      <c r="B4822">
        <v>-1.272250319288814E-11</v>
      </c>
      <c r="C4822">
        <v>7.9259343863989305E-11</v>
      </c>
      <c r="D4822">
        <f>0.5*(C4822^2)-Params_Phys!$C$7*(COS(Pos!B4822)-1)</f>
        <v>3.1410217948750494E-21</v>
      </c>
      <c r="E4822">
        <f t="shared" si="75"/>
        <v>3.9244583723971758E-21</v>
      </c>
      <c r="F4822">
        <f>-Params_Phys!$C$6*Pos!C4822^2</f>
        <v>-6.2820435897500987E-21</v>
      </c>
    </row>
    <row r="4823" spans="1:6" x14ac:dyDescent="0.2">
      <c r="A4823" s="1">
        <v>48.21</v>
      </c>
      <c r="B4823">
        <v>-1.192776935728269E-11</v>
      </c>
      <c r="C4823">
        <v>7.9673739776136552E-11</v>
      </c>
      <c r="D4823">
        <f>0.5*(C4823^2)-Params_Phys!$C$7*(COS(Pos!B4823)-1)</f>
        <v>3.1739524049577619E-21</v>
      </c>
      <c r="E4823">
        <f t="shared" si="75"/>
        <v>3.2930610082719068E-21</v>
      </c>
      <c r="F4823">
        <f>-Params_Phys!$C$6*Pos!C4823^2</f>
        <v>-6.3479048099155238E-21</v>
      </c>
    </row>
    <row r="4824" spans="1:6" x14ac:dyDescent="0.2">
      <c r="A4824" s="1">
        <v>48.22</v>
      </c>
      <c r="B4824">
        <v>-1.112930137654517E-11</v>
      </c>
      <c r="C4824">
        <v>8.0006248300290611E-11</v>
      </c>
      <c r="D4824">
        <f>0.5*(C4824^2)-Params_Phys!$C$7*(COS(Pos!B4824)-1)</f>
        <v>3.2004998835438772E-21</v>
      </c>
      <c r="E4824">
        <f t="shared" si="75"/>
        <v>2.6547478586120572E-21</v>
      </c>
      <c r="F4824">
        <f>-Params_Phys!$C$6*Pos!C4824^2</f>
        <v>-6.4009997670877543E-21</v>
      </c>
    </row>
    <row r="4825" spans="1:6" x14ac:dyDescent="0.2">
      <c r="A4825" s="1">
        <v>48.23</v>
      </c>
      <c r="B4825">
        <v>-1.032791573594182E-11</v>
      </c>
      <c r="C4825">
        <v>8.0257359690752896E-11</v>
      </c>
      <c r="D4825">
        <f>0.5*(C4825^2)-Params_Phys!$C$7*(COS(Pos!B4825)-1)</f>
        <v>3.2206218922654441E-21</v>
      </c>
      <c r="E4825">
        <f t="shared" si="75"/>
        <v>2.0122008721570927E-21</v>
      </c>
      <c r="F4825">
        <f>-Params_Phys!$C$6*Pos!C4825^2</f>
        <v>-6.4412437845308882E-21</v>
      </c>
    </row>
    <row r="4826" spans="1:6" x14ac:dyDescent="0.2">
      <c r="A4826" s="1">
        <v>48.24</v>
      </c>
      <c r="B4826">
        <v>-9.5244236443029931E-12</v>
      </c>
      <c r="C4826">
        <v>8.0427638769879867E-11</v>
      </c>
      <c r="D4826">
        <f>0.5*(C4826^2)-Params_Phys!$C$7*(COS(Pos!B4826)-1)</f>
        <v>3.2343025390491415E-21</v>
      </c>
      <c r="E4826">
        <f t="shared" si="75"/>
        <v>1.3680646783690439E-21</v>
      </c>
      <c r="F4826">
        <f>-Params_Phys!$C$6*Pos!C4826^2</f>
        <v>-6.4686050780982831E-21</v>
      </c>
    </row>
    <row r="4827" spans="1:6" x14ac:dyDescent="0.2">
      <c r="A4827" s="1">
        <v>48.25</v>
      </c>
      <c r="B4827">
        <v>-8.7196302947591418E-12</v>
      </c>
      <c r="C4827">
        <v>8.0517723634834076E-11</v>
      </c>
      <c r="D4827">
        <f>0.5*(C4827^2)-Params_Phys!$C$7*(COS(Pos!B4827)-1)</f>
        <v>3.241551909667759E-21</v>
      </c>
      <c r="E4827">
        <f t="shared" si="75"/>
        <v>7.2493706186189461E-22</v>
      </c>
      <c r="F4827">
        <f>-Params_Phys!$C$6*Pos!C4827^2</f>
        <v>-6.4831038193355181E-21</v>
      </c>
    </row>
    <row r="4828" spans="1:6" x14ac:dyDescent="0.2">
      <c r="A4828" s="1">
        <v>48.26</v>
      </c>
      <c r="B4828">
        <v>-7.91433413870421E-12</v>
      </c>
      <c r="C4828">
        <v>8.0528324305684796E-11</v>
      </c>
      <c r="D4828">
        <f>0.5*(C4828^2)-Params_Phys!$C$7*(COS(Pos!B4828)-1)</f>
        <v>3.2424055077407725E-21</v>
      </c>
      <c r="E4828">
        <f t="shared" si="75"/>
        <v>8.5359807301359396E-23</v>
      </c>
      <c r="F4828">
        <f>-Params_Phys!$C$6*Pos!C4828^2</f>
        <v>-6.4848110154815449E-21</v>
      </c>
    </row>
    <row r="4829" spans="1:6" x14ac:dyDescent="0.2">
      <c r="A4829" s="1">
        <v>48.27</v>
      </c>
      <c r="B4829">
        <v>-7.1093261735632993E-12</v>
      </c>
      <c r="C4829">
        <v>8.0460221316761155E-11</v>
      </c>
      <c r="D4829">
        <f>0.5*(C4829^2)-Params_Phys!$C$7*(COS(Pos!B4829)-1)</f>
        <v>3.2369236071710932E-21</v>
      </c>
      <c r="E4829">
        <f t="shared" si="75"/>
        <v>-5.4819005696764924E-22</v>
      </c>
      <c r="F4829">
        <f>-Params_Phys!$C$6*Pos!C4829^2</f>
        <v>-6.4738472143421863E-21</v>
      </c>
    </row>
    <row r="4830" spans="1:6" x14ac:dyDescent="0.2">
      <c r="A4830" s="1">
        <v>48.28</v>
      </c>
      <c r="B4830">
        <v>-6.305389244922492E-12</v>
      </c>
      <c r="C4830">
        <v>8.0314264253197528E-11</v>
      </c>
      <c r="D4830">
        <f>0.5*(C4830^2)-Params_Phys!$C$7*(COS(Pos!B4830)-1)</f>
        <v>3.225190521266221E-21</v>
      </c>
      <c r="E4830">
        <f t="shared" si="75"/>
        <v>-1.1733085904874519E-21</v>
      </c>
      <c r="F4830">
        <f>-Params_Phys!$C$6*Pos!C4830^2</f>
        <v>-6.4503810425324419E-21</v>
      </c>
    </row>
    <row r="4831" spans="1:6" x14ac:dyDescent="0.2">
      <c r="A4831" s="1">
        <v>48.29</v>
      </c>
      <c r="B4831">
        <v>-5.5032973635590532E-12</v>
      </c>
      <c r="C4831">
        <v>8.0091370234644651E-11</v>
      </c>
      <c r="D4831">
        <f>0.5*(C4831^2)-Params_Phys!$C$7*(COS(Pos!B4831)-1)</f>
        <v>3.2073137930314615E-21</v>
      </c>
      <c r="E4831">
        <f t="shared" si="75"/>
        <v>-1.7876728234763068E-21</v>
      </c>
      <c r="F4831">
        <f>-Params_Phys!$C$6*Pos!C4831^2</f>
        <v>-6.4146275860629229E-21</v>
      </c>
    </row>
    <row r="4832" spans="1:6" x14ac:dyDescent="0.2">
      <c r="A4832" s="1">
        <v>48.3</v>
      </c>
      <c r="B4832">
        <v>-4.7038150378903368E-12</v>
      </c>
      <c r="C4832">
        <v>7.9792522348152357E-11</v>
      </c>
      <c r="D4832">
        <f>0.5*(C4832^2)-Params_Phys!$C$7*(COS(Pos!B4832)-1)</f>
        <v>3.1834233113401968E-21</v>
      </c>
      <c r="E4832">
        <f t="shared" si="75"/>
        <v>-2.3890481691269451E-21</v>
      </c>
      <c r="F4832">
        <f>-Params_Phys!$C$6*Pos!C4832^2</f>
        <v>-6.3668466226803935E-21</v>
      </c>
    </row>
    <row r="4833" spans="1:6" x14ac:dyDescent="0.2">
      <c r="A4833" s="1">
        <v>48.31</v>
      </c>
      <c r="B4833">
        <v>-3.9076966223395457E-12</v>
      </c>
      <c r="C4833">
        <v>7.9418768032259044E-11</v>
      </c>
      <c r="D4833">
        <f>0.5*(C4833^2)-Params_Phys!$C$7*(COS(Pos!B4833)-1)</f>
        <v>3.1536703578808856E-21</v>
      </c>
      <c r="E4833">
        <f t="shared" si="75"/>
        <v>-2.9752953459295897E-21</v>
      </c>
      <c r="F4833">
        <f>-Params_Phys!$C$6*Pos!C4833^2</f>
        <v>-6.3073407157617713E-21</v>
      </c>
    </row>
    <row r="4834" spans="1:6" x14ac:dyDescent="0.2">
      <c r="A4834" s="1">
        <v>48.32</v>
      </c>
      <c r="B4834">
        <v>-3.1156856820959822E-12</v>
      </c>
      <c r="C4834">
        <v>7.897121741435069E-11</v>
      </c>
      <c r="D4834">
        <f>0.5*(C4834^2)-Params_Phys!$C$7*(COS(Pos!B4834)-1)</f>
        <v>3.118226589952323E-21</v>
      </c>
      <c r="E4834">
        <f t="shared" si="75"/>
        <v>-3.5443767928569691E-21</v>
      </c>
      <c r="F4834">
        <f>-Params_Phys!$C$6*Pos!C4834^2</f>
        <v>-6.236453179904646E-21</v>
      </c>
    </row>
    <row r="4835" spans="1:6" x14ac:dyDescent="0.2">
      <c r="A4835" s="1">
        <v>48.33</v>
      </c>
      <c r="B4835">
        <v>-2.328514374726657E-12</v>
      </c>
      <c r="C4835">
        <v>7.8451041603377138E-11</v>
      </c>
      <c r="D4835">
        <f>0.5*(C4835^2)-Params_Phys!$C$7*(COS(Pos!B4835)-1)</f>
        <v>3.0772829643274051E-21</v>
      </c>
      <c r="E4835">
        <f t="shared" si="75"/>
        <v>-4.0943625624926015E-21</v>
      </c>
      <c r="F4835">
        <f>-Params_Phys!$C$6*Pos!C4835^2</f>
        <v>-6.1545659286548103E-21</v>
      </c>
    </row>
    <row r="4836" spans="1:6" x14ac:dyDescent="0.2">
      <c r="A4836" s="1">
        <v>48.34</v>
      </c>
      <c r="B4836">
        <v>-1.546902849075184E-12</v>
      </c>
      <c r="C4836">
        <v>7.785947094003618E-11</v>
      </c>
      <c r="D4836">
        <f>0.5*(C4836^2)-Params_Phys!$C$7*(COS(Pos!B4836)-1)</f>
        <v>3.0310486075311691E-21</v>
      </c>
      <c r="E4836">
        <f t="shared" si="75"/>
        <v>-4.623435679621236E-21</v>
      </c>
      <c r="F4836">
        <f>-Params_Phys!$C$6*Pos!C4836^2</f>
        <v>-6.0620972150623383E-21</v>
      </c>
    </row>
    <row r="4837" spans="1:6" x14ac:dyDescent="0.2">
      <c r="A4837" s="1">
        <v>48.35</v>
      </c>
      <c r="B4837">
        <v>-7.7155866186260436E-13</v>
      </c>
      <c r="C4837">
        <v>7.7197793206556526E-11</v>
      </c>
      <c r="D4837">
        <f>0.5*(C4837^2)-Params_Phys!$C$7*(COS(Pos!B4837)-1)</f>
        <v>2.9797496379811326E-21</v>
      </c>
      <c r="E4837">
        <f t="shared" si="75"/>
        <v>-5.1298969550046751E-21</v>
      </c>
      <c r="F4837">
        <f>-Params_Phys!$C$6*Pos!C4837^2</f>
        <v>-5.9594992759622652E-21</v>
      </c>
    </row>
    <row r="4838" spans="1:6" x14ac:dyDescent="0.2">
      <c r="A4838" s="1">
        <v>48.36</v>
      </c>
      <c r="B4838">
        <v>-3.176212383450562E-15</v>
      </c>
      <c r="C4838">
        <v>7.6467351798229082E-11</v>
      </c>
      <c r="D4838">
        <f>0.5*(C4838^2)-Params_Phys!$C$7*(COS(Pos!B4838)-1)</f>
        <v>2.9236279455170642E-21</v>
      </c>
      <c r="E4838">
        <f t="shared" si="75"/>
        <v>-5.6121692464079522E-21</v>
      </c>
      <c r="F4838">
        <f>-Params_Phys!$C$6*Pos!C4838^2</f>
        <v>-5.8472558910341285E-21</v>
      </c>
    </row>
    <row r="4839" spans="1:6" x14ac:dyDescent="0.2">
      <c r="A4839" s="1">
        <v>48.37</v>
      </c>
      <c r="B4839">
        <v>7.5756380433126483E-13</v>
      </c>
      <c r="C4839">
        <v>7.5669543858851571E-11</v>
      </c>
      <c r="D4839">
        <f>0.5*(C4839^2)-Params_Phys!$C$7*(COS(Pos!B4839)-1)</f>
        <v>2.8629399339033309E-21</v>
      </c>
      <c r="E4839">
        <f t="shared" si="75"/>
        <v>-6.0688011613745441E-21</v>
      </c>
      <c r="F4839">
        <f>-Params_Phys!$C$6*Pos!C4839^2</f>
        <v>-5.7258798678066617E-21</v>
      </c>
    </row>
    <row r="4840" spans="1:6" x14ac:dyDescent="0.2">
      <c r="A4840" s="1">
        <v>48.38</v>
      </c>
      <c r="B4840">
        <v>1.509994925534147E-12</v>
      </c>
      <c r="C4840">
        <v>7.4805818382265649E-11</v>
      </c>
      <c r="D4840">
        <f>0.5*(C4840^2)-Params_Phys!$C$7*(COS(Pos!B4840)-1)</f>
        <v>2.7979552319202569E-21</v>
      </c>
      <c r="E4840">
        <f t="shared" si="75"/>
        <v>-6.4984701983040754E-21</v>
      </c>
      <c r="F4840">
        <f>-Params_Phys!$C$6*Pos!C4840^2</f>
        <v>-5.5959104638405137E-21</v>
      </c>
    </row>
    <row r="4841" spans="1:6" x14ac:dyDescent="0.2">
      <c r="A4841" s="1">
        <v>48.39</v>
      </c>
      <c r="B4841">
        <v>2.253465429636474E-12</v>
      </c>
      <c r="C4841">
        <v>7.3877674282176713E-11</v>
      </c>
      <c r="D4841">
        <f>0.5*(C4841^2)-Params_Phys!$C$7*(COS(Pos!B4841)-1)</f>
        <v>2.7289553786716974E-21</v>
      </c>
      <c r="E4841">
        <f t="shared" si="75"/>
        <v>-6.8999853248573176E-21</v>
      </c>
      <c r="F4841">
        <f>-Params_Phys!$C$6*Pos!C4841^2</f>
        <v>-5.4579107573433948E-21</v>
      </c>
    </row>
    <row r="4842" spans="1:6" x14ac:dyDescent="0.2">
      <c r="A4842" s="1">
        <v>48.4</v>
      </c>
      <c r="B4842">
        <v>2.9873388256320199E-12</v>
      </c>
      <c r="C4842">
        <v>7.2886658432455998E-11</v>
      </c>
      <c r="D4842">
        <f>0.5*(C4842^2)-Params_Phys!$C$7*(COS(Pos!B4842)-1)</f>
        <v>2.6562324887247544E-21</v>
      </c>
      <c r="E4842">
        <f t="shared" si="75"/>
        <v>-7.2722889946957436E-21</v>
      </c>
      <c r="F4842">
        <f>-Params_Phys!$C$6*Pos!C4842^2</f>
        <v>-5.3124649774495089E-21</v>
      </c>
    </row>
    <row r="4843" spans="1:6" x14ac:dyDescent="0.2">
      <c r="A4843" s="1">
        <v>48.41</v>
      </c>
      <c r="B4843">
        <v>3.7109943227855097E-12</v>
      </c>
      <c r="C4843">
        <v>7.1834363680131336E-11</v>
      </c>
      <c r="D4843">
        <f>0.5*(C4843^2)-Params_Phys!$C$7*(COS(Pos!B4843)-1)</f>
        <v>2.5800879026646859E-21</v>
      </c>
      <c r="E4843">
        <f t="shared" si="75"/>
        <v>-7.614458606008373E-21</v>
      </c>
      <c r="F4843">
        <f>-Params_Phys!$C$6*Pos!C4843^2</f>
        <v>-5.1601758053293717E-21</v>
      </c>
    </row>
    <row r="4844" spans="1:6" x14ac:dyDescent="0.2">
      <c r="A4844" s="1">
        <v>48.42</v>
      </c>
      <c r="B4844">
        <v>4.4238272803236288E-12</v>
      </c>
      <c r="C4844">
        <v>7.0722426833277716E-11</v>
      </c>
      <c r="D4844">
        <f>0.5*(C4844^2)-Params_Phys!$C$7*(COS(Pos!B4844)-1)</f>
        <v>2.5008308285941598E-21</v>
      </c>
      <c r="E4844">
        <f t="shared" si="75"/>
        <v>-7.9257074070485526E-21</v>
      </c>
      <c r="F4844">
        <f>-Params_Phys!$C$6*Pos!C4844^2</f>
        <v>-5.0016616571883196E-21</v>
      </c>
    </row>
    <row r="4845" spans="1:6" x14ac:dyDescent="0.2">
      <c r="A4845" s="1">
        <v>48.43</v>
      </c>
      <c r="B4845">
        <v>5.1252496368886659E-12</v>
      </c>
      <c r="C4845">
        <v>6.9552526626021357E-11</v>
      </c>
      <c r="D4845">
        <f>0.5*(C4845^2)-Params_Phys!$C$7*(COS(Pos!B4845)-1)</f>
        <v>2.4187769800317048E-21</v>
      </c>
      <c r="E4845">
        <f t="shared" si="75"/>
        <v>-8.205384856247128E-21</v>
      </c>
      <c r="F4845">
        <f>-Params_Phys!$C$6*Pos!C4845^2</f>
        <v>-4.8375539600634097E-21</v>
      </c>
    </row>
    <row r="4846" spans="1:6" x14ac:dyDescent="0.2">
      <c r="A4846" s="1">
        <v>48.44</v>
      </c>
      <c r="B4846">
        <v>5.8146903195369878E-12</v>
      </c>
      <c r="C4846">
        <v>6.8326381662871145E-11</v>
      </c>
      <c r="D4846">
        <f>0.5*(C4846^2)-Params_Phys!$C$7*(COS(Pos!B4846)-1)</f>
        <v>2.334247215570167E-21</v>
      </c>
      <c r="E4846">
        <f t="shared" si="75"/>
        <v>-8.4529764461554698E-21</v>
      </c>
      <c r="F4846">
        <f>-Params_Phys!$C$6*Pos!C4846^2</f>
        <v>-4.6684944311403339E-21</v>
      </c>
    </row>
    <row r="4847" spans="1:6" x14ac:dyDescent="0.2">
      <c r="A4847" s="1">
        <v>48.45</v>
      </c>
      <c r="B4847">
        <v>6.4915956320866843E-12</v>
      </c>
      <c r="C4847">
        <v>6.704574834458958E-11</v>
      </c>
      <c r="D4847">
        <f>0.5*(C4847^2)-Params_Phys!$C$7*(COS(Pos!B4847)-1)</f>
        <v>2.2475661855430182E-21</v>
      </c>
      <c r="E4847">
        <f t="shared" si="75"/>
        <v>-8.6681030027104375E-21</v>
      </c>
      <c r="F4847">
        <f>-Params_Phys!$C$6*Pos!C4847^2</f>
        <v>-4.4951323710860365E-21</v>
      </c>
    </row>
    <row r="4848" spans="1:6" x14ac:dyDescent="0.2">
      <c r="A4848" s="1">
        <v>48.46</v>
      </c>
      <c r="B4848">
        <v>7.1554296226408212E-12</v>
      </c>
      <c r="C4848">
        <v>6.5712418777811293E-11</v>
      </c>
      <c r="D4848">
        <f>0.5*(C4848^2)-Params_Phys!$C$7*(COS(Pos!B4848)-1)</f>
        <v>2.159060990815223E-21</v>
      </c>
      <c r="E4848">
        <f t="shared" si="75"/>
        <v>-8.8505194727812867E-21</v>
      </c>
      <c r="F4848">
        <f>-Params_Phys!$C$6*Pos!C4848^2</f>
        <v>-4.318121981630446E-21</v>
      </c>
    </row>
    <row r="4849" spans="1:6" x14ac:dyDescent="0.2">
      <c r="A4849" s="1">
        <v>48.47</v>
      </c>
      <c r="B4849">
        <v>7.8056744301347963E-12</v>
      </c>
      <c r="C4849">
        <v>6.432821867061116E-11</v>
      </c>
      <c r="D4849">
        <f>0.5*(C4849^2)-Params_Phys!$C$7*(COS(Pos!B4849)-1)</f>
        <v>2.0690598586669829E-21</v>
      </c>
      <c r="E4849">
        <f t="shared" si="75"/>
        <v>-9.0001132148257969E-21</v>
      </c>
      <c r="F4849">
        <f>-Params_Phys!$C$6*Pos!C4849^2</f>
        <v>-4.1381197173339658E-21</v>
      </c>
    </row>
    <row r="4850" spans="1:6" x14ac:dyDescent="0.2">
      <c r="A4850" s="1">
        <v>48.48</v>
      </c>
      <c r="B4850">
        <v>8.4418306097782706E-12</v>
      </c>
      <c r="C4850">
        <v>6.2895005216215799E-11</v>
      </c>
      <c r="D4850">
        <f>0.5*(C4850^2)-Params_Phys!$C$7*(COS(Pos!B4850)-1)</f>
        <v>1.9778908405739063E-21</v>
      </c>
      <c r="E4850">
        <f t="shared" si="75"/>
        <v>-9.1169018093094775E-21</v>
      </c>
      <c r="F4850">
        <f>-Params_Phys!$C$6*Pos!C4850^2</f>
        <v>-3.9557816811478125E-21</v>
      </c>
    </row>
    <row r="4851" spans="1:6" x14ac:dyDescent="0.2">
      <c r="A4851" s="1">
        <v>48.49</v>
      </c>
      <c r="B4851">
        <v>9.0634174372840327E-12</v>
      </c>
      <c r="C4851">
        <v>6.1414664967042031E-11</v>
      </c>
      <c r="D4851">
        <f>0.5*(C4851^2)-Params_Phys!$C$7*(COS(Pos!B4851)-1)</f>
        <v>1.8858805365070098E-21</v>
      </c>
      <c r="E4851">
        <f t="shared" si="75"/>
        <v>-9.2010304066849413E-21</v>
      </c>
      <c r="F4851">
        <f>-Params_Phys!$C$6*Pos!C4851^2</f>
        <v>-3.7717610730140196E-21</v>
      </c>
    </row>
    <row r="4852" spans="1:6" x14ac:dyDescent="0.2">
      <c r="A4852" s="1">
        <v>48.5</v>
      </c>
      <c r="B4852">
        <v>9.6699731917979304E-12</v>
      </c>
      <c r="C4852">
        <v>5.9889111701233443E-11</v>
      </c>
      <c r="D4852">
        <f>0.5*(C4852^2)-Params_Phys!$C$7*(COS(Pos!B4852)-1)</f>
        <v>1.7933528501814084E-21</v>
      </c>
      <c r="E4852">
        <f t="shared" si="75"/>
        <v>-9.252768632561979E-21</v>
      </c>
      <c r="F4852">
        <f>-Params_Phys!$C$6*Pos!C4852^2</f>
        <v>-3.5867057003628168E-21</v>
      </c>
    </row>
    <row r="4853" spans="1:6" x14ac:dyDescent="0.2">
      <c r="A4853" s="1">
        <v>48.51</v>
      </c>
      <c r="B4853">
        <v>1.026105541746567E-11</v>
      </c>
      <c r="C4853">
        <v>5.8320284283852127E-11</v>
      </c>
      <c r="D4853">
        <f>0.5*(C4853^2)-Params_Phys!$C$7*(COS(Pos!B4853)-1)</f>
        <v>1.7006277794746647E-21</v>
      </c>
      <c r="E4853">
        <f t="shared" si="75"/>
        <v>-9.2725070706762116E-21</v>
      </c>
      <c r="F4853">
        <f>-Params_Phys!$C$6*Pos!C4853^2</f>
        <v>-3.4012555589493295E-21</v>
      </c>
    </row>
    <row r="4854" spans="1:6" x14ac:dyDescent="0.2">
      <c r="A4854" s="1">
        <v>48.52</v>
      </c>
      <c r="B4854">
        <v>1.08362411635937E-11</v>
      </c>
      <c r="C4854">
        <v>5.6710144524866322E-11</v>
      </c>
      <c r="D4854">
        <f>0.5*(C4854^2)-Params_Phys!$C$7*(COS(Pos!B4854)-1)</f>
        <v>1.6080202460156129E-21</v>
      </c>
      <c r="E4854">
        <f t="shared" si="75"/>
        <v>-9.2607533459004448E-21</v>
      </c>
      <c r="F4854">
        <f>-Params_Phys!$C$6*Pos!C4854^2</f>
        <v>-3.2160404920312258E-21</v>
      </c>
    </row>
    <row r="4855" spans="1:6" x14ac:dyDescent="0.2">
      <c r="A4855" s="1">
        <v>48.53</v>
      </c>
      <c r="B4855">
        <v>1.139512720338287E-11</v>
      </c>
      <c r="C4855">
        <v>5.5060675036056432E-11</v>
      </c>
      <c r="D4855">
        <f>0.5*(C4855^2)-Params_Phys!$C$7*(COS(Pos!B4855)-1)</f>
        <v>1.515838967713104E-21</v>
      </c>
      <c r="E4855">
        <f t="shared" si="75"/>
        <v>-9.2181278302527274E-21</v>
      </c>
      <c r="F4855">
        <f>-Params_Phys!$C$6*Pos!C4855^2</f>
        <v>-3.031677935426208E-21</v>
      </c>
    </row>
    <row r="4856" spans="1:6" x14ac:dyDescent="0.2">
      <c r="A4856" s="1">
        <v>48.54</v>
      </c>
      <c r="B4856">
        <v>1.1937330231234411E-11</v>
      </c>
      <c r="C4856">
        <v>5.3373877088942041E-11</v>
      </c>
      <c r="D4856">
        <f>0.5*(C4856^2)-Params_Phys!$C$7*(COS(Pos!B4856)-1)</f>
        <v>1.4243853777527461E-21</v>
      </c>
      <c r="E4856">
        <f t="shared" si="75"/>
        <v>-9.1453589960376064E-21</v>
      </c>
      <c r="F4856">
        <f>-Params_Phys!$C$6*Pos!C4856^2</f>
        <v>-2.8487707555054922E-21</v>
      </c>
    </row>
    <row r="4857" spans="1:6" x14ac:dyDescent="0.2">
      <c r="A4857" s="1">
        <v>48.55</v>
      </c>
      <c r="B4857">
        <v>1.246248703864907E-11</v>
      </c>
      <c r="C4857">
        <v>5.1651768475810318E-11</v>
      </c>
      <c r="D4857">
        <f>0.5*(C4857^2)-Params_Phys!$C$7*(COS(Pos!B4857)-1)</f>
        <v>1.3339525933393563E-21</v>
      </c>
      <c r="E4857">
        <f t="shared" si="75"/>
        <v>-9.0432784413407793E-21</v>
      </c>
      <c r="F4857">
        <f>-Params_Phys!$C$6*Pos!C4857^2</f>
        <v>-2.6679051866787126E-21</v>
      </c>
    </row>
    <row r="4858" spans="1:6" x14ac:dyDescent="0.2">
      <c r="A4858" s="1">
        <v>48.56</v>
      </c>
      <c r="B4858">
        <v>1.297025466876055E-11</v>
      </c>
      <c r="C4858">
        <v>4.9896381375902822E-11</v>
      </c>
      <c r="D4858">
        <f>0.5*(C4858^2)-Params_Phys!$C$7*(COS(Pos!B4858)-1)</f>
        <v>1.2448244372047709E-21</v>
      </c>
      <c r="E4858">
        <f t="shared" si="75"/>
        <v>-8.9128156134539805E-21</v>
      </c>
      <c r="F4858">
        <f>-Params_Phys!$C$6*Pos!C4858^2</f>
        <v>-2.4896488744095418E-21</v>
      </c>
    </row>
    <row r="4859" spans="1:6" x14ac:dyDescent="0.2">
      <c r="A4859" s="1">
        <v>48.57</v>
      </c>
      <c r="B4859">
        <v>1.346031054956513E-11</v>
      </c>
      <c r="C4859">
        <v>4.8109760228791927E-11</v>
      </c>
      <c r="D4859">
        <f>0.5*(C4859^2)-Params_Phys!$C$7*(COS(Pos!B4859)-1)</f>
        <v>1.1572745146359247E-21</v>
      </c>
      <c r="E4859">
        <f t="shared" si="75"/>
        <v>-8.7549922568863618E-21</v>
      </c>
      <c r="F4859">
        <f>-Params_Phys!$C$6*Pos!C4859^2</f>
        <v>-2.3145490292718494E-21</v>
      </c>
    </row>
    <row r="4860" spans="1:6" x14ac:dyDescent="0.2">
      <c r="A4860" s="1">
        <v>48.58</v>
      </c>
      <c r="B4860">
        <v>1.393235260592931E-11</v>
      </c>
      <c r="C4860">
        <v>4.6293959616951161E-11</v>
      </c>
      <c r="D4860">
        <f>0.5*(C4860^2)-Params_Phys!$C$7*(COS(Pos!B4860)-1)</f>
        <v>1.0715653485079524E-21</v>
      </c>
      <c r="E4860">
        <f t="shared" si="75"/>
        <v>-8.5709166127989333E-21</v>
      </c>
      <c r="F4860">
        <f>-Params_Phys!$C$6*Pos!C4860^2</f>
        <v>-2.1431306970159049E-21</v>
      </c>
    </row>
    <row r="4861" spans="1:6" x14ac:dyDescent="0.2">
      <c r="A4861" s="1">
        <v>48.59</v>
      </c>
      <c r="B4861">
        <v>1.4386099350477419E-11</v>
      </c>
      <c r="C4861">
        <v>4.4451042159494309E-11</v>
      </c>
      <c r="D4861">
        <f>0.5*(C4861^2)-Params_Phys!$C$7*(COS(Pos!B4861)-1)</f>
        <v>9.8794757453257033E-22</v>
      </c>
      <c r="E4861">
        <f t="shared" si="75"/>
        <v>-8.3617773975339319E-21</v>
      </c>
      <c r="F4861">
        <f>-Params_Phys!$C$6*Pos!C4861^2</f>
        <v>-1.9758951490651407E-21</v>
      </c>
    </row>
    <row r="4862" spans="1:6" x14ac:dyDescent="0.2">
      <c r="A4862" s="1">
        <v>48.6</v>
      </c>
      <c r="B4862">
        <v>1.482128995348054E-11</v>
      </c>
      <c r="C4862">
        <v>4.2583076419028387E-11</v>
      </c>
      <c r="D4862">
        <f>0.5*(C4862^2)-Params_Phys!$C$7*(COS(Pos!B4862)-1)</f>
        <v>9.0665919865440583E-22</v>
      </c>
      <c r="E4862">
        <f t="shared" si="75"/>
        <v>-8.1288375878180675E-21</v>
      </c>
      <c r="F4862">
        <f>-Params_Phys!$C$6*Pos!C4862^2</f>
        <v>-1.8133183973088117E-21</v>
      </c>
    </row>
    <row r="4863" spans="1:6" x14ac:dyDescent="0.2">
      <c r="A4863" s="1">
        <v>48.61</v>
      </c>
      <c r="B4863">
        <v>1.523768429188755E-11</v>
      </c>
      <c r="C4863">
        <v>4.0692134823532573E-11</v>
      </c>
      <c r="D4863">
        <f>0.5*(C4863^2)-Params_Phys!$C$7*(COS(Pos!B4863)-1)</f>
        <v>8.2792491824827611E-22</v>
      </c>
      <c r="E4863">
        <f t="shared" si="75"/>
        <v>-7.8734280406145383E-21</v>
      </c>
      <c r="F4863">
        <f>-Params_Phys!$C$6*Pos!C4863^2</f>
        <v>-1.6558498364965522E-21</v>
      </c>
    </row>
    <row r="4864" spans="1:6" x14ac:dyDescent="0.2">
      <c r="A4864" s="1">
        <v>48.62</v>
      </c>
      <c r="B4864">
        <v>1.5635062977657871E-11</v>
      </c>
      <c r="C4864">
        <v>3.8780291605142118E-11</v>
      </c>
      <c r="D4864">
        <f>0.5*(C4864^2)-Params_Phys!$C$7*(COS(Pos!B4864)-1)</f>
        <v>7.5195550848992807E-22</v>
      </c>
      <c r="E4864">
        <f t="shared" si="75"/>
        <v>-7.5969409758363165E-21</v>
      </c>
      <c r="F4864">
        <f>-Params_Phys!$C$6*Pos!C4864^2</f>
        <v>-1.5039110169798561E-21</v>
      </c>
    </row>
    <row r="4865" spans="1:6" x14ac:dyDescent="0.2">
      <c r="A4865" s="1">
        <v>48.63</v>
      </c>
      <c r="B4865">
        <v>1.6013227365574349E-11</v>
      </c>
      <c r="C4865">
        <v>3.684962075768084E-11</v>
      </c>
      <c r="D4865">
        <f>0.5*(C4865^2)-Params_Phys!$C$7*(COS(Pos!B4865)-1)</f>
        <v>6.7894727499245136E-22</v>
      </c>
      <c r="E4865">
        <f t="shared" si="75"/>
        <v>-7.300823349743936E-21</v>
      </c>
      <c r="F4865">
        <f>-Params_Phys!$C$6*Pos!C4865^2</f>
        <v>-1.3578945499849027E-21</v>
      </c>
    </row>
    <row r="4866" spans="1:6" x14ac:dyDescent="0.2">
      <c r="A4866" s="1">
        <v>48.64</v>
      </c>
      <c r="B4866">
        <v>1.6371999540732692E-11</v>
      </c>
      <c r="C4866">
        <v>3.4902194014748989E-11</v>
      </c>
      <c r="D4866">
        <f>0.5*(C4866^2)-Params_Phys!$C$7*(COS(Pos!B4866)-1)</f>
        <v>6.0908157352159012E-22</v>
      </c>
      <c r="E4866">
        <f t="shared" si="75"/>
        <v>-6.9865701470875132E-21</v>
      </c>
      <c r="F4866">
        <f>-Params_Phys!$C$6*Pos!C4866^2</f>
        <v>-1.2181631470431802E-21</v>
      </c>
    </row>
    <row r="4867" spans="1:6" x14ac:dyDescent="0.2">
      <c r="A4867" s="1">
        <v>48.65</v>
      </c>
      <c r="B4867">
        <v>1.6711222285921968E-11</v>
      </c>
      <c r="C4867">
        <v>3.2940078850135622E-11</v>
      </c>
      <c r="D4867">
        <f>0.5*(C4867^2)-Params_Phys!$C$7*(COS(Pos!B4867)-1)</f>
        <v>5.425243973265761E-22</v>
      </c>
      <c r="E4867">
        <f t="shared" si="75"/>
        <v>-6.6557176195027262E-21</v>
      </c>
      <c r="F4867">
        <f>-Params_Phys!$C$6*Pos!C4867^2</f>
        <v>-1.0850487946531522E-21</v>
      </c>
    </row>
    <row r="4868" spans="1:6" x14ac:dyDescent="0.2">
      <c r="A4868" s="1">
        <v>48.66</v>
      </c>
      <c r="B4868">
        <v>1.703075902912808E-11</v>
      </c>
      <c r="C4868">
        <v>3.0965336502284857E-11</v>
      </c>
      <c r="D4868">
        <f>0.5*(C4868^2)-Params_Phys!$C$7*(COS(Pos!B4868)-1)</f>
        <v>4.7942603234986751E-22</v>
      </c>
      <c r="E4868">
        <f t="shared" ref="E4868:E4931" si="76">(D4868-D4867)/(A4868-A4867)</f>
        <v>-6.3098364976721154E-21</v>
      </c>
      <c r="F4868">
        <f>-Params_Phys!$C$6*Pos!C4868^2</f>
        <v>-9.5885206469973501E-22</v>
      </c>
    </row>
    <row r="4869" spans="1:6" x14ac:dyDescent="0.2">
      <c r="A4869" s="1">
        <v>48.67</v>
      </c>
      <c r="B4869">
        <v>1.733049377140921E-11</v>
      </c>
      <c r="C4869">
        <v>2.8980020024505011E-11</v>
      </c>
      <c r="D4869">
        <f>0.5*(C4869^2)-Params_Phys!$C$7*(COS(Pos!B4869)-1)</f>
        <v>4.1992078031035569E-22</v>
      </c>
      <c r="E4869">
        <f t="shared" si="76"/>
        <v>-5.9505252039481371E-21</v>
      </c>
      <c r="F4869">
        <f>-Params_Phys!$C$6*Pos!C4869^2</f>
        <v>-8.3984156062071139E-22</v>
      </c>
    </row>
    <row r="4870" spans="1:6" x14ac:dyDescent="0.2">
      <c r="A4870" s="1">
        <v>48.68</v>
      </c>
      <c r="B4870">
        <v>1.7610330995408971E-11</v>
      </c>
      <c r="C4870">
        <v>2.698617236256724E-11</v>
      </c>
      <c r="D4870">
        <f>0.5*(C4870^2)-Params_Phys!$C$7*(COS(Pos!B4870)-1)</f>
        <v>3.6412674939109393E-22</v>
      </c>
      <c r="E4870">
        <f t="shared" si="76"/>
        <v>-5.5794030919272859E-21</v>
      </c>
      <c r="F4870">
        <f>-Params_Phys!$C$6*Pos!C4870^2</f>
        <v>-7.2825349878218787E-22</v>
      </c>
    </row>
    <row r="4871" spans="1:6" x14ac:dyDescent="0.2">
      <c r="A4871" s="1">
        <v>48.69</v>
      </c>
      <c r="B4871">
        <v>1.7870195554789179E-11</v>
      </c>
      <c r="C4871">
        <v>2.498582446129786E-11</v>
      </c>
      <c r="D4871">
        <f>0.5*(C4871^2)-Params_Phys!$C$7*(COS(Pos!B4871)-1)</f>
        <v>3.1214571200539524E-22</v>
      </c>
      <c r="E4871">
        <f t="shared" si="76"/>
        <v>-5.198103738570904E-21</v>
      </c>
      <c r="F4871">
        <f>-Params_Phys!$C$6*Pos!C4871^2</f>
        <v>-6.2429142401079047E-22</v>
      </c>
    </row>
    <row r="4872" spans="1:6" x14ac:dyDescent="0.2">
      <c r="A4872" s="1">
        <v>48.7</v>
      </c>
      <c r="B4872">
        <v>1.8110032544880011E-11</v>
      </c>
      <c r="C4872">
        <v>2.2980993401723601E-11</v>
      </c>
      <c r="D4872">
        <f>0.5*(C4872^2)-Params_Phys!$C$7*(COS(Pos!B4872)-1)</f>
        <v>2.6406302886503186E-22</v>
      </c>
      <c r="E4872">
        <f t="shared" si="76"/>
        <v>-4.8082683140338779E-21</v>
      </c>
      <c r="F4872">
        <f>-Params_Phys!$C$6*Pos!C4872^2</f>
        <v>-5.2812605773006372E-22</v>
      </c>
    </row>
    <row r="4873" spans="1:6" x14ac:dyDescent="0.2">
      <c r="A4873" s="1">
        <v>48.71</v>
      </c>
      <c r="B4873">
        <v>1.8329807154860791E-11</v>
      </c>
      <c r="C4873">
        <v>2.0973680570284061E-11</v>
      </c>
      <c r="D4873">
        <f>0.5*(C4873^2)-Params_Phys!$C$7*(COS(Pos!B4873)-1)</f>
        <v>2.1994763833215557E-22</v>
      </c>
      <c r="E4873">
        <f t="shared" si="76"/>
        <v>-4.4115390532885067E-21</v>
      </c>
      <c r="F4873">
        <f>-Params_Phys!$C$6*Pos!C4873^2</f>
        <v>-4.3989527666431114E-22</v>
      </c>
    </row>
    <row r="4874" spans="1:6" x14ac:dyDescent="0.2">
      <c r="A4874" s="1">
        <v>48.72</v>
      </c>
      <c r="B4874">
        <v>1.8529504501799251E-11</v>
      </c>
      <c r="C4874">
        <v>1.8965869861579271E-11</v>
      </c>
      <c r="D4874">
        <f>0.5*(C4874^2)-Params_Phys!$C$7*(COS(Pos!B4874)-1)</f>
        <v>1.7985210980318044E-22</v>
      </c>
      <c r="E4874">
        <f t="shared" si="76"/>
        <v>-4.0095528528983106E-21</v>
      </c>
      <c r="F4874">
        <f>-Params_Phys!$C$6*Pos!C4874^2</f>
        <v>-3.5970421960636088E-22</v>
      </c>
    </row>
    <row r="4875" spans="1:6" x14ac:dyDescent="0.2">
      <c r="A4875" s="1">
        <v>48.73</v>
      </c>
      <c r="B4875">
        <v>1.8709129446891991E-11</v>
      </c>
      <c r="C4875">
        <v>1.695952591607272E-11</v>
      </c>
      <c r="D4875">
        <f>0.5*(C4875^2)-Params_Phys!$C$7*(COS(Pos!B4875)-1)</f>
        <v>1.4381275964897111E-22</v>
      </c>
      <c r="E4875">
        <f t="shared" si="76"/>
        <v>-3.6039350154216502E-21</v>
      </c>
      <c r="F4875">
        <f>-Params_Phys!$C$6*Pos!C4875^2</f>
        <v>-2.8762551929794222E-22</v>
      </c>
    </row>
    <row r="4876" spans="1:6" x14ac:dyDescent="0.2">
      <c r="A4876" s="1">
        <v>48.74</v>
      </c>
      <c r="B4876">
        <v>1.8868706394262409E-11</v>
      </c>
      <c r="C4876">
        <v>1.49565923941223E-11</v>
      </c>
      <c r="D4876">
        <f>0.5*(C4876^2)-Params_Phys!$C$7*(COS(Pos!B4876)-1)</f>
        <v>1.1184982802195851E-22</v>
      </c>
      <c r="E4876">
        <f t="shared" si="76"/>
        <v>-3.1962931626996242E-21</v>
      </c>
      <c r="F4876">
        <f>-Params_Phys!$C$6*Pos!C4876^2</f>
        <v>-2.2369965604391703E-22</v>
      </c>
    </row>
    <row r="4877" spans="1:6" x14ac:dyDescent="0.2">
      <c r="A4877" s="1">
        <v>48.75</v>
      </c>
      <c r="B4877">
        <v>1.9008279072686189E-11</v>
      </c>
      <c r="C4877">
        <v>1.295899028766205E-11</v>
      </c>
      <c r="D4877">
        <f>0.5*(C4877^2)-Params_Phys!$C$7*(COS(Pos!B4877)-1)</f>
        <v>8.3967714637859671E-23</v>
      </c>
      <c r="E4877">
        <f t="shared" si="76"/>
        <v>-2.7882113384104393E-21</v>
      </c>
      <c r="F4877">
        <f>-Params_Phys!$C$6*Pos!C4877^2</f>
        <v>-1.6793542927571934E-22</v>
      </c>
    </row>
    <row r="4878" spans="1:6" x14ac:dyDescent="0.2">
      <c r="A4878" s="1">
        <v>48.76</v>
      </c>
      <c r="B4878">
        <v>1.9127910300627079E-11</v>
      </c>
      <c r="C4878">
        <v>1.096861627080809E-11</v>
      </c>
      <c r="D4878">
        <f>0.5*(C4878^2)-Params_Phys!$C$7*(COS(Pos!B4878)-1)</f>
        <v>6.0155271448117981E-23</v>
      </c>
      <c r="E4878">
        <f t="shared" si="76"/>
        <v>-2.3812443189746429E-21</v>
      </c>
      <c r="F4878">
        <f>-Params_Phys!$C$6*Pos!C4878^2</f>
        <v>-1.2031054289623596E-22</v>
      </c>
    </row>
    <row r="4879" spans="1:6" x14ac:dyDescent="0.2">
      <c r="A4879" s="1">
        <v>48.77</v>
      </c>
      <c r="B4879">
        <v>1.922768173497858E-11</v>
      </c>
      <c r="C4879">
        <v>8.9873410906112684E-12</v>
      </c>
      <c r="D4879">
        <f>0.5*(C4879^2)-Params_Phys!$C$7*(COS(Pos!B4879)-1)</f>
        <v>4.038614993949487E-23</v>
      </c>
      <c r="E4879">
        <f t="shared" si="76"/>
        <v>-1.9769121508612996E-21</v>
      </c>
      <c r="F4879">
        <f>-Params_Phys!$C$6*Pos!C4879^2</f>
        <v>-8.077229987898974E-23</v>
      </c>
    </row>
    <row r="4880" spans="1:6" x14ac:dyDescent="0.2">
      <c r="A4880" s="1">
        <v>48.78</v>
      </c>
      <c r="B4880">
        <v>1.9307693603918732E-11</v>
      </c>
      <c r="C4880">
        <v>7.0170079991277254E-12</v>
      </c>
      <c r="D4880">
        <f>0.5*(C4880^2)-Params_Phys!$C$7*(COS(Pos!B4880)-1)</f>
        <v>2.4619200629911243E-23</v>
      </c>
      <c r="E4880">
        <f t="shared" si="76"/>
        <v>-1.5766949309586764E-21</v>
      </c>
      <c r="F4880">
        <f>-Params_Phys!$C$6*Pos!C4880^2</f>
        <v>-4.9238401259822486E-23</v>
      </c>
    </row>
    <row r="4881" spans="1:6" x14ac:dyDescent="0.2">
      <c r="A4881" s="1">
        <v>48.79</v>
      </c>
      <c r="B4881">
        <v>1.9368064424296851E-11</v>
      </c>
      <c r="C4881">
        <v>5.0594312279265459E-12</v>
      </c>
      <c r="D4881">
        <f>0.5*(C4881^2)-Params_Phys!$C$7*(COS(Pos!B4881)-1)</f>
        <v>1.2798922175059157E-23</v>
      </c>
      <c r="E4881">
        <f t="shared" si="76"/>
        <v>-1.1820278454854437E-21</v>
      </c>
      <c r="F4881">
        <f>-Params_Phys!$C$6*Pos!C4881^2</f>
        <v>-2.5597844350118315E-23</v>
      </c>
    </row>
    <row r="4882" spans="1:6" x14ac:dyDescent="0.2">
      <c r="A4882" s="1">
        <v>48.8</v>
      </c>
      <c r="B4882">
        <v>1.9408930703982119E-11</v>
      </c>
      <c r="C4882">
        <v>3.1163945061012769E-12</v>
      </c>
      <c r="D4882">
        <f>0.5*(C4882^2)-Params_Phys!$C$7*(COS(Pos!B4882)-1)</f>
        <v>4.8559573588291109E-24</v>
      </c>
      <c r="E4882">
        <f t="shared" si="76"/>
        <v>-7.9429648162316265E-22</v>
      </c>
      <c r="F4882">
        <f>-Params_Phys!$C$6*Pos!C4882^2</f>
        <v>-9.7119147176582218E-24</v>
      </c>
    </row>
    <row r="4883" spans="1:6" x14ac:dyDescent="0.2">
      <c r="A4883" s="1">
        <v>48.81</v>
      </c>
      <c r="B4883">
        <v>1.943044662961389E-11</v>
      </c>
      <c r="C4883">
        <v>1.189649622798827E-12</v>
      </c>
      <c r="D4883">
        <f>0.5*(C4883^2)-Params_Phys!$C$7*(COS(Pos!B4883)-1)</f>
        <v>7.0763311251269568E-25</v>
      </c>
      <c r="E4883">
        <f t="shared" si="76"/>
        <v>-4.148324246314293E-22</v>
      </c>
      <c r="F4883">
        <f>-Params_Phys!$C$6*Pos!C4883^2</f>
        <v>-1.4152662250253914E-24</v>
      </c>
    </row>
    <row r="4884" spans="1:6" x14ac:dyDescent="0.2">
      <c r="A4884" s="1">
        <v>48.82</v>
      </c>
      <c r="B4884">
        <v>1.943278374020404E-11</v>
      </c>
      <c r="C4884">
        <v>-7.1908496477415724E-13</v>
      </c>
      <c r="D4884">
        <f>0.5*(C4884^2)-Params_Phys!$C$7*(COS(Pos!B4884)-1)</f>
        <v>2.5854159328212549E-25</v>
      </c>
      <c r="E4884">
        <f t="shared" si="76"/>
        <v>-4.4909151923065948E-23</v>
      </c>
      <c r="F4884">
        <f>-Params_Phys!$C$6*Pos!C4884^2</f>
        <v>-5.1708318656425098E-25</v>
      </c>
    </row>
    <row r="4885" spans="1:6" x14ac:dyDescent="0.2">
      <c r="A4885" s="1">
        <v>48.83</v>
      </c>
      <c r="B4885">
        <v>1.941613058705045E-11</v>
      </c>
      <c r="C4885">
        <v>-2.6081254769613259E-12</v>
      </c>
      <c r="D4885">
        <f>0.5*(C4885^2)-Params_Phys!$C$7*(COS(Pos!B4885)-1)</f>
        <v>3.4011592517873719E-24</v>
      </c>
      <c r="E4885">
        <f t="shared" si="76"/>
        <v>3.1426176585058717E-22</v>
      </c>
      <c r="F4885">
        <f>-Params_Phys!$C$6*Pos!C4885^2</f>
        <v>-6.8023185035747437E-24</v>
      </c>
    </row>
    <row r="4886" spans="1:6" x14ac:dyDescent="0.2">
      <c r="A4886" s="1">
        <v>48.84</v>
      </c>
      <c r="B4886">
        <v>1.9380692380429971E-11</v>
      </c>
      <c r="C4886">
        <v>-4.4758241100312324E-12</v>
      </c>
      <c r="D4886">
        <f>0.5*(C4886^2)-Params_Phys!$C$7*(COS(Pos!B4886)-1)</f>
        <v>1.0016500731968436E-23</v>
      </c>
      <c r="E4886">
        <f t="shared" si="76"/>
        <v>6.6153414801776799E-22</v>
      </c>
      <c r="F4886">
        <f>-Params_Phys!$C$6*Pos!C4886^2</f>
        <v>-2.0033001463936872E-23</v>
      </c>
    </row>
    <row r="4887" spans="1:6" x14ac:dyDescent="0.2">
      <c r="A4887" s="1">
        <v>48.85</v>
      </c>
      <c r="B4887">
        <v>1.9326690623547091E-11</v>
      </c>
      <c r="C4887">
        <v>-6.3205702865192632E-12</v>
      </c>
      <c r="D4887">
        <f>0.5*(C4887^2)-Params_Phys!$C$7*(COS(Pos!B4887)-1)</f>
        <v>1.9974804373415102E-23</v>
      </c>
      <c r="E4887">
        <f t="shared" si="76"/>
        <v>9.9583036414486473E-22</v>
      </c>
      <c r="F4887">
        <f>-Params_Phys!$C$6*Pos!C4887^2</f>
        <v>-3.9949608746830204E-23</v>
      </c>
    </row>
    <row r="4888" spans="1:6" x14ac:dyDescent="0.2">
      <c r="A4888" s="1">
        <v>48.86</v>
      </c>
      <c r="B4888">
        <v>1.9254362734222529E-11</v>
      </c>
      <c r="C4888">
        <v>-8.1407918567944554E-12</v>
      </c>
      <c r="D4888">
        <f>0.5*(C4888^2)-Params_Phys!$C$7*(COS(Pos!B4888)-1)</f>
        <v>3.3136246027825457E-23</v>
      </c>
      <c r="E4888">
        <f t="shared" si="76"/>
        <v>1.3161441654412974E-21</v>
      </c>
      <c r="F4888">
        <f>-Params_Phys!$C$6*Pos!C4888^2</f>
        <v>-6.6272492055650915E-23</v>
      </c>
    </row>
    <row r="4889" spans="1:6" x14ac:dyDescent="0.2">
      <c r="A4889" s="1">
        <v>48.87</v>
      </c>
      <c r="B4889">
        <v>1.9163961654812879E-11</v>
      </c>
      <c r="C4889">
        <v>-9.934956251163733E-12</v>
      </c>
      <c r="D4889">
        <f>0.5*(C4889^2)-Params_Phys!$C$7*(COS(Pos!B4889)-1)</f>
        <v>4.9351677856268666E-23</v>
      </c>
      <c r="E4889">
        <f t="shared" si="76"/>
        <v>1.6215431828446434E-21</v>
      </c>
      <c r="F4889">
        <f>-Params_Phys!$C$6*Pos!C4889^2</f>
        <v>-9.8703355712537332E-23</v>
      </c>
    </row>
    <row r="4890" spans="1:6" x14ac:dyDescent="0.2">
      <c r="A4890" s="1">
        <v>48.88</v>
      </c>
      <c r="B4890">
        <v>1.905575545085917E-11</v>
      </c>
      <c r="C4890">
        <v>-1.1701571581881269E-11</v>
      </c>
      <c r="D4890">
        <f>0.5*(C4890^2)-Params_Phys!$C$7*(COS(Pos!B4890)-1)</f>
        <v>6.8463388742945651E-23</v>
      </c>
      <c r="E4890">
        <f t="shared" si="76"/>
        <v>1.9111710886667208E-21</v>
      </c>
      <c r="F4890">
        <f>-Params_Phys!$C$6*Pos!C4890^2</f>
        <v>-1.369267774858913E-22</v>
      </c>
    </row>
    <row r="4891" spans="1:6" x14ac:dyDescent="0.2">
      <c r="A4891" s="1">
        <v>48.89</v>
      </c>
      <c r="B4891">
        <v>1.8930026898968311E-11</v>
      </c>
      <c r="C4891">
        <v>-1.343918769448578E-11</v>
      </c>
      <c r="D4891">
        <f>0.5*(C4891^2)-Params_Phys!$C$7*(COS(Pos!B4891)-1)</f>
        <v>9.030588294380901E-23</v>
      </c>
      <c r="E4891">
        <f t="shared" si="76"/>
        <v>2.1842494200867703E-21</v>
      </c>
      <c r="F4891">
        <f>-Params_Phys!$C$6*Pos!C4891^2</f>
        <v>-1.8061176588761802E-22</v>
      </c>
    </row>
    <row r="4892" spans="1:6" x14ac:dyDescent="0.2">
      <c r="A4892" s="1">
        <v>48.9</v>
      </c>
      <c r="B4892">
        <v>1.8787073064436611E-11</v>
      </c>
      <c r="C4892">
        <v>-1.514639716794389E-11</v>
      </c>
      <c r="D4892">
        <f>0.5*(C4892^2)-Params_Phys!$C$7*(COS(Pos!B4892)-1)</f>
        <v>1.1470667358454936E-22</v>
      </c>
      <c r="E4892">
        <f t="shared" si="76"/>
        <v>2.4400790640745203E-21</v>
      </c>
      <c r="F4892">
        <f>-Params_Phys!$C$6*Pos!C4892^2</f>
        <v>-2.2941334716909871E-22</v>
      </c>
    </row>
    <row r="4893" spans="1:6" x14ac:dyDescent="0.2">
      <c r="A4893" s="1">
        <v>48.91</v>
      </c>
      <c r="B4893">
        <v>1.8627204869129901E-11</v>
      </c>
      <c r="C4893">
        <v>-1.682183626313267E-11</v>
      </c>
      <c r="D4893">
        <f>0.5*(C4893^2)-Params_Phys!$C$7*(COS(Pos!B4893)-1)</f>
        <v>1.4148708763182265E-22</v>
      </c>
      <c r="E4893">
        <f t="shared" si="76"/>
        <v>2.6780414047278618E-21</v>
      </c>
      <c r="F4893">
        <f>-Params_Phys!$C$6*Pos!C4893^2</f>
        <v>-2.8297417526364529E-22</v>
      </c>
    </row>
    <row r="4894" spans="1:6" x14ac:dyDescent="0.2">
      <c r="A4894" s="1">
        <v>48.92</v>
      </c>
      <c r="B4894">
        <v>1.8450746650138829E-11</v>
      </c>
      <c r="C4894">
        <v>-1.846418581924974E-11</v>
      </c>
      <c r="D4894">
        <f>0.5*(C4894^2)-Params_Phys!$C$7*(COS(Pos!B4894)-1)</f>
        <v>1.7046307898389159E-22</v>
      </c>
      <c r="E4894">
        <f t="shared" si="76"/>
        <v>2.8975991352054118E-21</v>
      </c>
      <c r="F4894">
        <f>-Params_Phys!$C$6*Pos!C4894^2</f>
        <v>-3.4092615796778318E-22</v>
      </c>
    </row>
    <row r="4895" spans="1:6" x14ac:dyDescent="0.2">
      <c r="A4895" s="1">
        <v>48.93</v>
      </c>
      <c r="B4895">
        <v>1.825803570973191E-11</v>
      </c>
      <c r="C4895">
        <v>-2.0072172097794069E-11</v>
      </c>
      <c r="D4895">
        <f>0.5*(C4895^2)-Params_Phys!$C$7*(COS(Pos!B4895)-1)</f>
        <v>2.0144604636173137E-22</v>
      </c>
      <c r="E4895">
        <f t="shared" si="76"/>
        <v>3.0982967377845948E-21</v>
      </c>
      <c r="F4895">
        <f>-Params_Phys!$C$6*Pos!C4895^2</f>
        <v>-4.0289209272346275E-22</v>
      </c>
    </row>
    <row r="4896" spans="1:6" x14ac:dyDescent="0.2">
      <c r="A4896" s="1">
        <v>48.94</v>
      </c>
      <c r="B4896">
        <v>1.8049421857132219E-11</v>
      </c>
      <c r="C4896">
        <v>-2.1644567573815481E-11</v>
      </c>
      <c r="D4896">
        <f>0.5*(C4896^2)-Params_Phys!$C$7*(COS(Pos!B4896)-1)</f>
        <v>2.3424365272873226E-22</v>
      </c>
      <c r="E4896">
        <f t="shared" si="76"/>
        <v>3.2797606367007413E-21</v>
      </c>
      <c r="F4896">
        <f>-Params_Phys!$C$6*Pos!C4896^2</f>
        <v>-4.6848730545746452E-22</v>
      </c>
    </row>
    <row r="4897" spans="1:6" x14ac:dyDescent="0.2">
      <c r="A4897" s="1">
        <v>48.95</v>
      </c>
      <c r="B4897">
        <v>1.782526694264633E-11</v>
      </c>
      <c r="C4897">
        <v>-2.318019167418513E-11</v>
      </c>
      <c r="D4897">
        <f>0.5*(C4897^2)-Params_Phys!$C$7*(COS(Pos!B4897)-1)</f>
        <v>2.6866064302598079E-22</v>
      </c>
      <c r="E4897">
        <f t="shared" si="76"/>
        <v>3.4416990297230926E-21</v>
      </c>
      <c r="F4897">
        <f>-Params_Phys!$C$6*Pos!C4897^2</f>
        <v>-5.3732128605196159E-22</v>
      </c>
    </row>
    <row r="4898" spans="1:6" x14ac:dyDescent="0.2">
      <c r="A4898" s="1">
        <v>48.96</v>
      </c>
      <c r="B4898">
        <v>1.7585944384676191E-11</v>
      </c>
      <c r="C4898">
        <v>-2.4677911462693672E-11</v>
      </c>
      <c r="D4898">
        <f>0.5*(C4898^2)-Params_Phys!$C$7*(COS(Pos!B4898)-1)</f>
        <v>3.0449965708027384E-22</v>
      </c>
      <c r="E4898">
        <f t="shared" si="76"/>
        <v>3.5839014054300172E-21</v>
      </c>
      <c r="F4898">
        <f>-Params_Phys!$C$6*Pos!C4898^2</f>
        <v>-6.0899931416054768E-22</v>
      </c>
    </row>
    <row r="4899" spans="1:6" x14ac:dyDescent="0.2">
      <c r="A4899" s="1">
        <v>48.97</v>
      </c>
      <c r="B4899">
        <v>1.7331838690146548E-11</v>
      </c>
      <c r="C4899">
        <v>-2.613664227183747E-11</v>
      </c>
      <c r="D4899">
        <f>0.5*(C4899^2)-Params_Phys!$C$7*(COS(Pos!B4899)-1)</f>
        <v>3.4156203462300064E-22</v>
      </c>
      <c r="E4899">
        <f t="shared" si="76"/>
        <v>3.7062377542734181E-21</v>
      </c>
      <c r="F4899">
        <f>-Params_Phys!$C$6*Pos!C4899^2</f>
        <v>-6.8312406924600129E-22</v>
      </c>
    </row>
    <row r="4900" spans="1:6" x14ac:dyDescent="0.2">
      <c r="A4900" s="1">
        <v>48.98</v>
      </c>
      <c r="B4900">
        <v>1.7063344968881471E-11</v>
      </c>
      <c r="C4900">
        <v>-2.7555348281206579E-11</v>
      </c>
      <c r="D4900">
        <f>0.5*(C4900^2)-Params_Phys!$C$7*(COS(Pos!B4900)-1)</f>
        <v>3.7964860944929718E-22</v>
      </c>
      <c r="E4900">
        <f t="shared" si="76"/>
        <v>3.8086574826304116E-21</v>
      </c>
      <c r="F4900">
        <f>-Params_Phys!$C$6*Pos!C4900^2</f>
        <v>-7.5929721889859436E-22</v>
      </c>
    </row>
    <row r="4901" spans="1:6" x14ac:dyDescent="0.2">
      <c r="A4901" s="1">
        <v>48.99</v>
      </c>
      <c r="B4901">
        <v>1.678086844246406E-11</v>
      </c>
      <c r="C4901">
        <v>-2.8933043042441418E-11</v>
      </c>
      <c r="D4901">
        <f>0.5*(C4901^2)-Params_Phys!$C$7*(COS(Pos!B4901)-1)</f>
        <v>4.1856048984788388E-22</v>
      </c>
      <c r="E4901">
        <f t="shared" si="76"/>
        <v>3.8911880398566792E-21</v>
      </c>
      <c r="F4901">
        <f>-Params_Phys!$C$6*Pos!C4901^2</f>
        <v>-8.3712097969576775E-22</v>
      </c>
    </row>
    <row r="4902" spans="1:6" x14ac:dyDescent="0.2">
      <c r="A4902" s="1">
        <v>49</v>
      </c>
      <c r="B4902">
        <v>1.6484823948113739E-11</v>
      </c>
      <c r="C4902">
        <v>-3.0268789950777392E-11</v>
      </c>
      <c r="D4902">
        <f>0.5*(C4902^2)-Params_Phys!$C$7*(COS(Pos!B4902)-1)</f>
        <v>4.5809982254214122E-22</v>
      </c>
      <c r="E4902">
        <f t="shared" si="76"/>
        <v>3.9539332694265208E-21</v>
      </c>
      <c r="F4902">
        <f>-Params_Phys!$C$6*Pos!C4902^2</f>
        <v>-9.1619964508428244E-22</v>
      </c>
    </row>
    <row r="4903" spans="1:6" x14ac:dyDescent="0.2">
      <c r="A4903" s="1">
        <v>49.01</v>
      </c>
      <c r="B4903">
        <v>1.6175635438114919E-11</v>
      </c>
      <c r="C4903">
        <v>-3.1561702663248523E-11</v>
      </c>
      <c r="D4903">
        <f>0.5*(C4903^2)-Params_Phys!$C$7*(COS(Pos!B4903)-1)</f>
        <v>4.9807053750165441E-22</v>
      </c>
      <c r="E4903">
        <f t="shared" si="76"/>
        <v>3.9970714959521148E-21</v>
      </c>
      <c r="F4903">
        <f>-Params_Phys!$C$6*Pos!C4903^2</f>
        <v>-9.9614107500330883E-22</v>
      </c>
    </row>
    <row r="4904" spans="1:6" x14ac:dyDescent="0.2">
      <c r="A4904" s="1">
        <v>49.02</v>
      </c>
      <c r="B4904">
        <v>1.58537354753298E-11</v>
      </c>
      <c r="C4904">
        <v>-3.2810945463672962E-11</v>
      </c>
      <c r="D4904">
        <f>0.5*(C4904^2)-Params_Phys!$C$7*(COS(Pos!B4904)-1)</f>
        <v>5.3827907111006065E-22</v>
      </c>
      <c r="E4904">
        <f t="shared" si="76"/>
        <v>4.0208533608385666E-21</v>
      </c>
      <c r="F4904">
        <f>-Params_Phys!$C$6*Pos!C4904^2</f>
        <v>-1.0765581422201213E-21</v>
      </c>
    </row>
    <row r="4905" spans="1:6" x14ac:dyDescent="0.2">
      <c r="A4905" s="1">
        <v>49.03</v>
      </c>
      <c r="B4905">
        <v>1.551956472532666E-11</v>
      </c>
      <c r="C4905">
        <v>-3.4015733574593369E-11</v>
      </c>
      <c r="D4905">
        <f>0.5*(C4905^2)-Params_Phys!$C$7*(COS(Pos!B4905)-1)</f>
        <v>5.7853506530885933E-22</v>
      </c>
      <c r="E4905">
        <f t="shared" si="76"/>
        <v>4.0255994198806692E-21</v>
      </c>
      <c r="F4905">
        <f>-Params_Phys!$C$6*Pos!C4905^2</f>
        <v>-1.1570701306177187E-21</v>
      </c>
    </row>
    <row r="4906" spans="1:6" x14ac:dyDescent="0.2">
      <c r="A4906" s="1">
        <v>49.04</v>
      </c>
      <c r="B4906">
        <v>1.5173571445653182E-11</v>
      </c>
      <c r="C4906">
        <v>-3.5175333416395672E-11</v>
      </c>
      <c r="D4906">
        <f>0.5*(C4906^2)-Params_Phys!$C$7*(COS(Pos!B4906)-1)</f>
        <v>6.1865204047730103E-22</v>
      </c>
      <c r="E4906">
        <f t="shared" si="76"/>
        <v>4.0116975168449683E-21</v>
      </c>
      <c r="F4906">
        <f>-Params_Phys!$C$6*Pos!C4906^2</f>
        <v>-1.2373040809546021E-21</v>
      </c>
    </row>
    <row r="4907" spans="1:6" x14ac:dyDescent="0.2">
      <c r="A4907" s="1">
        <v>49.05</v>
      </c>
      <c r="B4907">
        <v>1.4816210972781451E-11</v>
      </c>
      <c r="C4907">
        <v>-3.6289062813878837E-11</v>
      </c>
      <c r="D4907">
        <f>0.5*(C4907^2)-Params_Phys!$C$7*(COS(Pos!B4907)-1)</f>
        <v>6.584480399548219E-22</v>
      </c>
      <c r="E4907">
        <f t="shared" si="76"/>
        <v>3.9795999477528788E-21</v>
      </c>
      <c r="F4907">
        <f>-Params_Phys!$C$6*Pos!C4907^2</f>
        <v>-1.3168960799096438E-21</v>
      </c>
    </row>
    <row r="4908" spans="1:6" x14ac:dyDescent="0.2">
      <c r="A4908" s="1">
        <v>49.06</v>
      </c>
      <c r="B4908">
        <v>1.4447945207248789E-11</v>
      </c>
      <c r="C4908">
        <v>-3.735629115059696E-11</v>
      </c>
      <c r="D4908">
        <f>0.5*(C4908^2)-Params_Phys!$C$7*(COS(Pos!B4908)-1)</f>
        <v>6.9774624426408439E-22</v>
      </c>
      <c r="E4908">
        <f t="shared" si="76"/>
        <v>3.9298204309242385E-21</v>
      </c>
      <c r="F4908">
        <f>-Params_Phys!$C$6*Pos!C4908^2</f>
        <v>-1.3954924885281688E-21</v>
      </c>
    </row>
    <row r="4909" spans="1:6" x14ac:dyDescent="0.2">
      <c r="A4909" s="1">
        <v>49.07</v>
      </c>
      <c r="B4909">
        <v>1.406924209751471E-11</v>
      </c>
      <c r="C4909">
        <v>-3.8376439471342538E-11</v>
      </c>
      <c r="D4909">
        <f>0.5*(C4909^2)-Params_Phys!$C$7*(COS(Pos!B4909)-1)</f>
        <v>7.3637555324880882E-22</v>
      </c>
      <c r="E4909">
        <f t="shared" si="76"/>
        <v>3.8629308984732121E-21</v>
      </c>
      <c r="F4909">
        <f>-Params_Phys!$C$6*Pos!C4909^2</f>
        <v>-1.4727511064976176E-21</v>
      </c>
    </row>
    <row r="4910" spans="1:6" x14ac:dyDescent="0.2">
      <c r="A4910" s="1">
        <v>49.08</v>
      </c>
      <c r="B4910">
        <v>1.368057512305065E-11</v>
      </c>
      <c r="C4910">
        <v>-3.9348980533187192E-11</v>
      </c>
      <c r="D4910">
        <f>0.5*(C4910^2)-Params_Phys!$C$7*(COS(Pos!B4910)-1)</f>
        <v>7.741711345005723E-22</v>
      </c>
      <c r="E4910">
        <f t="shared" si="76"/>
        <v>3.7795581251770994E-21</v>
      </c>
      <c r="F4910">
        <f>-Params_Phys!$C$6*Pos!C4910^2</f>
        <v>-1.5483422690011446E-21</v>
      </c>
    </row>
    <row r="4911" spans="1:6" x14ac:dyDescent="0.2">
      <c r="A4911" s="1">
        <v>49.09</v>
      </c>
      <c r="B4911">
        <v>1.3282422777174631E-11</v>
      </c>
      <c r="C4911">
        <v>-4.027343880554153E-11</v>
      </c>
      <c r="D4911">
        <f>0.5*(C4911^2)-Params_Phys!$C$7*(COS(Pos!B4911)-1)</f>
        <v>8.109749366118492E-22</v>
      </c>
      <c r="E4911">
        <f t="shared" si="76"/>
        <v>3.680380211125807E-21</v>
      </c>
      <c r="F4911">
        <f>-Params_Phys!$C$6*Pos!C4911^2</f>
        <v>-1.6219498732236984E-21</v>
      </c>
    </row>
    <row r="4912" spans="1:6" x14ac:dyDescent="0.2">
      <c r="A4912" s="1">
        <v>49.1</v>
      </c>
      <c r="B4912">
        <v>1.287526805013807E-11</v>
      </c>
      <c r="C4912">
        <v>-4.1149390419741698E-11</v>
      </c>
      <c r="D4912">
        <f>0.5*(C4912^2)-Params_Phys!$C$7*(COS(Pos!B4912)-1)</f>
        <v>8.4663616595816494E-22</v>
      </c>
      <c r="E4912">
        <f t="shared" si="76"/>
        <v>3.5661229346322837E-21</v>
      </c>
      <c r="F4912">
        <f>-Params_Phys!$C$6*Pos!C4912^2</f>
        <v>-1.6932723319163299E-21</v>
      </c>
    </row>
    <row r="4913" spans="1:6" x14ac:dyDescent="0.2">
      <c r="A4913" s="1">
        <v>49.11</v>
      </c>
      <c r="B4913">
        <v>1.245959791296689E-11</v>
      </c>
      <c r="C4913">
        <v>-4.1976463068713797E-11</v>
      </c>
      <c r="D4913">
        <f>0.5*(C4913^2)-Params_Phys!$C$7*(COS(Pos!B4913)-1)</f>
        <v>8.8101172587954666E-22</v>
      </c>
      <c r="E4913">
        <f t="shared" si="76"/>
        <v>3.4375559921388556E-21</v>
      </c>
      <c r="F4913">
        <f>-Params_Phys!$C$6*Pos!C4913^2</f>
        <v>-1.7620234517590933E-21</v>
      </c>
    </row>
    <row r="4914" spans="1:6" x14ac:dyDescent="0.2">
      <c r="A4914" s="1">
        <v>49.12</v>
      </c>
      <c r="B4914">
        <v>1.2035902802553039E-11</v>
      </c>
      <c r="C4914">
        <v>-4.2754335857310921E-11</v>
      </c>
      <c r="D4914">
        <f>0.5*(C4914^2)-Params_Phys!$C$7*(COS(Pos!B4914)-1)</f>
        <v>9.1396661729987119E-22</v>
      </c>
      <c r="E4914">
        <f t="shared" si="76"/>
        <v>3.295489142033109E-21</v>
      </c>
      <c r="F4914">
        <f>-Params_Phys!$C$6*Pos!C4914^2</f>
        <v>-1.8279332345997424E-21</v>
      </c>
    </row>
    <row r="4915" spans="1:6" x14ac:dyDescent="0.2">
      <c r="A4915" s="1">
        <v>49.13</v>
      </c>
      <c r="B4915">
        <v>1.160467610848671E-11</v>
      </c>
      <c r="C4915">
        <v>-4.3482739103959742E-11</v>
      </c>
      <c r="D4915">
        <f>0.5*(C4915^2)-Params_Phys!$C$7*(COS(Pos!B4915)-1)</f>
        <v>9.4537429999151478E-22</v>
      </c>
      <c r="E4915">
        <f t="shared" si="76"/>
        <v>3.140768269162752E-21</v>
      </c>
      <c r="F4915">
        <f>-Params_Phys!$C$6*Pos!C4915^2</f>
        <v>-1.8907485999830296E-21</v>
      </c>
    </row>
    <row r="4916" spans="1:6" x14ac:dyDescent="0.2">
      <c r="A4916" s="1">
        <v>49.14</v>
      </c>
      <c r="B4916">
        <v>1.116641366211274E-11</v>
      </c>
      <c r="C4916">
        <v>-4.4161454094294653E-11</v>
      </c>
      <c r="D4916">
        <f>0.5*(C4916^2)-Params_Phys!$C$7*(COS(Pos!B4916)-1)</f>
        <v>9.751170138612469E-22</v>
      </c>
      <c r="E4916">
        <f t="shared" si="76"/>
        <v>2.9742713869738041E-21</v>
      </c>
      <c r="F4916">
        <f>-Params_Phys!$C$6*Pos!C4916^2</f>
        <v>-1.9502340277224938E-21</v>
      </c>
    </row>
    <row r="4917" spans="1:6" x14ac:dyDescent="0.2">
      <c r="A4917" s="1">
        <v>49.15</v>
      </c>
      <c r="B4917">
        <v>1.0721613228287719E-11</v>
      </c>
      <c r="C4917">
        <v>-4.479031278749776E-11</v>
      </c>
      <c r="D4917">
        <f>0.5*(C4917^2)-Params_Phys!$C$7*(COS(Pos!B4917)-1)</f>
        <v>1.0030860598009426E-21</v>
      </c>
      <c r="E4917">
        <f t="shared" si="76"/>
        <v>2.7969045939701298E-21</v>
      </c>
      <c r="F4917">
        <f>-Params_Phys!$C$6*Pos!C4917^2</f>
        <v>-2.0061721196018853E-21</v>
      </c>
    </row>
    <row r="4918" spans="1:6" x14ac:dyDescent="0.2">
      <c r="A4918" s="1">
        <v>49.16</v>
      </c>
      <c r="B4918">
        <v>1.027077400030705E-11</v>
      </c>
      <c r="C4918">
        <v>-4.5369197476101737E-11</v>
      </c>
      <c r="D4918">
        <f>0.5*(C4918^2)-Params_Phys!$C$7*(COS(Pos!B4918)-1)</f>
        <v>1.0291820398127581E-21</v>
      </c>
      <c r="E4918">
        <f t="shared" si="76"/>
        <v>2.6095980011820697E-21</v>
      </c>
      <c r="F4918">
        <f>-Params_Phys!$C$6*Pos!C4918^2</f>
        <v>-2.0583640796255163E-21</v>
      </c>
    </row>
    <row r="4919" spans="1:6" x14ac:dyDescent="0.2">
      <c r="A4919" s="1">
        <v>49.17</v>
      </c>
      <c r="B4919">
        <v>9.8143960984633384E-12</v>
      </c>
      <c r="C4919">
        <v>-4.5898040400050882E-11</v>
      </c>
      <c r="D4919">
        <f>0.5*(C4919^2)-Params_Phys!$C$7*(COS(Pos!B4919)-1)</f>
        <v>1.0533150562823515E-21</v>
      </c>
      <c r="E4919">
        <f t="shared" si="76"/>
        <v>2.4133016469581054E-21</v>
      </c>
      <c r="F4919">
        <f>-Params_Phys!$C$6*Pos!C4919^2</f>
        <v>-2.1066301125647031E-21</v>
      </c>
    </row>
    <row r="4920" spans="1:6" x14ac:dyDescent="0.2">
      <c r="A4920" s="1">
        <v>49.18</v>
      </c>
      <c r="B4920">
        <v>9.3529800726895045E-12</v>
      </c>
      <c r="C4920">
        <v>-4.6376823315852003E-11</v>
      </c>
      <c r="D4920">
        <f>0.5*(C4920^2)-Params_Phys!$C$7*(COS(Pos!B4920)-1)</f>
        <v>1.075404870434877E-21</v>
      </c>
      <c r="E4920">
        <f t="shared" si="76"/>
        <v>2.2089814152529901E-21</v>
      </c>
      <c r="F4920">
        <f>-Params_Phys!$C$6*Pos!C4920^2</f>
        <v>-2.1508097408697541E-21</v>
      </c>
    </row>
    <row r="4921" spans="1:6" x14ac:dyDescent="0.2">
      <c r="A4921" s="1">
        <v>49.19</v>
      </c>
      <c r="B4921">
        <v>8.8870264097312519E-12</v>
      </c>
      <c r="C4921">
        <v>-4.6805577021682637E-11</v>
      </c>
      <c r="D4921">
        <f>0.5*(C4921^2)-Params_Phys!$C$7*(COS(Pos!B4921)-1)</f>
        <v>1.0953810201663328E-21</v>
      </c>
      <c r="E4921">
        <f t="shared" si="76"/>
        <v>1.9976149731459679E-21</v>
      </c>
      <c r="F4921">
        <f>-Params_Phys!$C$6*Pos!C4921^2</f>
        <v>-2.1907620403326655E-21</v>
      </c>
    </row>
    <row r="4922" spans="1:6" x14ac:dyDescent="0.2">
      <c r="A4922" s="1">
        <v>49.2</v>
      </c>
      <c r="B4922">
        <v>8.4170350452849714E-12</v>
      </c>
      <c r="C4922">
        <v>-4.7184380839358353E-11</v>
      </c>
      <c r="D4922">
        <f>0.5*(C4922^2)-Params_Phys!$C$7*(COS(Pos!B4922)-1)</f>
        <v>1.1131828975968038E-21</v>
      </c>
      <c r="E4922">
        <f t="shared" si="76"/>
        <v>1.7801877430461934E-21</v>
      </c>
      <c r="F4922">
        <f>-Params_Phys!$C$6*Pos!C4922^2</f>
        <v>-2.2263657951936076E-21</v>
      </c>
    </row>
    <row r="4923" spans="1:6" x14ac:dyDescent="0.2">
      <c r="A4923" s="1">
        <v>49.21</v>
      </c>
      <c r="B4923">
        <v>7.9435048815277833E-12</v>
      </c>
      <c r="C4923">
        <v>-4.7513362054093801E-11</v>
      </c>
      <c r="D4923">
        <f>0.5*(C4923^2)-Params_Phys!$C$7*(COS(Pos!B4923)-1)</f>
        <v>1.1287597868417004E-21</v>
      </c>
      <c r="E4923">
        <f t="shared" si="76"/>
        <v>1.5576889244899685E-21</v>
      </c>
      <c r="F4923">
        <f>-Params_Phys!$C$6*Pos!C4923^2</f>
        <v>-2.2575195736834008E-21</v>
      </c>
    </row>
    <row r="4924" spans="1:6" x14ac:dyDescent="0.2">
      <c r="A4924" s="1">
        <v>49.22</v>
      </c>
      <c r="B4924">
        <v>7.4669333104569861E-12</v>
      </c>
      <c r="C4924">
        <v>-4.7792695313024662E-11</v>
      </c>
      <c r="D4924">
        <f>0.5*(C4924^2)-Params_Phys!$C$7*(COS(Pos!B4924)-1)</f>
        <v>1.1420708626418047E-21</v>
      </c>
      <c r="E4924">
        <f t="shared" si="76"/>
        <v>1.331107580010696E-21</v>
      </c>
      <c r="F4924">
        <f>-Params_Phys!$C$6*Pos!C4924^2</f>
        <v>-2.2841417252836094E-21</v>
      </c>
    </row>
    <row r="4925" spans="1:6" x14ac:dyDescent="0.2">
      <c r="A4925" s="1">
        <v>49.23</v>
      </c>
      <c r="B4925">
        <v>6.9878157434463328E-12</v>
      </c>
      <c r="C4925">
        <v>-4.8022601983487513E-11</v>
      </c>
      <c r="D4925">
        <f>0.5*(C4925^2)-Params_Phys!$C$7*(COS(Pos!B4925)-1)</f>
        <v>1.1530851506322293E-21</v>
      </c>
      <c r="E4925">
        <f t="shared" si="76"/>
        <v>1.1014287990426821E-21</v>
      </c>
      <c r="F4925">
        <f>-Params_Phys!$C$6*Pos!C4925^2</f>
        <v>-2.3061703012644586E-21</v>
      </c>
    </row>
    <row r="4926" spans="1:6" x14ac:dyDescent="0.2">
      <c r="A4926" s="1">
        <v>49.24</v>
      </c>
      <c r="B4926">
        <v>6.5066451474164637E-12</v>
      </c>
      <c r="C4926">
        <v>-4.8203349472084603E-11</v>
      </c>
      <c r="D4926">
        <f>0.5*(C4926^2)-Params_Phys!$C$7*(COS(Pos!B4926)-1)</f>
        <v>1.1617814501639595E-21</v>
      </c>
      <c r="E4926">
        <f t="shared" si="76"/>
        <v>8.6962995317257247E-22</v>
      </c>
      <c r="F4926">
        <f>-Params_Phys!$C$6*Pos!C4926^2</f>
        <v>-2.323562900327919E-21</v>
      </c>
    </row>
    <row r="4927" spans="1:6" x14ac:dyDescent="0.2">
      <c r="A4927" s="1">
        <v>49.25</v>
      </c>
      <c r="B4927">
        <v>6.0239115880063707E-12</v>
      </c>
      <c r="C4927">
        <v>-4.8335250505588231E-11</v>
      </c>
      <c r="D4927">
        <f>0.5*(C4927^2)-Params_Phys!$C$7*(COS(Pos!B4927)-1)</f>
        <v>1.1681482207189837E-21</v>
      </c>
      <c r="E4927">
        <f t="shared" si="76"/>
        <v>6.3667705550254789E-22</v>
      </c>
      <c r="F4927">
        <f>-Params_Phys!$C$6*Pos!C4927^2</f>
        <v>-2.3362964414379674E-21</v>
      </c>
    </row>
    <row r="4928" spans="1:6" x14ac:dyDescent="0.2">
      <c r="A4928" s="1">
        <v>49.26</v>
      </c>
      <c r="B4928">
        <v>5.5401017801221318E-12</v>
      </c>
      <c r="C4928">
        <v>-4.8418662374766412E-11</v>
      </c>
      <c r="D4928">
        <f>0.5*(C4928^2)-Params_Phys!$C$7*(COS(Pos!B4928)-1)</f>
        <v>1.1721834330808103E-21</v>
      </c>
      <c r="E4928">
        <f t="shared" si="76"/>
        <v>4.0352123618273738E-22</v>
      </c>
      <c r="F4928">
        <f>-Params_Phys!$C$6*Pos!C4928^2</f>
        <v>-2.3443668661616206E-21</v>
      </c>
    </row>
    <row r="4929" spans="1:6" x14ac:dyDescent="0.2">
      <c r="A4929" s="1">
        <v>49.27</v>
      </c>
      <c r="B4929">
        <v>5.0556986462281784E-12</v>
      </c>
      <c r="C4929">
        <v>-4.8453986142236581E-11</v>
      </c>
      <c r="D4929">
        <f>0.5*(C4929^2)-Params_Phys!$C$7*(COS(Pos!B4929)-1)</f>
        <v>1.1738943865360274E-21</v>
      </c>
      <c r="E4929">
        <f t="shared" si="76"/>
        <v>1.7109534552162227E-22</v>
      </c>
      <c r="F4929">
        <f>-Params_Phys!$C$6*Pos!C4929^2</f>
        <v>-2.3477887730720547E-21</v>
      </c>
    </row>
    <row r="4930" spans="1:6" x14ac:dyDescent="0.2">
      <c r="A4930" s="1">
        <v>49.28</v>
      </c>
      <c r="B4930">
        <v>4.5711808827351768E-12</v>
      </c>
      <c r="C4930">
        <v>-4.84416658154788E-11</v>
      </c>
      <c r="D4930">
        <f>0.5*(C4930^2)-Params_Phys!$C$7*(COS(Pos!B4930)-1)</f>
        <v>1.1732974934892636E-21</v>
      </c>
      <c r="E4930">
        <f t="shared" si="76"/>
        <v>-5.9689304676388266E-23</v>
      </c>
      <c r="F4930">
        <f>-Params_Phys!$C$6*Pos!C4930^2</f>
        <v>-2.3465949869785272E-21</v>
      </c>
    </row>
    <row r="4931" spans="1:6" x14ac:dyDescent="0.2">
      <c r="A4931" s="1">
        <v>49.29</v>
      </c>
      <c r="B4931">
        <v>4.0870225348271956E-12</v>
      </c>
      <c r="C4931">
        <v>-4.8382187486161861E-11</v>
      </c>
      <c r="D4931">
        <f>0.5*(C4931^2)-Params_Phys!$C$7*(COS(Pos!B4931)-1)</f>
        <v>1.1704180329730588E-21</v>
      </c>
      <c r="E4931">
        <f t="shared" si="76"/>
        <v>-2.8794605162054061E-22</v>
      </c>
      <c r="F4931">
        <f>-Params_Phys!$C$6*Pos!C4931^2</f>
        <v>-2.3408360659461176E-21</v>
      </c>
    </row>
    <row r="4932" spans="1:6" x14ac:dyDescent="0.2">
      <c r="A4932" s="1">
        <v>49.3</v>
      </c>
      <c r="B4932">
        <v>3.6036925800591431E-12</v>
      </c>
      <c r="C4932">
        <v>-4.8276078436957898E-11</v>
      </c>
      <c r="D4932">
        <f>0.5*(C4932^2)-Params_Phys!$C$7*(COS(Pos!B4932)-1)</f>
        <v>1.1652898746256557E-21</v>
      </c>
      <c r="E4932">
        <f t="shared" ref="E4932:E4995" si="77">(D4932-D4931)/(A4932-A4931)</f>
        <v>-5.128158347404076E-22</v>
      </c>
      <c r="F4932">
        <f>-Params_Phys!$C$6*Pos!C4932^2</f>
        <v>-2.3305797492513114E-21</v>
      </c>
    </row>
    <row r="4933" spans="1:6" x14ac:dyDescent="0.2">
      <c r="A4933" s="1">
        <v>49.31</v>
      </c>
      <c r="B4933">
        <v>3.1216545210436472E-12</v>
      </c>
      <c r="C4933">
        <v>-4.8123906217040577E-11</v>
      </c>
      <c r="D4933">
        <f>0.5*(C4933^2)-Params_Phys!$C$7*(COS(Pos!B4933)-1)</f>
        <v>1.1579551747932584E-21</v>
      </c>
      <c r="E4933">
        <f t="shared" si="77"/>
        <v>-7.3346998323936069E-22</v>
      </c>
      <c r="F4933">
        <f>-Params_Phys!$C$6*Pos!C4933^2</f>
        <v>-2.3159103495865167E-21</v>
      </c>
    </row>
    <row r="4934" spans="1:6" x14ac:dyDescent="0.2">
      <c r="A4934" s="1">
        <v>49.32</v>
      </c>
      <c r="B4934">
        <v>2.641365987534497E-12</v>
      </c>
      <c r="C4934">
        <v>-4.7926277687480818E-11</v>
      </c>
      <c r="D4934">
        <f>0.5*(C4934^2)-Params_Phys!$C$7*(COS(Pos!B4934)-1)</f>
        <v>1.1484640464887608E-21</v>
      </c>
      <c r="E4934">
        <f t="shared" si="77"/>
        <v>-9.4911283044994269E-22</v>
      </c>
      <c r="F4934">
        <f>-Params_Phys!$C$6*Pos!C4934^2</f>
        <v>-2.2969280929775216E-21</v>
      </c>
    </row>
    <row r="4935" spans="1:6" x14ac:dyDescent="0.2">
      <c r="A4935" s="1">
        <v>49.33</v>
      </c>
      <c r="B4935">
        <v>2.1632783482015E-12</v>
      </c>
      <c r="C4935">
        <v>-4.7683838037771402E-11</v>
      </c>
      <c r="D4935">
        <f>0.5*(C4935^2)-Params_Phys!$C$7*(COS(Pos!B4935)-1)</f>
        <v>1.1368742050062075E-21</v>
      </c>
      <c r="E4935">
        <f t="shared" si="77"/>
        <v>-1.1589841482555643E-21</v>
      </c>
      <c r="F4935">
        <f>-Params_Phys!$C$6*Pos!C4935^2</f>
        <v>-2.273748410012415E-21</v>
      </c>
    </row>
    <row r="4936" spans="1:6" x14ac:dyDescent="0.2">
      <c r="A4936" s="1">
        <v>49.34</v>
      </c>
      <c r="B4936">
        <v>1.6878363323792691E-12</v>
      </c>
      <c r="C4936">
        <v>-4.73972697747275E-11</v>
      </c>
      <c r="D4936">
        <f>0.5*(C4936^2)-Params_Phys!$C$7*(COS(Pos!B4936)-1)</f>
        <v>1.1232505910491484E-21</v>
      </c>
      <c r="E4936">
        <f t="shared" si="77"/>
        <v>-1.3623613957052074E-21</v>
      </c>
      <c r="F4936">
        <f>-Params_Phys!$C$6*Pos!C4936^2</f>
        <v>-2.2465011820982969E-21</v>
      </c>
    </row>
    <row r="4937" spans="1:6" x14ac:dyDescent="0.2">
      <c r="A4937" s="1">
        <v>49.35</v>
      </c>
      <c r="B4937">
        <v>1.2154776620598671E-12</v>
      </c>
      <c r="C4937">
        <v>-4.7067291685025048E-11</v>
      </c>
      <c r="D4937">
        <f>0.5*(C4937^2)-Params_Phys!$C$7*(COS(Pos!B4937)-1)</f>
        <v>1.1076649732816141E-21</v>
      </c>
      <c r="E4937">
        <f t="shared" si="77"/>
        <v>-1.5585617767537482E-21</v>
      </c>
      <c r="F4937">
        <f>-Params_Phys!$C$6*Pos!C4937^2</f>
        <v>-2.2153299465632281E-21</v>
      </c>
    </row>
    <row r="4938" spans="1:6" x14ac:dyDescent="0.2">
      <c r="A4938" s="1">
        <v>49.36</v>
      </c>
      <c r="B4938">
        <v>7.4663269438657148E-13</v>
      </c>
      <c r="C4938">
        <v>-4.6694657772651628E-11</v>
      </c>
      <c r="D4938">
        <f>0.5*(C4938^2)-Params_Phys!$C$7*(COS(Pos!B4938)-1)</f>
        <v>1.0901955322525275E-21</v>
      </c>
      <c r="E4938">
        <f t="shared" si="77"/>
        <v>-1.7469441029090031E-21</v>
      </c>
      <c r="F4938">
        <f>-Params_Phys!$C$6*Pos!C4938^2</f>
        <v>-2.180391064505055E-21</v>
      </c>
    </row>
    <row r="4939" spans="1:6" x14ac:dyDescent="0.2">
      <c r="A4939" s="1">
        <v>49.37</v>
      </c>
      <c r="B4939">
        <v>2.817240748932194E-13</v>
      </c>
      <c r="C4939">
        <v>-4.6280156172556707E-11</v>
      </c>
      <c r="D4939">
        <f>0.5*(C4939^2)-Params_Phys!$C$7*(COS(Pos!B4939)-1)</f>
        <v>1.0709264276781194E-21</v>
      </c>
      <c r="E4939">
        <f t="shared" si="77"/>
        <v>-1.9269104574411983E-21</v>
      </c>
      <c r="F4939">
        <f>-Params_Phys!$C$6*Pos!C4939^2</f>
        <v>-2.1418528553562387E-21</v>
      </c>
    </row>
    <row r="4940" spans="1:6" x14ac:dyDescent="0.2">
      <c r="A4940" s="1">
        <v>49.38</v>
      </c>
      <c r="B4940">
        <v>-1.7883359827936031E-13</v>
      </c>
      <c r="C4940">
        <v>-4.5824608041798413E-11</v>
      </c>
      <c r="D4940">
        <f>0.5*(C4940^2)-Params_Phys!$C$7*(COS(Pos!B4940)-1)</f>
        <v>1.0499473510922279E-21</v>
      </c>
      <c r="E4940">
        <f t="shared" si="77"/>
        <v>-2.097907658588072E-21</v>
      </c>
      <c r="F4940">
        <f>-Params_Phys!$C$6*Pos!C4940^2</f>
        <v>-2.0998947021844558E-21</v>
      </c>
    </row>
    <row r="4941" spans="1:6" x14ac:dyDescent="0.2">
      <c r="A4941" s="1">
        <v>49.39</v>
      </c>
      <c r="B4941">
        <v>-6.3463409897129543E-13</v>
      </c>
      <c r="C4941">
        <v>-4.5328866429492891E-11</v>
      </c>
      <c r="D4941">
        <f>0.5*(C4941^2)-Params_Phys!$C$7*(COS(Pos!B4941)-1)</f>
        <v>1.0273530658914038E-21</v>
      </c>
      <c r="E4941">
        <f t="shared" si="77"/>
        <v>-2.259428520082863E-21</v>
      </c>
      <c r="F4941">
        <f>-Params_Phys!$C$6*Pos!C4941^2</f>
        <v>-2.0547061317828075E-21</v>
      </c>
    </row>
    <row r="4942" spans="1:6" x14ac:dyDescent="0.2">
      <c r="A4942" s="1">
        <v>49.4</v>
      </c>
      <c r="B4942">
        <v>-1.0852798861906001E-12</v>
      </c>
      <c r="C4942">
        <v>-4.4793815126880232E-11</v>
      </c>
      <c r="D4942">
        <f>0.5*(C4942^2)-Params_Phys!$C$7*(COS(Pos!B4942)-1)</f>
        <v>1.0032429368105621E-21</v>
      </c>
      <c r="E4942">
        <f t="shared" si="77"/>
        <v>-2.4110129080846437E-21</v>
      </c>
      <c r="F4942">
        <f>-Params_Phys!$C$6*Pos!C4942^2</f>
        <v>-2.0064858736211243E-21</v>
      </c>
    </row>
    <row r="4943" spans="1:6" x14ac:dyDescent="0.2">
      <c r="A4943" s="1">
        <v>49.41</v>
      </c>
      <c r="B4943">
        <v>-1.530382405706845E-12</v>
      </c>
      <c r="C4943">
        <v>-4.4220367498827147E-11</v>
      </c>
      <c r="D4943">
        <f>0.5*(C4943^2)-Params_Phys!$C$7*(COS(Pos!B4943)-1)</f>
        <v>9.7772045086566409E-22</v>
      </c>
      <c r="E4943">
        <f t="shared" si="77"/>
        <v>-2.5522485944903113E-21</v>
      </c>
      <c r="F4943">
        <f>-Params_Phys!$C$6*Pos!C4943^2</f>
        <v>-1.9554409017313282E-21</v>
      </c>
    </row>
    <row r="4944" spans="1:6" x14ac:dyDescent="0.2">
      <c r="A4944" s="1">
        <v>49.42</v>
      </c>
      <c r="B4944">
        <v>-1.96956237987256E-12</v>
      </c>
      <c r="C4944">
        <v>-4.3609465298091588E-11</v>
      </c>
      <c r="D4944">
        <f>0.5*(C4944^2)-Params_Phys!$C$7*(COS(Pos!B4944)-1)</f>
        <v>9.5089273179272714E-22</v>
      </c>
      <c r="E4944">
        <f t="shared" si="77"/>
        <v>-2.6827719072923229E-21</v>
      </c>
      <c r="F4944">
        <f>-Params_Phys!$C$6*Pos!C4944^2</f>
        <v>-1.9017854635854543E-21</v>
      </c>
    </row>
    <row r="4945" spans="1:6" x14ac:dyDescent="0.2">
      <c r="A4945" s="1">
        <v>49.43</v>
      </c>
      <c r="B4945">
        <v>-2.4024500855066209E-12</v>
      </c>
      <c r="C4945">
        <v>-4.2962077463678202E-11</v>
      </c>
      <c r="D4945">
        <f>0.5*(C4945^2)-Params_Phys!$C$7*(COS(Pos!B4945)-1)</f>
        <v>9.2287004999754323E-22</v>
      </c>
      <c r="E4945">
        <f t="shared" si="77"/>
        <v>-2.8022681795189479E-21</v>
      </c>
      <c r="F4945">
        <f>-Params_Phys!$C$6*Pos!C4945^2</f>
        <v>-1.8457400999950865E-21</v>
      </c>
    </row>
    <row r="4946" spans="1:6" x14ac:dyDescent="0.2">
      <c r="A4946" s="1">
        <v>49.44</v>
      </c>
      <c r="B4946">
        <v>-2.828685619687206E-12</v>
      </c>
      <c r="C4946">
        <v>-4.2279198904615572E-11</v>
      </c>
      <c r="D4946">
        <f>0.5*(C4946^2)-Params_Phys!$C$7*(COS(Pos!B4946)-1)</f>
        <v>8.9376533000802331E-22</v>
      </c>
      <c r="E4946">
        <f t="shared" si="77"/>
        <v>-2.9104719989525716E-21</v>
      </c>
      <c r="F4946">
        <f>-Params_Phys!$C$6*Pos!C4946^2</f>
        <v>-1.7875306600160466E-21</v>
      </c>
    </row>
    <row r="4947" spans="1:6" x14ac:dyDescent="0.2">
      <c r="A4947" s="1">
        <v>49.45</v>
      </c>
      <c r="B4947">
        <v>-3.2479191533151671E-12</v>
      </c>
      <c r="C4947">
        <v>-4.1561849270487728E-11</v>
      </c>
      <c r="D4947">
        <f>0.5*(C4947^2)-Params_Phys!$C$7*(COS(Pos!B4947)-1)</f>
        <v>8.6369365739137072E-22</v>
      </c>
      <c r="E4947">
        <f t="shared" si="77"/>
        <v>-3.0071672616637198E-21</v>
      </c>
      <c r="F4947">
        <f>-Params_Phys!$C$6*Pos!C4947^2</f>
        <v>-1.7273873147827414E-21</v>
      </c>
    </row>
    <row r="4948" spans="1:6" x14ac:dyDescent="0.2">
      <c r="A4948" s="1">
        <v>49.46</v>
      </c>
      <c r="B4948">
        <v>-3.6598111723220474E-12</v>
      </c>
      <c r="C4948">
        <v>-4.0811071710051363E-11</v>
      </c>
      <c r="D4948">
        <f>0.5*(C4948^2)-Params_Phys!$C$7*(COS(Pos!B4948)-1)</f>
        <v>8.3277178706147733E-22</v>
      </c>
      <c r="E4948">
        <f t="shared" si="77"/>
        <v>-3.0921870329899543E-21</v>
      </c>
      <c r="F4948">
        <f>-Params_Phys!$C$6*Pos!C4948^2</f>
        <v>-1.6655435741229547E-21</v>
      </c>
    </row>
    <row r="4949" spans="1:6" x14ac:dyDescent="0.2">
      <c r="A4949" s="1">
        <v>49.47</v>
      </c>
      <c r="B4949">
        <v>-4.0640327064102401E-12</v>
      </c>
      <c r="C4949">
        <v>-4.0027931619269093E-11</v>
      </c>
      <c r="D4949">
        <f>0.5*(C4949^2)-Params_Phys!$C$7*(COS(Pos!B4949)-1)</f>
        <v>8.0111765485844119E-22</v>
      </c>
      <c r="E4949">
        <f t="shared" si="77"/>
        <v>-3.1654132203042443E-21</v>
      </c>
      <c r="F4949">
        <f>-Params_Phys!$C$6*Pos!C4949^2</f>
        <v>-1.6022353097168824E-21</v>
      </c>
    </row>
    <row r="4950" spans="1:6" x14ac:dyDescent="0.2">
      <c r="A4950" s="1">
        <v>49.48</v>
      </c>
      <c r="B4950">
        <v>-4.4602655452260973E-12</v>
      </c>
      <c r="C4950">
        <v>-3.9213515380086059E-11</v>
      </c>
      <c r="D4950">
        <f>0.5*(C4950^2)-Params_Phys!$C$7*(COS(Pos!B4950)-1)</f>
        <v>7.6884989423212298E-22</v>
      </c>
      <c r="E4950">
        <f t="shared" si="77"/>
        <v>-3.226776062632463E-21</v>
      </c>
      <c r="F4950">
        <f>-Params_Phys!$C$6*Pos!C4950^2</f>
        <v>-1.537699788464246E-21</v>
      </c>
    </row>
    <row r="4951" spans="1:6" x14ac:dyDescent="0.2">
      <c r="A4951" s="1">
        <v>49.49</v>
      </c>
      <c r="B4951">
        <v>-4.8482024418800252E-12</v>
      </c>
      <c r="C4951">
        <v>-3.8368929091272939E-11</v>
      </c>
      <c r="D4951">
        <f>0.5*(C4951^2)-Params_Phys!$C$7*(COS(Pos!B4951)-1)</f>
        <v>7.3608735980556545E-22</v>
      </c>
      <c r="E4951">
        <f t="shared" si="77"/>
        <v>-3.2762534426540769E-21</v>
      </c>
      <c r="F4951">
        <f>-Params_Phys!$C$6*Pos!C4951^2</f>
        <v>-1.4721747196111309E-21</v>
      </c>
    </row>
    <row r="4952" spans="1:6" x14ac:dyDescent="0.2">
      <c r="A4952" s="1">
        <v>49.5</v>
      </c>
      <c r="B4952">
        <v>-5.2275473037408447E-12</v>
      </c>
      <c r="C4952">
        <v>-3.7495297292652991E-11</v>
      </c>
      <c r="D4952">
        <f>0.5*(C4952^2)-Params_Phys!$C$7*(COS(Pos!B4952)-1)</f>
        <v>7.0294865953221531E-22</v>
      </c>
      <c r="E4952">
        <f t="shared" si="77"/>
        <v>-3.3138700273356734E-21</v>
      </c>
      <c r="F4952">
        <f>-Params_Phys!$C$6*Pos!C4952^2</f>
        <v>-1.4058973190644306E-21</v>
      </c>
    </row>
    <row r="4953" spans="1:6" x14ac:dyDescent="0.2">
      <c r="A4953" s="1">
        <v>49.51</v>
      </c>
      <c r="B4953">
        <v>-5.5980153704448086E-12</v>
      </c>
      <c r="C4953">
        <v>-3.6593761684024237E-11</v>
      </c>
      <c r="D4953">
        <f>0.5*(C4953^2)-Params_Phys!$C$7*(COS(Pos!B4953)-1)</f>
        <v>6.6955169709358024E-22</v>
      </c>
      <c r="E4953">
        <f t="shared" si="77"/>
        <v>-3.3396962438641705E-21</v>
      </c>
      <c r="F4953">
        <f>-Params_Phys!$C$6*Pos!C4953^2</f>
        <v>-1.3391033941871605E-21</v>
      </c>
    </row>
    <row r="4954" spans="1:6" x14ac:dyDescent="0.2">
      <c r="A4954" s="1">
        <v>49.52</v>
      </c>
      <c r="B4954">
        <v>-5.9593333790727378E-12</v>
      </c>
      <c r="C4954">
        <v>-3.5665479840079912E-11</v>
      </c>
      <c r="D4954">
        <f>0.5*(C4954^2)-Params_Phys!$C$7*(COS(Pos!B4954)-1)</f>
        <v>6.3601322611157332E-22</v>
      </c>
      <c r="E4954">
        <f t="shared" si="77"/>
        <v>-3.3538470981989769E-21</v>
      </c>
      <c r="F4954">
        <f>-Params_Phys!$C$6*Pos!C4954^2</f>
        <v>-1.2720264522231466E-21</v>
      </c>
    </row>
    <row r="4955" spans="1:6" x14ac:dyDescent="0.2">
      <c r="A4955" s="1">
        <v>49.53</v>
      </c>
      <c r="B4955">
        <v>-6.3112397164617637E-12</v>
      </c>
      <c r="C4955">
        <v>-3.4711623922621198E-11</v>
      </c>
      <c r="D4955">
        <f>0.5*(C4955^2)-Params_Phys!$C$7*(COS(Pos!B4955)-1)</f>
        <v>6.0244841767274417E-22</v>
      </c>
      <c r="E4955">
        <f t="shared" si="77"/>
        <v>-3.3564808438835825E-21</v>
      </c>
      <c r="F4955">
        <f>-Params_Phys!$C$6*Pos!C4955^2</f>
        <v>-1.2048968353454883E-21</v>
      </c>
    </row>
    <row r="4956" spans="1:6" x14ac:dyDescent="0.2">
      <c r="A4956" s="1">
        <v>49.54</v>
      </c>
      <c r="B4956">
        <v>-6.6534845586310112E-12</v>
      </c>
      <c r="C4956">
        <v>-3.3733379391346368E-11</v>
      </c>
      <c r="D4956">
        <f>0.5*(C4956^2)-Params_Phys!$C$7*(COS(Pos!B4956)-1)</f>
        <v>5.6897044258025591E-22</v>
      </c>
      <c r="E4956">
        <f t="shared" si="77"/>
        <v>-3.3477975092494919E-21</v>
      </c>
      <c r="F4956">
        <f>-Params_Phys!$C$6*Pos!C4956^2</f>
        <v>-1.1379408851605118E-21</v>
      </c>
    </row>
    <row r="4957" spans="1:6" x14ac:dyDescent="0.2">
      <c r="A4957" s="1">
        <v>49.55</v>
      </c>
      <c r="B4957">
        <v>-6.9858299973133488E-12</v>
      </c>
      <c r="C4957">
        <v>-3.2731943714488321E-11</v>
      </c>
      <c r="D4957">
        <f>0.5*(C4957^2)-Params_Phys!$C$7*(COS(Pos!B4957)-1)</f>
        <v>5.3569006966421578E-22</v>
      </c>
      <c r="E4957">
        <f t="shared" si="77"/>
        <v>-3.3280372916046755E-21</v>
      </c>
      <c r="F4957">
        <f>-Params_Phys!$C$6*Pos!C4957^2</f>
        <v>-1.0713801393284316E-21</v>
      </c>
    </row>
    <row r="4958" spans="1:6" x14ac:dyDescent="0.2">
      <c r="A4958" s="1">
        <v>49.56</v>
      </c>
      <c r="B4958">
        <v>-7.3080501535980311E-12</v>
      </c>
      <c r="C4958">
        <v>-3.1708525080561092E-11</v>
      </c>
      <c r="D4958">
        <f>0.5*(C4958^2)-Params_Phys!$C$7*(COS(Pos!B4958)-1)</f>
        <v>5.0271528139228594E-22</v>
      </c>
      <c r="E4958">
        <f t="shared" si="77"/>
        <v>-3.2974788271912969E-21</v>
      </c>
      <c r="F4958">
        <f>-Params_Phys!$C$6*Pos!C4958^2</f>
        <v>-1.0054305627845719E-21</v>
      </c>
    </row>
    <row r="4959" spans="1:6" x14ac:dyDescent="0.2">
      <c r="A4959" s="1">
        <v>49.57</v>
      </c>
      <c r="B4959">
        <v>-7.6199312787015365E-12</v>
      </c>
      <c r="C4959">
        <v>-3.0664341112461142E-11</v>
      </c>
      <c r="D4959">
        <f>0.5*(C4959^2)-Params_Phys!$C$7*(COS(Pos!B4959)-1)</f>
        <v>4.7015090793068731E-22</v>
      </c>
      <c r="E4959">
        <f t="shared" si="77"/>
        <v>-3.2564373461605107E-21</v>
      </c>
      <c r="F4959">
        <f>-Params_Phys!$C$6*Pos!C4959^2</f>
        <v>-9.4030181586137462E-22</v>
      </c>
    </row>
    <row r="4960" spans="1:6" x14ac:dyDescent="0.2">
      <c r="A4960" s="1">
        <v>49.58</v>
      </c>
      <c r="B4960">
        <v>-7.9212718418963354E-12</v>
      </c>
      <c r="C4960">
        <v>-2.9600617585155418E-11</v>
      </c>
      <c r="D4960">
        <f>0.5*(C4960^2)-Params_Phys!$C$7*(COS(Pos!B4960)-1)</f>
        <v>4.380982807113061E-22</v>
      </c>
      <c r="E4960">
        <f t="shared" si="77"/>
        <v>-3.2052627219387585E-21</v>
      </c>
      <c r="F4960">
        <f>-Params_Phys!$C$6*Pos!C4960^2</f>
        <v>-8.761965614226122E-22</v>
      </c>
    </row>
    <row r="4961" spans="1:6" x14ac:dyDescent="0.2">
      <c r="A4961" s="1">
        <v>49.59</v>
      </c>
      <c r="B4961">
        <v>-8.211882605639544E-12</v>
      </c>
      <c r="C4961">
        <v>-2.8518587148171949E-11</v>
      </c>
      <c r="D4961">
        <f>0.5*(C4961^2)-Params_Phys!$C$7*(COS(Pos!B4961)-1)</f>
        <v>4.0665490646393914E-22</v>
      </c>
      <c r="E4961">
        <f t="shared" si="77"/>
        <v>-3.1443374247350878E-21</v>
      </c>
      <c r="F4961">
        <f>-Params_Phys!$C$6*Pos!C4961^2</f>
        <v>-8.1330981292787827E-22</v>
      </c>
    </row>
    <row r="4962" spans="1:6" x14ac:dyDescent="0.2">
      <c r="A4962" s="1">
        <v>49.6</v>
      </c>
      <c r="B4962">
        <v>-8.4915866879555034E-12</v>
      </c>
      <c r="C4962">
        <v>-2.741948805409196E-11</v>
      </c>
      <c r="D4962">
        <f>0.5*(C4962^2)-Params_Phys!$C$7*(COS(Pos!B4962)-1)</f>
        <v>3.7591416257424583E-22</v>
      </c>
      <c r="E4962">
        <f t="shared" si="77"/>
        <v>-3.0740743889699424E-21</v>
      </c>
      <c r="F4962">
        <f>-Params_Phys!$C$6*Pos!C4962^2</f>
        <v>-7.5182832514849165E-22</v>
      </c>
    </row>
    <row r="4963" spans="1:6" x14ac:dyDescent="0.2">
      <c r="A4963" s="1">
        <v>49.61</v>
      </c>
      <c r="B4963">
        <v>-8.7602196121382129E-12</v>
      </c>
      <c r="C4963">
        <v>-2.6304562894225119E-11</v>
      </c>
      <c r="D4963">
        <f>0.5*(C4963^2)-Params_Phys!$C$7*(COS(Pos!B4963)-1)</f>
        <v>3.4596501452812249E-22</v>
      </c>
      <c r="E4963">
        <f t="shared" si="77"/>
        <v>-2.9949148046129294E-21</v>
      </c>
      <c r="F4963">
        <f>-Params_Phys!$C$6*Pos!C4963^2</f>
        <v>-6.9193002905624498E-22</v>
      </c>
    </row>
    <row r="4964" spans="1:6" x14ac:dyDescent="0.2">
      <c r="A4964" s="1">
        <v>49.62</v>
      </c>
      <c r="B4964">
        <v>-9.0176293438512885E-12</v>
      </c>
      <c r="C4964">
        <v>-2.5175057342630191E-11</v>
      </c>
      <c r="D4964">
        <f>0.5*(C4964^2)-Params_Phys!$C$7*(COS(Pos!B4964)-1)</f>
        <v>3.1689175610235916E-22</v>
      </c>
      <c r="E4964">
        <f t="shared" si="77"/>
        <v>-2.9073258425769116E-21</v>
      </c>
      <c r="F4964">
        <f>-Params_Phys!$C$6*Pos!C4964^2</f>
        <v>-6.3378351220471832E-22</v>
      </c>
    </row>
    <row r="4965" spans="1:6" x14ac:dyDescent="0.2">
      <c r="A4965" s="1">
        <v>49.63</v>
      </c>
      <c r="B4965">
        <v>-9.263676315714622E-12</v>
      </c>
      <c r="C4965">
        <v>-2.4032218909624022E-11</v>
      </c>
      <c r="D4965">
        <f>0.5*(C4965^2)-Params_Phys!$C$7*(COS(Pos!B4965)-1)</f>
        <v>2.8877377286004522E-22</v>
      </c>
      <c r="E4965">
        <f t="shared" si="77"/>
        <v>-2.8117983242299556E-21</v>
      </c>
      <c r="F4965">
        <f>-Params_Phys!$C$6*Pos!C4965^2</f>
        <v>-5.7754754572009043E-22</v>
      </c>
    </row>
    <row r="4966" spans="1:6" x14ac:dyDescent="0.2">
      <c r="A4966" s="1">
        <v>49.64</v>
      </c>
      <c r="B4966">
        <v>-9.4982334394782553E-12</v>
      </c>
      <c r="C4966">
        <v>-2.2877295705901109E-11</v>
      </c>
      <c r="D4966">
        <f>0.5*(C4966^2)-Params_Phys!$C$7*(COS(Pos!B4966)-1)</f>
        <v>2.6168532940762067E-22</v>
      </c>
      <c r="E4966">
        <f t="shared" si="77"/>
        <v>-2.7088443452429939E-21</v>
      </c>
      <c r="F4966">
        <f>-Params_Phys!$C$6*Pos!C4966^2</f>
        <v>-5.2337065881524133E-22</v>
      </c>
    </row>
    <row r="4967" spans="1:6" x14ac:dyDescent="0.2">
      <c r="A4967" s="1">
        <v>49.65</v>
      </c>
      <c r="B4967">
        <v>-9.7211861058951024E-12</v>
      </c>
      <c r="C4967">
        <v>-2.1711535218364411E-11</v>
      </c>
      <c r="D4967">
        <f>0.5*(C4967^2)-Params_Phys!$C$7*(COS(Pos!B4967)-1)</f>
        <v>2.3569538076913906E-22</v>
      </c>
      <c r="E4967">
        <f t="shared" si="77"/>
        <v>-2.598994863848678E-21</v>
      </c>
      <c r="F4967">
        <f>-Params_Phys!$C$6*Pos!C4967^2</f>
        <v>-4.7139076153827811E-22</v>
      </c>
    </row>
    <row r="4968" spans="1:6" x14ac:dyDescent="0.2">
      <c r="A4968" s="1">
        <v>49.66</v>
      </c>
      <c r="B4968">
        <v>-9.9324321724150355E-12</v>
      </c>
      <c r="C4968">
        <v>-2.0536183098745621E-11</v>
      </c>
      <c r="D4968">
        <f>0.5*(C4968^2)-Params_Phys!$C$7*(COS(Pos!B4968)-1)</f>
        <v>2.1086740813260264E-22</v>
      </c>
      <c r="E4968">
        <f t="shared" si="77"/>
        <v>-2.4827972636541352E-21</v>
      </c>
      <c r="F4968">
        <f>-Params_Phys!$C$6*Pos!C4968^2</f>
        <v>-4.2173481626520529E-22</v>
      </c>
    </row>
    <row r="4969" spans="1:6" x14ac:dyDescent="0.2">
      <c r="A4969" s="1">
        <v>49.67</v>
      </c>
      <c r="B4969">
        <v>-1.0131881938833529E-11</v>
      </c>
      <c r="C4969">
        <v>-1.9352481966070141E-11</v>
      </c>
      <c r="D4969">
        <f>0.5*(C4969^2)-Params_Phys!$C$7*(COS(Pos!B4969)-1)</f>
        <v>1.8725927912353502E-22</v>
      </c>
      <c r="E4969">
        <f t="shared" si="77"/>
        <v>-2.3608129009055546E-21</v>
      </c>
      <c r="F4969">
        <f>-Params_Phys!$C$6*Pos!C4969^2</f>
        <v>-3.7451855824707004E-22</v>
      </c>
    </row>
    <row r="4970" spans="1:6" x14ac:dyDescent="0.2">
      <c r="A4970" s="1">
        <v>49.68</v>
      </c>
      <c r="B4970">
        <v>-1.031945811103849E-11</v>
      </c>
      <c r="C4970">
        <v>-1.816167022399765E-11</v>
      </c>
      <c r="D4970">
        <f>0.5*(C4970^2)-Params_Phys!$C$7*(COS(Pos!B4970)-1)</f>
        <v>1.6492313266262142E-22</v>
      </c>
      <c r="E4970">
        <f t="shared" si="77"/>
        <v>-2.2336146460918049E-21</v>
      </c>
      <c r="F4970">
        <f>-Params_Phys!$C$6*Pos!C4970^2</f>
        <v>-3.2984626532524283E-22</v>
      </c>
    </row>
    <row r="4971" spans="1:6" x14ac:dyDescent="0.2">
      <c r="A4971" s="1">
        <v>49.69</v>
      </c>
      <c r="B4971">
        <v>-1.0495095753009039E-11</v>
      </c>
      <c r="C4971">
        <v>-1.696498089404476E-11</v>
      </c>
      <c r="D4971">
        <f>0.5*(C4971^2)-Params_Phys!$C$7*(COS(Pos!B4971)-1)</f>
        <v>1.4390528836765188E-22</v>
      </c>
      <c r="E4971">
        <f t="shared" si="77"/>
        <v>-2.1017844294973715E-21</v>
      </c>
      <c r="F4971">
        <f>-Params_Phys!$C$6*Pos!C4971^2</f>
        <v>-2.8781057673530377E-22</v>
      </c>
    </row>
    <row r="4972" spans="1:6" x14ac:dyDescent="0.2">
      <c r="A4972" s="1">
        <v>49.7</v>
      </c>
      <c r="B4972">
        <v>-1.06587422272301E-11</v>
      </c>
      <c r="C4972">
        <v>-1.5763640465670331E-11</v>
      </c>
      <c r="D4972">
        <f>0.5*(C4972^2)-Params_Phys!$C$7*(COS(Pos!B4972)-1)</f>
        <v>1.2424618036545958E-22</v>
      </c>
      <c r="E4972">
        <f t="shared" si="77"/>
        <v>-1.9659108002182251E-21</v>
      </c>
      <c r="F4972">
        <f>-Params_Phys!$C$6*Pos!C4972^2</f>
        <v>-2.4849236073091915E-22</v>
      </c>
    </row>
    <row r="4973" spans="1:6" x14ac:dyDescent="0.2">
      <c r="A4973" s="1">
        <v>49.71</v>
      </c>
      <c r="B4973">
        <v>-1.081035712369607E-11</v>
      </c>
      <c r="C4973">
        <v>-1.4558867764178231E-11</v>
      </c>
      <c r="D4973">
        <f>0.5*(C4973^2)-Params_Phys!$C$7*(COS(Pos!B4973)-1)</f>
        <v>1.0598031528741402E-22</v>
      </c>
      <c r="E4973">
        <f t="shared" si="77"/>
        <v>-1.8265865078049197E-21</v>
      </c>
      <c r="F4973">
        <f>-Params_Phys!$C$6*Pos!C4973^2</f>
        <v>-2.1196063057482803E-22</v>
      </c>
    </row>
    <row r="4974" spans="1:6" x14ac:dyDescent="0.2">
      <c r="A4974" s="1">
        <v>49.72</v>
      </c>
      <c r="B4974">
        <v>-1.09499121776865E-11</v>
      </c>
      <c r="C4974">
        <v>-1.3351872837365019E-11</v>
      </c>
      <c r="D4974">
        <f>0.5*(C4974^2)-Params_Phys!$C$7*(COS(Pos!B4974)-1)</f>
        <v>8.9136254132582912E-23</v>
      </c>
      <c r="E4974">
        <f t="shared" si="77"/>
        <v>-1.6844061154834455E-21</v>
      </c>
      <c r="F4974">
        <f>-Params_Phys!$C$6*Pos!C4974^2</f>
        <v>-1.7827250826516582E-22</v>
      </c>
    </row>
    <row r="4975" spans="1:6" x14ac:dyDescent="0.2">
      <c r="A4975" s="1">
        <v>49.73</v>
      </c>
      <c r="B4975">
        <v>-1.107739117650579E-11</v>
      </c>
      <c r="C4975">
        <v>-1.214385586181288E-11</v>
      </c>
      <c r="D4975">
        <f>0.5*(C4975^2)-Params_Phys!$C$7*(COS(Pos!B4975)-1)</f>
        <v>7.3736617596243517E-23</v>
      </c>
      <c r="E4975">
        <f t="shared" si="77"/>
        <v>-1.5399636536342459E-21</v>
      </c>
      <c r="F4975">
        <f>-Params_Phys!$C$6*Pos!C4975^2</f>
        <v>-1.4747323519248703E-22</v>
      </c>
    </row>
    <row r="4976" spans="1:6" x14ac:dyDescent="0.2">
      <c r="A4976" s="1">
        <v>49.74</v>
      </c>
      <c r="B4976">
        <v>-1.1192789855387601E-11</v>
      </c>
      <c r="C4976">
        <v>-1.0936006069699619E-11</v>
      </c>
      <c r="D4976">
        <f>0.5*(C4976^2)-Params_Phys!$C$7*(COS(Pos!B4976)-1)</f>
        <v>5.9798114378253454E-23</v>
      </c>
      <c r="E4976">
        <f t="shared" si="77"/>
        <v>-1.3938503217982932E-21</v>
      </c>
      <c r="F4976">
        <f>-Params_Phys!$C$6*Pos!C4976^2</f>
        <v>-1.1959622875650691E-22</v>
      </c>
    </row>
    <row r="4977" spans="1:6" x14ac:dyDescent="0.2">
      <c r="A4977" s="1">
        <v>49.75</v>
      </c>
      <c r="B4977">
        <v>-1.129611578277354E-11</v>
      </c>
      <c r="C4977">
        <v>-9.7295006969693178E-12</v>
      </c>
      <c r="D4977">
        <f>0.5*(C4977^2)-Params_Phys!$C$7*(COS(Pos!B4977)-1)</f>
        <v>4.733159190616322E-23</v>
      </c>
      <c r="E4977">
        <f t="shared" si="77"/>
        <v>-1.2466522472092715E-21</v>
      </c>
      <c r="F4977">
        <f>-Params_Phys!$C$6*Pos!C4977^2</f>
        <v>-9.466318381232644E-23</v>
      </c>
    </row>
    <row r="4978" spans="1:6" x14ac:dyDescent="0.2">
      <c r="A4978" s="1">
        <v>49.76</v>
      </c>
      <c r="B4978">
        <v>-1.138738823518378E-11</v>
      </c>
      <c r="C4978">
        <v>-8.5255039536774037E-12</v>
      </c>
      <c r="D4978">
        <f>0.5*(C4978^2)-Params_Phys!$C$7*(COS(Pos!B4978)-1)</f>
        <v>3.6342108832084523E-23</v>
      </c>
      <c r="E4978">
        <f t="shared" si="77"/>
        <v>-1.0989483074080884E-21</v>
      </c>
      <c r="F4978">
        <f>-Params_Phys!$C$6*Pos!C4978^2</f>
        <v>-7.2684217664169046E-23</v>
      </c>
    </row>
    <row r="4979" spans="1:6" x14ac:dyDescent="0.2">
      <c r="A4979" s="1">
        <v>49.77</v>
      </c>
      <c r="B4979">
        <v>-1.146663806190515E-11</v>
      </c>
      <c r="C4979">
        <v>-7.3251660172947699E-12</v>
      </c>
      <c r="D4979">
        <f>0.5*(C4979^2)-Params_Phys!$C$7*(COS(Pos!B4979)-1)</f>
        <v>2.682902859046506E-23</v>
      </c>
      <c r="E4979">
        <f t="shared" si="77"/>
        <v>-9.5130802416145959E-22</v>
      </c>
      <c r="F4979">
        <f>-Params_Phys!$C$6*Pos!C4979^2</f>
        <v>-5.365805718093012E-23</v>
      </c>
    </row>
    <row r="4980" spans="1:6" x14ac:dyDescent="0.2">
      <c r="A4980" s="1">
        <v>49.78</v>
      </c>
      <c r="B4980">
        <v>-1.153390753973042E-11</v>
      </c>
      <c r="C4980">
        <v>-6.1296220497248476E-12</v>
      </c>
      <c r="D4980">
        <f>0.5*(C4980^2)-Params_Phys!$C$7*(COS(Pos!B4980)-1)</f>
        <v>1.8786133236236521E-23</v>
      </c>
      <c r="E4980">
        <f t="shared" si="77"/>
        <v>-8.0428953542301391E-22</v>
      </c>
      <c r="F4980">
        <f>-Params_Phys!$C$6*Pos!C4980^2</f>
        <v>-3.7572266472473042E-23</v>
      </c>
    </row>
    <row r="4981" spans="1:6" x14ac:dyDescent="0.2">
      <c r="A4981" s="1">
        <v>49.79</v>
      </c>
      <c r="B4981">
        <v>-1.158925021798914E-11</v>
      </c>
      <c r="C4981">
        <v>-4.9399912387572278E-12</v>
      </c>
      <c r="D4981">
        <f>0.5*(C4981^2)-Params_Phys!$C$7*(COS(Pos!B4981)-1)</f>
        <v>1.2201756719499085E-23</v>
      </c>
      <c r="E4981">
        <f t="shared" si="77"/>
        <v>-6.5843765167387459E-22</v>
      </c>
      <c r="F4981">
        <f>-Params_Phys!$C$6*Pos!C4981^2</f>
        <v>-2.440351343899817E-23</v>
      </c>
    </row>
    <row r="4982" spans="1:6" x14ac:dyDescent="0.2">
      <c r="A4982" s="1">
        <v>49.8</v>
      </c>
      <c r="B4982">
        <v>-1.16327307541183E-11</v>
      </c>
      <c r="C4982">
        <v>-3.7573758646501933E-12</v>
      </c>
      <c r="D4982">
        <f>0.5*(C4982^2)-Params_Phys!$C$7*(COS(Pos!B4982)-1)</f>
        <v>7.0589366941278943E-24</v>
      </c>
      <c r="E4982">
        <f t="shared" si="77"/>
        <v>-5.1428200253722135E-22</v>
      </c>
      <c r="F4982">
        <f>-Params_Phys!$C$6*Pos!C4982^2</f>
        <v>-1.4117873388255789E-23</v>
      </c>
    </row>
    <row r="4983" spans="1:6" x14ac:dyDescent="0.2">
      <c r="A4983" s="1">
        <v>49.81</v>
      </c>
      <c r="B4983">
        <v>-1.1664424740027019E-11</v>
      </c>
      <c r="C4983">
        <v>-2.582860392503212E-12</v>
      </c>
      <c r="D4983">
        <f>0.5*(C4983^2)-Params_Phys!$C$7*(COS(Pos!B4983)-1)</f>
        <v>3.3355839035809234E-24</v>
      </c>
      <c r="E4983">
        <f t="shared" si="77"/>
        <v>-3.7233527905450661E-22</v>
      </c>
      <c r="F4983">
        <f>-Params_Phys!$C$6*Pos!C4983^2</f>
        <v>-6.6711678071618468E-24</v>
      </c>
    </row>
    <row r="4984" spans="1:6" x14ac:dyDescent="0.2">
      <c r="A4984" s="1">
        <v>49.82</v>
      </c>
      <c r="B4984">
        <v>-1.1684418519516709E-11</v>
      </c>
      <c r="C4984">
        <v>-1.417510591048623E-12</v>
      </c>
      <c r="D4984">
        <f>0.5*(C4984^2)-Params_Phys!$C$7*(COS(Pos!B4984)-1)</f>
        <v>1.0046681378675083E-24</v>
      </c>
      <c r="E4984">
        <f t="shared" si="77"/>
        <v>-2.3309157657138785E-22</v>
      </c>
      <c r="F4984">
        <f>-Params_Phys!$C$6*Pos!C4984^2</f>
        <v>-2.0093362757350165E-24</v>
      </c>
    </row>
    <row r="4985" spans="1:6" x14ac:dyDescent="0.2">
      <c r="A4985" s="1">
        <v>49.83</v>
      </c>
      <c r="B4985">
        <v>-1.169280899702371E-11</v>
      </c>
      <c r="C4985">
        <v>-2.6237267845972891E-13</v>
      </c>
      <c r="D4985">
        <f>0.5*(C4985^2)-Params_Phys!$C$7*(COS(Pos!B4985)-1)</f>
        <v>3.4419711201066146E-26</v>
      </c>
      <c r="E4985">
        <f t="shared" si="77"/>
        <v>-9.7024842666663516E-23</v>
      </c>
      <c r="F4985">
        <f>-Params_Phys!$C$6*Pos!C4985^2</f>
        <v>-6.8839422402132292E-26</v>
      </c>
    </row>
    <row r="4986" spans="1:6" x14ac:dyDescent="0.2">
      <c r="A4986" s="1">
        <v>49.84</v>
      </c>
      <c r="B4986">
        <v>-1.1689703437957361E-11</v>
      </c>
      <c r="C4986">
        <v>8.8152750425978825E-13</v>
      </c>
      <c r="D4986">
        <f>0.5*(C4986^2)-Params_Phys!$C$7*(COS(Pos!B4986)-1)</f>
        <v>3.8854537038324551E-25</v>
      </c>
      <c r="E4986">
        <f t="shared" si="77"/>
        <v>3.5412565918199822E-23</v>
      </c>
      <c r="F4986">
        <f>-Params_Phys!$C$6*Pos!C4986^2</f>
        <v>-7.7709074076649101E-25</v>
      </c>
    </row>
    <row r="4987" spans="1:6" x14ac:dyDescent="0.2">
      <c r="A4987" s="1">
        <v>49.85</v>
      </c>
      <c r="B4987">
        <v>-1.167521926091226E-11</v>
      </c>
      <c r="C4987">
        <v>2.0131852917727881E-12</v>
      </c>
      <c r="D4987">
        <f>0.5*(C4987^2)-Params_Phys!$C$7*(COS(Pos!B4987)-1)</f>
        <v>2.0264575095051427E-24</v>
      </c>
      <c r="E4987">
        <f t="shared" si="77"/>
        <v>1.6379121391222231E-22</v>
      </c>
      <c r="F4987">
        <f>-Params_Phys!$C$6*Pos!C4987^2</f>
        <v>-4.0529150190102855E-24</v>
      </c>
    </row>
    <row r="4988" spans="1:6" x14ac:dyDescent="0.2">
      <c r="A4988" s="1">
        <v>49.86</v>
      </c>
      <c r="B4988">
        <v>-1.16494838220381E-11</v>
      </c>
      <c r="C4988">
        <v>3.131617964292294E-12</v>
      </c>
      <c r="D4988">
        <f>0.5*(C4988^2)-Params_Phys!$C$7*(COS(Pos!B4988)-1)</f>
        <v>4.9035155371391055E-24</v>
      </c>
      <c r="E4988">
        <f t="shared" si="77"/>
        <v>2.8770580276345351E-22</v>
      </c>
      <c r="F4988">
        <f>-Params_Phys!$C$6*Pos!C4988^2</f>
        <v>-9.807031074278211E-24</v>
      </c>
    </row>
    <row r="4989" spans="1:6" x14ac:dyDescent="0.2">
      <c r="A4989" s="1">
        <v>49.87</v>
      </c>
      <c r="B4989">
        <v>-1.1612634191855751E-11</v>
      </c>
      <c r="C4989">
        <v>4.2358654883850958E-12</v>
      </c>
      <c r="D4989">
        <f>0.5*(C4989^2)-Params_Phys!$C$7*(COS(Pos!B4989)-1)</f>
        <v>8.971278217845953E-24</v>
      </c>
      <c r="E4989">
        <f t="shared" si="77"/>
        <v>4.067762680707657E-22</v>
      </c>
      <c r="F4989">
        <f>-Params_Phys!$C$6*Pos!C4989^2</f>
        <v>-1.7942556435691906E-23</v>
      </c>
    </row>
    <row r="4990" spans="1:6" x14ac:dyDescent="0.2">
      <c r="A4990" s="1">
        <v>49.88</v>
      </c>
      <c r="B4990">
        <v>-1.156481692481247E-11</v>
      </c>
      <c r="C4990">
        <v>5.3249912282616441E-12</v>
      </c>
      <c r="D4990">
        <f>0.5*(C4990^2)-Params_Phys!$C$7*(COS(Pos!B4990)-1)</f>
        <v>1.4177765790531726E-23</v>
      </c>
      <c r="E4990">
        <f t="shared" si="77"/>
        <v>5.2064875726831096E-22</v>
      </c>
      <c r="F4990">
        <f>-Params_Phys!$C$6*Pos!C4990^2</f>
        <v>-2.8355531581063452E-23</v>
      </c>
    </row>
    <row r="4991" spans="1:6" x14ac:dyDescent="0.2">
      <c r="A4991" s="1">
        <v>49.89</v>
      </c>
      <c r="B4991">
        <v>-1.1506187821873559E-11</v>
      </c>
      <c r="C4991">
        <v>6.3980826271516479E-12</v>
      </c>
      <c r="D4991">
        <f>0.5*(C4991^2)-Params_Phys!$C$7*(COS(Pos!B4991)-1)</f>
        <v>2.0467730651929867E-23</v>
      </c>
      <c r="E4991">
        <f t="shared" si="77"/>
        <v>6.289964861399392E-22</v>
      </c>
      <c r="F4991">
        <f>-Params_Phys!$C$6*Pos!C4991^2</f>
        <v>-4.0935461303859734E-23</v>
      </c>
    </row>
    <row r="4992" spans="1:6" x14ac:dyDescent="0.2">
      <c r="A4992" s="1">
        <v>49.9</v>
      </c>
      <c r="B4992">
        <v>-1.143691168645128E-11</v>
      </c>
      <c r="C4992">
        <v>7.4542518583979943E-12</v>
      </c>
      <c r="D4992">
        <f>0.5*(C4992^2)-Params_Phys!$C$7*(COS(Pos!B4992)-1)</f>
        <v>2.7782935384214973E-23</v>
      </c>
      <c r="E4992">
        <f t="shared" si="77"/>
        <v>7.3152047322865619E-22</v>
      </c>
      <c r="F4992">
        <f>-Params_Phys!$C$6*Pos!C4992^2</f>
        <v>-5.5565870768429947E-23</v>
      </c>
    </row>
    <row r="4993" spans="1:6" x14ac:dyDescent="0.2">
      <c r="A4993" s="1">
        <v>49.91</v>
      </c>
      <c r="B4993">
        <v>-1.135716207397573E-11</v>
      </c>
      <c r="C4993">
        <v>8.4926364459348043E-12</v>
      </c>
      <c r="D4993">
        <f>0.5*(C4993^2)-Params_Phys!$C$7*(COS(Pos!B4993)-1)</f>
        <v>3.6062436901410074E-23</v>
      </c>
      <c r="E4993">
        <f t="shared" si="77"/>
        <v>8.2795015171967482E-22</v>
      </c>
      <c r="F4993">
        <f>-Params_Phys!$C$6*Pos!C4993^2</f>
        <v>-7.2124873802820148E-23</v>
      </c>
    </row>
    <row r="4994" spans="1:6" x14ac:dyDescent="0.2">
      <c r="A4994" s="1">
        <v>49.92</v>
      </c>
      <c r="B4994">
        <v>-1.126712103541521E-11</v>
      </c>
      <c r="C4994">
        <v>9.5123998538486586E-12</v>
      </c>
      <c r="D4994">
        <f>0.5*(C4994^2)-Params_Phys!$C$7*(COS(Pos!B4994)-1)</f>
        <v>4.5242875489749991E-23</v>
      </c>
      <c r="E4994">
        <f t="shared" si="77"/>
        <v>9.1804385883352205E-22</v>
      </c>
      <c r="F4994">
        <f>-Params_Phys!$C$6*Pos!C4994^2</f>
        <v>-9.0485750979499982E-23</v>
      </c>
    </row>
    <row r="4995" spans="1:6" x14ac:dyDescent="0.2">
      <c r="A4995" s="1">
        <v>49.93</v>
      </c>
      <c r="B4995">
        <v>-1.116697885505674E-11</v>
      </c>
      <c r="C4995">
        <v>1.051273204475518E-11</v>
      </c>
      <c r="D4995">
        <f>0.5*(C4995^2)-Params_Phys!$C$7*(COS(Pos!B4995)-1)</f>
        <v>5.5258767522411219E-23</v>
      </c>
      <c r="E4995">
        <f t="shared" si="77"/>
        <v>1.0015892032663221E-21</v>
      </c>
      <c r="F4995">
        <f>-Params_Phys!$C$6*Pos!C4995^2</f>
        <v>-1.1051753504482244E-22</v>
      </c>
    </row>
    <row r="4996" spans="1:6" x14ac:dyDescent="0.2">
      <c r="A4996" s="1">
        <v>49.94</v>
      </c>
      <c r="B4996">
        <v>-1.105693378285973E-11</v>
      </c>
      <c r="C4996">
        <v>1.149285000675627E-11</v>
      </c>
      <c r="D4996">
        <f>0.5*(C4996^2)-Params_Phys!$C$7*(COS(Pos!B4996)-1)</f>
        <v>6.6042800638898804E-23</v>
      </c>
      <c r="E4996">
        <f t="shared" ref="E4996:E5059" si="78">(D4996-D4995)/(A4996-A4995)</f>
        <v>1.0784033116489731E-21</v>
      </c>
      <c r="F4996">
        <f>-Params_Phys!$C$6*Pos!C4996^2</f>
        <v>-1.3208560127779761E-22</v>
      </c>
    </row>
    <row r="4997" spans="1:6" x14ac:dyDescent="0.2">
      <c r="A4997" s="1">
        <v>49.95</v>
      </c>
      <c r="B4997">
        <v>-1.093719176169801E-11</v>
      </c>
      <c r="C4997">
        <v>1.245199824877632E-11</v>
      </c>
      <c r="D4997">
        <f>0.5*(C4997^2)-Params_Phys!$C$7*(COS(Pos!B4997)-1)</f>
        <v>7.7526130193764272E-23</v>
      </c>
      <c r="E4997">
        <f t="shared" si="78"/>
        <v>1.1483329554859593E-21</v>
      </c>
      <c r="F4997">
        <f>-Params_Phys!$C$6*Pos!C4997^2</f>
        <v>-1.5505226038752854E-22</v>
      </c>
    </row>
    <row r="4998" spans="1:6" x14ac:dyDescent="0.2">
      <c r="A4998" s="1">
        <v>49.96</v>
      </c>
      <c r="B4998">
        <v>-1.0807966149807289E-11</v>
      </c>
      <c r="C4998">
        <v>1.3389449264108571E-11</v>
      </c>
      <c r="D4998">
        <f>0.5*(C4998^2)-Params_Phys!$C$7*(COS(Pos!B4998)-1)</f>
        <v>8.9638675798068771E-23</v>
      </c>
      <c r="E4998">
        <f t="shared" si="78"/>
        <v>1.2112545604306909E-21</v>
      </c>
      <c r="F4998">
        <f>-Params_Phys!$C$6*Pos!C4998^2</f>
        <v>-1.7927735159613754E-22</v>
      </c>
    </row>
    <row r="4999" spans="1:6" x14ac:dyDescent="0.2">
      <c r="A4999" s="1">
        <v>49.97</v>
      </c>
      <c r="B4999">
        <v>-1.066947743875676E-11</v>
      </c>
      <c r="C4999">
        <v>1.430450396203544E-11</v>
      </c>
      <c r="D4999">
        <f>0.5*(C4999^2)-Params_Phys!$C$7*(COS(Pos!B4999)-1)</f>
        <v>1.0230941679994379E-22</v>
      </c>
      <c r="E4999">
        <f t="shared" si="78"/>
        <v>1.2670741001877544E-21</v>
      </c>
      <c r="F4999">
        <f>-Params_Phys!$C$6*Pos!C4999^2</f>
        <v>-2.0461883359988759E-22</v>
      </c>
    </row>
    <row r="5000" spans="1:6" x14ac:dyDescent="0.2">
      <c r="A5000" s="1">
        <v>49.98</v>
      </c>
      <c r="B5000">
        <v>-1.0521952967264499E-11</v>
      </c>
      <c r="C5000">
        <v>1.5196492067419269E-11</v>
      </c>
      <c r="D5000">
        <f>0.5*(C5000^2)-Params_Phys!$C$7*(COS(Pos!B5000)-1)</f>
        <v>1.1546668557756839E-22</v>
      </c>
      <c r="E5000">
        <f t="shared" si="78"/>
        <v>1.3157268777627213E-21</v>
      </c>
      <c r="F5000">
        <f>-Params_Phys!$C$6*Pos!C5000^2</f>
        <v>-2.3093337115513678E-22</v>
      </c>
    </row>
    <row r="5001" spans="1:6" x14ac:dyDescent="0.2">
      <c r="A5001" s="1">
        <v>49.99</v>
      </c>
      <c r="B5001">
        <v>-1.0365626631177471E-11</v>
      </c>
      <c r="C5001">
        <v>1.6064772488192219E-11</v>
      </c>
      <c r="D5001">
        <f>0.5*(C5001^2)-Params_Phys!$C$7*(COS(Pos!B5001)-1)</f>
        <v>1.290384575486888E-22</v>
      </c>
      <c r="E5001">
        <f t="shared" si="78"/>
        <v>1.3571771971113468E-21</v>
      </c>
      <c r="F5001">
        <f>-Params_Phys!$C$6*Pos!C5001^2</f>
        <v>-2.580769150973776E-22</v>
      </c>
    </row>
    <row r="5002" spans="1:6" x14ac:dyDescent="0.2">
      <c r="A5002" s="1">
        <v>50</v>
      </c>
      <c r="B5002">
        <v>-1.020073858993727E-11</v>
      </c>
      <c r="C5002">
        <v>1.690873365070588E-11</v>
      </c>
      <c r="D5002">
        <f>0.5*(C5002^2)-Params_Phys!$C$7*(COS(Pos!B5002)-1)</f>
        <v>1.4295263683525669E-22</v>
      </c>
      <c r="E5002">
        <f t="shared" si="78"/>
        <v>1.3914179286570657E-21</v>
      </c>
      <c r="F5002">
        <f>-Params_Phys!$C$6*Pos!C5002^2</f>
        <v>-2.8590527367051338E-22</v>
      </c>
    </row>
    <row r="5003" spans="1:6" x14ac:dyDescent="0.2">
      <c r="A5003" s="1">
        <v>50.01</v>
      </c>
      <c r="B5003">
        <v>-1.0027534969853151E-11</v>
      </c>
      <c r="C5003">
        <v>1.7727793802933292E-11</v>
      </c>
      <c r="D5003">
        <f>0.5*(C5003^2)-Params_Phys!$C$7*(COS(Pos!B5003)-1)</f>
        <v>1.5713733655966001E-22</v>
      </c>
      <c r="E5003">
        <f t="shared" si="78"/>
        <v>1.4184699724406138E-21</v>
      </c>
      <c r="F5003">
        <f>-Params_Phys!$C$6*Pos!C5003^2</f>
        <v>-3.1427467311932001E-22</v>
      </c>
    </row>
    <row r="5004" spans="1:6" x14ac:dyDescent="0.2">
      <c r="A5004" s="1">
        <v>50.02</v>
      </c>
      <c r="B5004">
        <v>-9.8462675645036726E-12</v>
      </c>
      <c r="C5004">
        <v>1.8521401285547141E-11</v>
      </c>
      <c r="D5004">
        <f>0.5*(C5004^2)-Params_Phys!$C$7*(COS(Pos!B5004)-1)</f>
        <v>1.7152115279013363E-22</v>
      </c>
      <c r="E5004">
        <f t="shared" si="78"/>
        <v>1.4383816230466265E-21</v>
      </c>
      <c r="F5004">
        <f>-Params_Phys!$C$6*Pos!C5004^2</f>
        <v>-3.4304230558026726E-22</v>
      </c>
    </row>
    <row r="5005" spans="1:6" x14ac:dyDescent="0.2">
      <c r="A5005" s="1">
        <v>50.03</v>
      </c>
      <c r="B5005">
        <v>-9.6571935325879507E-12</v>
      </c>
      <c r="C5005">
        <v>1.92890347709293E-11</v>
      </c>
      <c r="D5005">
        <f>0.5*(C5005^2)-Params_Phys!$C$7*(COS(Pos!B5005)-1)</f>
        <v>1.8603343119705978E-22</v>
      </c>
      <c r="E5005">
        <f t="shared" si="78"/>
        <v>1.4512278406929037E-21</v>
      </c>
      <c r="F5005">
        <f>-Params_Phys!$C$6*Pos!C5005^2</f>
        <v>-3.7206686239411956E-22</v>
      </c>
    </row>
    <row r="5006" spans="1:6" x14ac:dyDescent="0.2">
      <c r="A5006" s="1">
        <v>50.04</v>
      </c>
      <c r="B5006">
        <v>-9.4605750935468454E-12</v>
      </c>
      <c r="C5006">
        <v>2.0030203470197479E-11</v>
      </c>
      <c r="D5006">
        <f>0.5*(C5006^2)-Params_Phys!$C$7*(COS(Pos!B5006)-1)</f>
        <v>2.0060452552875556E-22</v>
      </c>
      <c r="E5006">
        <f t="shared" si="78"/>
        <v>1.4571094331698684E-21</v>
      </c>
      <c r="F5006">
        <f>-Params_Phys!$C$6*Pos!C5006^2</f>
        <v>-4.0120905105751113E-22</v>
      </c>
    </row>
    <row r="5007" spans="1:6" x14ac:dyDescent="0.2">
      <c r="A5007" s="1">
        <v>50.05</v>
      </c>
      <c r="B5007">
        <v>-9.2566792212732949E-12</v>
      </c>
      <c r="C5007">
        <v>2.0744447308365132E-11</v>
      </c>
      <c r="D5007">
        <f>0.5*(C5007^2)-Params_Phys!$C$7*(COS(Pos!B5007)-1)</f>
        <v>2.151660470647687E-22</v>
      </c>
      <c r="E5007">
        <f t="shared" si="78"/>
        <v>1.4561521536016028E-21</v>
      </c>
      <c r="F5007">
        <f>-Params_Phys!$C$6*Pos!C5007^2</f>
        <v>-4.3033209412953739E-22</v>
      </c>
    </row>
    <row r="5008" spans="1:6" x14ac:dyDescent="0.2">
      <c r="A5008" s="1">
        <v>50.06</v>
      </c>
      <c r="B5008">
        <v>-9.0457773362297991E-12</v>
      </c>
      <c r="C5008">
        <v>2.1431337067780769E-11</v>
      </c>
      <c r="D5008">
        <f>0.5*(C5008^2)-Params_Phys!$C$7*(COS(Pos!B5008)-1)</f>
        <v>2.29651104256417E-22</v>
      </c>
      <c r="E5008">
        <f t="shared" si="78"/>
        <v>1.4485057191640898E-21</v>
      </c>
      <c r="F5008">
        <f>-Params_Phys!$C$6*Pos!C5008^2</f>
        <v>-4.5930220851283401E-22</v>
      </c>
    </row>
    <row r="5009" spans="1:6" x14ac:dyDescent="0.2">
      <c r="A5009" s="1">
        <v>50.07</v>
      </c>
      <c r="B5009">
        <v>-8.8281449962893991E-12</v>
      </c>
      <c r="C5009">
        <v>2.2090474500022331E-11</v>
      </c>
      <c r="D5009">
        <f>0.5*(C5009^2)-Params_Phys!$C$7*(COS(Pos!B5009)-1)</f>
        <v>2.4399453181806844E-22</v>
      </c>
      <c r="E5009">
        <f t="shared" si="78"/>
        <v>1.434342756165429E-21</v>
      </c>
      <c r="F5009">
        <f>-Params_Phys!$C$6*Pos!C5009^2</f>
        <v>-4.8798906363613688E-22</v>
      </c>
    </row>
    <row r="5010" spans="1:6" x14ac:dyDescent="0.2">
      <c r="A5010" s="1">
        <v>50.08</v>
      </c>
      <c r="B5010">
        <v>-8.6040615866145844E-12</v>
      </c>
      <c r="C5010">
        <v>2.272149240645119E-11</v>
      </c>
      <c r="D5010">
        <f>0.5*(C5010^2)-Params_Phys!$C$7*(COS(Pos!B5010)-1)</f>
        <v>2.5813310858820953E-22</v>
      </c>
      <c r="E5010">
        <f t="shared" si="78"/>
        <v>1.4138576770143905E-21</v>
      </c>
      <c r="F5010">
        <f>-Params_Phys!$C$6*Pos!C5010^2</f>
        <v>-5.1626621717641907E-22</v>
      </c>
    </row>
    <row r="5011" spans="1:6" x14ac:dyDescent="0.2">
      <c r="A5011" s="1">
        <v>50.09</v>
      </c>
      <c r="B5011">
        <v>-8.3738100088864125E-12</v>
      </c>
      <c r="C5011">
        <v>2.3324054687659129E-11</v>
      </c>
      <c r="D5011">
        <f>0.5*(C5011^2)-Params_Phys!$C$7*(COS(Pos!B5011)-1)</f>
        <v>2.7200576353645691E-22</v>
      </c>
      <c r="E5011">
        <f t="shared" si="78"/>
        <v>1.3872654948240285E-21</v>
      </c>
      <c r="F5011">
        <f>-Params_Phys!$C$6*Pos!C5011^2</f>
        <v>-5.4401152707291383E-22</v>
      </c>
    </row>
    <row r="5012" spans="1:6" x14ac:dyDescent="0.2">
      <c r="A5012" s="1">
        <v>50.1</v>
      </c>
      <c r="B5012">
        <v>-8.1376763701936114E-12</v>
      </c>
      <c r="C5012">
        <v>2.3897856362069429E-11</v>
      </c>
      <c r="D5012">
        <f>0.5*(C5012^2)-Params_Phys!$C$7*(COS(Pos!B5012)-1)</f>
        <v>2.8555376935105116E-22</v>
      </c>
      <c r="E5012">
        <f t="shared" si="78"/>
        <v>1.3548005814596944E-21</v>
      </c>
      <c r="F5012">
        <f>-Params_Phys!$C$6*Pos!C5012^2</f>
        <v>-5.7110753870210233E-22</v>
      </c>
    </row>
    <row r="5013" spans="1:6" x14ac:dyDescent="0.2">
      <c r="A5013" s="1">
        <v>50.11</v>
      </c>
      <c r="B5013">
        <v>-7.8959496718887091E-12</v>
      </c>
      <c r="C5013">
        <v>2.4442623553980909E-11</v>
      </c>
      <c r="D5013">
        <f>0.5*(C5013^2)-Params_Phys!$C$7*(COS(Pos!B5013)-1)</f>
        <v>2.9872092310081115E-22</v>
      </c>
      <c r="E5013">
        <f t="shared" si="78"/>
        <v>1.3167153749762611E-21</v>
      </c>
      <c r="F5013">
        <f>-Params_Phys!$C$6*Pos!C5013^2</f>
        <v>-5.9744184620162231E-22</v>
      </c>
    </row>
    <row r="5014" spans="1:6" x14ac:dyDescent="0.2">
      <c r="A5014" s="1">
        <v>50.12</v>
      </c>
      <c r="B5014">
        <v>-7.6489214987152045E-12</v>
      </c>
      <c r="C5014">
        <v>2.4958113451370611E-11</v>
      </c>
      <c r="D5014">
        <f>0.5*(C5014^2)-Params_Phys!$C$7*(COS(Pos!B5014)-1)</f>
        <v>3.1145371352574331E-22</v>
      </c>
      <c r="E5014">
        <f t="shared" si="78"/>
        <v>1.273279042493469E-21</v>
      </c>
      <c r="F5014">
        <f>-Params_Phys!$C$6*Pos!C5014^2</f>
        <v>-6.2290742705148662E-22</v>
      </c>
    </row>
    <row r="5015" spans="1:6" x14ac:dyDescent="0.2">
      <c r="A5015" s="1">
        <v>50.13</v>
      </c>
      <c r="B5015">
        <v>-7.3968857085065077E-12</v>
      </c>
      <c r="C5015">
        <v>2.544411423379726E-11</v>
      </c>
      <c r="D5015">
        <f>0.5*(C5015^2)-Params_Phys!$C$7*(COS(Pos!B5015)-1)</f>
        <v>3.2370147457126219E-22</v>
      </c>
      <c r="E5015">
        <f t="shared" si="78"/>
        <v>1.2247761045512614E-21</v>
      </c>
      <c r="F5015">
        <f>-Params_Phys!$C$6*Pos!C5015^2</f>
        <v>-6.4740294914252438E-22</v>
      </c>
    </row>
    <row r="5016" spans="1:6" x14ac:dyDescent="0.2">
      <c r="A5016" s="1">
        <v>50.14</v>
      </c>
      <c r="B5016">
        <v>-7.1401381227538093E-12</v>
      </c>
      <c r="C5016">
        <v>2.590044497077327E-11</v>
      </c>
      <c r="D5016">
        <f>0.5*(C5016^2)-Params_Phys!$C$7*(COS(Pos!B5016)-1)</f>
        <v>3.3541652484202719E-22</v>
      </c>
      <c r="E5016">
        <f t="shared" si="78"/>
        <v>1.1715050270767333E-21</v>
      </c>
      <c r="F5016">
        <f>-Params_Phys!$C$6*Pos!C5016^2</f>
        <v>-6.7083304968405438E-22</v>
      </c>
    </row>
    <row r="5017" spans="1:6" x14ac:dyDescent="0.2">
      <c r="A5017" s="1">
        <v>50.15</v>
      </c>
      <c r="B5017">
        <v>-6.8789762183362686E-12</v>
      </c>
      <c r="C5017">
        <v>2.632695549099847E-11</v>
      </c>
      <c r="D5017">
        <f>0.5*(C5017^2)-Params_Phys!$C$7*(COS(Pos!B5017)-1)</f>
        <v>3.4655429271250723E-22</v>
      </c>
      <c r="E5017">
        <f t="shared" si="78"/>
        <v>1.1137767870482254E-21</v>
      </c>
      <c r="F5017">
        <f>-Params_Phys!$C$6*Pos!C5017^2</f>
        <v>-6.9310858542501446E-22</v>
      </c>
    </row>
    <row r="5018" spans="1:6" x14ac:dyDescent="0.2">
      <c r="A5018" s="1">
        <v>50.16</v>
      </c>
      <c r="B5018">
        <v>-6.6136988207028263E-12</v>
      </c>
      <c r="C5018">
        <v>2.6723526222872971E-11</v>
      </c>
      <c r="D5018">
        <f>0.5*(C5018^2)-Params_Phys!$C$7*(COS(Pos!B5018)-1)</f>
        <v>3.5707342689228967E-22</v>
      </c>
      <c r="E5018">
        <f t="shared" si="78"/>
        <v>1.0519134179784529E-21</v>
      </c>
      <c r="F5018">
        <f>-Params_Phys!$C$6*Pos!C5018^2</f>
        <v>-7.1414685378457933E-22</v>
      </c>
    </row>
    <row r="5019" spans="1:6" x14ac:dyDescent="0.2">
      <c r="A5019" s="1">
        <v>50.17</v>
      </c>
      <c r="B5019">
        <v>-6.3446057987906518E-12</v>
      </c>
      <c r="C5019">
        <v>2.709006800673075E-11</v>
      </c>
      <c r="D5019">
        <f>0.5*(C5019^2)-Params_Phys!$C$7*(COS(Pos!B5019)-1)</f>
        <v>3.6693589230464847E-22</v>
      </c>
      <c r="E5019">
        <f t="shared" si="78"/>
        <v>9.8624654123537602E-22</v>
      </c>
      <c r="F5019">
        <f>-Params_Phys!$C$6*Pos!C5019^2</f>
        <v>-7.3387178460929695E-22</v>
      </c>
    </row>
    <row r="5020" spans="1:6" x14ac:dyDescent="0.2">
      <c r="A5020" s="1">
        <v>50.18</v>
      </c>
      <c r="B5020">
        <v>-6.0719977619607403E-12</v>
      </c>
      <c r="C5020">
        <v>2.7426521879258509E-11</v>
      </c>
      <c r="D5020">
        <f>0.5*(C5020^2)-Params_Phys!$C$7*(COS(Pos!B5020)-1)</f>
        <v>3.7610705119672282E-22</v>
      </c>
      <c r="E5020">
        <f t="shared" si="78"/>
        <v>9.171158892076176E-22</v>
      </c>
      <c r="F5020">
        <f>-Params_Phys!$C$6*Pos!C5020^2</f>
        <v>-7.5221410239344565E-22</v>
      </c>
    </row>
    <row r="5021" spans="1:6" x14ac:dyDescent="0.2">
      <c r="A5021" s="1">
        <v>50.19</v>
      </c>
      <c r="B5021">
        <v>-5.7961757592263633E-12</v>
      </c>
      <c r="C5021">
        <v>2.7732858830586971E-11</v>
      </c>
      <c r="D5021">
        <f>0.5*(C5021^2)-Params_Phys!$C$7*(COS(Pos!B5021)-1)</f>
        <v>3.8455572945863285E-22</v>
      </c>
      <c r="E5021">
        <f t="shared" si="78"/>
        <v>8.4486782619117062E-22</v>
      </c>
      <c r="F5021">
        <f>-Params_Phys!$C$6*Pos!C5021^2</f>
        <v>-7.691114589172657E-22</v>
      </c>
    </row>
    <row r="5022" spans="1:6" x14ac:dyDescent="0.2">
      <c r="A5022" s="1">
        <v>50.2</v>
      </c>
      <c r="B5022">
        <v>-5.5174409810451362E-12</v>
      </c>
      <c r="C5022">
        <v>2.800907953456371E-11</v>
      </c>
      <c r="D5022">
        <f>0.5*(C5022^2)-Params_Phys!$C$7*(COS(Pos!B5022)-1)</f>
        <v>3.9225426818675783E-22</v>
      </c>
      <c r="E5022">
        <f t="shared" si="78"/>
        <v>7.6985387281210435E-22</v>
      </c>
      <c r="F5022">
        <f>-Params_Phys!$C$6*Pos!C5022^2</f>
        <v>-7.8450853637351566E-22</v>
      </c>
    </row>
    <row r="5023" spans="1:6" x14ac:dyDescent="0.2">
      <c r="A5023" s="1">
        <v>50.21</v>
      </c>
      <c r="B5023">
        <v>-5.2360944639402474E-12</v>
      </c>
      <c r="C5023">
        <v>2.825521405273757E-11</v>
      </c>
      <c r="D5023">
        <f>0.5*(C5023^2)-Params_Phys!$C$7*(COS(Pos!B5023)-1)</f>
        <v>3.9917856058300934E-22</v>
      </c>
      <c r="E5023">
        <f t="shared" si="78"/>
        <v>6.9242923962528861E-22</v>
      </c>
      <c r="F5023">
        <f>-Params_Phys!$C$6*Pos!C5023^2</f>
        <v>-7.9835712116601868E-22</v>
      </c>
    </row>
    <row r="5024" spans="1:6" x14ac:dyDescent="0.2">
      <c r="A5024" s="1">
        <v>50.22</v>
      </c>
      <c r="B5024">
        <v>-4.952436798211003E-12</v>
      </c>
      <c r="C5024">
        <v>2.8471321512605089E-11</v>
      </c>
      <c r="D5024">
        <f>0.5*(C5024^2)-Params_Phys!$C$7*(COS(Pos!B5024)-1)</f>
        <v>4.0530807433706464E-22</v>
      </c>
      <c r="E5024">
        <f t="shared" si="78"/>
        <v>6.1295137540565181E-22</v>
      </c>
      <c r="F5024">
        <f>-Params_Phys!$C$6*Pos!C5024^2</f>
        <v>-8.1061614867412928E-22</v>
      </c>
    </row>
    <row r="5025" spans="1:6" x14ac:dyDescent="0.2">
      <c r="A5025" s="1">
        <v>50.23</v>
      </c>
      <c r="B5025">
        <v>-4.6667678389872254E-12</v>
      </c>
      <c r="C5025">
        <v>2.8657489760689259E-11</v>
      </c>
      <c r="D5025">
        <f>0.5*(C5025^2)-Params_Phys!$C$7*(COS(Pos!B5025)-1)</f>
        <v>4.1062585969200486E-22</v>
      </c>
      <c r="E5025">
        <f t="shared" si="78"/>
        <v>5.3177853549412752E-22</v>
      </c>
      <c r="F5025">
        <f>-Params_Phys!$C$6*Pos!C5025^2</f>
        <v>-8.2125171938400971E-22</v>
      </c>
    </row>
    <row r="5026" spans="1:6" x14ac:dyDescent="0.2">
      <c r="A5026" s="1">
        <v>50.24</v>
      </c>
      <c r="B5026">
        <v>-4.3793864208762606E-12</v>
      </c>
      <c r="C5026">
        <v>2.8813834991039429E-11</v>
      </c>
      <c r="D5026">
        <f>0.5*(C5026^2)-Params_Phys!$C$7*(COS(Pos!B5026)-1)</f>
        <v>4.1511854344542412E-22</v>
      </c>
      <c r="E5026">
        <f t="shared" si="78"/>
        <v>4.4926837534169627E-22</v>
      </c>
      <c r="F5026">
        <f>-Params_Phys!$C$6*Pos!C5026^2</f>
        <v>-8.3023708689084823E-22</v>
      </c>
    </row>
    <row r="5027" spans="1:6" x14ac:dyDescent="0.2">
      <c r="A5027" s="1">
        <v>50.25</v>
      </c>
      <c r="B5027">
        <v>-4.0905900764453562E-12</v>
      </c>
      <c r="C5027">
        <v>2.894050134975969E-11</v>
      </c>
      <c r="D5027">
        <f>0.5*(C5027^2)-Params_Phys!$C$7*(COS(Pos!B5027)-1)</f>
        <v>4.1877630918772123E-22</v>
      </c>
      <c r="E5027">
        <f t="shared" si="78"/>
        <v>3.6577657422978378E-22</v>
      </c>
      <c r="F5027">
        <f>-Params_Phys!$C$6*Pos!C5027^2</f>
        <v>-8.3755261837544245E-22</v>
      </c>
    </row>
    <row r="5028" spans="1:6" x14ac:dyDescent="0.2">
      <c r="A5028" s="1">
        <v>50.26</v>
      </c>
      <c r="B5028">
        <v>-3.8006747587760116E-12</v>
      </c>
      <c r="C5028">
        <v>2.9037660516190139E-11</v>
      </c>
      <c r="D5028">
        <f>0.5*(C5028^2)-Params_Phys!$C$7*(COS(Pos!B5028)-1)</f>
        <v>4.215928641267539E-22</v>
      </c>
      <c r="E5028">
        <f t="shared" si="78"/>
        <v>2.8165549390332291E-22</v>
      </c>
      <c r="F5028">
        <f>-Params_Phys!$C$6*Pos!C5028^2</f>
        <v>-8.4318572825350779E-22</v>
      </c>
    </row>
    <row r="5029" spans="1:6" x14ac:dyDescent="0.2">
      <c r="A5029" s="1">
        <v>50.27</v>
      </c>
      <c r="B5029">
        <v>-3.509934568320603E-12</v>
      </c>
      <c r="C5029">
        <v>2.9105511261382162E-11</v>
      </c>
      <c r="D5029">
        <f>0.5*(C5029^2)-Params_Phys!$C$7*(COS(Pos!B5029)-1)</f>
        <v>4.2356539289322196E-22</v>
      </c>
      <c r="E5029">
        <f t="shared" si="78"/>
        <v>1.9725287664670553E-22</v>
      </c>
      <c r="F5029">
        <f>-Params_Phys!$C$6*Pos!C5029^2</f>
        <v>-8.4713078578644392E-22</v>
      </c>
    </row>
    <row r="5030" spans="1:6" x14ac:dyDescent="0.2">
      <c r="A5030" s="1">
        <v>50.28</v>
      </c>
      <c r="B5030">
        <v>-3.2186614842850349E-12</v>
      </c>
      <c r="C5030">
        <v>2.9144278984524631E-11</v>
      </c>
      <c r="D5030">
        <f>0.5*(C5030^2)-Params_Phys!$C$7*(COS(Pos!B5030)-1)</f>
        <v>4.2469449876390199E-22</v>
      </c>
      <c r="E5030">
        <f t="shared" si="78"/>
        <v>1.1291058706802557E-22</v>
      </c>
      <c r="F5030">
        <f>-Params_Phys!$C$6*Pos!C5030^2</f>
        <v>-8.4938899752780398E-22</v>
      </c>
    </row>
    <row r="5031" spans="1:6" x14ac:dyDescent="0.2">
      <c r="A5031" s="1">
        <v>50.29</v>
      </c>
      <c r="B5031">
        <v>-2.927145100754594E-12</v>
      </c>
      <c r="C5031">
        <v>2.9154215227992788E-11</v>
      </c>
      <c r="D5031">
        <f>0.5*(C5031^2)-Params_Phys!$C$7*(COS(Pos!B5031)-1)</f>
        <v>4.2498413278006331E-22</v>
      </c>
      <c r="E5031">
        <f t="shared" si="78"/>
        <v>2.8963401616137962E-23</v>
      </c>
      <c r="F5031">
        <f>-Params_Phys!$C$6*Pos!C5031^2</f>
        <v>-8.4996826556012663E-22</v>
      </c>
    </row>
    <row r="5032" spans="1:6" x14ac:dyDescent="0.2">
      <c r="A5032" s="1">
        <v>50.3</v>
      </c>
      <c r="B5032">
        <v>-2.6356723677733479E-12</v>
      </c>
      <c r="C5032">
        <v>2.9135597171705932E-11</v>
      </c>
      <c r="D5032">
        <f>0.5*(C5032^2)-Params_Phys!$C$7*(COS(Pos!B5032)-1)</f>
        <v>4.2444151127595937E-22</v>
      </c>
      <c r="E5032">
        <f t="shared" si="78"/>
        <v>-5.4262150410404665E-23</v>
      </c>
      <c r="F5032">
        <f>-Params_Phys!$C$6*Pos!C5032^2</f>
        <v>-8.4888302255191875E-22</v>
      </c>
    </row>
    <row r="5033" spans="1:6" x14ac:dyDescent="0.2">
      <c r="A5033" s="1">
        <v>50.31</v>
      </c>
      <c r="B5033">
        <v>-2.3445273375805099E-12</v>
      </c>
      <c r="C5033">
        <v>2.908872710749324E-11</v>
      </c>
      <c r="D5033">
        <f>0.5*(C5033^2)-Params_Phys!$C$7*(COS(Pos!B5033)-1)</f>
        <v>4.2307702236710603E-22</v>
      </c>
      <c r="E5033">
        <f t="shared" si="78"/>
        <v>-1.3644889088526443E-22</v>
      </c>
      <c r="F5033">
        <f>-Params_Phys!$C$6*Pos!C5033^2</f>
        <v>-8.4615404473421206E-22</v>
      </c>
    </row>
    <row r="5034" spans="1:6" x14ac:dyDescent="0.2">
      <c r="A5034" s="1">
        <v>50.32</v>
      </c>
      <c r="B5034">
        <v>-2.053990916200142E-12</v>
      </c>
      <c r="C5034">
        <v>2.9013931894179822E-11</v>
      </c>
      <c r="D5034">
        <f>0.5*(C5034^2)-Params_Phys!$C$7*(COS(Pos!B5034)-1)</f>
        <v>4.2090412198005254E-22</v>
      </c>
      <c r="E5034">
        <f t="shared" si="78"/>
        <v>-2.1729003870539195E-22</v>
      </c>
      <c r="F5034">
        <f>-Params_Phys!$C$6*Pos!C5034^2</f>
        <v>-8.4180824396010509E-22</v>
      </c>
    </row>
    <row r="5035" spans="1:6" x14ac:dyDescent="0.2">
      <c r="A5035" s="1">
        <v>50.33</v>
      </c>
      <c r="B5035">
        <v>-1.7643406205733909E-12</v>
      </c>
      <c r="C5035">
        <v>2.891156239411642E-11</v>
      </c>
      <c r="D5035">
        <f>0.5*(C5035^2)-Params_Phys!$C$7*(COS(Pos!B5035)-1)</f>
        <v>4.1793922003444337E-22</v>
      </c>
      <c r="E5035">
        <f t="shared" si="78"/>
        <v>-2.9649019456097603E-22</v>
      </c>
      <c r="F5035">
        <f>-Params_Phys!$C$6*Pos!C5035^2</f>
        <v>-8.3587844006888675E-22</v>
      </c>
    </row>
    <row r="5036" spans="1:6" x14ac:dyDescent="0.2">
      <c r="A5036" s="1">
        <v>50.34</v>
      </c>
      <c r="B5036">
        <v>-1.475850341415149E-12</v>
      </c>
      <c r="C5036">
        <v>2.8781992891887749E-11</v>
      </c>
      <c r="D5036">
        <f>0.5*(C5036^2)-Params_Phys!$C$7*(COS(Pos!B5036)-1)</f>
        <v>4.1420155741433846E-22</v>
      </c>
      <c r="E5036">
        <f t="shared" si="78"/>
        <v>-3.737662620103E-22</v>
      </c>
      <c r="F5036">
        <f>-Params_Phys!$C$6*Pos!C5036^2</f>
        <v>-8.2840311482867692E-22</v>
      </c>
    </row>
    <row r="5037" spans="1:6" x14ac:dyDescent="0.2">
      <c r="A5037" s="1">
        <v>50.35</v>
      </c>
      <c r="B5037">
        <v>-1.18879011196964E-12</v>
      </c>
      <c r="C5037">
        <v>2.8625620495943749E-11</v>
      </c>
      <c r="D5037">
        <f>0.5*(C5037^2)-Params_Phys!$C$7*(COS(Pos!B5037)-1)</f>
        <v>4.0971307438889746E-22</v>
      </c>
      <c r="E5037">
        <f t="shared" si="78"/>
        <v>-4.4884830254418983E-22</v>
      </c>
      <c r="F5037">
        <f>-Params_Phys!$C$6*Pos!C5037^2</f>
        <v>-8.1942614877779491E-22</v>
      </c>
    </row>
    <row r="5038" spans="1:6" x14ac:dyDescent="0.2">
      <c r="A5038" s="1">
        <v>50.36</v>
      </c>
      <c r="B5038">
        <v>-9.0342588283193987E-13</v>
      </c>
      <c r="C5038">
        <v>2.844286452390803E-11</v>
      </c>
      <c r="D5038">
        <f>0.5*(C5038^2)-Params_Phys!$C$7*(COS(Pos!B5038)-1)</f>
        <v>4.0449827116269297E-22</v>
      </c>
      <c r="E5038">
        <f t="shared" si="78"/>
        <v>-5.2148032262055216E-22</v>
      </c>
      <c r="F5038">
        <f>-Params_Phys!$C$6*Pos!C5038^2</f>
        <v>-8.0899654232538595E-22</v>
      </c>
    </row>
    <row r="5039" spans="1:6" x14ac:dyDescent="0.2">
      <c r="A5039" s="1">
        <v>50.37</v>
      </c>
      <c r="B5039">
        <v>-6.2001930299485286E-13</v>
      </c>
      <c r="C5039">
        <v>2.823416587232569E-11</v>
      </c>
      <c r="D5039">
        <f>0.5*(C5039^2)-Params_Phys!$C$7*(COS(Pos!B5039)-1)</f>
        <v>3.9858406125300036E-22</v>
      </c>
      <c r="E5039">
        <f t="shared" si="78"/>
        <v>-5.9142099096937892E-22</v>
      </c>
      <c r="F5039">
        <f>-Params_Phys!$C$6*Pos!C5039^2</f>
        <v>-7.9716812250600072E-22</v>
      </c>
    </row>
    <row r="5040" spans="1:6" x14ac:dyDescent="0.2">
      <c r="A5040" s="1">
        <v>50.38</v>
      </c>
      <c r="B5040">
        <v>-3.3882750727291021E-13</v>
      </c>
      <c r="C5040">
        <v>2.799998637162054E-11</v>
      </c>
      <c r="D5040">
        <f>0.5*(C5040^2)-Params_Phys!$C$7*(COS(Pos!B5040)-1)</f>
        <v>3.9199961840546801E-22</v>
      </c>
      <c r="E5040">
        <f t="shared" si="78"/>
        <v>-6.5844428475289815E-22</v>
      </c>
      <c r="F5040">
        <f>-Params_Phys!$C$6*Pos!C5040^2</f>
        <v>-7.8399923681093602E-22</v>
      </c>
    </row>
    <row r="5041" spans="1:6" x14ac:dyDescent="0.2">
      <c r="A5041" s="1">
        <v>50.39</v>
      </c>
      <c r="B5041">
        <v>-6.0102910247512604E-14</v>
      </c>
      <c r="C5041">
        <v>2.7740808127038519E-11</v>
      </c>
      <c r="D5041">
        <f>0.5*(C5041^2)-Params_Phys!$C$7*(COS(Pos!B5041)-1)</f>
        <v>3.8477621777058314E-22</v>
      </c>
      <c r="E5041">
        <f t="shared" si="78"/>
        <v>-7.2234006348863034E-22</v>
      </c>
      <c r="F5041">
        <f>-Params_Phys!$C$6*Pos!C5041^2</f>
        <v>-7.6955243554116629E-22</v>
      </c>
    </row>
    <row r="5042" spans="1:6" x14ac:dyDescent="0.2">
      <c r="A5042" s="1">
        <v>50.4</v>
      </c>
      <c r="B5042">
        <v>2.1590699313055031E-13</v>
      </c>
      <c r="C5042">
        <v>2.74571328463599E-11</v>
      </c>
      <c r="D5042">
        <f>0.5*(C5042^2)-Params_Phys!$C$7*(COS(Pos!B5042)-1)</f>
        <v>3.7694707207132786E-22</v>
      </c>
      <c r="E5042">
        <f t="shared" si="78"/>
        <v>-7.8291456992568357E-22</v>
      </c>
      <c r="F5042">
        <f>-Params_Phys!$C$6*Pos!C5042^2</f>
        <v>-7.5389414414265573E-22</v>
      </c>
    </row>
    <row r="5043" spans="1:6" x14ac:dyDescent="0.2">
      <c r="A5043" s="1">
        <v>50.41</v>
      </c>
      <c r="B5043">
        <v>4.889598201528272E-13</v>
      </c>
      <c r="C5043">
        <v>2.714948115516827E-11</v>
      </c>
      <c r="D5043">
        <f>0.5*(C5043^2)-Params_Phys!$C$7*(COS(Pos!B5043)-1)</f>
        <v>3.6854716349741851E-22</v>
      </c>
      <c r="E5043">
        <f t="shared" si="78"/>
        <v>-8.3999085739110258E-22</v>
      </c>
      <c r="F5043">
        <f>-Params_Phys!$C$6*Pos!C5043^2</f>
        <v>-7.3709432699483702E-22</v>
      </c>
    </row>
    <row r="5044" spans="1:6" x14ac:dyDescent="0.2">
      <c r="A5044" s="1">
        <v>50.42</v>
      </c>
      <c r="B5044">
        <v>7.5881848605870516E-13</v>
      </c>
      <c r="C5044">
        <v>2.6818391900468249E-11</v>
      </c>
      <c r="D5044">
        <f>0.5*(C5044^2)-Params_Phys!$C$7*(COS(Pos!B5044)-1)</f>
        <v>3.596130720635505E-22</v>
      </c>
      <c r="E5044">
        <f t="shared" si="78"/>
        <v>-8.9340914338634414E-22</v>
      </c>
      <c r="F5044">
        <f>-Params_Phys!$C$6*Pos!C5044^2</f>
        <v>-7.19226144127101E-22</v>
      </c>
    </row>
    <row r="5045" spans="1:6" x14ac:dyDescent="0.2">
      <c r="A5045" s="1">
        <v>50.43</v>
      </c>
      <c r="B5045">
        <v>1.0252513827221451E-12</v>
      </c>
      <c r="C5045">
        <v>2.6464421443447679E-11</v>
      </c>
      <c r="D5045">
        <f>0.5*(C5045^2)-Params_Phys!$C$7*(COS(Pos!B5045)-1)</f>
        <v>3.5018280116820668E-22</v>
      </c>
      <c r="E5045">
        <f t="shared" si="78"/>
        <v>-9.4302708953456951E-22</v>
      </c>
      <c r="F5045">
        <f>-Params_Phys!$C$6*Pos!C5045^2</f>
        <v>-7.0036560233641336E-22</v>
      </c>
    </row>
    <row r="5046" spans="1:6" x14ac:dyDescent="0.2">
      <c r="A5046" s="1">
        <v>50.44</v>
      </c>
      <c r="B5046">
        <v>1.2880325502150849E-12</v>
      </c>
      <c r="C5046">
        <v>2.6088142942182571E-11</v>
      </c>
      <c r="D5046">
        <f>0.5*(C5046^2)-Params_Phys!$C$7*(COS(Pos!B5046)-1)</f>
        <v>3.4029560108587515E-22</v>
      </c>
      <c r="E5046">
        <f t="shared" si="78"/>
        <v>-9.8872000823335012E-22</v>
      </c>
      <c r="F5046">
        <f>-Params_Phys!$C$6*Pos!C5046^2</f>
        <v>-6.8059120217175029E-22</v>
      </c>
    </row>
    <row r="5047" spans="1:6" x14ac:dyDescent="0.2">
      <c r="A5047" s="1">
        <v>50.45</v>
      </c>
      <c r="B5047">
        <v>1.5469418411509421E-12</v>
      </c>
      <c r="C5047">
        <v>2.5690145625084922E-11</v>
      </c>
      <c r="D5047">
        <f>0.5*(C5047^2)-Params_Phys!$C$7*(COS(Pos!B5047)-1)</f>
        <v>3.2999179111903496E-22</v>
      </c>
      <c r="E5047">
        <f t="shared" si="78"/>
        <v>-1.0303809966834917E-21</v>
      </c>
      <c r="F5047">
        <f>-Params_Phys!$C$6*Pos!C5047^2</f>
        <v>-6.5998358223806991E-22</v>
      </c>
    </row>
    <row r="5048" spans="1:6" x14ac:dyDescent="0.2">
      <c r="A5048" s="1">
        <v>50.46</v>
      </c>
      <c r="B5048">
        <v>1.8017650777196449E-12</v>
      </c>
      <c r="C5048">
        <v>2.5271034055894681E-11</v>
      </c>
      <c r="D5048">
        <f>0.5*(C5048^2)-Params_Phys!$C$7*(COS(Pos!B5048)-1)</f>
        <v>3.1931258112709437E-22</v>
      </c>
      <c r="E5048">
        <f t="shared" si="78"/>
        <v>-1.0679209991942715E-21</v>
      </c>
      <c r="F5048">
        <f>-Params_Phys!$C$6*Pos!C5048^2</f>
        <v>-6.3862516225418874E-22</v>
      </c>
    </row>
    <row r="5049" spans="1:6" x14ac:dyDescent="0.2">
      <c r="A5049" s="1">
        <v>50.47</v>
      </c>
      <c r="B5049">
        <v>2.0522942013336489E-12</v>
      </c>
      <c r="C5049">
        <v>2.4831427391017549E-11</v>
      </c>
      <c r="D5049">
        <f>0.5*(C5049^2)-Params_Phys!$C$7*(COS(Pos!B5049)-1)</f>
        <v>3.0829989313768828E-22</v>
      </c>
      <c r="E5049">
        <f t="shared" si="78"/>
        <v>-1.1012687989408283E-21</v>
      </c>
      <c r="F5049">
        <f>-Params_Phys!$C$6*Pos!C5049^2</f>
        <v>-6.1659978627537655E-22</v>
      </c>
    </row>
    <row r="5050" spans="1:6" x14ac:dyDescent="0.2">
      <c r="A5050" s="1">
        <v>50.48</v>
      </c>
      <c r="B5050">
        <v>2.2983274148123871E-12</v>
      </c>
      <c r="C5050">
        <v>2.4371958630009229E-11</v>
      </c>
      <c r="D5050">
        <f>0.5*(C5050^2)-Params_Phys!$C$7*(COS(Pos!B5050)-1)</f>
        <v>2.9699618373144066E-22</v>
      </c>
      <c r="E5050">
        <f t="shared" si="78"/>
        <v>-1.1303709406249869E-21</v>
      </c>
      <c r="F5050">
        <f>-Params_Phys!$C$6*Pos!C5050^2</f>
        <v>-5.9399236746288131E-22</v>
      </c>
    </row>
    <row r="5051" spans="1:6" x14ac:dyDescent="0.2">
      <c r="A5051" s="1">
        <v>50.49</v>
      </c>
      <c r="B5051">
        <v>2.539669317040641E-12</v>
      </c>
      <c r="C5051">
        <v>2.38932738600064E-11</v>
      </c>
      <c r="D5051">
        <f>0.5*(C5051^2)-Params_Phys!$C$7*(COS(Pos!B5051)-1)</f>
        <v>2.8544426787463257E-22</v>
      </c>
      <c r="E5051">
        <f t="shared" si="78"/>
        <v>-1.1551915856802176E-21</v>
      </c>
      <c r="F5051">
        <f>-Params_Phys!$C$6*Pos!C5051^2</f>
        <v>-5.7088853574926514E-22</v>
      </c>
    </row>
    <row r="5052" spans="1:6" x14ac:dyDescent="0.2">
      <c r="A5052" s="1">
        <v>50.5</v>
      </c>
      <c r="B5052">
        <v>2.7761310300442758E-12</v>
      </c>
      <c r="C5052">
        <v>2.3396031494901651E-11</v>
      </c>
      <c r="D5052">
        <f>0.5*(C5052^2)-Params_Phys!$C$7*(COS(Pos!B5052)-1)</f>
        <v>2.7368714485521499E-22</v>
      </c>
      <c r="E5052">
        <f t="shared" si="78"/>
        <v>-1.1757123019419917E-21</v>
      </c>
      <c r="F5052">
        <f>-Params_Phys!$C$6*Pos!C5052^2</f>
        <v>-5.4737428971042999E-22</v>
      </c>
    </row>
    <row r="5053" spans="1:6" x14ac:dyDescent="0.2">
      <c r="A5053" s="1">
        <v>50.51</v>
      </c>
      <c r="B5053">
        <v>3.0075303184347519E-12</v>
      </c>
      <c r="C5053">
        <v>2.288090151005754E-11</v>
      </c>
      <c r="D5053">
        <f>0.5*(C5053^2)-Params_Phys!$C$7*(COS(Pos!B5053)-1)</f>
        <v>2.6176782695647669E-22</v>
      </c>
      <c r="E5053">
        <f t="shared" si="78"/>
        <v>-1.1919317898740673E-21</v>
      </c>
      <c r="F5053">
        <f>-Params_Phys!$C$6*Pos!C5053^2</f>
        <v>-5.2353565391295338E-22</v>
      </c>
    </row>
    <row r="5054" spans="1:6" x14ac:dyDescent="0.2">
      <c r="A5054" s="1">
        <v>50.52</v>
      </c>
      <c r="B5054">
        <v>3.2336917011817781E-12</v>
      </c>
      <c r="C5054">
        <v>2.2348564673350969E-11</v>
      </c>
      <c r="D5054">
        <f>0.5*(C5054^2)-Params_Phys!$C$7*(COS(Pos!B5054)-1)</f>
        <v>2.4972917147947547E-22</v>
      </c>
      <c r="E5054">
        <f t="shared" si="78"/>
        <v>-1.2038655476995065E-21</v>
      </c>
      <c r="F5054">
        <f>-Params_Phys!$C$6*Pos!C5054^2</f>
        <v>-4.9945834295895094E-22</v>
      </c>
    </row>
    <row r="5055" spans="1:6" x14ac:dyDescent="0.2">
      <c r="A5055" s="1">
        <v>50.53</v>
      </c>
      <c r="B5055">
        <v>3.4544465556813419E-12</v>
      </c>
      <c r="C5055">
        <v>2.1799711773335009E-11</v>
      </c>
      <c r="D5055">
        <f>0.5*(C5055^2)-Params_Phys!$C$7*(COS(Pos!B5055)-1)</f>
        <v>2.3761371670024052E-22</v>
      </c>
      <c r="E5055">
        <f t="shared" si="78"/>
        <v>-1.2115454779237359E-21</v>
      </c>
      <c r="F5055">
        <f>-Params_Phys!$C$6*Pos!C5055^2</f>
        <v>-4.7522743340048104E-22</v>
      </c>
    </row>
    <row r="5056" spans="1:6" x14ac:dyDescent="0.2">
      <c r="A5056" s="1">
        <v>50.54</v>
      </c>
      <c r="B5056">
        <v>3.6696332140942022E-12</v>
      </c>
      <c r="C5056">
        <v>2.1235042845300101E-11</v>
      </c>
      <c r="D5056">
        <f>0.5*(C5056^2)-Params_Phys!$C$7*(COS(Pos!B5056)-1)</f>
        <v>2.254635223208655E-22</v>
      </c>
      <c r="E5056">
        <f t="shared" si="78"/>
        <v>-1.215019437937744E-21</v>
      </c>
      <c r="F5056">
        <f>-Params_Phys!$C$6*Pos!C5056^2</f>
        <v>-4.5092704464173099E-22</v>
      </c>
    </row>
    <row r="5057" spans="1:6" x14ac:dyDescent="0.2">
      <c r="A5057" s="1">
        <v>50.55</v>
      </c>
      <c r="B5057">
        <v>3.879097051937729E-12</v>
      </c>
      <c r="C5057">
        <v>2.0655266396011009E-11</v>
      </c>
      <c r="D5057">
        <f>0.5*(C5057^2)-Params_Phys!$C$7*(COS(Pos!B5057)-1)</f>
        <v>2.1332001494509082E-22</v>
      </c>
      <c r="E5057">
        <f t="shared" si="78"/>
        <v>-1.214350737577709E-21</v>
      </c>
      <c r="F5057">
        <f>-Params_Phys!$C$6*Pos!C5057^2</f>
        <v>-4.2664002989018165E-22</v>
      </c>
    </row>
    <row r="5058" spans="1:6" x14ac:dyDescent="0.2">
      <c r="A5058" s="1">
        <v>50.56</v>
      </c>
      <c r="B5058">
        <v>4.0826905689217058E-12</v>
      </c>
      <c r="C5058">
        <v>2.006109862788928E-11</v>
      </c>
      <c r="D5058">
        <f>0.5*(C5058^2)-Params_Phys!$C$7*(COS(Pos!B5058)-1)</f>
        <v>2.0122383907895058E-22</v>
      </c>
      <c r="E5058">
        <f t="shared" si="78"/>
        <v>-1.2096175866134058E-21</v>
      </c>
      <c r="F5058">
        <f>-Params_Phys!$C$6*Pos!C5058^2</f>
        <v>-4.0244767815790115E-22</v>
      </c>
    </row>
    <row r="5059" spans="1:6" x14ac:dyDescent="0.2">
      <c r="A5059" s="1">
        <v>50.57</v>
      </c>
      <c r="B5059">
        <v>4.2802734620263586E-12</v>
      </c>
      <c r="C5059">
        <v>1.9453262663404119E-11</v>
      </c>
      <c r="D5059">
        <f>0.5*(C5059^2)-Params_Phys!$C$7*(COS(Pos!B5059)-1)</f>
        <v>1.8921471412569636E-22</v>
      </c>
      <c r="E5059">
        <f t="shared" si="78"/>
        <v>-1.2009124953256602E-21</v>
      </c>
      <c r="F5059">
        <f>-Params_Phys!$C$6*Pos!C5059^2</f>
        <v>-3.7842942825139273E-22</v>
      </c>
    </row>
    <row r="5060" spans="1:6" x14ac:dyDescent="0.2">
      <c r="A5060" s="1">
        <v>50.58</v>
      </c>
      <c r="B5060">
        <v>4.4717126908284937E-12</v>
      </c>
      <c r="C5060">
        <v>1.8832487770426409E-11</v>
      </c>
      <c r="D5060">
        <f>0.5*(C5060^2)-Params_Phys!$C$7*(COS(Pos!B5060)-1)</f>
        <v>1.7733129781163013E-22</v>
      </c>
      <c r="E5060">
        <f t="shared" ref="E5060:E5123" si="79">(D5060-D5059)/(A5060-A5059)</f>
        <v>-1.1883416314068598E-21</v>
      </c>
      <c r="F5060">
        <f>-Params_Phys!$C$6*Pos!C5060^2</f>
        <v>-3.5466259562326026E-22</v>
      </c>
    </row>
    <row r="5061" spans="1:6" x14ac:dyDescent="0.2">
      <c r="A5061" s="1">
        <v>50.59</v>
      </c>
      <c r="B5061">
        <v>4.656882535089097E-12</v>
      </c>
      <c r="C5061">
        <v>1.8199508589292541E-11</v>
      </c>
      <c r="D5061">
        <f>0.5*(C5061^2)-Params_Phys!$C$7*(COS(Pos!B5061)-1)</f>
        <v>1.6561105644586649E-22</v>
      </c>
      <c r="E5061">
        <f t="shared" si="79"/>
        <v>-1.1720241365757643E-21</v>
      </c>
      <c r="F5061">
        <f>-Params_Phys!$C$6*Pos!C5061^2</f>
        <v>-3.3122211289173298E-22</v>
      </c>
    </row>
    <row r="5062" spans="1:6" x14ac:dyDescent="0.2">
      <c r="A5062" s="1">
        <v>50.6</v>
      </c>
      <c r="B5062">
        <v>4.8356646446231987E-12</v>
      </c>
      <c r="C5062">
        <v>1.7555064362315389E-11</v>
      </c>
      <c r="D5062">
        <f>0.5*(C5062^2)-Params_Phys!$C$7*(COS(Pos!B5062)-1)</f>
        <v>1.540901423825179E-22</v>
      </c>
      <c r="E5062">
        <f t="shared" si="79"/>
        <v>-1.1520914063350879E-21</v>
      </c>
      <c r="F5062">
        <f>-Params_Phys!$C$6*Pos!C5062^2</f>
        <v>-3.0818028476503581E-22</v>
      </c>
    </row>
    <row r="5063" spans="1:6" x14ac:dyDescent="0.2">
      <c r="A5063" s="1">
        <v>50.61</v>
      </c>
      <c r="B5063">
        <v>5.0079480814801268E-12</v>
      </c>
      <c r="C5063">
        <v>1.6899898166470089E-11</v>
      </c>
      <c r="D5063">
        <f>0.5*(C5063^2)-Params_Phys!$C$7*(COS(Pos!B5063)-1)</f>
        <v>1.4280327901852955E-22</v>
      </c>
      <c r="E5063">
        <f t="shared" si="79"/>
        <v>-1.1286863363990603E-21</v>
      </c>
      <c r="F5063">
        <f>-Params_Phys!$C$6*Pos!C5063^2</f>
        <v>-2.8560655803705909E-22</v>
      </c>
    </row>
    <row r="5064" spans="1:6" x14ac:dyDescent="0.2">
      <c r="A5064" s="1">
        <v>50.62</v>
      </c>
      <c r="B5064">
        <v>5.1736293544694787E-12</v>
      </c>
      <c r="C5064">
        <v>1.6234756149971978E-11</v>
      </c>
      <c r="D5064">
        <f>0.5*(C5064^2)-Params_Phys!$C$7*(COS(Pos!B5064)-1)</f>
        <v>1.3178365362452649E-22</v>
      </c>
      <c r="E5064">
        <f t="shared" si="79"/>
        <v>-1.1019625394005252E-21</v>
      </c>
      <c r="F5064">
        <f>-Params_Phys!$C$6*Pos!C5064^2</f>
        <v>-2.6356730724905297E-22</v>
      </c>
    </row>
    <row r="5065" spans="1:6" x14ac:dyDescent="0.2">
      <c r="A5065" s="1">
        <v>50.63</v>
      </c>
      <c r="B5065">
        <v>5.3326124460752841E-12</v>
      </c>
      <c r="C5065">
        <v>1.5560386773453101E-11</v>
      </c>
      <c r="D5065">
        <f>0.5*(C5065^2)-Params_Phys!$C$7*(COS(Pos!B5065)-1)</f>
        <v>1.2106281826972712E-22</v>
      </c>
      <c r="E5065">
        <f t="shared" si="79"/>
        <v>-1.0720835354793883E-21</v>
      </c>
      <c r="F5065">
        <f>-Params_Phys!$C$6*Pos!C5065^2</f>
        <v>-2.4212563653945424E-22</v>
      </c>
    </row>
    <row r="5066" spans="1:6" x14ac:dyDescent="0.2">
      <c r="A5066" s="1">
        <v>50.64</v>
      </c>
      <c r="B5066">
        <v>5.4848088318078197E-12</v>
      </c>
      <c r="C5066">
        <v>1.4877540056432061E-11</v>
      </c>
      <c r="D5066">
        <f>0.5*(C5066^2)-Params_Phys!$C$7*(COS(Pos!B5066)-1)</f>
        <v>1.1067059906537024E-22</v>
      </c>
      <c r="E5066">
        <f t="shared" si="79"/>
        <v>-1.039221920435895E-21</v>
      </c>
      <c r="F5066">
        <f>-Params_Phys!$C$6*Pos!C5066^2</f>
        <v>-2.2134119813074047E-22</v>
      </c>
    </row>
    <row r="5067" spans="1:6" x14ac:dyDescent="0.2">
      <c r="A5067" s="1">
        <v>50.65</v>
      </c>
      <c r="B5067">
        <v>5.6301374920494552E-12</v>
      </c>
      <c r="C5067">
        <v>1.418696682976024E-11</v>
      </c>
      <c r="D5067">
        <f>0.5*(C5067^2)-Params_Phys!$C$7*(COS(Pos!B5067)-1)</f>
        <v>1.0063501391435866E-22</v>
      </c>
      <c r="E5067">
        <f t="shared" si="79"/>
        <v>-1.0035585151013576E-21</v>
      </c>
      <c r="F5067">
        <f>-Params_Phys!$C$6*Pos!C5067^2</f>
        <v>-2.0127002782871731E-22</v>
      </c>
    </row>
    <row r="5068" spans="1:6" x14ac:dyDescent="0.2">
      <c r="A5068" s="1">
        <v>50.66</v>
      </c>
      <c r="B5068">
        <v>5.7685249164576191E-12</v>
      </c>
      <c r="C5068">
        <v>1.34894179947143E-11</v>
      </c>
      <c r="D5068">
        <f>0.5*(C5068^2)-Params_Phys!$C$7*(COS(Pos!B5068)-1)</f>
        <v>9.0982198918060977E-23</v>
      </c>
      <c r="E5068">
        <f t="shared" si="79"/>
        <v>-9.6528149962996E-22</v>
      </c>
      <c r="F5068">
        <f>-Params_Phys!$C$6*Pos!C5068^2</f>
        <v>-1.8196439783612195E-22</v>
      </c>
    </row>
    <row r="5069" spans="1:6" x14ac:dyDescent="0.2">
      <c r="A5069" s="1">
        <v>50.67</v>
      </c>
      <c r="B5069">
        <v>5.8999051009946843E-12</v>
      </c>
      <c r="C5069">
        <v>1.278564378939214E-11</v>
      </c>
      <c r="D5069">
        <f>0.5*(C5069^2)-Params_Phys!$C$7*(COS(Pos!B5069)-1)</f>
        <v>8.1736343554610894E-23</v>
      </c>
      <c r="E5069">
        <f t="shared" si="79"/>
        <v>-9.2458553634453538E-22</v>
      </c>
      <c r="F5069">
        <f>-Params_Phys!$C$6*Pos!C5069^2</f>
        <v>-1.6347268710922179E-22</v>
      </c>
    </row>
    <row r="5070" spans="1:6" x14ac:dyDescent="0.2">
      <c r="A5070" s="1">
        <v>50.68</v>
      </c>
      <c r="B5070">
        <v>6.0242195376610059E-12</v>
      </c>
      <c r="C5070">
        <v>1.2076393063055639E-11</v>
      </c>
      <c r="D5070">
        <f>0.5*(C5070^2)-Params_Phys!$C$7*(COS(Pos!B5070)-1)</f>
        <v>7.2919634706709179E-23</v>
      </c>
      <c r="E5070">
        <f t="shared" si="79"/>
        <v>-8.8167088479034688E-22</v>
      </c>
      <c r="F5070">
        <f>-Params_Phys!$C$6*Pos!C5070^2</f>
        <v>-1.4583926941341836E-22</v>
      </c>
    </row>
    <row r="5071" spans="1:6" x14ac:dyDescent="0.2">
      <c r="A5071" s="1">
        <v>50.69</v>
      </c>
      <c r="B5071">
        <v>6.1414171970137486E-12</v>
      </c>
      <c r="C5071">
        <v>1.136241255904929E-11</v>
      </c>
      <c r="D5071">
        <f>0.5*(C5071^2)-Params_Phys!$C$7*(COS(Pos!B5071)-1)</f>
        <v>6.455220958102052E-23</v>
      </c>
      <c r="E5071">
        <f t="shared" si="79"/>
        <v>-8.3674251256903243E-22</v>
      </c>
      <c r="F5071">
        <f>-Params_Phys!$C$6*Pos!C5071^2</f>
        <v>-1.2910441916204104E-22</v>
      </c>
    </row>
    <row r="5072" spans="1:6" x14ac:dyDescent="0.2">
      <c r="A5072" s="1">
        <v>50.7</v>
      </c>
      <c r="B5072">
        <v>6.2514545035603564E-12</v>
      </c>
      <c r="C5072">
        <v>1.0644446206909441E-11</v>
      </c>
      <c r="D5072">
        <f>0.5*(C5072^2)-Params_Phys!$C$7*(COS(Pos!B5072)-1)</f>
        <v>5.6652117525894392E-23</v>
      </c>
      <c r="E5072">
        <f t="shared" si="79"/>
        <v>-7.9000920551220869E-22</v>
      </c>
      <c r="F5072">
        <f>-Params_Phys!$C$6*Pos!C5072^2</f>
        <v>-1.1330423505178878E-22</v>
      </c>
    </row>
    <row r="5073" spans="1:6" x14ac:dyDescent="0.2">
      <c r="A5073" s="1">
        <v>50.71</v>
      </c>
      <c r="B5073">
        <v>6.3542953041215492E-12</v>
      </c>
      <c r="C5073">
        <v>9.9232344242634797E-12</v>
      </c>
      <c r="D5073">
        <f>0.5*(C5073^2)-Params_Phys!$C$7*(COS(Pos!B5073)-1)</f>
        <v>4.9235290719443878E-23</v>
      </c>
      <c r="E5073">
        <f t="shared" si="79"/>
        <v>-7.4168268064519896E-22</v>
      </c>
      <c r="F5073">
        <f>-Params_Phys!$C$6*Pos!C5073^2</f>
        <v>-9.8470581438887756E-23</v>
      </c>
    </row>
    <row r="5074" spans="1:6" x14ac:dyDescent="0.2">
      <c r="A5074" s="1">
        <v>50.72</v>
      </c>
      <c r="B5074">
        <v>6.449910829264736E-12</v>
      </c>
      <c r="C5074">
        <v>9.1995134291029764E-12</v>
      </c>
      <c r="D5074">
        <f>0.5*(C5074^2)-Params_Phys!$C$7*(COS(Pos!B5074)-1)</f>
        <v>4.2315523666123E-23</v>
      </c>
      <c r="E5074">
        <f t="shared" si="79"/>
        <v>-6.9197670533222538E-22</v>
      </c>
      <c r="F5074">
        <f>-Params_Phys!$C$6*Pos!C5074^2</f>
        <v>-8.4631047332246001E-23</v>
      </c>
    </row>
    <row r="5075" spans="1:6" x14ac:dyDescent="0.2">
      <c r="A5075" s="1">
        <v>50.73</v>
      </c>
      <c r="B5075">
        <v>6.538279647914368E-12</v>
      </c>
      <c r="C5075">
        <v>8.4740145629987992E-12</v>
      </c>
      <c r="D5075">
        <f>0.5*(C5075^2)-Params_Phys!$C$7*(COS(Pos!B5075)-1)</f>
        <v>3.5904461406957863E-23</v>
      </c>
      <c r="E5075">
        <f t="shared" si="79"/>
        <v>-6.4110622591664131E-22</v>
      </c>
      <c r="F5075">
        <f>-Params_Phys!$C$6*Pos!C5075^2</f>
        <v>-7.1808922813915726E-23</v>
      </c>
    </row>
    <row r="5076" spans="1:6" x14ac:dyDescent="0.2">
      <c r="A5076" s="1">
        <v>50.74</v>
      </c>
      <c r="B5076">
        <v>6.6193876152514794E-12</v>
      </c>
      <c r="C5076">
        <v>7.7474636258099094E-12</v>
      </c>
      <c r="D5076">
        <f>0.5*(C5076^2)-Params_Phys!$C$7*(COS(Pos!B5076)-1)</f>
        <v>3.0011596316623814E-23</v>
      </c>
      <c r="E5076">
        <f t="shared" si="79"/>
        <v>-5.892865090331034E-22</v>
      </c>
      <c r="F5076">
        <f>-Params_Phys!$C$6*Pos!C5076^2</f>
        <v>-6.0023192633247628E-23</v>
      </c>
    </row>
    <row r="5077" spans="1:6" x14ac:dyDescent="0.2">
      <c r="A5077" s="1">
        <v>50.75</v>
      </c>
      <c r="B5077">
        <v>6.6932278140200131E-12</v>
      </c>
      <c r="C5077">
        <v>7.0205802224207782E-12</v>
      </c>
      <c r="D5077">
        <f>0.5*(C5077^2)-Params_Phys!$C$7*(COS(Pos!B5077)-1)</f>
        <v>2.4644273329722892E-23</v>
      </c>
      <c r="E5077">
        <f t="shared" si="79"/>
        <v>-5.3673229869019897E-22</v>
      </c>
      <c r="F5077">
        <f>-Params_Phys!$C$6*Pos!C5077^2</f>
        <v>-4.9288546659445784E-23</v>
      </c>
    </row>
    <row r="5078" spans="1:6" x14ac:dyDescent="0.2">
      <c r="A5078" s="1">
        <v>50.76</v>
      </c>
      <c r="B5078">
        <v>6.7598004893628311E-12</v>
      </c>
      <c r="C5078">
        <v>6.2940771220253799E-12</v>
      </c>
      <c r="D5078">
        <f>0.5*(C5078^2)-Params_Phys!$C$7*(COS(Pos!B5078)-1)</f>
        <v>1.9807703409001644E-23</v>
      </c>
      <c r="E5078">
        <f t="shared" si="79"/>
        <v>-4.8365699207222099E-22</v>
      </c>
      <c r="F5078">
        <f>-Params_Phys!$C$6*Pos!C5078^2</f>
        <v>-3.9615406818003288E-23</v>
      </c>
    </row>
    <row r="5079" spans="1:6" x14ac:dyDescent="0.2">
      <c r="A5079" s="1">
        <v>50.77</v>
      </c>
      <c r="B5079">
        <v>6.8191129773153889E-12</v>
      </c>
      <c r="C5079">
        <v>5.5686596304582579E-12</v>
      </c>
      <c r="D5079">
        <f>0.5*(C5079^2)-Params_Phys!$C$7*(COS(Pos!B5079)-1)</f>
        <v>1.550498503994775E-23</v>
      </c>
      <c r="E5079">
        <f t="shared" si="79"/>
        <v>-4.3027183690516929E-22</v>
      </c>
      <c r="F5079">
        <f>-Params_Phys!$C$6*Pos!C5079^2</f>
        <v>-3.10099700798955E-23</v>
      </c>
    </row>
    <row r="5080" spans="1:6" x14ac:dyDescent="0.2">
      <c r="A5080" s="1">
        <v>50.78</v>
      </c>
      <c r="B5080">
        <v>6.8711796270899788E-12</v>
      </c>
      <c r="C5080">
        <v>4.8450249760554739E-12</v>
      </c>
      <c r="D5080">
        <f>0.5*(C5080^2)-Params_Phys!$C$7*(COS(Pos!B5080)-1)</f>
        <v>1.1737133509300672E-23</v>
      </c>
      <c r="E5080">
        <f t="shared" si="79"/>
        <v>-3.7678515306478271E-22</v>
      </c>
      <c r="F5080">
        <f>-Params_Phys!$C$6*Pos!C5080^2</f>
        <v>-2.3474267018601345E-23</v>
      </c>
    </row>
    <row r="5081" spans="1:6" x14ac:dyDescent="0.2">
      <c r="A5081" s="1">
        <v>50.79</v>
      </c>
      <c r="B5081">
        <v>6.9160217172881697E-12</v>
      </c>
      <c r="C5081">
        <v>4.12386170951024E-12</v>
      </c>
      <c r="D5081">
        <f>0.5*(C5081^2)-Params_Phys!$C$7*(COS(Pos!B5081)-1)</f>
        <v>8.5031176995823591E-24</v>
      </c>
      <c r="E5081">
        <f t="shared" si="79"/>
        <v>-3.2340158097189567E-22</v>
      </c>
      <c r="F5081">
        <f>-Params_Phys!$C$6*Pos!C5081^2</f>
        <v>-1.7006235399164718E-23</v>
      </c>
    </row>
    <row r="5082" spans="1:6" x14ac:dyDescent="0.2">
      <c r="A5082" s="1">
        <v>50.8</v>
      </c>
      <c r="B5082">
        <v>6.953667366183652E-12</v>
      </c>
      <c r="C5082">
        <v>3.4058491181697362E-12</v>
      </c>
      <c r="D5082">
        <f>0.5*(C5082^2)-Params_Phys!$C$7*(COS(Pos!B5082)-1)</f>
        <v>5.7999041078687845E-24</v>
      </c>
      <c r="E5082">
        <f t="shared" si="79"/>
        <v>-2.7032135917141121E-22</v>
      </c>
      <c r="F5082">
        <f>-Params_Phys!$C$6*Pos!C5082^2</f>
        <v>-1.1599808215737569E-23</v>
      </c>
    </row>
    <row r="5083" spans="1:6" x14ac:dyDescent="0.2">
      <c r="A5083" s="1">
        <v>50.81</v>
      </c>
      <c r="B5083">
        <v>6.9841514362220422E-12</v>
      </c>
      <c r="C5083">
        <v>2.6916566552010911E-12</v>
      </c>
      <c r="D5083">
        <f>0.5*(C5083^2)-Params_Phys!$C$7*(COS(Pos!B5083)-1)</f>
        <v>3.6225077747441628E-24</v>
      </c>
      <c r="E5083">
        <f t="shared" si="79"/>
        <v>-2.177396333123508E-22</v>
      </c>
      <c r="F5083">
        <f>-Params_Phys!$C$6*Pos!C5083^2</f>
        <v>-7.2450155494883256E-24</v>
      </c>
    </row>
    <row r="5084" spans="1:6" x14ac:dyDescent="0.2">
      <c r="A5084" s="1">
        <v>50.82</v>
      </c>
      <c r="B5084">
        <v>7.0075154328884093E-12</v>
      </c>
      <c r="C5084">
        <v>1.981943384035723E-12</v>
      </c>
      <c r="D5084">
        <f>0.5*(C5084^2)-Params_Phys!$C$7*(COS(Pos!B5084)-1)</f>
        <v>1.9640497887614866E-24</v>
      </c>
      <c r="E5084">
        <f t="shared" si="79"/>
        <v>-1.6584579859830062E-22</v>
      </c>
      <c r="F5084">
        <f>-Params_Phys!$C$6*Pos!C5084^2</f>
        <v>-3.9280995775229733E-24</v>
      </c>
    </row>
    <row r="5085" spans="1:6" x14ac:dyDescent="0.2">
      <c r="A5085" s="1">
        <v>50.83</v>
      </c>
      <c r="B5085">
        <v>7.02380739809727E-12</v>
      </c>
      <c r="C5085">
        <v>1.2773574384822649E-12</v>
      </c>
      <c r="D5085">
        <f>0.5*(C5085^2)-Params_Phys!$C$7*(COS(Pos!B5085)-1)</f>
        <v>8.1582101282298656E-25</v>
      </c>
      <c r="E5085">
        <f t="shared" si="79"/>
        <v>-1.1482287759387286E-22</v>
      </c>
      <c r="F5085">
        <f>-Params_Phys!$C$6*Pos!C5085^2</f>
        <v>-1.6316420256459731E-24</v>
      </c>
    </row>
    <row r="5086" spans="1:6" x14ac:dyDescent="0.2">
      <c r="A5086" s="1">
        <v>50.84</v>
      </c>
      <c r="B5086">
        <v>7.0330817982636073E-12</v>
      </c>
      <c r="C5086">
        <v>5.7853549887910838E-13</v>
      </c>
      <c r="D5086">
        <f>0.5*(C5086^2)-Params_Phys!$C$7*(COS(Pos!B5086)-1)</f>
        <v>1.673516617316494E-25</v>
      </c>
      <c r="E5086">
        <f t="shared" si="79"/>
        <v>-6.4846935109100538E-23</v>
      </c>
      <c r="F5086">
        <f>-Params_Phys!$C$6*Pos!C5086^2</f>
        <v>-3.3470332346329881E-25</v>
      </c>
    </row>
    <row r="5087" spans="1:6" x14ac:dyDescent="0.2">
      <c r="A5087" s="1">
        <v>50.85</v>
      </c>
      <c r="B5087">
        <v>7.0353994072170896E-12</v>
      </c>
      <c r="C5087">
        <v>-1.1389771536173429E-13</v>
      </c>
      <c r="D5087">
        <f>0.5*(C5087^2)-Params_Phys!$C$7*(COS(Pos!B5087)-1)</f>
        <v>6.4863447823113214E-27</v>
      </c>
      <c r="E5087">
        <f t="shared" si="79"/>
        <v>-1.6086531694937008E-23</v>
      </c>
      <c r="F5087">
        <f>-Params_Phys!$C$6*Pos!C5087^2</f>
        <v>-1.2972689564622643E-26</v>
      </c>
    </row>
    <row r="5088" spans="1:6" x14ac:dyDescent="0.2">
      <c r="A5088" s="1">
        <v>50.86</v>
      </c>
      <c r="B5088">
        <v>7.0308271841250751E-12</v>
      </c>
      <c r="C5088">
        <v>-7.9932993648725421E-13</v>
      </c>
      <c r="D5088">
        <f>0.5*(C5088^2)-Params_Phys!$C$7*(COS(Pos!B5088)-1)</f>
        <v>3.1946417368235893E-25</v>
      </c>
      <c r="E5088">
        <f t="shared" si="79"/>
        <v>3.1297782890010991E-23</v>
      </c>
      <c r="F5088">
        <f>-Params_Phys!$C$6*Pos!C5088^2</f>
        <v>-6.3892834736471786E-25</v>
      </c>
    </row>
    <row r="5089" spans="1:6" x14ac:dyDescent="0.2">
      <c r="A5089" s="1">
        <v>50.87</v>
      </c>
      <c r="B5089">
        <v>7.0194381465932203E-12</v>
      </c>
      <c r="C5089">
        <v>-1.477161822099988E-12</v>
      </c>
      <c r="D5089">
        <f>0.5*(C5089^2)-Params_Phys!$C$7*(COS(Pos!B5089)-1)</f>
        <v>1.0910035243348783E-24</v>
      </c>
      <c r="E5089">
        <f t="shared" si="79"/>
        <v>7.7153935065267289E-23</v>
      </c>
      <c r="F5089">
        <f>-Params_Phys!$C$6*Pos!C5089^2</f>
        <v>-2.1820070486697565E-24</v>
      </c>
    </row>
    <row r="5090" spans="1:6" x14ac:dyDescent="0.2">
      <c r="A5090" s="1">
        <v>50.88</v>
      </c>
      <c r="B5090">
        <v>7.0013112391155287E-12</v>
      </c>
      <c r="C5090">
        <v>-2.146807411525647E-12</v>
      </c>
      <c r="D5090">
        <f>0.5*(C5090^2)-Params_Phys!$C$7*(COS(Pos!B5090)-1)</f>
        <v>2.3043910310907245E-24</v>
      </c>
      <c r="E5090">
        <f t="shared" si="79"/>
        <v>1.2133875067552254E-22</v>
      </c>
      <c r="F5090">
        <f>-Params_Phys!$C$6*Pos!C5090^2</f>
        <v>-4.608782062181449E-24</v>
      </c>
    </row>
    <row r="5091" spans="1:6" x14ac:dyDescent="0.2">
      <c r="A5091" s="1">
        <v>50.89</v>
      </c>
      <c r="B5091">
        <v>6.9765311970485176E-12</v>
      </c>
      <c r="C5091">
        <v>-2.807694564578828E-12</v>
      </c>
      <c r="D5091">
        <f>0.5*(C5091^2)-Params_Phys!$C$7*(COS(Pos!B5091)-1)</f>
        <v>3.9415743839827474E-24</v>
      </c>
      <c r="E5091">
        <f t="shared" si="79"/>
        <v>1.6371833528923487E-22</v>
      </c>
      <c r="F5091">
        <f>-Params_Phys!$C$6*Pos!C5091^2</f>
        <v>-7.8831487679654948E-24</v>
      </c>
    </row>
    <row r="5092" spans="1:6" x14ac:dyDescent="0.2">
      <c r="A5092" s="1">
        <v>50.9</v>
      </c>
      <c r="B5092">
        <v>6.9451884062867937E-12</v>
      </c>
      <c r="C5092">
        <v>-3.4592653824736978E-12</v>
      </c>
      <c r="D5092">
        <f>0.5*(C5092^2)-Params_Phys!$C$7*(COS(Pos!B5092)-1)</f>
        <v>5.9832584931904497E-24</v>
      </c>
      <c r="E5092">
        <f t="shared" si="79"/>
        <v>2.0416841092081085E-22</v>
      </c>
      <c r="F5092">
        <f>-Params_Phys!$C$6*Pos!C5092^2</f>
        <v>-1.1966516986380899E-23</v>
      </c>
    </row>
    <row r="5093" spans="1:6" x14ac:dyDescent="0.2">
      <c r="A5093" s="1">
        <v>50.91</v>
      </c>
      <c r="B5093">
        <v>6.9073787588197891E-12</v>
      </c>
      <c r="C5093">
        <v>-4.1009766106465033E-12</v>
      </c>
      <c r="D5093">
        <f>0.5*(C5093^2)-Params_Phys!$C$7*(COS(Pos!B5093)-1)</f>
        <v>8.409004580534841E-24</v>
      </c>
      <c r="E5093">
        <f t="shared" si="79"/>
        <v>2.4257460873448738E-22</v>
      </c>
      <c r="F5093">
        <f>-Params_Phys!$C$6*Pos!C5093^2</f>
        <v>-1.6818009161069682E-23</v>
      </c>
    </row>
    <row r="5094" spans="1:6" x14ac:dyDescent="0.2">
      <c r="A5094" s="1">
        <v>50.92</v>
      </c>
      <c r="B5094">
        <v>6.8632035043515933E-12</v>
      </c>
      <c r="C5094">
        <v>-4.7323000232766879E-12</v>
      </c>
      <c r="D5094">
        <f>0.5*(C5094^2)-Params_Phys!$C$7*(COS(Pos!B5094)-1)</f>
        <v>1.1197331755152271E-23</v>
      </c>
      <c r="E5094">
        <f t="shared" si="79"/>
        <v>2.7883271746160035E-22</v>
      </c>
      <c r="F5094">
        <f>-Params_Phys!$C$6*Pos!C5094^2</f>
        <v>-2.2394663510304542E-23</v>
      </c>
    </row>
    <row r="5095" spans="1:6" x14ac:dyDescent="0.2">
      <c r="A5095" s="1">
        <v>50.93</v>
      </c>
      <c r="B5095">
        <v>6.8127690981679049E-12</v>
      </c>
      <c r="C5095">
        <v>-5.3527227893134568E-12</v>
      </c>
      <c r="D5095">
        <f>0.5*(C5095^2)-Params_Phys!$C$7*(COS(Pos!B5095)-1)</f>
        <v>1.4325820629617818E-23</v>
      </c>
      <c r="E5095">
        <f t="shared" si="79"/>
        <v>3.128488874466169E-22</v>
      </c>
      <c r="F5095">
        <f>-Params_Phys!$C$6*Pos!C5095^2</f>
        <v>-2.8651641259235636E-23</v>
      </c>
    </row>
    <row r="5096" spans="1:6" x14ac:dyDescent="0.2">
      <c r="A5096" s="1">
        <v>50.94</v>
      </c>
      <c r="B5096">
        <v>6.7561870454359248E-12</v>
      </c>
      <c r="C5096">
        <v>-5.9617478198345169E-12</v>
      </c>
      <c r="D5096">
        <f>0.5*(C5096^2)-Params_Phys!$C$7*(COS(Pos!B5096)-1)</f>
        <v>1.7771218533650807E-23</v>
      </c>
      <c r="E5096">
        <f t="shared" si="79"/>
        <v>3.4453979040336746E-22</v>
      </c>
      <c r="F5096">
        <f>-Params_Phys!$C$6*Pos!C5096^2</f>
        <v>-3.5542437067301615E-23</v>
      </c>
    </row>
    <row r="5097" spans="1:6" x14ac:dyDescent="0.2">
      <c r="A5097" s="1">
        <v>50.95</v>
      </c>
      <c r="B5097">
        <v>6.6935737421246338E-12</v>
      </c>
      <c r="C5097">
        <v>-6.5588940965837361E-12</v>
      </c>
      <c r="D5097">
        <f>0.5*(C5097^2)-Params_Phys!$C$7*(COS(Pos!B5097)-1)</f>
        <v>2.1509545885100493E-23</v>
      </c>
      <c r="E5097">
        <f t="shared" si="79"/>
        <v>3.7383273514477731E-22</v>
      </c>
      <c r="F5097">
        <f>-Params_Phys!$C$6*Pos!C5097^2</f>
        <v>-4.3019091770200986E-23</v>
      </c>
    </row>
    <row r="5098" spans="1:6" x14ac:dyDescent="0.2">
      <c r="A5098" s="1">
        <v>50.96</v>
      </c>
      <c r="B5098">
        <v>6.6250503127343741E-12</v>
      </c>
      <c r="C5098">
        <v>-7.1436969815543213E-12</v>
      </c>
      <c r="D5098">
        <f>0.5*(C5098^2)-Params_Phys!$C$7*(COS(Pos!B5098)-1)</f>
        <v>2.5516203282134161E-23</v>
      </c>
      <c r="E5098">
        <f t="shared" si="79"/>
        <v>4.0066573970344656E-22</v>
      </c>
      <c r="F5098">
        <f>-Params_Phys!$C$6*Pos!C5098^2</f>
        <v>-5.1032406564268323E-23</v>
      </c>
    </row>
    <row r="5099" spans="1:6" x14ac:dyDescent="0.2">
      <c r="A5099" s="1">
        <v>50.97</v>
      </c>
      <c r="B5099">
        <v>6.550742445025851E-12</v>
      </c>
      <c r="C5099">
        <v>-7.7157085075039511E-12</v>
      </c>
      <c r="D5099">
        <f>0.5*(C5099^2)-Params_Phys!$C$7*(COS(Pos!B5099)-1)</f>
        <v>2.9766078886384424E-23</v>
      </c>
      <c r="E5099">
        <f t="shared" si="79"/>
        <v>4.2498756042511081E-22</v>
      </c>
      <c r="F5099">
        <f>-Params_Phys!$C$6*Pos!C5099^2</f>
        <v>-5.9532157772768848E-23</v>
      </c>
    </row>
    <row r="5100" spans="1:6" x14ac:dyDescent="0.2">
      <c r="A5100" s="1">
        <v>50.98</v>
      </c>
      <c r="B5100">
        <v>6.4707802219397187E-12</v>
      </c>
      <c r="C5100">
        <v>-8.2744976493080418E-12</v>
      </c>
      <c r="D5100">
        <f>0.5*(C5100^2)-Params_Phys!$C$7*(COS(Pos!B5100)-1)</f>
        <v>3.4233655674202153E-23</v>
      </c>
      <c r="E5100">
        <f t="shared" si="79"/>
        <v>4.4675767878186178E-22</v>
      </c>
      <c r="F5100">
        <f>-Params_Phys!$C$6*Pos!C5100^2</f>
        <v>-6.8467311348404306E-23</v>
      </c>
    </row>
    <row r="5101" spans="1:6" x14ac:dyDescent="0.2">
      <c r="A5101" s="1">
        <v>50.99</v>
      </c>
      <c r="B5101">
        <v>6.385297950898768E-12</v>
      </c>
      <c r="C5101">
        <v>-8.8196505760769676E-12</v>
      </c>
      <c r="D5101">
        <f>0.5*(C5101^2)-Params_Phys!$C$7*(COS(Pos!B5101)-1)</f>
        <v>3.8893118142047395E-23</v>
      </c>
      <c r="E5101">
        <f t="shared" si="79"/>
        <v>4.6594624678428579E-22</v>
      </c>
      <c r="F5101">
        <f>-Params_Phys!$C$6*Pos!C5101^2</f>
        <v>-7.7786236284094789E-23</v>
      </c>
    </row>
    <row r="5102" spans="1:6" x14ac:dyDescent="0.2">
      <c r="A5102" s="1">
        <v>51</v>
      </c>
      <c r="B5102">
        <v>6.2944339906853426E-12</v>
      </c>
      <c r="C5102">
        <v>-9.3507708839825549E-12</v>
      </c>
      <c r="D5102">
        <f>0.5*(C5102^2)-Params_Phys!$C$7*(COS(Pos!B5102)-1)</f>
        <v>4.3718458062367947E-23</v>
      </c>
      <c r="E5102">
        <f t="shared" si="79"/>
        <v>4.8253399203215118E-22</v>
      </c>
      <c r="F5102">
        <f>-Params_Phys!$C$6*Pos!C5102^2</f>
        <v>-8.7436916124735893E-23</v>
      </c>
    </row>
    <row r="5103" spans="1:6" x14ac:dyDescent="0.2">
      <c r="A5103" s="1">
        <v>51.01</v>
      </c>
      <c r="B5103">
        <v>6.1983305760871191E-12</v>
      </c>
      <c r="C5103">
        <v>-9.8674798097585532E-12</v>
      </c>
      <c r="D5103">
        <f>0.5*(C5103^2)-Params_Phys!$C$7*(COS(Pos!B5103)-1)</f>
        <v>4.8683578897996347E-23</v>
      </c>
      <c r="E5103">
        <f t="shared" si="79"/>
        <v>4.9651208356293885E-22</v>
      </c>
      <c r="F5103">
        <f>-Params_Phys!$C$6*Pos!C5103^2</f>
        <v>-9.7367157795992694E-23</v>
      </c>
    </row>
    <row r="5104" spans="1:6" x14ac:dyDescent="0.2">
      <c r="A5104" s="1">
        <v>51.02</v>
      </c>
      <c r="B5104">
        <v>6.0971336405045732E-12</v>
      </c>
      <c r="C5104">
        <v>-1.0369416424859E-11</v>
      </c>
      <c r="D5104">
        <f>0.5*(C5104^2)-Params_Phys!$C$7*(COS(Pos!B5104)-1)</f>
        <v>5.3762398496067808E-23</v>
      </c>
      <c r="E5104">
        <f t="shared" si="79"/>
        <v>5.0788195980688626E-22</v>
      </c>
      <c r="F5104">
        <f>-Params_Phys!$C$6*Pos!C5104^2</f>
        <v>-1.0752479699213562E-22</v>
      </c>
    </row>
    <row r="5105" spans="1:6" x14ac:dyDescent="0.2">
      <c r="A5105" s="1">
        <v>51.03</v>
      </c>
      <c r="B5105">
        <v>5.9909926367135734E-12</v>
      </c>
      <c r="C5105">
        <v>-1.085623781027741E-11</v>
      </c>
      <c r="D5105">
        <f>0.5*(C5105^2)-Params_Phys!$C$7*(COS(Pos!B5105)-1)</f>
        <v>5.8928949696648435E-23</v>
      </c>
      <c r="E5105">
        <f t="shared" si="79"/>
        <v>5.1665512005816547E-22</v>
      </c>
      <c r="F5105">
        <f>-Params_Phys!$C$6*Pos!C5105^2</f>
        <v>-1.1785789939329687E-22</v>
      </c>
    </row>
    <row r="5106" spans="1:6" x14ac:dyDescent="0.2">
      <c r="A5106" s="1">
        <v>51.04</v>
      </c>
      <c r="B5106">
        <v>5.8800603559763929E-12</v>
      </c>
      <c r="C5106">
        <v>-1.132761921204865E-11</v>
      </c>
      <c r="D5106">
        <f>0.5*(C5106^2)-Params_Phys!$C$7*(COS(Pos!B5106)-1)</f>
        <v>6.4157478506586834E-23</v>
      </c>
      <c r="E5106">
        <f t="shared" si="79"/>
        <v>5.2285288099394395E-22</v>
      </c>
      <c r="F5106">
        <f>-Params_Phys!$C$6*Pos!C5106^2</f>
        <v>-1.2831495701317367E-22</v>
      </c>
    </row>
    <row r="5107" spans="1:6" x14ac:dyDescent="0.2">
      <c r="A5107" s="1">
        <v>51.05</v>
      </c>
      <c r="B5107">
        <v>5.7644927456941333E-12</v>
      </c>
      <c r="C5107">
        <v>-1.178325417747386E-11</v>
      </c>
      <c r="D5107">
        <f>0.5*(C5107^2)-Params_Phys!$C$7*(COS(Pos!B5107)-1)</f>
        <v>6.9422539505477593E-23</v>
      </c>
      <c r="E5107">
        <f t="shared" si="79"/>
        <v>5.265060998891806E-22</v>
      </c>
      <c r="F5107">
        <f>-Params_Phys!$C$6*Pos!C5107^2</f>
        <v>-1.3884507901095519E-22</v>
      </c>
    </row>
    <row r="5108" spans="1:6" x14ac:dyDescent="0.2">
      <c r="A5108" s="1">
        <v>51.06</v>
      </c>
      <c r="B5108">
        <v>5.6444487257930428E-12</v>
      </c>
      <c r="C5108">
        <v>-1.222285467212725E-11</v>
      </c>
      <c r="D5108">
        <f>0.5*(C5108^2)-Params_Phys!$C$7*(COS(Pos!B5108)-1)</f>
        <v>7.469908816797148E-23</v>
      </c>
      <c r="E5108">
        <f t="shared" si="79"/>
        <v>5.2765486624911878E-22</v>
      </c>
      <c r="F5108">
        <f>-Params_Phys!$C$6*Pos!C5108^2</f>
        <v>-1.4939817633594296E-22</v>
      </c>
    </row>
    <row r="5109" spans="1:6" x14ac:dyDescent="0.2">
      <c r="A5109" s="1">
        <v>51.07</v>
      </c>
      <c r="B5109">
        <v>5.5200900040365422E-12</v>
      </c>
      <c r="C5109">
        <v>-1.2646151177721999E-11</v>
      </c>
      <c r="D5109">
        <f>0.5*(C5109^2)-Params_Phys!$C$7*(COS(Pos!B5109)-1)</f>
        <v>7.9962569804899751E-23</v>
      </c>
      <c r="E5109">
        <f t="shared" si="79"/>
        <v>5.2634816369293194E-22</v>
      </c>
      <c r="F5109">
        <f>-Params_Phys!$C$6*Pos!C5109^2</f>
        <v>-1.599251396097995E-22</v>
      </c>
    </row>
    <row r="5110" spans="1:6" x14ac:dyDescent="0.2">
      <c r="A5110" s="1">
        <v>51.08</v>
      </c>
      <c r="B5110">
        <v>5.3915808904539117E-12</v>
      </c>
      <c r="C5110">
        <v>-1.3052892770929861E-11</v>
      </c>
      <c r="D5110">
        <f>0.5*(C5110^2)-Params_Phys!$C$7*(COS(Pos!B5110)-1)</f>
        <v>8.5189004844696504E-23</v>
      </c>
      <c r="E5110">
        <f t="shared" si="79"/>
        <v>5.2264350397977921E-22</v>
      </c>
      <c r="F5110">
        <f>-Params_Phys!$C$6*Pos!C5110^2</f>
        <v>-1.7037800968939301E-22</v>
      </c>
    </row>
    <row r="5111" spans="1:6" x14ac:dyDescent="0.2">
      <c r="A5111" s="1">
        <v>51.09</v>
      </c>
      <c r="B5111">
        <v>5.2590881110755527E-12</v>
      </c>
      <c r="C5111">
        <v>-1.344284718326734E-11</v>
      </c>
      <c r="D5111">
        <f>0.5*(C5111^2)-Params_Phys!$C$7*(COS(Pos!B5111)-1)</f>
        <v>9.035507019633932E-23</v>
      </c>
      <c r="E5111">
        <f t="shared" si="79"/>
        <v>5.1660653516401739E-22</v>
      </c>
      <c r="F5111">
        <f>-Params_Phys!$C$6*Pos!C5111^2</f>
        <v>-1.8071014039267864E-22</v>
      </c>
    </row>
    <row r="5112" spans="1:6" x14ac:dyDescent="0.2">
      <c r="A5112" s="1">
        <v>51.1</v>
      </c>
      <c r="B5112">
        <v>5.1227806211635113E-12</v>
      </c>
      <c r="C5112">
        <v>-1.381580084217824E-11</v>
      </c>
      <c r="D5112">
        <f>0.5*(C5112^2)-Params_Phys!$C$7*(COS(Pos!B5112)-1)</f>
        <v>9.5438176455366484E-23</v>
      </c>
      <c r="E5112">
        <f t="shared" si="79"/>
        <v>5.0831062590281741E-22</v>
      </c>
      <c r="F5112">
        <f>-Params_Phys!$C$6*Pos!C5112^2</f>
        <v>-1.9087635291073297E-22</v>
      </c>
    </row>
    <row r="5113" spans="1:6" x14ac:dyDescent="0.2">
      <c r="A5113" s="1">
        <v>51.11</v>
      </c>
      <c r="B5113">
        <v>4.9828294181246001E-12</v>
      </c>
      <c r="C5113">
        <v>-1.417155889345966E-11</v>
      </c>
      <c r="D5113">
        <f>0.5*(C5113^2)-Params_Phys!$C$7*(COS(Pos!B5113)-1)</f>
        <v>1.0041654073539779E-22</v>
      </c>
      <c r="E5113">
        <f t="shared" si="79"/>
        <v>4.9783642800323011E-22</v>
      </c>
      <c r="F5113">
        <f>-Params_Phys!$C$6*Pos!C5113^2</f>
        <v>-2.0083308147079559E-22</v>
      </c>
    </row>
    <row r="5114" spans="1:6" x14ac:dyDescent="0.2">
      <c r="A5114" s="1">
        <v>51.12</v>
      </c>
      <c r="B5114">
        <v>4.8394073542918629E-12</v>
      </c>
      <c r="C5114">
        <v>-1.450994520519507E-11</v>
      </c>
      <c r="D5114">
        <f>0.5*(C5114^2)-Params_Phys!$C$7*(COS(Pos!B5114)-1)</f>
        <v>1.052692549288817E-22</v>
      </c>
      <c r="E5114">
        <f t="shared" si="79"/>
        <v>4.8527141934848704E-22</v>
      </c>
      <c r="F5114">
        <f>-Params_Phys!$C$6*Pos!C5114^2</f>
        <v>-2.105385098577634E-22</v>
      </c>
    </row>
    <row r="5115" spans="1:6" x14ac:dyDescent="0.2">
      <c r="A5115" s="1">
        <v>51.13</v>
      </c>
      <c r="B5115">
        <v>4.6926889497584278E-12</v>
      </c>
      <c r="C5115">
        <v>-1.4830802353374769E-11</v>
      </c>
      <c r="D5115">
        <f>0.5*(C5115^2)-Params_Phys!$C$7*(COS(Pos!B5115)-1)</f>
        <v>1.099763492224333E-22</v>
      </c>
      <c r="E5115">
        <f t="shared" si="79"/>
        <v>4.7070942935491887E-22</v>
      </c>
      <c r="F5115">
        <f>-Params_Phys!$C$6*Pos!C5115^2</f>
        <v>-2.1995269844486659E-22</v>
      </c>
    </row>
    <row r="5116" spans="1:6" x14ac:dyDescent="0.2">
      <c r="A5116" s="1">
        <v>51.14</v>
      </c>
      <c r="B5116">
        <v>4.5428502054459078E-12</v>
      </c>
      <c r="C5116">
        <v>-1.513399158939994E-11</v>
      </c>
      <c r="D5116">
        <f>0.5*(C5116^2)-Params_Phys!$C$7*(COS(Pos!B5116)-1)</f>
        <v>1.1451885071401405E-22</v>
      </c>
      <c r="E5116">
        <f t="shared" si="79"/>
        <v>4.5425014915816566E-22</v>
      </c>
      <c r="F5116">
        <f>-Params_Phys!$C$6*Pos!C5116^2</f>
        <v>-2.290377014280281E-22</v>
      </c>
    </row>
    <row r="5117" spans="1:6" x14ac:dyDescent="0.2">
      <c r="A5117" s="1">
        <v>51.15</v>
      </c>
      <c r="B5117">
        <v>4.3900684165874694E-12</v>
      </c>
      <c r="C5117">
        <v>-1.5419392789682139E-11</v>
      </c>
      <c r="D5117">
        <f>0.5*(C5117^2)-Params_Phys!$C$7*(COS(Pos!B5117)-1)</f>
        <v>1.1887883700125076E-22</v>
      </c>
      <c r="E5117">
        <f t="shared" si="79"/>
        <v>4.3599862872375819E-22</v>
      </c>
      <c r="F5117">
        <f>-Params_Phys!$C$6*Pos!C5117^2</f>
        <v>-2.3775767400250153E-22</v>
      </c>
    </row>
    <row r="5118" spans="1:6" x14ac:dyDescent="0.2">
      <c r="A5118" s="1">
        <v>51.16</v>
      </c>
      <c r="B5118">
        <v>4.234521986803486E-12</v>
      </c>
      <c r="C5118">
        <v>-1.568690438756584E-11</v>
      </c>
      <c r="D5118">
        <f>0.5*(C5118^2)-Params_Phys!$C$7*(COS(Pos!B5118)-1)</f>
        <v>1.230394846323162E-22</v>
      </c>
      <c r="E5118">
        <f t="shared" si="79"/>
        <v>4.1606476310662691E-22</v>
      </c>
      <c r="F5118">
        <f>-Params_Phys!$C$6*Pos!C5118^2</f>
        <v>-2.4607896926463241E-22</v>
      </c>
    </row>
    <row r="5119" spans="1:6" x14ac:dyDescent="0.2">
      <c r="A5119" s="1">
        <v>51.17</v>
      </c>
      <c r="B5119">
        <v>4.0763902429453448E-12</v>
      </c>
      <c r="C5119">
        <v>-1.593644328781607E-11</v>
      </c>
      <c r="D5119">
        <f>0.5*(C5119^2)-Params_Phys!$C$7*(COS(Pos!B5119)-1)</f>
        <v>1.2698511233288892E-22</v>
      </c>
      <c r="E5119">
        <f t="shared" si="79"/>
        <v>3.9456277005706984E-22</v>
      </c>
      <c r="F5119">
        <f>-Params_Phys!$C$6*Pos!C5119^2</f>
        <v>-2.5397022466577784E-22</v>
      </c>
    </row>
    <row r="5120" spans="1:6" x14ac:dyDescent="0.2">
      <c r="A5120" s="1">
        <v>51.18</v>
      </c>
      <c r="B5120">
        <v>3.9158532508804917E-12</v>
      </c>
      <c r="C5120">
        <v>-1.6167944763928302E-11</v>
      </c>
      <c r="D5120">
        <f>0.5*(C5120^2)-Params_Phys!$C$7*(COS(Pos!B5120)-1)</f>
        <v>1.3070121894471829E-22</v>
      </c>
      <c r="E5120">
        <f t="shared" si="79"/>
        <v>3.7161066118301117E-22</v>
      </c>
      <c r="F5120">
        <f>-Params_Phys!$C$6*Pos!C5120^2</f>
        <v>-2.6140243788943659E-22</v>
      </c>
    </row>
    <row r="5121" spans="1:6" x14ac:dyDescent="0.2">
      <c r="A5121" s="1">
        <v>51.19</v>
      </c>
      <c r="B5121">
        <v>3.7530916323891392E-12</v>
      </c>
      <c r="C5121">
        <v>-1.638136233853166E-11</v>
      </c>
      <c r="D5121">
        <f>0.5*(C5121^2)-Params_Phys!$C$7*(COS(Pos!B5121)-1)</f>
        <v>1.3417451603313173E-22</v>
      </c>
      <c r="E5121">
        <f t="shared" si="79"/>
        <v>3.473297088414127E-22</v>
      </c>
      <c r="F5121">
        <f>-Params_Phys!$C$6*Pos!C5121^2</f>
        <v>-2.6834903206626346E-22</v>
      </c>
    </row>
    <row r="5122" spans="1:6" x14ac:dyDescent="0.2">
      <c r="A5122" s="1">
        <v>51.2</v>
      </c>
      <c r="B5122">
        <v>3.5882863833402931E-12</v>
      </c>
      <c r="C5122">
        <v>-1.6576667647170351E-11</v>
      </c>
      <c r="D5122">
        <f>0.5*(C5122^2)-Params_Phys!$C$7*(COS(Pos!B5122)-1)</f>
        <v>1.3739295514237211E-22</v>
      </c>
      <c r="E5122">
        <f t="shared" si="79"/>
        <v>3.2184391092387294E-22</v>
      </c>
      <c r="F5122">
        <f>-Params_Phys!$C$6*Pos!C5122^2</f>
        <v>-2.7478591028474421E-22</v>
      </c>
    </row>
    <row r="5123" spans="1:6" x14ac:dyDescent="0.2">
      <c r="A5123" s="1">
        <v>51.21</v>
      </c>
      <c r="B5123">
        <v>3.421618693311837E-12</v>
      </c>
      <c r="C5123">
        <v>-1.6753850285761801E-11</v>
      </c>
      <c r="D5123">
        <f>0.5*(C5123^2)-Params_Phys!$C$7*(COS(Pos!B5123)-1)</f>
        <v>1.4034574969886039E-22</v>
      </c>
      <c r="E5123">
        <f t="shared" si="79"/>
        <v>2.9527945564888712E-22</v>
      </c>
      <c r="F5123">
        <f>-Params_Phys!$C$6*Pos!C5123^2</f>
        <v>-2.8069149939772078E-22</v>
      </c>
    </row>
    <row r="5124" spans="1:6" x14ac:dyDescent="0.2">
      <c r="A5124" s="1">
        <v>51.22</v>
      </c>
      <c r="B5124">
        <v>3.2532697668163651E-12</v>
      </c>
      <c r="C5124">
        <v>-1.6912917642042641E-11</v>
      </c>
      <c r="D5124">
        <f>0.5*(C5124^2)-Params_Phys!$C$7*(COS(Pos!B5124)-1)</f>
        <v>1.430233915832586E-22</v>
      </c>
      <c r="E5124">
        <f t="shared" ref="E5124:E5187" si="80">(D5124-D5123)/(A5124-A5123)</f>
        <v>2.6776418843987404E-22</v>
      </c>
      <c r="F5124">
        <f>-Params_Phys!$C$6*Pos!C5124^2</f>
        <v>-2.8604678316651719E-22</v>
      </c>
    </row>
    <row r="5125" spans="1:6" x14ac:dyDescent="0.2">
      <c r="A5125" s="1">
        <v>51.23</v>
      </c>
      <c r="B5125">
        <v>3.083420646291262E-12</v>
      </c>
      <c r="C5125">
        <v>-1.7053894711326501E-11</v>
      </c>
      <c r="D5125">
        <f>0.5*(C5125^2)-Params_Phys!$C$7*(COS(Pos!B5125)-1)</f>
        <v>1.4541766241250501E-22</v>
      </c>
      <c r="E5125">
        <f t="shared" si="80"/>
        <v>2.3942708292468907E-22</v>
      </c>
      <c r="F5125">
        <f>-Params_Phys!$C$6*Pos!C5125^2</f>
        <v>-2.9083532482501002E-22</v>
      </c>
    </row>
    <row r="5126" spans="1:6" x14ac:dyDescent="0.2">
      <c r="A5126" s="1">
        <v>51.24</v>
      </c>
      <c r="B5126">
        <v>2.9122520370082571E-12</v>
      </c>
      <c r="C5126">
        <v>-1.7176823896909509E-11</v>
      </c>
      <c r="D5126">
        <f>0.5*(C5126^2)-Params_Phys!$C$7*(COS(Pos!B5126)-1)</f>
        <v>1.4752163959272078E-22</v>
      </c>
      <c r="E5126">
        <f t="shared" si="80"/>
        <v>2.1039771802146934E-22</v>
      </c>
      <c r="F5126">
        <f>-Params_Phys!$C$6*Pos!C5126^2</f>
        <v>-2.9504327918544156E-22</v>
      </c>
    </row>
    <row r="5127" spans="1:6" x14ac:dyDescent="0.2">
      <c r="A5127" s="1">
        <v>51.25</v>
      </c>
      <c r="B5127">
        <v>2.7399441340542431E-12</v>
      </c>
      <c r="C5127">
        <v>-1.7281764795470962E-11</v>
      </c>
      <c r="D5127">
        <f>0.5*(C5127^2)-Params_Phys!$C$7*(COS(Pos!B5127)-1)</f>
        <v>1.4932969722298974E-22</v>
      </c>
      <c r="E5127">
        <f t="shared" si="80"/>
        <v>1.8080576302693175E-22</v>
      </c>
      <c r="F5127">
        <f>-Params_Phys!$C$6*Pos!C5127^2</f>
        <v>-2.9865939444597948E-22</v>
      </c>
    </row>
    <row r="5128" spans="1:6" x14ac:dyDescent="0.2">
      <c r="A5128" s="1">
        <v>51.26</v>
      </c>
      <c r="B5128">
        <v>2.5666764515316151E-12</v>
      </c>
      <c r="C5128">
        <v>-1.736879396782815E-11</v>
      </c>
      <c r="D5128">
        <f>0.5*(C5128^2)-Params_Phys!$C$7*(COS(Pos!B5128)-1)</f>
        <v>1.5083750194843178E-22</v>
      </c>
      <c r="E5128">
        <f t="shared" si="80"/>
        <v>1.5078047254423367E-22</v>
      </c>
      <c r="F5128">
        <f>-Params_Phys!$C$6*Pos!C5128^2</f>
        <v>-3.0167500389686355E-22</v>
      </c>
    </row>
    <row r="5129" spans="1:6" x14ac:dyDescent="0.2">
      <c r="A5129" s="1">
        <v>51.27</v>
      </c>
      <c r="B5129">
        <v>2.392627654122761E-12</v>
      </c>
      <c r="C5129">
        <v>-1.7438004695414549E-11</v>
      </c>
      <c r="D5129">
        <f>0.5*(C5129^2)-Params_Phys!$C$7*(COS(Pos!B5129)-1)</f>
        <v>1.5204200387864993E-22</v>
      </c>
      <c r="E5129">
        <f t="shared" si="80"/>
        <v>1.2045019302175363E-22</v>
      </c>
      <c r="F5129">
        <f>-Params_Phys!$C$6*Pos!C5129^2</f>
        <v>-3.0408400775729986E-22</v>
      </c>
    </row>
    <row r="5130" spans="1:6" x14ac:dyDescent="0.2">
      <c r="A5130" s="1">
        <v>51.28</v>
      </c>
      <c r="B5130">
        <v>2.2179753911595771E-12</v>
      </c>
      <c r="C5130">
        <v>-1.74895067228613E-11</v>
      </c>
      <c r="D5130">
        <f>0.5*(C5130^2)-Params_Phys!$C$7*(COS(Pos!B5130)-1)</f>
        <v>1.5294142270450531E-22</v>
      </c>
      <c r="E5130">
        <f t="shared" si="80"/>
        <v>8.994188258555587E-23</v>
      </c>
      <c r="F5130">
        <f>-Params_Phys!$C$6*Pos!C5130^2</f>
        <v>-3.0588284540901062E-22</v>
      </c>
    </row>
    <row r="5131" spans="1:6" x14ac:dyDescent="0.2">
      <c r="A5131" s="1">
        <v>51.29</v>
      </c>
      <c r="B5131">
        <v>2.0428961333350239E-12</v>
      </c>
      <c r="C5131">
        <v>-1.7523425987071488E-11</v>
      </c>
      <c r="D5131">
        <f>0.5*(C5131^2)-Params_Phys!$C$7*(COS(Pos!B5131)-1)</f>
        <v>1.5353522916218618E-22</v>
      </c>
      <c r="E5131">
        <f t="shared" si="80"/>
        <v>5.938064576809866E-23</v>
      </c>
      <c r="F5131">
        <f>-Params_Phys!$C$6*Pos!C5131^2</f>
        <v>-3.0707045832437235E-22</v>
      </c>
    </row>
    <row r="5132" spans="1:6" x14ac:dyDescent="0.2">
      <c r="A5132" s="1">
        <v>51.3</v>
      </c>
      <c r="B5132">
        <v>1.8675650121898289E-12</v>
      </c>
      <c r="C5132">
        <v>-1.7539904333185909E-11</v>
      </c>
      <c r="D5132">
        <f>0.5*(C5132^2)-Params_Phys!$C$7*(COS(Pos!B5132)-1)</f>
        <v>1.5382412200865692E-22</v>
      </c>
      <c r="E5132">
        <f t="shared" si="80"/>
        <v>2.8889284647080133E-23</v>
      </c>
      <c r="F5132">
        <f>-Params_Phys!$C$6*Pos!C5132^2</f>
        <v>-3.0764824401731384E-22</v>
      </c>
    </row>
    <row r="5133" spans="1:6" x14ac:dyDescent="0.2">
      <c r="A5133" s="1">
        <v>51.31</v>
      </c>
      <c r="B5133">
        <v>1.6921556625033659E-12</v>
      </c>
      <c r="C5133">
        <v>-1.7539099217848172E-11</v>
      </c>
      <c r="D5133">
        <f>0.5*(C5133^2)-Params_Phys!$C$7*(COS(Pos!B5133)-1)</f>
        <v>1.5381000068676118E-22</v>
      </c>
      <c r="E5133">
        <f t="shared" si="80"/>
        <v>-1.4121321895736065E-24</v>
      </c>
      <c r="F5133">
        <f>-Params_Phys!$C$6*Pos!C5133^2</f>
        <v>-3.0762000137352235E-22</v>
      </c>
    </row>
    <row r="5134" spans="1:6" x14ac:dyDescent="0.2">
      <c r="A5134" s="1">
        <v>51.32</v>
      </c>
      <c r="B5134">
        <v>1.516840067713673E-12</v>
      </c>
      <c r="C5134">
        <v>-1.752118340018501E-11</v>
      </c>
      <c r="D5134">
        <f>0.5*(C5134^2)-Params_Phys!$C$7*(COS(Pos!B5134)-1)</f>
        <v>1.5349593387145938E-22</v>
      </c>
      <c r="E5134">
        <f t="shared" si="80"/>
        <v>-3.1406681530185743E-23</v>
      </c>
      <c r="F5134">
        <f>-Params_Phys!$C$6*Pos!C5134^2</f>
        <v>-3.0699186774291876E-22</v>
      </c>
    </row>
    <row r="5135" spans="1:6" x14ac:dyDescent="0.2">
      <c r="A5135" s="1">
        <v>51.33</v>
      </c>
      <c r="B5135">
        <v>1.3417884084873121E-12</v>
      </c>
      <c r="C5135">
        <v>-1.7486344620925649E-11</v>
      </c>
      <c r="D5135">
        <f>0.5*(C5135^2)-Params_Phys!$C$7*(COS(Pos!B5135)-1)</f>
        <v>1.528861241008877E-22</v>
      </c>
      <c r="E5135">
        <f t="shared" si="80"/>
        <v>-6.0980977057180802E-23</v>
      </c>
      <c r="F5135">
        <f>-Params_Phys!$C$6*Pos!C5135^2</f>
        <v>-3.0577224820177539E-22</v>
      </c>
    </row>
    <row r="5136" spans="1:6" x14ac:dyDescent="0.2">
      <c r="A5136" s="1">
        <v>51.34</v>
      </c>
      <c r="B5136">
        <v>1.1671689145555561E-12</v>
      </c>
      <c r="C5136">
        <v>-1.743478527009159E-11</v>
      </c>
      <c r="D5136">
        <f>0.5*(C5136^2)-Params_Phys!$C$7*(COS(Pos!B5136)-1)</f>
        <v>1.5198586870710132E-22</v>
      </c>
      <c r="E5136">
        <f t="shared" si="80"/>
        <v>-9.0025539378591091E-23</v>
      </c>
      <c r="F5136">
        <f>-Params_Phys!$C$6*Pos!C5136^2</f>
        <v>-3.0397173741420265E-22</v>
      </c>
    </row>
    <row r="5137" spans="1:6" x14ac:dyDescent="0.2">
      <c r="A5137" s="1">
        <v>51.35</v>
      </c>
      <c r="B5137">
        <v>9.9314771992900052E-13</v>
      </c>
      <c r="C5137">
        <v>-1.736672204369459E-11</v>
      </c>
      <c r="D5137">
        <f>0.5*(C5137^2)-Params_Phys!$C$7*(COS(Pos!B5137)-1)</f>
        <v>1.508015172714738E-22</v>
      </c>
      <c r="E5137">
        <f t="shared" si="80"/>
        <v>-1.1843514356277556E-22</v>
      </c>
      <c r="F5137">
        <f>-Params_Phys!$C$6*Pos!C5137^2</f>
        <v>-3.0160303454294761E-22</v>
      </c>
    </row>
    <row r="5138" spans="1:6" x14ac:dyDescent="0.2">
      <c r="A5138" s="1">
        <v>51.36</v>
      </c>
      <c r="B5138">
        <v>8.1988872159830366E-13</v>
      </c>
      <c r="C5138">
        <v>-1.7282385589887621E-11</v>
      </c>
      <c r="D5138">
        <f>0.5*(C5138^2)-Params_Phys!$C$7*(COS(Pos!B5138)-1)</f>
        <v>1.4934042583877765E-22</v>
      </c>
      <c r="E5138">
        <f t="shared" si="80"/>
        <v>-1.4610914326964436E-22</v>
      </c>
      <c r="F5138">
        <f>-Params_Phys!$C$6*Pos!C5138^2</f>
        <v>-2.986808516775553E-22</v>
      </c>
    </row>
    <row r="5139" spans="1:6" x14ac:dyDescent="0.2">
      <c r="A5139" s="1">
        <v>51.37</v>
      </c>
      <c r="B5139">
        <v>6.4755344182428089E-13</v>
      </c>
      <c r="C5139">
        <v>-1.7182020145018861E-11</v>
      </c>
      <c r="D5139">
        <f>0.5*(C5139^2)-Params_Phys!$C$7*(COS(Pos!B5139)-1)</f>
        <v>1.4761090813191698E-22</v>
      </c>
      <c r="E5139">
        <f t="shared" si="80"/>
        <v>-1.7295177068610183E-22</v>
      </c>
      <c r="F5139">
        <f>-Params_Phys!$C$6*Pos!C5139^2</f>
        <v>-2.9522181626383395E-22</v>
      </c>
    </row>
    <row r="5140" spans="1:6" x14ac:dyDescent="0.2">
      <c r="A5140" s="1">
        <v>51.38</v>
      </c>
      <c r="B5140">
        <v>4.763008941160452E-13</v>
      </c>
      <c r="C5140">
        <v>-1.7065883160044511E-11</v>
      </c>
      <c r="D5140">
        <f>0.5*(C5140^2)-Params_Phys!$C$7*(COS(Pos!B5140)-1)</f>
        <v>1.4562218401614542E-22</v>
      </c>
      <c r="E5140">
        <f t="shared" si="80"/>
        <v>-1.9887241157705399E-22</v>
      </c>
      <c r="F5140">
        <f>-Params_Phys!$C$6*Pos!C5140^2</f>
        <v>-2.9124436803229084E-22</v>
      </c>
    </row>
    <row r="5141" spans="1:6" x14ac:dyDescent="0.2">
      <c r="A5141" s="1">
        <v>51.39</v>
      </c>
      <c r="B5141">
        <v>3.0628745299130869E-13</v>
      </c>
      <c r="C5141">
        <v>-1.6934244917761058E-11</v>
      </c>
      <c r="D5141">
        <f>0.5*(C5141^2)-Params_Phys!$C$7*(COS(Pos!B5141)-1)</f>
        <v>1.4338432546735812E-22</v>
      </c>
      <c r="E5141">
        <f t="shared" si="80"/>
        <v>-2.2378585487877485E-22</v>
      </c>
      <c r="F5141">
        <f>-Params_Phys!$C$6*Pos!C5141^2</f>
        <v>-2.8676865093471623E-22</v>
      </c>
    </row>
    <row r="5142" spans="1:6" x14ac:dyDescent="0.2">
      <c r="A5142" s="1">
        <v>51.4</v>
      </c>
      <c r="B5142">
        <v>1.3766672760832949E-13</v>
      </c>
      <c r="C5142">
        <v>-1.6787388141321751E-11</v>
      </c>
      <c r="D5142">
        <f>0.5*(C5142^2)-Params_Phys!$C$7*(COS(Pos!B5142)-1)</f>
        <v>1.4090820030369509E-22</v>
      </c>
      <c r="E5142">
        <f t="shared" si="80"/>
        <v>-2.4761251636635228E-22</v>
      </c>
      <c r="F5142">
        <f>-Params_Phys!$C$6*Pos!C5142^2</f>
        <v>-2.8181640060739017E-22</v>
      </c>
    </row>
    <row r="5143" spans="1:6" x14ac:dyDescent="0.2">
      <c r="A5143" s="1">
        <v>51.41</v>
      </c>
      <c r="B5143">
        <v>-2.9410560645680301E-14</v>
      </c>
      <c r="C5143">
        <v>-1.6625607594506331E-11</v>
      </c>
      <c r="D5143">
        <f>0.5*(C5143^2)-Params_Phys!$C$7*(COS(Pos!B5143)-1)</f>
        <v>1.382054139432533E-22</v>
      </c>
      <c r="E5143">
        <f t="shared" si="80"/>
        <v>-2.7027863604423249E-22</v>
      </c>
      <c r="F5143">
        <f>-Params_Phys!$C$6*Pos!C5143^2</f>
        <v>-2.764108278865066E-22</v>
      </c>
    </row>
    <row r="5144" spans="1:6" x14ac:dyDescent="0.2">
      <c r="A5144" s="1">
        <v>51.42</v>
      </c>
      <c r="B5144">
        <v>-1.9479669652957591E-13</v>
      </c>
      <c r="C5144">
        <v>-1.6449209674216039E-11</v>
      </c>
      <c r="D5144">
        <f>0.5*(C5144^2)-Params_Phys!$C$7*(COS(Pos!B5144)-1)</f>
        <v>1.3528824945316126E-22</v>
      </c>
      <c r="E5144">
        <f t="shared" si="80"/>
        <v>-2.9171644900905479E-22</v>
      </c>
      <c r="F5144">
        <f>-Params_Phys!$C$6*Pos!C5144^2</f>
        <v>-2.7057649890632252E-22</v>
      </c>
    </row>
    <row r="5145" spans="1:6" x14ac:dyDescent="0.2">
      <c r="A5145" s="1">
        <v>51.43</v>
      </c>
      <c r="B5145">
        <v>-3.583470852113562E-13</v>
      </c>
      <c r="C5145">
        <v>-1.6258511995669119E-11</v>
      </c>
      <c r="D5145">
        <f>0.5*(C5145^2)-Params_Phys!$C$7*(COS(Pos!B5145)-1)</f>
        <v>1.3216960615665833E-22</v>
      </c>
      <c r="E5145">
        <f t="shared" si="80"/>
        <v>-3.1186432965035533E-22</v>
      </c>
      <c r="F5145">
        <f>-Params_Phys!$C$6*Pos!C5145^2</f>
        <v>-2.6433921231331665E-22</v>
      </c>
    </row>
    <row r="5146" spans="1:6" x14ac:dyDescent="0.2">
      <c r="A5146" s="1">
        <v>51.44</v>
      </c>
      <c r="B5146">
        <v>-5.1992036234868611E-13</v>
      </c>
      <c r="C5146">
        <v>-1.605384297077422E-11</v>
      </c>
      <c r="D5146">
        <f>0.5*(C5146^2)-Params_Phys!$C$7*(COS(Pos!B5146)-1)</f>
        <v>1.2886293706513842E-22</v>
      </c>
      <c r="E5146">
        <f t="shared" si="80"/>
        <v>-3.306669091520567E-22</v>
      </c>
      <c r="F5146">
        <f>-Params_Phys!$C$6*Pos!C5146^2</f>
        <v>-2.5772587413027683E-22</v>
      </c>
    </row>
    <row r="5147" spans="1:6" x14ac:dyDescent="0.2">
      <c r="A5147" s="1">
        <v>51.45</v>
      </c>
      <c r="B5147">
        <v>-6.7937849992104012E-13</v>
      </c>
      <c r="C5147">
        <v>-1.583554138016119E-11</v>
      </c>
      <c r="D5147">
        <f>0.5*(C5147^2)-Params_Phys!$C$7*(COS(Pos!B5147)-1)</f>
        <v>1.2538218540139868E-22</v>
      </c>
      <c r="E5147">
        <f t="shared" si="80"/>
        <v>-3.4807516637379558E-22</v>
      </c>
      <c r="F5147">
        <f>-Params_Phys!$C$6*Pos!C5147^2</f>
        <v>-2.5076437080279736E-22</v>
      </c>
    </row>
    <row r="5148" spans="1:6" x14ac:dyDescent="0.2">
      <c r="A5148" s="1">
        <v>51.46</v>
      </c>
      <c r="B5148">
        <v>-8.3658690775244293E-13</v>
      </c>
      <c r="C5148">
        <v>-1.5603955939349989E-11</v>
      </c>
      <c r="D5148">
        <f>0.5*(C5148^2)-Params_Phys!$C$7*(COS(Pos!B5148)-1)</f>
        <v>1.217417204785879E-22</v>
      </c>
      <c r="E5148">
        <f t="shared" si="80"/>
        <v>-3.6404649228115048E-22</v>
      </c>
      <c r="F5148">
        <f>-Params_Phys!$C$6*Pos!C5148^2</f>
        <v>-2.434834409571758E-22</v>
      </c>
    </row>
    <row r="5149" spans="1:6" x14ac:dyDescent="0.2">
      <c r="A5149" s="1">
        <v>51.47</v>
      </c>
      <c r="B5149">
        <v>-9.9141453066859735E-13</v>
      </c>
      <c r="C5149">
        <v>-1.535944485953958E-11</v>
      </c>
      <c r="D5149">
        <f>0.5*(C5149^2)-Params_Phys!$C$7*(COS(Pos!B5149)-1)</f>
        <v>1.1795627319661842E-22</v>
      </c>
      <c r="E5149">
        <f t="shared" si="80"/>
        <v>-3.7854472819702339E-22</v>
      </c>
      <c r="F5149">
        <f>-Params_Phys!$C$6*Pos!C5149^2</f>
        <v>-2.3591254639323684E-22</v>
      </c>
    </row>
    <row r="5150" spans="1:6" x14ac:dyDescent="0.2">
      <c r="A5150" s="1">
        <v>51.48</v>
      </c>
      <c r="B5150">
        <v>-1.14373394123701E-12</v>
      </c>
      <c r="C5150">
        <v>-1.5102375403498909E-11</v>
      </c>
      <c r="D5150">
        <f>0.5*(C5150^2)-Params_Phys!$C$7*(COS(Pos!B5150)-1)</f>
        <v>1.1404087141410441E-22</v>
      </c>
      <c r="E5150">
        <f t="shared" si="80"/>
        <v>-3.9154017825147866E-22</v>
      </c>
      <c r="F5150">
        <f>-Params_Phys!$C$6*Pos!C5150^2</f>
        <v>-2.2808174282820882E-22</v>
      </c>
    </row>
    <row r="5151" spans="1:6" x14ac:dyDescent="0.2">
      <c r="A5151" s="1">
        <v>51.49</v>
      </c>
      <c r="B5151">
        <v>-1.293421428043546E-12</v>
      </c>
      <c r="C5151">
        <v>-1.4833123437042261E-11</v>
      </c>
      <c r="D5151">
        <f>0.5*(C5151^2)-Params_Phys!$C$7*(COS(Pos!B5151)-1)</f>
        <v>1.1001077544926622E-22</v>
      </c>
      <c r="E5151">
        <f t="shared" si="80"/>
        <v>-4.0300959648361326E-22</v>
      </c>
      <c r="F5151">
        <f>-Params_Phys!$C$6*Pos!C5151^2</f>
        <v>-2.2002155089853244E-22</v>
      </c>
    </row>
    <row r="5152" spans="1:6" x14ac:dyDescent="0.2">
      <c r="A5152" s="1">
        <v>51.5</v>
      </c>
      <c r="B5152">
        <v>-1.440357079463669E-12</v>
      </c>
      <c r="C5152">
        <v>-1.4552072976570651E-11</v>
      </c>
      <c r="D5152">
        <f>0.5*(C5152^2)-Params_Phys!$C$7*(COS(Pos!B5152)-1)</f>
        <v>1.0588141395771891E-22</v>
      </c>
      <c r="E5152">
        <f t="shared" si="80"/>
        <v>-4.129361491548133E-22</v>
      </c>
      <c r="F5152">
        <f>-Params_Phys!$C$6*Pos!C5152^2</f>
        <v>-2.1176282791543781E-22</v>
      </c>
    </row>
    <row r="5153" spans="1:6" x14ac:dyDescent="0.2">
      <c r="A5153" s="1">
        <v>51.51</v>
      </c>
      <c r="B5153">
        <v>-1.5844248628914261E-12</v>
      </c>
      <c r="C5153">
        <v>-1.425961573316004E-11</v>
      </c>
      <c r="D5153">
        <f>0.5*(C5153^2)-Params_Phys!$C$7*(COS(Pos!B5153)-1)</f>
        <v>1.0166832042869266E-22</v>
      </c>
      <c r="E5153">
        <f t="shared" si="80"/>
        <v>-4.2130935290270828E-22</v>
      </c>
      <c r="F5153">
        <f>-Params_Phys!$C$6*Pos!C5153^2</f>
        <v>-2.0333664085738532E-22</v>
      </c>
    </row>
    <row r="5154" spans="1:6" x14ac:dyDescent="0.2">
      <c r="A5154" s="1">
        <v>51.52</v>
      </c>
      <c r="B5154">
        <v>-1.7255126993940479E-12</v>
      </c>
      <c r="C5154">
        <v>-1.3956150653675679E-11</v>
      </c>
      <c r="D5154">
        <f>0.5*(C5154^2)-Params_Phys!$C$7*(COS(Pos!B5154)-1)</f>
        <v>9.7387070534046048E-23</v>
      </c>
      <c r="E5154">
        <f t="shared" si="80"/>
        <v>-4.2812498946444231E-22</v>
      </c>
      <c r="F5154">
        <f>-Params_Phys!$C$6*Pos!C5154^2</f>
        <v>-1.947741410680921E-22</v>
      </c>
    </row>
    <row r="5155" spans="1:6" x14ac:dyDescent="0.2">
      <c r="A5155" s="1">
        <v>51.53</v>
      </c>
      <c r="B5155">
        <v>-1.8635125337648121E-12</v>
      </c>
      <c r="C5155">
        <v>-1.3642083459390111E-11</v>
      </c>
      <c r="D5155">
        <f>0.5*(C5155^2)-Params_Phys!$C$7*(COS(Pos!B5155)-1)</f>
        <v>9.3053220556482618E-23</v>
      </c>
      <c r="E5155">
        <f t="shared" si="80"/>
        <v>-4.3338499775642918E-22</v>
      </c>
      <c r="F5155">
        <f>-Params_Phys!$C$6*Pos!C5155^2</f>
        <v>-1.8610644111296524E-22</v>
      </c>
    </row>
    <row r="5156" spans="1:6" x14ac:dyDescent="0.2">
      <c r="A5156" s="1">
        <v>51.54</v>
      </c>
      <c r="B5156">
        <v>-1.9983203999515939E-12</v>
      </c>
      <c r="C5156">
        <v>-1.331782618257992E-11</v>
      </c>
      <c r="D5156">
        <f>0.5*(C5156^2)-Params_Phys!$C$7*(COS(Pos!B5156)-1)</f>
        <v>8.8682247114705625E-23</v>
      </c>
      <c r="E5156">
        <f t="shared" si="80"/>
        <v>-4.3709734417778624E-22</v>
      </c>
      <c r="F5156">
        <f>-Params_Phys!$C$6*Pos!C5156^2</f>
        <v>-1.7736449422941125E-22</v>
      </c>
    </row>
    <row r="5157" spans="1:6" x14ac:dyDescent="0.2">
      <c r="A5157" s="1">
        <v>51.55</v>
      </c>
      <c r="B5157">
        <v>-2.129836481843231E-12</v>
      </c>
      <c r="C5157">
        <v>-1.298379670157377E-11</v>
      </c>
      <c r="D5157">
        <f>0.5*(C5157^2)-Params_Phys!$C$7*(COS(Pos!B5157)-1)</f>
        <v>8.4289488393898954E-23</v>
      </c>
      <c r="E5157">
        <f t="shared" si="80"/>
        <v>-4.3927587208075449E-22</v>
      </c>
      <c r="F5157">
        <f>-Params_Phys!$C$6*Pos!C5157^2</f>
        <v>-1.6857897678779791E-22</v>
      </c>
    </row>
    <row r="5158" spans="1:6" x14ac:dyDescent="0.2">
      <c r="A5158" s="1">
        <v>51.56</v>
      </c>
      <c r="B5158">
        <v>-2.2579651694006019E-12</v>
      </c>
      <c r="C5158">
        <v>-1.2640418274720731E-11</v>
      </c>
      <c r="D5158">
        <f>0.5*(C5158^2)-Params_Phys!$C$7*(COS(Pos!B5158)-1)</f>
        <v>7.9890087079946911E-23</v>
      </c>
      <c r="E5158">
        <f t="shared" si="80"/>
        <v>-4.399401313949793E-22</v>
      </c>
      <c r="F5158">
        <f>-Params_Phys!$C$6*Pos!C5158^2</f>
        <v>-1.5978017415989382E-22</v>
      </c>
    </row>
    <row r="5159" spans="1:6" x14ac:dyDescent="0.2">
      <c r="A5159" s="1">
        <v>51.57</v>
      </c>
      <c r="B5159">
        <v>-2.3826151101239138E-12</v>
      </c>
      <c r="C5159">
        <v>-1.228811907374478E-11</v>
      </c>
      <c r="D5159">
        <f>0.5*(C5159^2)-Params_Phys!$C$7*(COS(Pos!B5159)-1)</f>
        <v>7.5498935185265141E-23</v>
      </c>
      <c r="E5159">
        <f t="shared" si="80"/>
        <v>-4.3911518946826435E-22</v>
      </c>
      <c r="F5159">
        <f>-Params_Phys!$C$6*Pos!C5159^2</f>
        <v>-1.5099787037053028E-22</v>
      </c>
    </row>
    <row r="5160" spans="1:6" x14ac:dyDescent="0.2">
      <c r="A5160" s="1">
        <v>51.58</v>
      </c>
      <c r="B5160">
        <v>-2.5036992558524021E-12</v>
      </c>
      <c r="C5160">
        <v>-1.192733171694674E-11</v>
      </c>
      <c r="D5160">
        <f>0.5*(C5160^2)-Params_Phys!$C$7*(COS(Pos!B5160)-1)</f>
        <v>7.1130620943041836E-23</v>
      </c>
      <c r="E5160">
        <f t="shared" si="80"/>
        <v>-4.3683142422241741E-22</v>
      </c>
      <c r="F5160">
        <f>-Params_Phys!$C$6*Pos!C5160^2</f>
        <v>-1.4226124188608367E-22</v>
      </c>
    </row>
    <row r="5161" spans="1:6" x14ac:dyDescent="0.2">
      <c r="A5161" s="1">
        <v>51.59</v>
      </c>
      <c r="B5161">
        <v>-2.6211349048971889E-12</v>
      </c>
      <c r="C5161">
        <v>-1.1558492802711071E-11</v>
      </c>
      <c r="D5161">
        <f>0.5*(C5161^2)-Params_Phys!$C$7*(COS(Pos!B5161)-1)</f>
        <v>6.6799377935161811E-23</v>
      </c>
      <c r="E5161">
        <f t="shared" si="80"/>
        <v>-4.3312430078778095E-22</v>
      </c>
      <c r="F5161">
        <f>-Params_Phys!$C$6*Pos!C5161^2</f>
        <v>-1.3359875587032362E-22</v>
      </c>
    </row>
    <row r="5162" spans="1:6" x14ac:dyDescent="0.2">
      <c r="A5162" s="1">
        <v>51.6</v>
      </c>
      <c r="B5162">
        <v>-2.7348437395126171E-12</v>
      </c>
      <c r="C5162">
        <v>-1.118204244376955E-11</v>
      </c>
      <c r="D5162">
        <f>0.5*(C5162^2)-Params_Phys!$C$7*(COS(Pos!B5162)-1)</f>
        <v>6.2519036607131839E-23</v>
      </c>
      <c r="E5162">
        <f t="shared" si="80"/>
        <v>-4.2803413280308241E-22</v>
      </c>
      <c r="F5162">
        <f>-Params_Phys!$C$6*Pos!C5162^2</f>
        <v>-1.2503807321426368E-22</v>
      </c>
    </row>
    <row r="5163" spans="1:6" x14ac:dyDescent="0.2">
      <c r="A5163" s="1">
        <v>51.61</v>
      </c>
      <c r="B5163">
        <v>-2.844751858715882E-12</v>
      </c>
      <c r="C5163">
        <v>-1.0798423802669101E-11</v>
      </c>
      <c r="D5163">
        <f>0.5*(C5163^2)-Params_Phys!$C$7*(COS(Pos!B5163)-1)</f>
        <v>5.8302978311025299E-23</v>
      </c>
      <c r="E5163">
        <f t="shared" si="80"/>
        <v>-4.216058296107378E-22</v>
      </c>
      <c r="F5163">
        <f>-Params_Phys!$C$6*Pos!C5163^2</f>
        <v>-1.166059566220506E-22</v>
      </c>
    </row>
    <row r="5164" spans="1:6" x14ac:dyDescent="0.2">
      <c r="A5164" s="1">
        <v>51.62</v>
      </c>
      <c r="B5164">
        <v>-2.9507898064691862E-12</v>
      </c>
      <c r="C5164">
        <v>-1.040808262888497E-11</v>
      </c>
      <c r="D5164">
        <f>0.5*(C5164^2)-Params_Phys!$C$7*(COS(Pos!B5164)-1)</f>
        <v>5.4164092004848539E-23</v>
      </c>
      <c r="E5164">
        <f t="shared" si="80"/>
        <v>-4.1388863061775836E-22</v>
      </c>
      <c r="F5164">
        <f>-Params_Phys!$C$6*Pos!C5164^2</f>
        <v>-1.0832818400969708E-22</v>
      </c>
    </row>
    <row r="5165" spans="1:6" x14ac:dyDescent="0.2">
      <c r="A5165" s="1">
        <v>51.63</v>
      </c>
      <c r="B5165">
        <v>-3.0528925952430889E-12</v>
      </c>
      <c r="C5165">
        <v>-1.0011466798014829E-11</v>
      </c>
      <c r="D5165">
        <f>0.5*(C5165^2)-Params_Phys!$C$7*(COS(Pos!B5165)-1)</f>
        <v>5.0114733723876647E-23</v>
      </c>
      <c r="E5165">
        <f t="shared" si="80"/>
        <v>-4.0493582809698206E-22</v>
      </c>
      <c r="F5165">
        <f>-Params_Phys!$C$6*Pos!C5165^2</f>
        <v>-1.0022946744775329E-22</v>
      </c>
    </row>
    <row r="5166" spans="1:6" x14ac:dyDescent="0.2">
      <c r="A5166" s="1">
        <v>51.64</v>
      </c>
      <c r="B5166">
        <v>-3.1509997249839791E-12</v>
      </c>
      <c r="C5166">
        <v>-9.6090258534828807E-12</v>
      </c>
      <c r="D5166">
        <f>0.5*(C5166^2)-Params_Phys!$C$7*(COS(Pos!B5166)-1)</f>
        <v>4.61666889264512E-23</v>
      </c>
      <c r="E5166">
        <f t="shared" si="80"/>
        <v>-3.9480447974262323E-22</v>
      </c>
      <c r="F5166">
        <f>-Params_Phys!$C$6*Pos!C5166^2</f>
        <v>-9.2333377852902401E-23</v>
      </c>
    </row>
    <row r="5167" spans="1:6" x14ac:dyDescent="0.2">
      <c r="A5167" s="1">
        <v>51.65</v>
      </c>
      <c r="B5167">
        <v>-3.2450551975129001E-12</v>
      </c>
      <c r="C5167">
        <v>-9.2012105511760671E-12</v>
      </c>
      <c r="D5167">
        <f>0.5*(C5167^2)-Params_Phys!$C$7*(COS(Pos!B5167)-1)</f>
        <v>4.2331137803536893E-23</v>
      </c>
      <c r="E5167">
        <f t="shared" si="80"/>
        <v>-3.8355511229150708E-22</v>
      </c>
      <c r="F5167">
        <f>-Params_Phys!$C$6*Pos!C5167^2</f>
        <v>-8.4662275607073785E-23</v>
      </c>
    </row>
    <row r="5168" spans="1:6" x14ac:dyDescent="0.2">
      <c r="A5168" s="1">
        <v>51.66</v>
      </c>
      <c r="B5168">
        <v>-3.3350075263871461E-12</v>
      </c>
      <c r="C5168">
        <v>-8.7884724074279896E-12</v>
      </c>
      <c r="D5168">
        <f>0.5*(C5168^2)-Params_Phys!$C$7*(COS(Pos!B5168)-1)</f>
        <v>3.8618623628061561E-23</v>
      </c>
      <c r="E5168">
        <f t="shared" si="80"/>
        <v>-3.7125141754760697E-22</v>
      </c>
      <c r="F5168">
        <f>-Params_Phys!$C$6*Pos!C5168^2</f>
        <v>-7.7237247256123123E-23</v>
      </c>
    </row>
    <row r="5169" spans="1:6" x14ac:dyDescent="0.2">
      <c r="A5169" s="1">
        <v>51.67</v>
      </c>
      <c r="B5169">
        <v>-3.42080974226012E-12</v>
      </c>
      <c r="C5169">
        <v>-8.3712632507581464E-12</v>
      </c>
      <c r="D5169">
        <f>0.5*(C5169^2)-Params_Phys!$C$7*(COS(Pos!B5169)-1)</f>
        <v>3.5039024206746925E-23</v>
      </c>
      <c r="E5169">
        <f t="shared" si="80"/>
        <v>-3.5795994213128049E-22</v>
      </c>
      <c r="F5169">
        <f>-Params_Phys!$C$6*Pos!C5169^2</f>
        <v>-7.007804841349385E-23</v>
      </c>
    </row>
    <row r="5170" spans="1:6" x14ac:dyDescent="0.2">
      <c r="A5170" s="1">
        <v>51.68</v>
      </c>
      <c r="B5170">
        <v>-3.5024193937790432E-12</v>
      </c>
      <c r="C5170">
        <v>-7.9500347777667662E-12</v>
      </c>
      <c r="D5170">
        <f>0.5*(C5170^2)-Params_Phys!$C$7*(COS(Pos!B5170)-1)</f>
        <v>3.1601526483850541E-23</v>
      </c>
      <c r="E5170">
        <f t="shared" si="80"/>
        <v>-3.4374977228970685E-22</v>
      </c>
      <c r="F5170">
        <f>-Params_Phys!$C$6*Pos!C5170^2</f>
        <v>-6.3203052967701081E-23</v>
      </c>
    </row>
    <row r="5171" spans="1:6" x14ac:dyDescent="0.2">
      <c r="A5171" s="1">
        <v>51.69</v>
      </c>
      <c r="B5171">
        <v>-3.579798544064024E-12</v>
      </c>
      <c r="C5171">
        <v>-7.5252381135773148E-12</v>
      </c>
      <c r="D5171">
        <f>0.5*(C5171^2)-Params_Phys!$C$7*(COS(Pos!B5171)-1)</f>
        <v>2.8314604333018332E-23</v>
      </c>
      <c r="E5171">
        <f t="shared" si="80"/>
        <v>-3.2869221508328629E-22</v>
      </c>
      <c r="F5171">
        <f>-Params_Phys!$C$6*Pos!C5171^2</f>
        <v>-5.6629208666036663E-23</v>
      </c>
    </row>
    <row r="5172" spans="1:6" x14ac:dyDescent="0.2">
      <c r="A5172" s="1">
        <v>51.7</v>
      </c>
      <c r="B5172">
        <v>-3.6529137628158947E-12</v>
      </c>
      <c r="C5172">
        <v>-7.0973233772104514E-12</v>
      </c>
      <c r="D5172">
        <f>0.5*(C5172^2)-Params_Phys!$C$7*(COS(Pos!B5172)-1)</f>
        <v>2.5185999560348985E-23</v>
      </c>
      <c r="E5172">
        <f t="shared" si="80"/>
        <v>-3.1286047726677462E-22</v>
      </c>
      <c r="F5172">
        <f>-Params_Phys!$C$6*Pos!C5172^2</f>
        <v>-5.0371999120697969E-23</v>
      </c>
    </row>
    <row r="5173" spans="1:6" x14ac:dyDescent="0.2">
      <c r="A5173" s="1">
        <v>51.71</v>
      </c>
      <c r="B5173">
        <v>-3.7217361141040087E-12</v>
      </c>
      <c r="C5173">
        <v>-6.6667392522645777E-12</v>
      </c>
      <c r="D5173">
        <f>0.5*(C5173^2)-Params_Phys!$C$7*(COS(Pos!B5173)-1)</f>
        <v>2.2222706128842631E-23</v>
      </c>
      <c r="E5173">
        <f t="shared" si="80"/>
        <v>-2.9632934315069437E-22</v>
      </c>
      <c r="F5173">
        <f>-Params_Phys!$C$6*Pos!C5173^2</f>
        <v>-4.4445412257685261E-23</v>
      </c>
    </row>
    <row r="5174" spans="1:6" x14ac:dyDescent="0.2">
      <c r="A5174" s="1">
        <v>51.72</v>
      </c>
      <c r="B5174">
        <v>-3.7862411398889106E-12</v>
      </c>
      <c r="C5174">
        <v>-6.2339325632692002E-12</v>
      </c>
      <c r="D5174">
        <f>0.5*(C5174^2)-Params_Phys!$C$7*(COS(Pos!B5174)-1)</f>
        <v>1.9430957601694049E-23</v>
      </c>
      <c r="E5174">
        <f t="shared" si="80"/>
        <v>-2.7917485271491365E-22</v>
      </c>
      <c r="F5174">
        <f>-Params_Phys!$C$6*Pos!C5174^2</f>
        <v>-3.8861915203388099E-23</v>
      </c>
    </row>
    <row r="5175" spans="1:6" x14ac:dyDescent="0.2">
      <c r="A5175" s="1">
        <v>51.73</v>
      </c>
      <c r="B5175">
        <v>-3.8464088393383896E-12</v>
      </c>
      <c r="C5175">
        <v>-5.799347858068152E-12</v>
      </c>
      <c r="D5175">
        <f>0.5*(C5175^2)-Params_Phys!$C$7*(COS(Pos!B5175)-1)</f>
        <v>1.681621778943983E-23</v>
      </c>
      <c r="E5175">
        <f t="shared" si="80"/>
        <v>-2.6147398122547393E-22</v>
      </c>
      <c r="F5175">
        <f>-Params_Phys!$C$6*Pos!C5175^2</f>
        <v>-3.363243557887966E-23</v>
      </c>
    </row>
    <row r="5176" spans="1:6" x14ac:dyDescent="0.2">
      <c r="A5176" s="1">
        <v>51.74</v>
      </c>
      <c r="B5176">
        <v>-3.9022236439989759E-12</v>
      </c>
      <c r="C5176">
        <v>-5.3634269965803002E-12</v>
      </c>
      <c r="D5176">
        <f>0.5*(C5176^2)-Params_Phys!$C$7*(COS(Pos!B5176)-1)</f>
        <v>1.4383174573823189E-23</v>
      </c>
      <c r="E5176">
        <f t="shared" si="80"/>
        <v>-2.4330432156153967E-22</v>
      </c>
      <c r="F5176">
        <f>-Params_Phys!$C$6*Pos!C5176^2</f>
        <v>-2.8766349147646377E-23</v>
      </c>
    </row>
    <row r="5177" spans="1:6" x14ac:dyDescent="0.2">
      <c r="A5177" s="1">
        <v>51.75</v>
      </c>
      <c r="B5177">
        <v>-3.9536743888883283E-12</v>
      </c>
      <c r="C5177">
        <v>-4.9266087462756409E-12</v>
      </c>
      <c r="D5177">
        <f>0.5*(C5177^2)-Params_Phys!$C$7*(COS(Pos!B5177)-1)</f>
        <v>1.2135736869439822E-23</v>
      </c>
      <c r="E5177">
        <f t="shared" si="80"/>
        <v>-2.247437704383814E-22</v>
      </c>
      <c r="F5177">
        <f>-Params_Phys!$C$6*Pos!C5177^2</f>
        <v>-2.4271473738879643E-23</v>
      </c>
    </row>
    <row r="5178" spans="1:6" x14ac:dyDescent="0.2">
      <c r="A5178" s="1">
        <v>51.76</v>
      </c>
      <c r="B5178">
        <v>-4.0007542795773517E-12</v>
      </c>
      <c r="C5178">
        <v>-4.4893283846948077E-12</v>
      </c>
      <c r="D5178">
        <f>0.5*(C5178^2)-Params_Phys!$C$7*(COS(Pos!B5178)-1)</f>
        <v>1.0077034672813246E-23</v>
      </c>
      <c r="E5178">
        <f t="shared" si="80"/>
        <v>-2.0587021966269854E-22</v>
      </c>
      <c r="F5178">
        <f>-Params_Phys!$C$6*Pos!C5178^2</f>
        <v>-2.0154069345626492E-23</v>
      </c>
    </row>
    <row r="5179" spans="1:6" x14ac:dyDescent="0.2">
      <c r="A5179" s="1">
        <v>51.77</v>
      </c>
      <c r="B5179">
        <v>-4.0434608553340361E-12</v>
      </c>
      <c r="C5179">
        <v>-4.0520173093298529E-12</v>
      </c>
      <c r="D5179">
        <f>0.5*(C5179^2)-Params_Phys!$C$7*(COS(Pos!B5179)-1)</f>
        <v>8.2094221375543697E-24</v>
      </c>
      <c r="E5179">
        <f t="shared" si="80"/>
        <v>-1.8676125352579205E-22</v>
      </c>
      <c r="F5179">
        <f>-Params_Phys!$C$6*Pos!C5179^2</f>
        <v>-1.6418844275108739E-23</v>
      </c>
    </row>
    <row r="5180" spans="1:6" x14ac:dyDescent="0.2">
      <c r="A5180" s="1">
        <v>51.78</v>
      </c>
      <c r="B5180">
        <v>-4.081795948404207E-12</v>
      </c>
      <c r="C5180">
        <v>-3.6151026551738371E-12</v>
      </c>
      <c r="D5180">
        <f>0.5*(C5180^2)-Params_Phys!$C$7*(COS(Pos!B5180)-1)</f>
        <v>6.534483603722464E-24</v>
      </c>
      <c r="E5180">
        <f t="shared" si="80"/>
        <v>-1.674938533832239E-22</v>
      </c>
      <c r="F5180">
        <f>-Params_Phys!$C$6*Pos!C5180^2</f>
        <v>-1.3068967207444928E-23</v>
      </c>
    </row>
    <row r="5181" spans="1:6" x14ac:dyDescent="0.2">
      <c r="A5181" s="1">
        <v>51.79</v>
      </c>
      <c r="B5181">
        <v>-4.1157656395073531E-12</v>
      </c>
      <c r="C5181">
        <v>-3.1790069202361869E-12</v>
      </c>
      <c r="D5181">
        <f>0.5*(C5181^2)-Params_Phys!$C$7*(COS(Pos!B5181)-1)</f>
        <v>5.0530424994547831E-24</v>
      </c>
      <c r="E5181">
        <f t="shared" si="80"/>
        <v>-1.4814411042679756E-22</v>
      </c>
      <c r="F5181">
        <f>-Params_Phys!$C$6*Pos!C5181^2</f>
        <v>-1.0106084998909566E-23</v>
      </c>
    </row>
    <row r="5182" spans="1:6" x14ac:dyDescent="0.2">
      <c r="A5182" s="1">
        <v>51.8</v>
      </c>
      <c r="B5182">
        <v>-4.1453802096286347E-12</v>
      </c>
      <c r="C5182">
        <v>-2.744147599310089E-12</v>
      </c>
      <c r="D5182">
        <f>0.5*(C5182^2)-Params_Phys!$C$7*(COS(Pos!B5182)-1)</f>
        <v>3.765173023399662E-24</v>
      </c>
      <c r="E5182">
        <f t="shared" si="80"/>
        <v>-1.2878694760553774E-22</v>
      </c>
      <c r="F5182">
        <f>-Params_Phys!$C$6*Pos!C5182^2</f>
        <v>-7.530346046799324E-24</v>
      </c>
    </row>
    <row r="5183" spans="1:6" x14ac:dyDescent="0.2">
      <c r="A5183" s="1">
        <v>51.81</v>
      </c>
      <c r="B5183">
        <v>-4.1706540881909787E-12</v>
      </c>
      <c r="C5183">
        <v>-2.31093682626725E-12</v>
      </c>
      <c r="D5183">
        <f>0.5*(C5183^2)-Params_Phys!$C$7*(COS(Pos!B5183)-1)</f>
        <v>2.6702145074990751E-24</v>
      </c>
      <c r="E5183">
        <f t="shared" si="80"/>
        <v>-1.0949585159000267E-22</v>
      </c>
      <c r="F5183">
        <f>-Params_Phys!$C$6*Pos!C5183^2</f>
        <v>-5.3404290149981501E-24</v>
      </c>
    </row>
    <row r="5184" spans="1:6" x14ac:dyDescent="0.2">
      <c r="A5184" s="1">
        <v>51.82</v>
      </c>
      <c r="B5184">
        <v>-4.1916057976938626E-12</v>
      </c>
      <c r="C5184">
        <v>-1.879781025144314E-12</v>
      </c>
      <c r="D5184">
        <f>0.5*(C5184^2)-Params_Phys!$C$7*(COS(Pos!B5184)-1)</f>
        <v>1.7667883512463041E-24</v>
      </c>
      <c r="E5184">
        <f t="shared" si="80"/>
        <v>-9.0342615625295077E-23</v>
      </c>
      <c r="F5184">
        <f>-Params_Phys!$C$6*Pos!C5184^2</f>
        <v>-3.5335767024926082E-24</v>
      </c>
    </row>
    <row r="5185" spans="1:6" x14ac:dyDescent="0.2">
      <c r="A5185" s="1">
        <v>51.83</v>
      </c>
      <c r="B5185">
        <v>-4.2082578949079796E-12</v>
      </c>
      <c r="C5185">
        <v>-1.4510805702739999E-12</v>
      </c>
      <c r="D5185">
        <f>0.5*(C5185^2)-Params_Phys!$C$7*(COS(Pos!B5185)-1)</f>
        <v>1.0528174107133585E-24</v>
      </c>
      <c r="E5185">
        <f t="shared" si="80"/>
        <v>-7.1397094053308757E-23</v>
      </c>
      <c r="F5185">
        <f>-Params_Phys!$C$6*Pos!C5185^2</f>
        <v>-2.1056348214267171E-24</v>
      </c>
    </row>
    <row r="5186" spans="1:6" x14ac:dyDescent="0.2">
      <c r="A5186" s="1">
        <v>51.84</v>
      </c>
      <c r="B5186">
        <v>-4.2206369087174573E-12</v>
      </c>
      <c r="C5186">
        <v>-1.0252294557027071E-12</v>
      </c>
      <c r="D5186">
        <f>0.5*(C5186^2)-Params_Phys!$C$7*(COS(Pos!B5186)-1)</f>
        <v>5.2554771842023449E-25</v>
      </c>
      <c r="E5186">
        <f t="shared" si="80"/>
        <v>-5.2726969229285428E-23</v>
      </c>
      <c r="F5186">
        <f>-Params_Phys!$C$6*Pos!C5186^2</f>
        <v>-1.051095436840469E-24</v>
      </c>
    </row>
    <row r="5187" spans="1:6" x14ac:dyDescent="0.2">
      <c r="A5187" s="1">
        <v>51.85</v>
      </c>
      <c r="B5187">
        <v>-4.2287732747036349E-12</v>
      </c>
      <c r="C5187">
        <v>-6.0261497412481528E-13</v>
      </c>
      <c r="D5187">
        <f>0.5*(C5187^2)-Params_Phys!$C$7*(COS(Pos!B5187)-1)</f>
        <v>1.8157240351972589E-25</v>
      </c>
      <c r="E5187">
        <f t="shared" si="80"/>
        <v>-3.4397531490057702E-23</v>
      </c>
      <c r="F5187">
        <f>-Params_Phys!$C$6*Pos!C5187^2</f>
        <v>-3.6314480703945177E-25</v>
      </c>
    </row>
    <row r="5188" spans="1:6" x14ac:dyDescent="0.2">
      <c r="A5188" s="1">
        <v>51.86</v>
      </c>
      <c r="B5188">
        <v>-4.2327012665666988E-12</v>
      </c>
      <c r="C5188">
        <v>-1.8361740555237889E-13</v>
      </c>
      <c r="D5188">
        <f>0.5*(C5188^2)-Params_Phys!$C$7*(COS(Pos!B5188)-1)</f>
        <v>1.6857675810893393E-26</v>
      </c>
      <c r="E5188">
        <f t="shared" ref="E5188:E5251" si="81">(D5188-D5187)/(A5188-A5187)</f>
        <v>-1.6471472770886527E-23</v>
      </c>
      <c r="F5188">
        <f>-Params_Phys!$C$6*Pos!C5188^2</f>
        <v>-3.3715351621786785E-26</v>
      </c>
    </row>
    <row r="5189" spans="1:6" x14ac:dyDescent="0.2">
      <c r="A5189" s="1">
        <v>51.87</v>
      </c>
      <c r="B5189">
        <v>-4.232458924483549E-12</v>
      </c>
      <c r="C5189">
        <v>2.3139028407278918E-13</v>
      </c>
      <c r="D5189">
        <f>0.5*(C5189^2)-Params_Phys!$C$7*(COS(Pos!B5189)-1)</f>
        <v>2.6770731781643035E-26</v>
      </c>
      <c r="E5189">
        <f t="shared" si="81"/>
        <v>9.9130559707516142E-25</v>
      </c>
      <c r="F5189">
        <f>-Params_Phys!$C$6*Pos!C5189^2</f>
        <v>-5.354146356328607E-26</v>
      </c>
    </row>
    <row r="5190" spans="1:6" x14ac:dyDescent="0.2">
      <c r="A5190" s="1">
        <v>51.88</v>
      </c>
      <c r="B5190">
        <v>-4.2280879805023207E-12</v>
      </c>
      <c r="C5190">
        <v>6.4204273412941503E-13</v>
      </c>
      <c r="D5190">
        <f>0.5*(C5190^2)-Params_Phys!$C$7*(COS(Pos!B5190)-1)</f>
        <v>2.0610943622418736E-25</v>
      </c>
      <c r="E5190">
        <f t="shared" si="81"/>
        <v>1.7933870444245256E-23</v>
      </c>
      <c r="F5190">
        <f>-Params_Phys!$C$6*Pos!C5190^2</f>
        <v>-4.1221887244837471E-25</v>
      </c>
    </row>
    <row r="5191" spans="1:6" x14ac:dyDescent="0.2">
      <c r="A5191" s="1">
        <v>51.89</v>
      </c>
      <c r="B5191">
        <v>-4.2196337810758593E-12</v>
      </c>
      <c r="C5191">
        <v>1.0479824702460391E-12</v>
      </c>
      <c r="D5191">
        <f>0.5*(C5191^2)-Params_Phys!$C$7*(COS(Pos!B5191)-1)</f>
        <v>5.491336289714951E-25</v>
      </c>
      <c r="E5191">
        <f t="shared" si="81"/>
        <v>3.43024192747376E-23</v>
      </c>
      <c r="F5191">
        <f>-Params_Phys!$C$6*Pos!C5191^2</f>
        <v>-1.0982672579429902E-24</v>
      </c>
    </row>
    <row r="5192" spans="1:6" x14ac:dyDescent="0.2">
      <c r="A5192" s="1">
        <v>51.9</v>
      </c>
      <c r="B5192">
        <v>-4.2071452068382261E-12</v>
      </c>
      <c r="C5192">
        <v>1.448860174737768E-12</v>
      </c>
      <c r="D5192">
        <f>0.5*(C5192^2)-Params_Phys!$C$7*(COS(Pos!B5192)-1)</f>
        <v>1.0495979029705779E-24</v>
      </c>
      <c r="E5192">
        <f t="shared" si="81"/>
        <v>5.0046427399918237E-23</v>
      </c>
      <c r="F5192">
        <f>-Params_Phys!$C$6*Pos!C5192^2</f>
        <v>-2.0991958059411558E-24</v>
      </c>
    </row>
    <row r="5193" spans="1:6" x14ac:dyDescent="0.2">
      <c r="A5193" s="1">
        <v>51.91</v>
      </c>
      <c r="B5193">
        <v>-4.1906745897299741E-12</v>
      </c>
      <c r="C5193">
        <v>1.844334946390959E-12</v>
      </c>
      <c r="D5193">
        <f>0.5*(C5193^2)-Params_Phys!$C$7*(COS(Pos!B5193)-1)</f>
        <v>1.7007856972394708E-24</v>
      </c>
      <c r="E5193">
        <f t="shared" si="81"/>
        <v>6.5118779426902243E-23</v>
      </c>
      <c r="F5193">
        <f>-Params_Phys!$C$6*Pos!C5193^2</f>
        <v>-3.4015713944789415E-24</v>
      </c>
    </row>
    <row r="5194" spans="1:6" x14ac:dyDescent="0.2">
      <c r="A5194" s="1">
        <v>51.92</v>
      </c>
      <c r="B5194">
        <v>-4.1702776275794494E-12</v>
      </c>
      <c r="C5194">
        <v>2.2340745494482521E-12</v>
      </c>
      <c r="D5194">
        <f>0.5*(C5194^2)-Params_Phys!$C$7*(COS(Pos!B5194)-1)</f>
        <v>2.4955445462462053E-24</v>
      </c>
      <c r="E5194">
        <f t="shared" si="81"/>
        <v>7.947588490063279E-23</v>
      </c>
      <c r="F5194">
        <f>-Params_Phys!$C$6*Pos!C5194^2</f>
        <v>-4.9910890924924106E-24</v>
      </c>
    </row>
    <row r="5195" spans="1:6" x14ac:dyDescent="0.2">
      <c r="A5195" s="1">
        <v>51.93</v>
      </c>
      <c r="B5195">
        <v>-4.1460132962488134E-12</v>
      </c>
      <c r="C5195">
        <v>2.6177556516584142E-12</v>
      </c>
      <c r="D5195">
        <f>0.5*(C5195^2)-Params_Phys!$C$7*(COS(Pos!B5195)-1)</f>
        <v>3.4263223258947842E-24</v>
      </c>
      <c r="E5195">
        <f t="shared" si="81"/>
        <v>9.30777779648764E-23</v>
      </c>
      <c r="F5195">
        <f>-Params_Phys!$C$6*Pos!C5195^2</f>
        <v>-6.8526446517895684E-24</v>
      </c>
    </row>
    <row r="5196" spans="1:6" x14ac:dyDescent="0.2">
      <c r="A5196" s="1">
        <v>51.94</v>
      </c>
      <c r="B5196">
        <v>-4.1179437594547688E-12</v>
      </c>
      <c r="C5196">
        <v>2.995064051267434E-12</v>
      </c>
      <c r="D5196">
        <f>0.5*(C5196^2)-Params_Phys!$C$7*(COS(Pos!B5196)-1)</f>
        <v>4.4852043355972472E-24</v>
      </c>
      <c r="E5196">
        <f t="shared" si="81"/>
        <v>1.0588820097026737E-22</v>
      </c>
      <c r="F5196">
        <f>-Params_Phys!$C$6*Pos!C5196^2</f>
        <v>-8.9704086711944945E-24</v>
      </c>
    </row>
    <row r="5197" spans="1:6" x14ac:dyDescent="0.2">
      <c r="A5197" s="1">
        <v>51.95</v>
      </c>
      <c r="B5197">
        <v>-4.0861342763751257E-12</v>
      </c>
      <c r="C5197">
        <v>3.3656948928393741E-12</v>
      </c>
      <c r="D5197">
        <f>0.5*(C5197^2)-Params_Phys!$C$7*(COS(Pos!B5197)-1)</f>
        <v>5.6639510558425231E-24</v>
      </c>
      <c r="E5197">
        <f t="shared" si="81"/>
        <v>1.1787467202446728E-22</v>
      </c>
      <c r="F5197">
        <f>-Params_Phys!$C$6*Pos!C5197^2</f>
        <v>-1.1327902111685046E-23</v>
      </c>
    </row>
    <row r="5198" spans="1:6" x14ac:dyDescent="0.2">
      <c r="A5198" s="1">
        <v>51.96</v>
      </c>
      <c r="B5198">
        <v>-4.0506531071534431E-12</v>
      </c>
      <c r="C5198">
        <v>3.7293528718074602E-12</v>
      </c>
      <c r="D5198">
        <f>0.5*(C5198^2)-Params_Phys!$C$7*(COS(Pos!B5198)-1)</f>
        <v>6.9540364212292752E-24</v>
      </c>
      <c r="E5198">
        <f t="shared" si="81"/>
        <v>1.2900853653870089E-22</v>
      </c>
      <c r="F5198">
        <f>-Params_Phys!$C$6*Pos!C5198^2</f>
        <v>-1.390807284245855E-23</v>
      </c>
    </row>
    <row r="5199" spans="1:6" x14ac:dyDescent="0.2">
      <c r="A5199" s="1">
        <v>51.97</v>
      </c>
      <c r="B5199">
        <v>-4.0115714164148637E-12</v>
      </c>
      <c r="C5199">
        <v>4.0857524276679113E-12</v>
      </c>
      <c r="D5199">
        <f>0.5*(C5199^2)-Params_Phys!$C$7*(COS(Pos!B5199)-1)</f>
        <v>8.3466864500971155E-24</v>
      </c>
      <c r="E5199">
        <f t="shared" si="81"/>
        <v>1.3926500288681176E-22</v>
      </c>
      <c r="F5199">
        <f>-Params_Phys!$C$6*Pos!C5199^2</f>
        <v>-1.6693372900194231E-23</v>
      </c>
    </row>
    <row r="5200" spans="1:6" x14ac:dyDescent="0.2">
      <c r="A5200" s="1">
        <v>51.98</v>
      </c>
      <c r="B5200">
        <v>-3.9689631749071323E-12</v>
      </c>
      <c r="C5200">
        <v>4.4346179257409409E-12</v>
      </c>
      <c r="D5200">
        <f>0.5*(C5200^2)-Params_Phys!$C$7*(COS(Pos!B5200)-1)</f>
        <v>9.8329180736514423E-24</v>
      </c>
      <c r="E5200">
        <f t="shared" si="81"/>
        <v>1.4862316235546223E-22</v>
      </c>
      <c r="F5200">
        <f>-Params_Phys!$C$6*Pos!C5200^2</f>
        <v>-1.9665836147302885E-23</v>
      </c>
    </row>
    <row r="5201" spans="1:6" x14ac:dyDescent="0.2">
      <c r="A5201" s="1">
        <v>51.99</v>
      </c>
      <c r="B5201">
        <v>-3.9229050593814223E-12</v>
      </c>
      <c r="C5201">
        <v>4.7756838274353004E-12</v>
      </c>
      <c r="D5201">
        <f>0.5*(C5201^2)-Params_Phys!$C$7*(COS(Pos!B5201)-1)</f>
        <v>1.1403578009813539E-23</v>
      </c>
      <c r="E5201">
        <f t="shared" si="81"/>
        <v>1.5706599361612934E-22</v>
      </c>
      <c r="F5201">
        <f>-Params_Phys!$C$6*Pos!C5201^2</f>
        <v>-2.2807156019627079E-23</v>
      </c>
    </row>
    <row r="5202" spans="1:6" x14ac:dyDescent="0.2">
      <c r="A5202" s="1">
        <v>52</v>
      </c>
      <c r="B5202">
        <v>-3.8734763508282361E-12</v>
      </c>
      <c r="C5202">
        <v>5.1086948489645396E-12</v>
      </c>
      <c r="D5202">
        <f>0.5*(C5202^2)-Params_Phys!$C$7*(COS(Pos!B5202)-1)</f>
        <v>1.3049381529918409E-23</v>
      </c>
      <c r="E5202">
        <f t="shared" si="81"/>
        <v>1.6458035201051976E-22</v>
      </c>
      <c r="F5202">
        <f>-Params_Phys!$C$6*Pos!C5202^2</f>
        <v>-2.6098763059836819E-23</v>
      </c>
    </row>
    <row r="5203" spans="1:6" x14ac:dyDescent="0.2">
      <c r="A5203" s="1">
        <v>52.01</v>
      </c>
      <c r="B5203">
        <v>-3.8207588311840432E-12</v>
      </c>
      <c r="C5203">
        <v>5.4334061084750294E-12</v>
      </c>
      <c r="D5203">
        <f>0.5*(C5203^2)-Params_Phys!$C$7*(COS(Pos!B5203)-1)</f>
        <v>1.4760950969806882E-23</v>
      </c>
      <c r="E5203">
        <f t="shared" si="81"/>
        <v>1.7115694398888136E-22</v>
      </c>
      <c r="F5203">
        <f>-Params_Phys!$C$6*Pos!C5203^2</f>
        <v>-2.9521901939613765E-23</v>
      </c>
    </row>
    <row r="5204" spans="1:6" x14ac:dyDescent="0.2">
      <c r="A5204" s="1">
        <v>52.02</v>
      </c>
      <c r="B5204">
        <v>-3.7648366786247051E-12</v>
      </c>
      <c r="C5204">
        <v>5.7495832615573947E-12</v>
      </c>
      <c r="D5204">
        <f>0.5*(C5204^2)-Params_Phys!$C$7*(COS(Pos!B5204)-1)</f>
        <v>1.6528853840790483E-23</v>
      </c>
      <c r="E5204">
        <f t="shared" si="81"/>
        <v>1.7679028709826958E-22</v>
      </c>
      <c r="F5204">
        <f>-Params_Phys!$C$6*Pos!C5204^2</f>
        <v>-3.3057707681580965E-23</v>
      </c>
    </row>
    <row r="5205" spans="1:6" x14ac:dyDescent="0.2">
      <c r="A5205" s="1">
        <v>52.03</v>
      </c>
      <c r="B5205">
        <v>-3.7057963615619487E-12</v>
      </c>
      <c r="C5205">
        <v>6.0570026251247367E-12</v>
      </c>
      <c r="D5205">
        <f>0.5*(C5205^2)-Params_Phys!$C$7*(COS(Pos!B5205)-1)</f>
        <v>1.8343640400383977E-23</v>
      </c>
      <c r="E5205">
        <f t="shared" si="81"/>
        <v>1.8147865595938553E-22</v>
      </c>
      <c r="F5205">
        <f>-Params_Phys!$C$6*Pos!C5205^2</f>
        <v>-3.6687280800767954E-23</v>
      </c>
    </row>
    <row r="5206" spans="1:6" x14ac:dyDescent="0.2">
      <c r="A5206" s="1">
        <v>52.04</v>
      </c>
      <c r="B5206">
        <v>-3.6437265314592416E-12</v>
      </c>
      <c r="C5206">
        <v>6.3554512896524301E-12</v>
      </c>
      <c r="D5206">
        <f>0.5*(C5206^2)-Params_Phys!$C$7*(COS(Pos!B5206)-1)</f>
        <v>2.0195880547572368E-23</v>
      </c>
      <c r="E5206">
        <f t="shared" si="81"/>
        <v>1.8522401471887591E-22</v>
      </c>
      <c r="F5206">
        <f>-Params_Phys!$C$6*Pos!C5206^2</f>
        <v>-4.0391761095144735E-23</v>
      </c>
    </row>
    <row r="5207" spans="1:6" x14ac:dyDescent="0.2">
      <c r="A5207" s="1">
        <v>52.05</v>
      </c>
      <c r="B5207">
        <v>-3.5787179145834462E-12</v>
      </c>
      <c r="C5207">
        <v>6.6447272197858033E-12</v>
      </c>
      <c r="D5207">
        <f>0.5*(C5207^2)-Params_Phys!$C$7*(COS(Pos!B5207)-1)</f>
        <v>2.2076199912681186E-23</v>
      </c>
      <c r="E5207">
        <f t="shared" si="81"/>
        <v>1.8803193651091926E-22</v>
      </c>
      <c r="F5207">
        <f>-Params_Phys!$C$6*Pos!C5207^2</f>
        <v>-4.4152399825362372E-23</v>
      </c>
    </row>
    <row r="5208" spans="1:6" x14ac:dyDescent="0.2">
      <c r="A5208" s="1">
        <v>52.06</v>
      </c>
      <c r="B5208">
        <v>-3.5108632028084871E-12</v>
      </c>
      <c r="C5208">
        <v>6.9246393433332101E-12</v>
      </c>
      <c r="D5208">
        <f>0.5*(C5208^2)-Params_Phys!$C$7*(COS(Pos!B5208)-1)</f>
        <v>2.3975315017619095E-23</v>
      </c>
      <c r="E5208">
        <f t="shared" si="81"/>
        <v>1.899115104936937E-22</v>
      </c>
      <c r="F5208">
        <f>-Params_Phys!$C$6*Pos!C5208^2</f>
        <v>-4.7950630035238189E-23</v>
      </c>
    </row>
    <row r="5209" spans="1:6" x14ac:dyDescent="0.2">
      <c r="A5209" s="1">
        <v>52.07</v>
      </c>
      <c r="B5209">
        <v>-3.440256943587046E-12</v>
      </c>
      <c r="C5209">
        <v>7.1950076286732218E-12</v>
      </c>
      <c r="D5209">
        <f>0.5*(C5209^2)-Params_Phys!$C$7*(COS(Pos!B5209)-1)</f>
        <v>2.5884067388332929E-23</v>
      </c>
      <c r="E5209">
        <f t="shared" si="81"/>
        <v>1.9087523707142136E-22</v>
      </c>
      <c r="F5209">
        <f>-Params_Phys!$C$6*Pos!C5209^2</f>
        <v>-5.1768134776665857E-23</v>
      </c>
    </row>
    <row r="5210" spans="1:6" x14ac:dyDescent="0.2">
      <c r="A5210" s="1">
        <v>52.08</v>
      </c>
      <c r="B5210">
        <v>-3.3669954292059499E-12</v>
      </c>
      <c r="C5210">
        <v>7.4556631506156501E-12</v>
      </c>
      <c r="D5210">
        <f>0.5*(C5210^2)-Params_Phys!$C$7*(COS(Pos!B5210)-1)</f>
        <v>2.7793456507724044E-23</v>
      </c>
      <c r="E5210">
        <f t="shared" si="81"/>
        <v>1.9093891193914949E-22</v>
      </c>
      <c r="F5210">
        <f>-Params_Phys!$C$6*Pos!C5210^2</f>
        <v>-5.5586913015448087E-23</v>
      </c>
    </row>
    <row r="5211" spans="1:6" x14ac:dyDescent="0.2">
      <c r="A5211" s="1">
        <v>52.09</v>
      </c>
      <c r="B5211">
        <v>-3.291176585440484E-12</v>
      </c>
      <c r="C5211">
        <v>7.7064481447670227E-12</v>
      </c>
      <c r="D5211">
        <f>0.5*(C5211^2)-Params_Phys!$C$7*(COS(Pos!B5211)-1)</f>
        <v>2.9694671503991543E-23</v>
      </c>
      <c r="E5211">
        <f t="shared" si="81"/>
        <v>1.9012149962665271E-22</v>
      </c>
      <c r="F5211">
        <f>-Params_Phys!$C$6*Pos!C5211^2</f>
        <v>-5.9389343007983087E-23</v>
      </c>
    </row>
    <row r="5212" spans="1:6" x14ac:dyDescent="0.2">
      <c r="A5212" s="1">
        <v>52.1</v>
      </c>
      <c r="B5212">
        <v>-3.2128998597222581E-12</v>
      </c>
      <c r="C5212">
        <v>7.9472160504618247E-12</v>
      </c>
      <c r="D5212">
        <f>0.5*(C5212^2)-Params_Phys!$C$7*(COS(Pos!B5212)-1)</f>
        <v>3.157912147635902E-23</v>
      </c>
      <c r="E5212">
        <f t="shared" si="81"/>
        <v>1.8844499723678515E-22</v>
      </c>
      <c r="F5212">
        <f>-Params_Phys!$C$6*Pos!C5212^2</f>
        <v>-6.315824295271804E-23</v>
      </c>
    </row>
    <row r="5213" spans="1:6" x14ac:dyDescent="0.2">
      <c r="A5213" s="1">
        <v>52.11</v>
      </c>
      <c r="B5213">
        <v>-3.1322661089346578E-12</v>
      </c>
      <c r="C5213">
        <v>8.1778315423313715E-12</v>
      </c>
      <c r="D5213">
        <f>0.5*(C5213^2)-Params_Phys!$C$7*(COS(Pos!B5213)-1)</f>
        <v>3.3438464367374947E-23</v>
      </c>
      <c r="E5213">
        <f t="shared" si="81"/>
        <v>1.8593428910162963E-22</v>
      </c>
      <c r="F5213">
        <f>-Params_Phys!$C$6*Pos!C5213^2</f>
        <v>-6.6876928734749893E-23</v>
      </c>
    </row>
    <row r="5214" spans="1:6" x14ac:dyDescent="0.2">
      <c r="A5214" s="1">
        <v>52.12</v>
      </c>
      <c r="B5214">
        <v>-3.049377486949064E-12</v>
      </c>
      <c r="C5214">
        <v>8.3981705505925621E-12</v>
      </c>
      <c r="D5214">
        <f>0.5*(C5214^2)-Params_Phys!$C$7*(COS(Pos!B5214)-1)</f>
        <v>3.5264634298420089E-23</v>
      </c>
      <c r="E5214">
        <f t="shared" si="81"/>
        <v>1.8261699310455055E-22</v>
      </c>
      <c r="F5214">
        <f>-Params_Phys!$C$6*Pos!C5214^2</f>
        <v>-7.0529268596840178E-23</v>
      </c>
    </row>
    <row r="5215" spans="1:6" x14ac:dyDescent="0.2">
      <c r="A5215" s="1">
        <v>52.13</v>
      </c>
      <c r="B5215">
        <v>-2.9643373320142141E-12</v>
      </c>
      <c r="C5215">
        <v>8.6081202701489569E-12</v>
      </c>
      <c r="D5215">
        <f>0.5*(C5215^2)-Params_Phys!$C$7*(COS(Pos!B5215)-1)</f>
        <v>3.7049867292674673E-23</v>
      </c>
      <c r="E5215">
        <f t="shared" si="81"/>
        <v>1.7852329942536707E-22</v>
      </c>
      <c r="F5215">
        <f>-Params_Phys!$C$6*Pos!C5215^2</f>
        <v>-7.4099734585349346E-23</v>
      </c>
    </row>
    <row r="5216" spans="1:6" x14ac:dyDescent="0.2">
      <c r="A5216" s="1">
        <v>52.14</v>
      </c>
      <c r="B5216">
        <v>-2.8772500541100619E-12</v>
      </c>
      <c r="C5216">
        <v>8.8075791586065992E-12</v>
      </c>
      <c r="D5216">
        <f>0.5*(C5216^2)-Params_Phys!$C$7*(COS(Pos!B5216)-1)</f>
        <v>3.8786725317560666E-23</v>
      </c>
      <c r="E5216">
        <f t="shared" si="81"/>
        <v>1.7368580248863388E-22</v>
      </c>
      <c r="F5216">
        <f>-Params_Phys!$C$6*Pos!C5216^2</f>
        <v>-7.7573450635121332E-23</v>
      </c>
    </row>
    <row r="5217" spans="1:6" x14ac:dyDescent="0.2">
      <c r="A5217" s="1">
        <v>52.15</v>
      </c>
      <c r="B5217">
        <v>-2.788221022376445E-12</v>
      </c>
      <c r="C5217">
        <v>8.9964569233168366E-12</v>
      </c>
      <c r="D5217">
        <f>0.5*(C5217^2)-Params_Phys!$C$7*(COS(Pos!B5217)-1)</f>
        <v>4.0468118586547723E-23</v>
      </c>
      <c r="E5217">
        <f t="shared" si="81"/>
        <v>1.6813932689873918E-22</v>
      </c>
      <c r="F5217">
        <f>-Params_Phys!$C$6*Pos!C5217^2</f>
        <v>-8.0936237173095447E-23</v>
      </c>
    </row>
    <row r="5218" spans="1:6" x14ac:dyDescent="0.2">
      <c r="A5218" s="1">
        <v>52.16</v>
      </c>
      <c r="B5218">
        <v>-2.6973564527256879E-12</v>
      </c>
      <c r="C5218">
        <v>9.1746744975679544E-12</v>
      </c>
      <c r="D5218">
        <f>0.5*(C5218^2)-Params_Phys!$C$7*(COS(Pos!B5218)-1)</f>
        <v>4.20873260681619E-23</v>
      </c>
      <c r="E5218">
        <f t="shared" si="81"/>
        <v>1.6192074816144988E-22</v>
      </c>
      <c r="F5218">
        <f>-Params_Phys!$C$6*Pos!C5218^2</f>
        <v>-8.41746521363238E-23</v>
      </c>
    </row>
    <row r="5219" spans="1:6" x14ac:dyDescent="0.2">
      <c r="A5219" s="1">
        <v>52.17</v>
      </c>
      <c r="B5219">
        <v>-2.6047632957469961E-12</v>
      </c>
      <c r="C5219">
        <v>9.3421640060568448E-12</v>
      </c>
      <c r="D5219">
        <f>0.5*(C5219^2)-Params_Phys!$C$7*(COS(Pos!B5219)-1)</f>
        <v>4.3638014158032039E-23</v>
      </c>
      <c r="E5219">
        <f t="shared" si="81"/>
        <v>1.5506880898693463E-22</v>
      </c>
      <c r="F5219">
        <f>-Params_Phys!$C$6*Pos!C5219^2</f>
        <v>-8.7276028316064079E-23</v>
      </c>
    </row>
    <row r="5220" spans="1:6" x14ac:dyDescent="0.2">
      <c r="A5220" s="1">
        <v>52.18</v>
      </c>
      <c r="B5220">
        <v>-2.510549125009153E-12</v>
      </c>
      <c r="C5220">
        <v>9.4988687197810703E-12</v>
      </c>
      <c r="D5220">
        <f>0.5*(C5220^2)-Params_Phys!$C$7*(COS(Pos!B5220)-1)</f>
        <v>4.5114253477817633E-23</v>
      </c>
      <c r="E5220">
        <f t="shared" si="81"/>
        <v>1.4762393197858873E-22</v>
      </c>
      <c r="F5220">
        <f>-Params_Phys!$C$6*Pos!C5220^2</f>
        <v>-9.0228506955635266E-23</v>
      </c>
    </row>
    <row r="5221" spans="1:6" x14ac:dyDescent="0.2">
      <c r="A5221" s="1">
        <v>52.19</v>
      </c>
      <c r="B5221">
        <v>-2.4148220258665851E-12</v>
      </c>
      <c r="C5221">
        <v>9.6447430005006103E-12</v>
      </c>
      <c r="D5221">
        <f>0.5*(C5221^2)-Params_Phys!$C$7*(COS(Pos!B5221)-1)</f>
        <v>4.6510533772852756E-23</v>
      </c>
      <c r="E5221">
        <f t="shared" si="81"/>
        <v>1.3962802950354011E-22</v>
      </c>
      <c r="F5221">
        <f>-Params_Phys!$C$6*Pos!C5221^2</f>
        <v>-9.3021067545705513E-23</v>
      </c>
    </row>
    <row r="5222" spans="1:6" x14ac:dyDescent="0.2">
      <c r="A5222" s="1">
        <v>52.2</v>
      </c>
      <c r="B5222">
        <v>-2.317690484872291E-12</v>
      </c>
      <c r="C5222">
        <v>9.7797522349273022E-12</v>
      </c>
      <c r="D5222">
        <f>0.5*(C5222^2)-Params_Phys!$C$7*(COS(Pos!B5222)-1)</f>
        <v>4.7821776888282781E-23</v>
      </c>
      <c r="E5222">
        <f t="shared" si="81"/>
        <v>1.3112431154293536E-22</v>
      </c>
      <c r="F5222">
        <f>-Params_Phys!$C$6*Pos!C5222^2</f>
        <v>-9.5643553776565561E-23</v>
      </c>
    </row>
    <row r="5223" spans="1:6" x14ac:dyDescent="0.2">
      <c r="A5223" s="1">
        <v>52.21</v>
      </c>
      <c r="B5223">
        <v>-2.2192632798995598E-12</v>
      </c>
      <c r="C5223">
        <v>9.903872758808395E-12</v>
      </c>
      <c r="D5223">
        <f>0.5*(C5223^2)-Params_Phys!$C$7*(COS(Pos!B5223)-1)</f>
        <v>4.9043347811333505E-23</v>
      </c>
      <c r="E5223">
        <f t="shared" si="81"/>
        <v>1.2215709230509672E-22</v>
      </c>
      <c r="F5223">
        <f>-Params_Phys!$C$6*Pos!C5223^2</f>
        <v>-9.808669562266701E-23</v>
      </c>
    </row>
    <row r="5224" spans="1:6" x14ac:dyDescent="0.2">
      <c r="A5224" s="1">
        <v>52.22</v>
      </c>
      <c r="B5224">
        <v>-2.1196493710726561E-12</v>
      </c>
      <c r="C5224">
        <v>1.001709177107889E-11</v>
      </c>
      <c r="D5224">
        <f>0.5*(C5224^2)-Params_Phys!$C$7*(COS(Pos!B5224)-1)</f>
        <v>5.0171063775108204E-23</v>
      </c>
      <c r="E5224">
        <f t="shared" si="81"/>
        <v>1.1277159637749237E-22</v>
      </c>
      <c r="F5224">
        <f>-Params_Phys!$C$6*Pos!C5224^2</f>
        <v>-1.0034212755021641E-22</v>
      </c>
    </row>
    <row r="5225" spans="1:6" x14ac:dyDescent="0.2">
      <c r="A5225" s="1">
        <v>52.23</v>
      </c>
      <c r="B5225">
        <v>-2.0189577926048729E-12</v>
      </c>
      <c r="C5225">
        <v>1.011940723826526E-11</v>
      </c>
      <c r="D5225">
        <f>0.5*(C5225^2)-Params_Phys!$C$7*(COS(Pos!B5225)-1)</f>
        <v>5.1201201426927672E-23</v>
      </c>
      <c r="E5225">
        <f t="shared" si="81"/>
        <v>1.0301376518196725E-22</v>
      </c>
      <c r="F5225">
        <f>-Params_Phys!$C$6*Pos!C5225^2</f>
        <v>-1.0240240285385534E-22</v>
      </c>
    </row>
    <row r="5226" spans="1:6" x14ac:dyDescent="0.2">
      <c r="A5226" s="1">
        <v>52.24</v>
      </c>
      <c r="B5226">
        <v>-1.917297545640516E-12</v>
      </c>
      <c r="C5226">
        <v>1.021082778933087E-11</v>
      </c>
      <c r="D5226">
        <f>0.5*(C5226^2)-Params_Phys!$C$7*(COS(Pos!B5226)-1)</f>
        <v>5.213050207168577E-23</v>
      </c>
      <c r="E5226">
        <f t="shared" si="81"/>
        <v>9.2930064475762324E-23</v>
      </c>
      <c r="F5226">
        <f>-Params_Phys!$C$6*Pos!C5226^2</f>
        <v>-1.0426100414337154E-22</v>
      </c>
    </row>
    <row r="5227" spans="1:6" x14ac:dyDescent="0.2">
      <c r="A5227" s="1">
        <v>52.25</v>
      </c>
      <c r="B5227">
        <v>-1.814777492195385E-12</v>
      </c>
      <c r="C5227">
        <v>1.029137260116082E-11</v>
      </c>
      <c r="D5227">
        <f>0.5*(C5227^2)-Params_Phys!$C$7*(COS(Pos!B5227)-1)</f>
        <v>5.295617500796181E-23</v>
      </c>
      <c r="E5227">
        <f t="shared" si="81"/>
        <v>8.2567293627620397E-23</v>
      </c>
      <c r="F5227">
        <f>-Params_Phys!$C$6*Pos!C5227^2</f>
        <v>-1.0591235001592362E-22</v>
      </c>
    </row>
    <row r="5228" spans="1:6" x14ac:dyDescent="0.2">
      <c r="A5228" s="1">
        <v>52.26</v>
      </c>
      <c r="B5228">
        <v>-1.7115062502883749E-12</v>
      </c>
      <c r="C5228">
        <v>1.03610712748911E-11</v>
      </c>
      <c r="D5228">
        <f>0.5*(C5228^2)-Params_Phys!$C$7*(COS(Pos!B5228)-1)</f>
        <v>5.3675898981686744E-23</v>
      </c>
      <c r="E5228">
        <f t="shared" si="81"/>
        <v>7.1972397372507757E-23</v>
      </c>
      <c r="F5228">
        <f>-Params_Phys!$C$6*Pos!C5228^2</f>
        <v>-1.0735179796337349E-22</v>
      </c>
    </row>
    <row r="5229" spans="1:6" x14ac:dyDescent="0.2">
      <c r="A5229" s="1">
        <v>52.27</v>
      </c>
      <c r="B5229">
        <v>-1.607592090354676E-12</v>
      </c>
      <c r="C5229">
        <v>1.041996370329398E-11</v>
      </c>
      <c r="D5229">
        <f>0.5*(C5229^2)-Params_Phys!$C$7*(COS(Pos!B5229)-1)</f>
        <v>5.4287821788981992E-23</v>
      </c>
      <c r="E5229">
        <f t="shared" si="81"/>
        <v>6.1192280729493408E-23</v>
      </c>
      <c r="F5229">
        <f>-Params_Phys!$C$6*Pos!C5229^2</f>
        <v>-1.0857564357796398E-22</v>
      </c>
    </row>
    <row r="5230" spans="1:6" x14ac:dyDescent="0.2">
      <c r="A5230" s="1">
        <v>52.28</v>
      </c>
      <c r="B5230">
        <v>-1.5031428330289339E-12</v>
      </c>
      <c r="C5230">
        <v>1.0468099929437859E-11</v>
      </c>
      <c r="D5230">
        <f>0.5*(C5230^2)-Params_Phys!$C$7*(COS(Pos!B5230)-1)</f>
        <v>5.4790558066348462E-23</v>
      </c>
      <c r="E5230">
        <f t="shared" si="81"/>
        <v>5.0273627736657052E-23</v>
      </c>
      <c r="F5230">
        <f>-Params_Phys!$C$6*Pos!C5230^2</f>
        <v>-1.0958111613269692E-22</v>
      </c>
    </row>
    <row r="5231" spans="1:6" x14ac:dyDescent="0.2">
      <c r="A5231" s="1">
        <v>52.29</v>
      </c>
      <c r="B5231">
        <v>-1.3982657483845009E-12</v>
      </c>
      <c r="C5231">
        <v>1.050553999684659E-11</v>
      </c>
      <c r="D5231">
        <f>0.5*(C5231^2)-Params_Phys!$C$7*(COS(Pos!B5231)-1)</f>
        <v>5.518318531267173E-23</v>
      </c>
      <c r="E5231">
        <f t="shared" si="81"/>
        <v>3.926272463233462E-23</v>
      </c>
      <c r="F5231">
        <f>-Params_Phys!$C$6*Pos!C5231^2</f>
        <v>-1.1036637062534346E-22</v>
      </c>
    </row>
    <row r="5232" spans="1:6" x14ac:dyDescent="0.2">
      <c r="A5232" s="1">
        <v>52.3</v>
      </c>
      <c r="B5232">
        <v>-1.293067456712648E-12</v>
      </c>
      <c r="C5232">
        <v>1.053235379138883E-11</v>
      </c>
      <c r="D5232">
        <f>0.5*(C5232^2)-Params_Phys!$C$7*(COS(Pos!B5232)-1)</f>
        <v>5.5465238193491333E-23</v>
      </c>
      <c r="E5232">
        <f t="shared" si="81"/>
        <v>2.820528808196595E-23</v>
      </c>
      <c r="F5232">
        <f>-Params_Phys!$C$6*Pos!C5232^2</f>
        <v>-1.1093047638698267E-22</v>
      </c>
    </row>
    <row r="5233" spans="1:6" x14ac:dyDescent="0.2">
      <c r="A5233" s="1">
        <v>52.31</v>
      </c>
      <c r="B5233">
        <v>-1.187653830923232E-12</v>
      </c>
      <c r="C5233">
        <v>1.054862087513437E-11</v>
      </c>
      <c r="D5233">
        <f>0.5*(C5233^2)-Params_Phys!$C$7*(COS(Pos!B5233)-1)</f>
        <v>5.5636701183660296E-23</v>
      </c>
      <c r="E5233">
        <f t="shared" si="81"/>
        <v>1.714629901688743E-23</v>
      </c>
      <c r="F5233">
        <f>-Params_Phys!$C$6*Pos!C5233^2</f>
        <v>-1.1127340236732059E-22</v>
      </c>
    </row>
    <row r="5234" spans="1:6" x14ac:dyDescent="0.2">
      <c r="A5234" s="1">
        <v>52.32</v>
      </c>
      <c r="B5234">
        <v>-1.0821299006459791E-12</v>
      </c>
      <c r="C5234">
        <v>1.0554430312419149E-11</v>
      </c>
      <c r="D5234">
        <f>0.5*(C5234^2)-Params_Phys!$C$7*(COS(Pos!B5234)-1)</f>
        <v>5.5697999609856086E-23</v>
      </c>
      <c r="E5234">
        <f t="shared" si="81"/>
        <v>6.1298426195802552E-24</v>
      </c>
      <c r="F5234">
        <f>-Params_Phys!$C$6*Pos!C5234^2</f>
        <v>-1.1139599921971217E-22</v>
      </c>
    </row>
    <row r="5235" spans="1:6" x14ac:dyDescent="0.2">
      <c r="A5235" s="1">
        <v>52.33</v>
      </c>
      <c r="B5235">
        <v>-9.765997581090278E-13</v>
      </c>
      <c r="C5235">
        <v>1.0549880488366591E-11</v>
      </c>
      <c r="D5235">
        <f>0.5*(C5235^2)-Params_Phys!$C$7*(COS(Pos!B5235)-1)</f>
        <v>5.5649989159409044E-23</v>
      </c>
      <c r="E5235">
        <f t="shared" si="81"/>
        <v>-4.8010450447051904E-24</v>
      </c>
      <c r="F5235">
        <f>-Params_Phys!$C$6*Pos!C5235^2</f>
        <v>-1.1129997831881809E-22</v>
      </c>
    </row>
    <row r="5236" spans="1:6" x14ac:dyDescent="0.2">
      <c r="A5236" s="1">
        <v>52.34</v>
      </c>
      <c r="B5236">
        <v>-8.711664658689384E-13</v>
      </c>
      <c r="C5236">
        <v>1.053507892011721E-11</v>
      </c>
      <c r="D5236">
        <f>0.5*(C5236^2)-Params_Phys!$C$7*(COS(Pos!B5236)-1)</f>
        <v>5.549394392654899E-23</v>
      </c>
      <c r="E5236">
        <f t="shared" si="81"/>
        <v>-1.5604523285997363E-23</v>
      </c>
      <c r="F5236">
        <f>-Params_Phys!$C$6*Pos!C5236^2</f>
        <v>-1.1098788785309798E-22</v>
      </c>
    </row>
    <row r="5237" spans="1:6" x14ac:dyDescent="0.2">
      <c r="A5237" s="1">
        <v>52.35</v>
      </c>
      <c r="B5237">
        <v>-7.6593196646379565E-13</v>
      </c>
      <c r="C5237">
        <v>1.0510142061023439E-11</v>
      </c>
      <c r="D5237">
        <f>0.5*(C5237^2)-Params_Phys!$C$7*(COS(Pos!B5237)-1)</f>
        <v>5.523154307144701E-23</v>
      </c>
      <c r="E5237">
        <f t="shared" si="81"/>
        <v>-2.6240085510203229E-23</v>
      </c>
      <c r="F5237">
        <f>-Params_Phys!$C$6*Pos!C5237^2</f>
        <v>-1.1046308614289402E-22</v>
      </c>
    </row>
    <row r="5238" spans="1:6" x14ac:dyDescent="0.2">
      <c r="A5238" s="1">
        <v>52.36</v>
      </c>
      <c r="B5238">
        <v>-6.6099699405844819E-13</v>
      </c>
      <c r="C5238">
        <v>1.047519509807068E-11</v>
      </c>
      <c r="D5238">
        <f>0.5*(C5238^2)-Params_Phys!$C$7*(COS(Pos!B5238)-1)</f>
        <v>5.4864856171322E-23</v>
      </c>
      <c r="E5238">
        <f t="shared" si="81"/>
        <v>-3.6668690012508244E-23</v>
      </c>
      <c r="F5238">
        <f>-Params_Phys!$C$6*Pos!C5238^2</f>
        <v>-1.09729712342644E-22</v>
      </c>
    </row>
    <row r="5239" spans="1:6" x14ac:dyDescent="0.2">
      <c r="A5239" s="1">
        <v>52.37</v>
      </c>
      <c r="B5239">
        <v>-5.5646098814830502E-13</v>
      </c>
      <c r="C5239">
        <v>1.043037174278976E-11</v>
      </c>
      <c r="D5239">
        <f>0.5*(C5239^2)-Params_Phys!$C$7*(COS(Pos!B5239)-1)</f>
        <v>5.4396327346393547E-23</v>
      </c>
      <c r="E5239">
        <f t="shared" si="81"/>
        <v>-4.6852882492854626E-23</v>
      </c>
      <c r="F5239">
        <f>-Params_Phys!$C$6*Pos!C5239^2</f>
        <v>-1.0879265469278709E-22</v>
      </c>
    </row>
    <row r="5240" spans="1:6" x14ac:dyDescent="0.2">
      <c r="A5240" s="1">
        <v>52.38</v>
      </c>
      <c r="B5240">
        <v>-4.5242200938543099E-13</v>
      </c>
      <c r="C5240">
        <v>1.037581401592964E-11</v>
      </c>
      <c r="D5240">
        <f>0.5*(C5240^2)-Params_Phys!$C$7*(COS(Pos!B5240)-1)</f>
        <v>5.3828758246580988E-23</v>
      </c>
      <c r="E5240">
        <f t="shared" si="81"/>
        <v>-5.6756909981226881E-23</v>
      </c>
      <c r="F5240">
        <f>-Params_Phys!$C$6*Pos!C5240^2</f>
        <v>-1.0765751649316198E-22</v>
      </c>
    </row>
    <row r="5241" spans="1:6" x14ac:dyDescent="0.2">
      <c r="A5241" s="1">
        <v>52.39</v>
      </c>
      <c r="B5241">
        <v>-3.4897665758798159E-13</v>
      </c>
      <c r="C5241">
        <v>1.0311672026162581E-11</v>
      </c>
      <c r="D5241">
        <f>0.5*(C5241^2)-Params_Phys!$C$7*(COS(Pos!B5241)-1)</f>
        <v>5.3165289987571955E-23</v>
      </c>
      <c r="E5241">
        <f t="shared" si="81"/>
        <v>-6.63468259009165E-23</v>
      </c>
      <c r="F5241">
        <f>-Params_Phys!$C$6*Pos!C5241^2</f>
        <v>-1.0633057997514391E-22</v>
      </c>
    </row>
    <row r="5242" spans="1:6" x14ac:dyDescent="0.2">
      <c r="A5242" s="1">
        <v>52.4</v>
      </c>
      <c r="B5242">
        <v>-2.4621999199127652E-13</v>
      </c>
      <c r="C5242">
        <v>1.0238103743097161E-11</v>
      </c>
      <c r="D5242">
        <f>0.5*(C5242^2)-Params_Phys!$C$7*(COS(Pos!B5242)-1)</f>
        <v>5.2409384127210049E-23</v>
      </c>
      <c r="E5242">
        <f t="shared" si="81"/>
        <v>-7.5590586036205702E-23</v>
      </c>
      <c r="F5242">
        <f>-Params_Phys!$C$6*Pos!C5242^2</f>
        <v>-1.048187682544201E-22</v>
      </c>
    </row>
    <row r="5243" spans="1:6" x14ac:dyDescent="0.2">
      <c r="A5243" s="1">
        <v>52.41</v>
      </c>
      <c r="B5243">
        <v>-1.4424545379604691E-13</v>
      </c>
      <c r="C5243">
        <v>1.0155274764877379E-11</v>
      </c>
      <c r="D5243">
        <f>0.5*(C5243^2)-Params_Phys!$C$7*(COS(Pos!B5243)-1)</f>
        <v>5.1564802775077659E-23</v>
      </c>
      <c r="E5243">
        <f t="shared" si="81"/>
        <v>-8.4458135213255719E-23</v>
      </c>
      <c r="F5243">
        <f>-Params_Phys!$C$6*Pos!C5243^2</f>
        <v>-1.0312960555015532E-22</v>
      </c>
    </row>
    <row r="5244" spans="1:6" x14ac:dyDescent="0.2">
      <c r="A5244" s="1">
        <v>52.42</v>
      </c>
      <c r="B5244">
        <v>-4.314479106659167E-14</v>
      </c>
      <c r="C5244">
        <v>1.0063358080648401E-11</v>
      </c>
      <c r="D5244">
        <f>0.5*(C5244^2)-Params_Phys!$C$7*(COS(Pos!B5244)-1)</f>
        <v>5.0635587929675731E-23</v>
      </c>
      <c r="E5244">
        <f t="shared" si="81"/>
        <v>-9.2921484540145271E-23</v>
      </c>
      <c r="F5244">
        <f>-Params_Phys!$C$6*Pos!C5244^2</f>
        <v>-1.0127117585935146E-22</v>
      </c>
    </row>
    <row r="5245" spans="1:6" x14ac:dyDescent="0.2">
      <c r="A5245" s="1">
        <v>52.43</v>
      </c>
      <c r="B5245">
        <v>5.6992013971234366E-14</v>
      </c>
      <c r="C5245">
        <v>9.962533828172073E-12</v>
      </c>
      <c r="D5245">
        <f>0.5*(C5245^2)-Params_Phys!$C$7*(COS(Pos!B5245)-1)</f>
        <v>4.9626040138736448E-23</v>
      </c>
      <c r="E5245">
        <f t="shared" si="81"/>
        <v>-1.009547790939484E-22</v>
      </c>
      <c r="F5245">
        <f>-Params_Phys!$C$6*Pos!C5245^2</f>
        <v>-9.9252080277472896E-23</v>
      </c>
    </row>
    <row r="5246" spans="1:6" x14ac:dyDescent="0.2">
      <c r="A5246" s="1">
        <v>52.44</v>
      </c>
      <c r="B5246">
        <v>1.5607681518512261E-13</v>
      </c>
      <c r="C5246">
        <v>9.8529890468768296E-12</v>
      </c>
      <c r="D5246">
        <f>0.5*(C5246^2)-Params_Phys!$C$7*(COS(Pos!B5246)-1)</f>
        <v>4.8540696578937386E-23</v>
      </c>
      <c r="E5246">
        <f t="shared" si="81"/>
        <v>-1.085343559799278E-22</v>
      </c>
      <c r="F5246">
        <f>-Params_Phys!$C$6*Pos!C5246^2</f>
        <v>-9.7081393157874772E-23</v>
      </c>
    </row>
    <row r="5247" spans="1:6" x14ac:dyDescent="0.2">
      <c r="A5247" s="1">
        <v>52.45</v>
      </c>
      <c r="B5247">
        <v>2.5402337030027721E-13</v>
      </c>
      <c r="C5247">
        <v>9.7349174266286096E-12</v>
      </c>
      <c r="D5247">
        <f>0.5*(C5247^2)-Params_Phys!$C$7*(COS(Pos!B5247)-1)</f>
        <v>4.7384308651638697E-23</v>
      </c>
      <c r="E5247">
        <f t="shared" si="81"/>
        <v>-1.1563879272980975E-22</v>
      </c>
      <c r="F5247">
        <f>-Params_Phys!$C$6*Pos!C5247^2</f>
        <v>-9.4768617303277394E-23</v>
      </c>
    </row>
    <row r="5248" spans="1:6" x14ac:dyDescent="0.2">
      <c r="A5248" s="1">
        <v>52.46</v>
      </c>
      <c r="B5248">
        <v>3.5074740613089338E-13</v>
      </c>
      <c r="C5248">
        <v>9.6085190525104812E-12</v>
      </c>
      <c r="D5248">
        <f>0.5*(C5248^2)-Params_Phys!$C$7*(COS(Pos!B5248)-1)</f>
        <v>4.6161819191228455E-23</v>
      </c>
      <c r="E5248">
        <f t="shared" si="81"/>
        <v>-1.2224894604104852E-22</v>
      </c>
      <c r="F5248">
        <f>-Params_Phys!$C$6*Pos!C5248^2</f>
        <v>-9.232363838245691E-23</v>
      </c>
    </row>
    <row r="5249" spans="1:6" x14ac:dyDescent="0.2">
      <c r="A5249" s="1">
        <v>52.47</v>
      </c>
      <c r="B5249">
        <v>4.4616668124068039E-13</v>
      </c>
      <c r="C5249">
        <v>9.4740001458998348E-12</v>
      </c>
      <c r="D5249">
        <f>0.5*(C5249^2)-Params_Phys!$C$7*(COS(Pos!B5249)-1)</f>
        <v>4.4878339382255045E-23</v>
      </c>
      <c r="E5249">
        <f t="shared" si="81"/>
        <v>-1.2834798089736656E-22</v>
      </c>
      <c r="F5249">
        <f>-Params_Phys!$C$6*Pos!C5249^2</f>
        <v>-8.975667876451009E-23</v>
      </c>
    </row>
    <row r="5250" spans="1:6" x14ac:dyDescent="0.2">
      <c r="A5250" s="1">
        <v>52.48</v>
      </c>
      <c r="B5250">
        <v>5.4020104599684848E-13</v>
      </c>
      <c r="C5250">
        <v>9.3315728021326655E-12</v>
      </c>
      <c r="D5250">
        <f>0.5*(C5250^2)-Params_Phys!$C$7*(COS(Pos!B5250)-1)</f>
        <v>4.3539125480751044E-23</v>
      </c>
      <c r="E5250">
        <f t="shared" si="81"/>
        <v>-1.3392139015042673E-22</v>
      </c>
      <c r="F5250">
        <f>-Params_Phys!$C$6*Pos!C5250^2</f>
        <v>-8.7078250961502088E-23</v>
      </c>
    </row>
    <row r="5251" spans="1:6" x14ac:dyDescent="0.2">
      <c r="A5251" s="1">
        <v>52.49</v>
      </c>
      <c r="B5251">
        <v>6.3277249998488413E-13</v>
      </c>
      <c r="C5251">
        <v>9.181454725044989E-12</v>
      </c>
      <c r="D5251">
        <f>0.5*(C5251^2)-Params_Phys!$C$7*(COS(Pos!B5251)-1)</f>
        <v>4.214955543402548E-23</v>
      </c>
      <c r="E5251">
        <f t="shared" si="81"/>
        <v>-1.3895700467248531E-22</v>
      </c>
      <c r="F5251">
        <f>-Params_Phys!$C$6*Pos!C5251^2</f>
        <v>-8.429911086805096E-23</v>
      </c>
    </row>
    <row r="5252" spans="1:6" x14ac:dyDescent="0.2">
      <c r="A5252" s="1">
        <v>52.5</v>
      </c>
      <c r="B5252">
        <v>7.2380524675433301E-13</v>
      </c>
      <c r="C5252">
        <v>9.0238689586815309E-12</v>
      </c>
      <c r="D5252">
        <f>0.5*(C5252^2)-Params_Phys!$C$7*(COS(Pos!B5252)-1)</f>
        <v>4.0715105491728047E-23</v>
      </c>
      <c r="E5252">
        <f t="shared" ref="E5252:E5315" si="82">(D5252-D5251)/(A5252-A5251)</f>
        <v>-1.4344499422977181E-22</v>
      </c>
      <c r="F5252">
        <f>-Params_Phys!$C$6*Pos!C5252^2</f>
        <v>-8.1430210983456094E-23</v>
      </c>
    </row>
    <row r="5253" spans="1:6" x14ac:dyDescent="0.2">
      <c r="A5253" s="1">
        <v>52.51</v>
      </c>
      <c r="B5253">
        <v>8.1322574586871563E-13</v>
      </c>
      <c r="C5253">
        <v>8.8590436164617499E-12</v>
      </c>
      <c r="D5253">
        <f>0.5*(C5253^2)-Params_Phys!$C$7*(COS(Pos!B5253)-1)</f>
        <v>3.9241326899185839E-23</v>
      </c>
      <c r="E5253">
        <f t="shared" si="82"/>
        <v>-1.4737785925425015E-22</v>
      </c>
      <c r="F5253">
        <f>-Params_Phys!$C$6*Pos!C5253^2</f>
        <v>-7.8482653798371678E-23</v>
      </c>
    </row>
    <row r="5254" spans="1:6" x14ac:dyDescent="0.2">
      <c r="A5254" s="1">
        <v>52.52</v>
      </c>
      <c r="B5254">
        <v>9.0096276223559645E-13</v>
      </c>
      <c r="C5254">
        <v>8.6872116080928352E-12</v>
      </c>
      <c r="D5254">
        <f>0.5*(C5254^2)-Params_Phys!$C$7*(COS(Pos!B5254)-1)</f>
        <v>3.773382276189145E-23</v>
      </c>
      <c r="E5254">
        <f t="shared" si="82"/>
        <v>-1.5075041372936177E-22</v>
      </c>
      <c r="F5254">
        <f>-Params_Phys!$C$6*Pos!C5254^2</f>
        <v>-7.54676455237829E-23</v>
      </c>
    </row>
    <row r="5255" spans="1:6" x14ac:dyDescent="0.2">
      <c r="A5255" s="1">
        <v>52.53</v>
      </c>
      <c r="B5255">
        <v>9.869474126957228E-13</v>
      </c>
      <c r="C5255">
        <v>8.508610364518636E-12</v>
      </c>
      <c r="D5255">
        <f>0.5*(C5255^2)-Params_Phys!$C$7*(COS(Pos!B5255)-1)</f>
        <v>3.6198225167596978E-23</v>
      </c>
      <c r="E5255">
        <f t="shared" si="82"/>
        <v>-1.5355975942947776E-22</v>
      </c>
      <c r="F5255">
        <f>-Params_Phys!$C$6*Pos!C5255^2</f>
        <v>-7.2396450335193956E-23</v>
      </c>
    </row>
    <row r="5256" spans="1:6" x14ac:dyDescent="0.2">
      <c r="A5256" s="1">
        <v>52.54</v>
      </c>
      <c r="B5256">
        <v>1.071113209853032E-12</v>
      </c>
      <c r="C5256">
        <v>8.323481561192526E-12</v>
      </c>
      <c r="D5256">
        <f>0.5*(C5256^2)-Params_Phys!$C$7*(COS(Pos!B5256)-1)</f>
        <v>3.4640172649755987E-23</v>
      </c>
      <c r="E5256">
        <f t="shared" si="82"/>
        <v>-1.5580525178413005E-22</v>
      </c>
      <c r="F5256">
        <f>-Params_Phys!$C$6*Pos!C5256^2</f>
        <v>-6.9280345299511974E-23</v>
      </c>
    </row>
    <row r="5257" spans="1:6" x14ac:dyDescent="0.2">
      <c r="A5257" s="1">
        <v>52.55</v>
      </c>
      <c r="B5257">
        <v>1.153396103130206E-12</v>
      </c>
      <c r="C5257">
        <v>8.1320708399609744E-12</v>
      </c>
      <c r="D5257">
        <f>0.5*(C5257^2)-Params_Phys!$C$7*(COS(Pos!B5257)-1)</f>
        <v>3.3065288073071792E-23</v>
      </c>
      <c r="E5257">
        <f t="shared" si="82"/>
        <v>-1.5748845766845081E-22</v>
      </c>
      <c r="F5257">
        <f>-Params_Phys!$C$6*Pos!C5257^2</f>
        <v>-6.6130576146143585E-23</v>
      </c>
    </row>
    <row r="5258" spans="1:6" x14ac:dyDescent="0.2">
      <c r="A5258" s="1">
        <v>52.56</v>
      </c>
      <c r="B5258">
        <v>1.2337345170372969E-12</v>
      </c>
      <c r="C5258">
        <v>7.9346275298430959E-12</v>
      </c>
      <c r="D5258">
        <f>0.5*(C5258^2)-Params_Phys!$C$7*(COS(Pos!B5258)-1)</f>
        <v>3.1479157018671974E-23</v>
      </c>
      <c r="E5258">
        <f t="shared" si="82"/>
        <v>-1.5861310543990068E-22</v>
      </c>
      <c r="F5258">
        <f>-Params_Phys!$C$6*Pos!C5258^2</f>
        <v>-6.2958314037343948E-23</v>
      </c>
    </row>
    <row r="5259" spans="1:6" x14ac:dyDescent="0.2">
      <c r="A5259" s="1">
        <v>52.57</v>
      </c>
      <c r="B5259">
        <v>1.3120693866438189E-12</v>
      </c>
      <c r="C5259">
        <v>7.7314043669896953E-12</v>
      </c>
      <c r="D5259">
        <f>0.5*(C5259^2)-Params_Phys!$C$7*(COS(Pos!B5259)-1)</f>
        <v>2.9887306742953667E-23</v>
      </c>
      <c r="E5259">
        <f t="shared" si="82"/>
        <v>-1.5918502757186237E-22</v>
      </c>
      <c r="F5259">
        <f>-Params_Phys!$C$6*Pos!C5259^2</f>
        <v>-5.9774613485907334E-23</v>
      </c>
    </row>
    <row r="5260" spans="1:6" x14ac:dyDescent="0.2">
      <c r="A5260" s="1">
        <v>52.58</v>
      </c>
      <c r="B5260">
        <v>1.3883441902474981E-12</v>
      </c>
      <c r="C5260">
        <v>7.5226572141032915E-12</v>
      </c>
      <c r="D5260">
        <f>0.5*(C5260^2)-Params_Phys!$C$7*(COS(Pos!B5260)-1)</f>
        <v>2.8295185780450149E-23</v>
      </c>
      <c r="E5260">
        <f t="shared" si="82"/>
        <v>-1.5921209625038352E-22</v>
      </c>
      <c r="F5260">
        <f>-Params_Phys!$C$6*Pos!C5260^2</f>
        <v>-5.6590371560900297E-23</v>
      </c>
    </row>
    <row r="5261" spans="1:6" x14ac:dyDescent="0.2">
      <c r="A5261" s="1">
        <v>52.59</v>
      </c>
      <c r="B5261">
        <v>1.4625049792356889E-12</v>
      </c>
      <c r="C5261">
        <v>7.308644779598359E-12</v>
      </c>
      <c r="D5261">
        <f>0.5*(C5261^2)-Params_Phys!$C$7*(COS(Pos!B5261)-1)</f>
        <v>2.6708144257175174E-23</v>
      </c>
      <c r="E5261">
        <f t="shared" si="82"/>
        <v>-1.5870415232741625E-22</v>
      </c>
      <c r="F5261">
        <f>-Params_Phys!$C$6*Pos!C5261^2</f>
        <v>-5.3416288514350348E-23</v>
      </c>
    </row>
    <row r="5262" spans="1:6" x14ac:dyDescent="0.2">
      <c r="A5262" s="1">
        <v>52.6</v>
      </c>
      <c r="B5262">
        <v>1.5345004051382539E-12</v>
      </c>
      <c r="C5262">
        <v>7.0896283367784544E-12</v>
      </c>
      <c r="D5262">
        <f>0.5*(C5262^2)-Params_Phys!$C$7*(COS(Pos!B5262)-1)</f>
        <v>2.5131414976826017E-23</v>
      </c>
      <c r="E5262">
        <f t="shared" si="82"/>
        <v>-1.5767292803494705E-22</v>
      </c>
      <c r="F5262">
        <f>-Params_Phys!$C$6*Pos!C5262^2</f>
        <v>-5.0262829953652034E-23</v>
      </c>
    </row>
    <row r="5263" spans="1:6" x14ac:dyDescent="0.2">
      <c r="A5263" s="1">
        <v>52.61</v>
      </c>
      <c r="B5263">
        <v>1.604281743873436E-12</v>
      </c>
      <c r="C5263">
        <v>6.865871443304171E-12</v>
      </c>
      <c r="D5263">
        <f>0.5*(C5263^2)-Params_Phys!$C$7*(COS(Pos!B5263)-1)</f>
        <v>2.3570095337989849E-23</v>
      </c>
      <c r="E5263">
        <f t="shared" si="82"/>
        <v>-1.5613196388364784E-22</v>
      </c>
      <c r="F5263">
        <f>-Params_Phys!$C$6*Pos!C5263^2</f>
        <v>-4.7140190675979699E-23</v>
      </c>
    </row>
    <row r="5264" spans="1:6" x14ac:dyDescent="0.2">
      <c r="A5264" s="1">
        <v>52.62</v>
      </c>
      <c r="B5264">
        <v>1.6718029171910001E-12</v>
      </c>
      <c r="C5264">
        <v>6.6376396612228281E-12</v>
      </c>
      <c r="D5264">
        <f>0.5*(C5264^2)-Params_Phys!$C$7*(COS(Pos!B5264)-1)</f>
        <v>2.2029130136119151E-23</v>
      </c>
      <c r="E5264">
        <f t="shared" si="82"/>
        <v>-1.5409652018710051E-22</v>
      </c>
      <c r="F5264">
        <f>-Params_Phys!$C$6*Pos!C5264^2</f>
        <v>-4.4058260272238302E-23</v>
      </c>
    </row>
    <row r="5265" spans="1:6" x14ac:dyDescent="0.2">
      <c r="A5265" s="1">
        <v>52.63</v>
      </c>
      <c r="B5265">
        <v>1.737020511319592E-12</v>
      </c>
      <c r="C5265">
        <v>6.405200277827567E-12</v>
      </c>
      <c r="D5265">
        <f>0.5*(C5265^2)-Params_Phys!$C$7*(COS(Pos!B5265)-1)</f>
        <v>2.0513295299541171E-23</v>
      </c>
      <c r="E5265">
        <f t="shared" si="82"/>
        <v>-1.5158348365772046E-22</v>
      </c>
      <c r="F5265">
        <f>-Params_Phys!$C$6*Pos!C5265^2</f>
        <v>-4.1026590599082342E-23</v>
      </c>
    </row>
    <row r="5266" spans="1:6" x14ac:dyDescent="0.2">
      <c r="A5266" s="1">
        <v>52.64</v>
      </c>
      <c r="B5266">
        <v>1.7998937928279429E-12</v>
      </c>
      <c r="C5266">
        <v>6.1688220276100488E-12</v>
      </c>
      <c r="D5266">
        <f>0.5*(C5266^2)-Params_Phys!$C$7*(COS(Pos!B5266)-1)</f>
        <v>1.9027182604163478E-23</v>
      </c>
      <c r="E5266">
        <f t="shared" si="82"/>
        <v>-1.4861126953779887E-22</v>
      </c>
      <c r="F5266">
        <f>-Params_Phys!$C$6*Pos!C5266^2</f>
        <v>-3.8054365208326956E-23</v>
      </c>
    </row>
    <row r="5267" spans="1:6" x14ac:dyDescent="0.2">
      <c r="A5267" s="1">
        <v>52.65</v>
      </c>
      <c r="B5267">
        <v>1.860384721712149E-12</v>
      </c>
      <c r="C5267">
        <v>5.9287748155672624E-12</v>
      </c>
      <c r="D5267">
        <f>0.5*(C5267^2)-Params_Phys!$C$7*(COS(Pos!B5267)-1)</f>
        <v>1.7575185406852313E-23</v>
      </c>
      <c r="E5267">
        <f t="shared" si="82"/>
        <v>-1.4519971973114535E-22</v>
      </c>
      <c r="F5267">
        <f>-Params_Phys!$C$6*Pos!C5267^2</f>
        <v>-3.5150370813704626E-23</v>
      </c>
    </row>
    <row r="5268" spans="1:6" x14ac:dyDescent="0.2">
      <c r="A5268" s="1">
        <v>52.66</v>
      </c>
      <c r="B5268">
        <v>1.918457961723869E-12</v>
      </c>
      <c r="C5268">
        <v>5.6853294421190194E-12</v>
      </c>
      <c r="D5268">
        <f>0.5*(C5268^2)-Params_Phys!$C$7*(COS(Pos!B5268)-1)</f>
        <v>1.616148543271268E-23</v>
      </c>
      <c r="E5268">
        <f t="shared" si="82"/>
        <v>-1.4136999741399147E-22</v>
      </c>
      <c r="F5268">
        <f>-Params_Phys!$C$6*Pos!C5268^2</f>
        <v>-3.2322970865425359E-23</v>
      </c>
    </row>
    <row r="5269" spans="1:6" x14ac:dyDescent="0.2">
      <c r="A5269" s="1">
        <v>52.67</v>
      </c>
      <c r="B5269">
        <v>1.9740808879567961E-12</v>
      </c>
      <c r="C5269">
        <v>5.4387573298886094E-12</v>
      </c>
      <c r="D5269">
        <f>0.5*(C5269^2)-Params_Phys!$C$7*(COS(Pos!B5269)-1)</f>
        <v>1.4790040646708539E-23</v>
      </c>
      <c r="E5269">
        <f t="shared" si="82"/>
        <v>-1.3714447860034392E-22</v>
      </c>
      <c r="F5269">
        <f>-Params_Phys!$C$6*Pos!C5269^2</f>
        <v>-2.9580081293417078E-23</v>
      </c>
    </row>
    <row r="5270" spans="1:6" x14ac:dyDescent="0.2">
      <c r="A5270" s="1">
        <v>52.68</v>
      </c>
      <c r="B5270">
        <v>2.0272235917112892E-12</v>
      </c>
      <c r="C5270">
        <v>5.1893302525947426E-12</v>
      </c>
      <c r="D5270">
        <f>0.5*(C5270^2)-Params_Phys!$C$7*(COS(Pos!B5270)-1)</f>
        <v>1.3464574235247508E-23</v>
      </c>
      <c r="E5270">
        <f t="shared" si="82"/>
        <v>-1.3254664114612944E-22</v>
      </c>
      <c r="F5270">
        <f>-Params_Phys!$C$6*Pos!C5270^2</f>
        <v>-2.6929148470495016E-23</v>
      </c>
    </row>
    <row r="5271" spans="1:6" x14ac:dyDescent="0.2">
      <c r="A5271" s="1">
        <v>52.69</v>
      </c>
      <c r="B5271">
        <v>2.077858882659507E-12</v>
      </c>
      <c r="C5271">
        <v>4.9373200662983801E-12</v>
      </c>
      <c r="D5271">
        <f>0.5*(C5271^2)-Params_Phys!$C$7*(COS(Pos!B5271)-1)</f>
        <v>1.218856471853632E-23</v>
      </c>
      <c r="E5271">
        <f t="shared" si="82"/>
        <v>-1.2760095167114424E-22</v>
      </c>
      <c r="F5271">
        <f>-Params_Phys!$C$6*Pos!C5271^2</f>
        <v>-2.4377129437072639E-23</v>
      </c>
    </row>
    <row r="5272" spans="1:6" x14ac:dyDescent="0.2">
      <c r="A5272" s="1">
        <v>52.7</v>
      </c>
      <c r="B5272">
        <v>2.1259622883357651E-12</v>
      </c>
      <c r="C5272">
        <v>4.6829984432433344E-12</v>
      </c>
      <c r="D5272">
        <f>0.5*(C5272^2)-Params_Phys!$C$7*(COS(Pos!B5272)-1)</f>
        <v>1.0965237209709747E-23</v>
      </c>
      <c r="E5272">
        <f t="shared" si="82"/>
        <v>-1.2233275088259472E-22</v>
      </c>
      <c r="F5272">
        <f>-Params_Phys!$C$6*Pos!C5272^2</f>
        <v>-2.1930474419419493E-23</v>
      </c>
    </row>
    <row r="5273" spans="1:6" x14ac:dyDescent="0.2">
      <c r="A5273" s="1">
        <v>52.71</v>
      </c>
      <c r="B5273">
        <v>2.1715120509792601E-12</v>
      </c>
      <c r="C5273">
        <v>4.4266366085246131E-12</v>
      </c>
      <c r="D5273">
        <f>0.5*(C5273^2)-Params_Phys!$C$7*(COS(Pos!B5273)-1)</f>
        <v>9.7975558319651436E-24</v>
      </c>
      <c r="E5273">
        <f t="shared" si="82"/>
        <v>-1.1676813777448354E-22</v>
      </c>
      <c r="F5273">
        <f>-Params_Phys!$C$6*Pos!C5273^2</f>
        <v>-1.9595111663930287E-23</v>
      </c>
    </row>
    <row r="5274" spans="1:6" x14ac:dyDescent="0.2">
      <c r="A5274" s="1">
        <v>52.72</v>
      </c>
      <c r="B5274">
        <v>2.214489121758562E-12</v>
      </c>
      <c r="C5274">
        <v>4.1685050798133874E-12</v>
      </c>
      <c r="D5274">
        <f>0.5*(C5274^2)-Params_Phys!$C$7*(COS(Pos!B5274)-1)</f>
        <v>8.6882173002150073E-24</v>
      </c>
      <c r="E5274">
        <f t="shared" si="82"/>
        <v>-1.1093385317503569E-22</v>
      </c>
      <c r="F5274">
        <f>-Params_Phys!$C$6*Pos!C5274^2</f>
        <v>-1.7376434600430015E-23</v>
      </c>
    </row>
    <row r="5275" spans="1:6" x14ac:dyDescent="0.2">
      <c r="A5275" s="1">
        <v>52.73</v>
      </c>
      <c r="B5275">
        <v>2.2548771524095809E-12</v>
      </c>
      <c r="C5275">
        <v>3.9088734103622047E-12</v>
      </c>
      <c r="D5275">
        <f>0.5*(C5275^2)-Params_Phys!$C$7*(COS(Pos!B5275)-1)</f>
        <v>7.6396456691183256E-24</v>
      </c>
      <c r="E5275">
        <f t="shared" si="82"/>
        <v>-1.0485716310968904E-22</v>
      </c>
      <c r="F5275">
        <f>-Params_Phys!$C$6*Pos!C5275^2</f>
        <v>-1.5279291338236651E-23</v>
      </c>
    </row>
    <row r="5276" spans="1:6" x14ac:dyDescent="0.2">
      <c r="A5276" s="1">
        <v>52.74</v>
      </c>
      <c r="B5276">
        <v>2.2926624843208899E-12</v>
      </c>
      <c r="C5276">
        <v>3.6480099355086567E-12</v>
      </c>
      <c r="D5276">
        <f>0.5*(C5276^2)-Params_Phys!$C$7*(COS(Pos!B5276)-1)</f>
        <v>6.6539882447849363E-24</v>
      </c>
      <c r="E5276">
        <f t="shared" si="82"/>
        <v>-9.8565742433288502E-23</v>
      </c>
      <c r="F5276">
        <f>-Params_Phys!$C$6*Pos!C5276^2</f>
        <v>-1.3307976489569873E-23</v>
      </c>
    </row>
    <row r="5277" spans="1:6" x14ac:dyDescent="0.2">
      <c r="A5277" s="1">
        <v>52.75</v>
      </c>
      <c r="B5277">
        <v>2.3278341351024741E-12</v>
      </c>
      <c r="C5277">
        <v>3.386181522890078E-12</v>
      </c>
      <c r="D5277">
        <f>0.5*(C5277^2)-Params_Phys!$C$7*(COS(Pos!B5277)-1)</f>
        <v>5.7331126529810842E-24</v>
      </c>
      <c r="E5277">
        <f t="shared" si="82"/>
        <v>-9.2087559180403526E-23</v>
      </c>
      <c r="F5277">
        <f>-Params_Phys!$C$6*Pos!C5277^2</f>
        <v>-1.1466225305962168E-23</v>
      </c>
    </row>
    <row r="5278" spans="1:6" x14ac:dyDescent="0.2">
      <c r="A5278" s="1">
        <v>52.76</v>
      </c>
      <c r="B5278">
        <v>2.36038378267604E-12</v>
      </c>
      <c r="C5278">
        <v>3.123653326576201E-12</v>
      </c>
      <c r="D5278">
        <f>0.5*(C5278^2)-Params_Phys!$C$7*(COS(Pos!B5278)-1)</f>
        <v>4.8786050523152835E-24</v>
      </c>
      <c r="E5278">
        <f t="shared" si="82"/>
        <v>-8.5450760066597069E-23</v>
      </c>
      <c r="F5278">
        <f>-Params_Phys!$C$6*Pos!C5278^2</f>
        <v>-9.7572101046305671E-24</v>
      </c>
    </row>
    <row r="5279" spans="1:6" x14ac:dyDescent="0.2">
      <c r="A5279" s="1">
        <v>52.77</v>
      </c>
      <c r="B5279">
        <v>2.3903057469270831E-12</v>
      </c>
      <c r="C5279">
        <v>2.860688545320701E-12</v>
      </c>
      <c r="D5279">
        <f>0.5*(C5279^2)-Params_Phys!$C$7*(COS(Pos!B5279)-1)</f>
        <v>4.0917694766645346E-24</v>
      </c>
      <c r="E5279">
        <f t="shared" si="82"/>
        <v>-7.8683557565034649E-23</v>
      </c>
      <c r="F5279">
        <f>-Params_Phys!$C$6*Pos!C5279^2</f>
        <v>-8.1835389533290691E-24</v>
      </c>
    </row>
    <row r="5280" spans="1:6" x14ac:dyDescent="0.2">
      <c r="A5280" s="1">
        <v>52.78</v>
      </c>
      <c r="B5280">
        <v>2.417596968960882E-12</v>
      </c>
      <c r="C5280">
        <v>2.5975481851266509E-12</v>
      </c>
      <c r="D5280">
        <f>0.5*(C5280^2)-Params_Phys!$C$7*(COS(Pos!B5280)-1)</f>
        <v>3.3736282870273792E-24</v>
      </c>
      <c r="E5280">
        <f t="shared" si="82"/>
        <v>-7.1814118963729821E-23</v>
      </c>
      <c r="F5280">
        <f>-Params_Phys!$C$6*Pos!C5280^2</f>
        <v>-6.7472565740547584E-24</v>
      </c>
    </row>
    <row r="5281" spans="1:6" x14ac:dyDescent="0.2">
      <c r="A5281" s="1">
        <v>52.79</v>
      </c>
      <c r="B5281">
        <v>2.4422569880065019E-12</v>
      </c>
      <c r="C5281">
        <v>2.3344908263146632E-12</v>
      </c>
      <c r="D5281">
        <f>0.5*(C5281^2)-Params_Phys!$C$7*(COS(Pos!B5281)-1)</f>
        <v>2.7249237090736593E-24</v>
      </c>
      <c r="E5281">
        <f t="shared" si="82"/>
        <v>-6.4870457795384896E-23</v>
      </c>
      <c r="F5281">
        <f>-Params_Phys!$C$6*Pos!C5281^2</f>
        <v>-5.4498474181473185E-24</v>
      </c>
    </row>
    <row r="5282" spans="1:6" x14ac:dyDescent="0.2">
      <c r="A5282" s="1">
        <v>52.8</v>
      </c>
      <c r="B5282">
        <v>2.4642879160147641E-12</v>
      </c>
      <c r="C5282">
        <v>2.0717723952762978E-12</v>
      </c>
      <c r="D5282">
        <f>0.5*(C5282^2)-Params_Phys!$C$7*(COS(Pos!B5282)-1)</f>
        <v>2.1461204289144442E-24</v>
      </c>
      <c r="E5282">
        <f t="shared" si="82"/>
        <v>-5.7880328015933014E-23</v>
      </c>
      <c r="F5282">
        <f>-Params_Phys!$C$6*Pos!C5282^2</f>
        <v>-4.2922408578288885E-24</v>
      </c>
    </row>
    <row r="5283" spans="1:6" x14ac:dyDescent="0.2">
      <c r="A5283" s="1">
        <v>52.81</v>
      </c>
      <c r="B5283">
        <v>2.4836944099978978E-12</v>
      </c>
      <c r="C5283">
        <v>1.8096459410888799E-12</v>
      </c>
      <c r="D5283">
        <f>0.5*(C5283^2)-Params_Phys!$C$7*(COS(Pos!B5283)-1)</f>
        <v>1.6374092160497289E-24</v>
      </c>
      <c r="E5283">
        <f t="shared" si="82"/>
        <v>-5.0871121286445504E-23</v>
      </c>
      <c r="F5283">
        <f>-Params_Phys!$C$6*Pos!C5283^2</f>
        <v>-3.2748184320994579E-24</v>
      </c>
    </row>
    <row r="5284" spans="1:6" x14ac:dyDescent="0.2">
      <c r="A5284" s="1">
        <v>52.82</v>
      </c>
      <c r="B5284">
        <v>2.5004836421603779E-12</v>
      </c>
      <c r="C5284">
        <v>1.5483614171613751E-12</v>
      </c>
      <c r="D5284">
        <f>0.5*(C5284^2)-Params_Phys!$C$7*(COS(Pos!B5284)-1)</f>
        <v>1.198711539076991E-24</v>
      </c>
      <c r="E5284">
        <f t="shared" si="82"/>
        <v>-4.3869767697282525E-23</v>
      </c>
      <c r="F5284">
        <f>-Params_Phys!$C$6*Pos!C5284^2</f>
        <v>-2.3974230781539819E-24</v>
      </c>
    </row>
    <row r="5285" spans="1:6" x14ac:dyDescent="0.2">
      <c r="A5285" s="1">
        <v>52.83</v>
      </c>
      <c r="B5285">
        <v>2.514665267872036E-12</v>
      </c>
      <c r="C5285">
        <v>1.2881654680744081E-12</v>
      </c>
      <c r="D5285">
        <f>0.5*(C5285^2)-Params_Phys!$C$7*(COS(Pos!B5285)-1)</f>
        <v>8.2968513656967933E-25</v>
      </c>
      <c r="E5285">
        <f t="shared" si="82"/>
        <v>-3.6902640250738503E-23</v>
      </c>
      <c r="F5285">
        <f>-Params_Phys!$C$6*Pos!C5285^2</f>
        <v>-1.6593702731393587E-24</v>
      </c>
    </row>
    <row r="5286" spans="1:6" x14ac:dyDescent="0.2">
      <c r="A5286" s="1">
        <v>52.84</v>
      </c>
      <c r="B5286">
        <v>2.5262513915362161E-12</v>
      </c>
      <c r="C5286">
        <v>1.0293012217707701E-12</v>
      </c>
      <c r="D5286">
        <f>0.5*(C5286^2)-Params_Phys!$C$7*(COS(Pos!B5286)-1)</f>
        <v>5.2973050256939994E-25</v>
      </c>
      <c r="E5286">
        <f t="shared" si="82"/>
        <v>-2.9995463400012594E-23</v>
      </c>
      <c r="F5286">
        <f>-Params_Phys!$C$6*Pos!C5286^2</f>
        <v>-1.0594610051387999E-24</v>
      </c>
    </row>
    <row r="5287" spans="1:6" x14ac:dyDescent="0.2">
      <c r="A5287" s="1">
        <v>52.85</v>
      </c>
      <c r="B5287">
        <v>2.5352565304072032E-12</v>
      </c>
      <c r="C5287">
        <v>7.7200808724601856E-13</v>
      </c>
      <c r="D5287">
        <f>0.5*(C5287^2)-Params_Phys!$C$7*(COS(Pos!B5287)-1)</f>
        <v>2.9799824338662809E-25</v>
      </c>
      <c r="E5287">
        <f t="shared" si="82"/>
        <v>-2.3173225918281795E-23</v>
      </c>
      <c r="F5287">
        <f>-Params_Phys!$C$6*Pos!C5287^2</f>
        <v>-5.9599648677325618E-25</v>
      </c>
    </row>
    <row r="5288" spans="1:6" x14ac:dyDescent="0.2">
      <c r="A5288" s="1">
        <v>52.86</v>
      </c>
      <c r="B5288">
        <v>2.541697576412657E-12</v>
      </c>
      <c r="C5288">
        <v>5.1652155788189668E-13</v>
      </c>
      <c r="D5288">
        <f>0.5*(C5288^2)-Params_Phys!$C$7*(COS(Pos!B5288)-1)</f>
        <v>1.3339725987837077E-25</v>
      </c>
      <c r="E5288">
        <f t="shared" si="82"/>
        <v>-1.6460098350829006E-23</v>
      </c>
      <c r="F5288">
        <f>-Params_Phys!$C$6*Pos!C5288^2</f>
        <v>-2.6679451975674155E-25</v>
      </c>
    </row>
    <row r="5289" spans="1:6" x14ac:dyDescent="0.2">
      <c r="A5289" s="1">
        <v>52.87</v>
      </c>
      <c r="B5289">
        <v>2.5455937560381681E-12</v>
      </c>
      <c r="C5289">
        <v>2.6307302055838281E-13</v>
      </c>
      <c r="D5289">
        <f>0.5*(C5289^2)-Params_Phys!$C$7*(COS(Pos!B5289)-1)</f>
        <v>3.4603707072855652E-26</v>
      </c>
      <c r="E5289">
        <f t="shared" si="82"/>
        <v>-9.8793552805534778E-24</v>
      </c>
      <c r="F5289">
        <f>-Params_Phys!$C$6*Pos!C5289^2</f>
        <v>-6.9207414145711305E-26</v>
      </c>
    </row>
    <row r="5290" spans="1:6" x14ac:dyDescent="0.2">
      <c r="A5290" s="1">
        <v>52.88</v>
      </c>
      <c r="B5290">
        <v>2.5469665883323598E-12</v>
      </c>
      <c r="C5290">
        <v>1.188957067317889E-14</v>
      </c>
      <c r="D5290">
        <f>0.5*(C5290^2)-Params_Phys!$C$7*(COS(Pos!B5290)-1)</f>
        <v>7.0680945396257765E-29</v>
      </c>
      <c r="E5290">
        <f t="shared" si="82"/>
        <v>-3.4533026127441726E-24</v>
      </c>
      <c r="F5290">
        <f>-Params_Phys!$C$6*Pos!C5290^2</f>
        <v>-1.4136189079251553E-28</v>
      </c>
    </row>
    <row r="5291" spans="1:6" x14ac:dyDescent="0.2">
      <c r="A5291" s="1">
        <v>52.89</v>
      </c>
      <c r="B5291">
        <v>2.5458398410922381E-12</v>
      </c>
      <c r="C5291">
        <v>-2.3680616680959048E-13</v>
      </c>
      <c r="D5291">
        <f>0.5*(C5291^2)-Params_Phys!$C$7*(COS(Pos!B5291)-1)</f>
        <v>2.8038580319525793E-26</v>
      </c>
      <c r="E5291">
        <f t="shared" si="82"/>
        <v>2.7967899374135099E-24</v>
      </c>
      <c r="F5291">
        <f>-Params_Phys!$C$6*Pos!C5291^2</f>
        <v>-5.6077160639051587E-26</v>
      </c>
    </row>
    <row r="5292" spans="1:6" x14ac:dyDescent="0.2">
      <c r="A5292" s="1">
        <v>52.9</v>
      </c>
      <c r="B5292">
        <v>2.542239485289655E-12</v>
      </c>
      <c r="C5292">
        <v>-4.8279621016680093E-13</v>
      </c>
      <c r="D5292">
        <f>0.5*(C5292^2)-Params_Phys!$C$7*(COS(Pos!B5292)-1)</f>
        <v>1.1654609027571289E-25</v>
      </c>
      <c r="E5292">
        <f t="shared" si="82"/>
        <v>8.8507509956204709E-24</v>
      </c>
      <c r="F5292">
        <f>-Params_Phys!$C$6*Pos!C5292^2</f>
        <v>-2.3309218055142579E-25</v>
      </c>
    </row>
    <row r="5293" spans="1:6" x14ac:dyDescent="0.2">
      <c r="A5293" s="1">
        <v>52.91</v>
      </c>
      <c r="B5293">
        <v>2.536193647800862E-12</v>
      </c>
      <c r="C5293">
        <v>-7.2586738747233794E-13</v>
      </c>
      <c r="D5293">
        <f>0.5*(C5293^2)-Params_Phys!$C$7*(COS(Pos!B5293)-1)</f>
        <v>2.6344173209795857E-25</v>
      </c>
      <c r="E5293">
        <f t="shared" si="82"/>
        <v>1.468956418222749E-23</v>
      </c>
      <c r="F5293">
        <f>-Params_Phys!$C$6*Pos!C5293^2</f>
        <v>-5.2688346419591714E-25</v>
      </c>
    </row>
    <row r="5294" spans="1:6" x14ac:dyDescent="0.2">
      <c r="A5294" s="1">
        <v>52.92</v>
      </c>
      <c r="B5294">
        <v>2.527732562502192E-12</v>
      </c>
      <c r="C5294">
        <v>-9.6581149680133474E-13</v>
      </c>
      <c r="D5294">
        <f>0.5*(C5294^2)-Params_Phys!$C$7*(COS(Pos!B5294)-1)</f>
        <v>4.6639592367681728E-25</v>
      </c>
      <c r="E5294">
        <f t="shared" si="82"/>
        <v>2.0295419157875489E-23</v>
      </c>
      <c r="F5294">
        <f>-Params_Phys!$C$6*Pos!C5294^2</f>
        <v>-9.3279184735363457E-25</v>
      </c>
    </row>
    <row r="5295" spans="1:6" x14ac:dyDescent="0.2">
      <c r="A5295" s="1">
        <v>52.93</v>
      </c>
      <c r="B5295">
        <v>2.5168885197958402E-12</v>
      </c>
      <c r="C5295">
        <v>-1.2024254599894721E-12</v>
      </c>
      <c r="D5295">
        <f>0.5*(C5295^2)-Params_Phys!$C$7*(COS(Pos!B5295)-1)</f>
        <v>7.2291349341544671E-25</v>
      </c>
      <c r="E5295">
        <f t="shared" si="82"/>
        <v>2.5651756973868044E-23</v>
      </c>
      <c r="F5295">
        <f>-Params_Phys!$C$6*Pos!C5295^2</f>
        <v>-1.4458269868308934E-24</v>
      </c>
    </row>
    <row r="5296" spans="1:6" x14ac:dyDescent="0.2">
      <c r="A5296" s="1">
        <v>52.94</v>
      </c>
      <c r="B5296">
        <v>2.5036958146306391E-12</v>
      </c>
      <c r="C5296">
        <v>-1.435511469861398E-12</v>
      </c>
      <c r="D5296">
        <f>0.5*(C5296^2)-Params_Phys!$C$7*(COS(Pos!B5296)-1)</f>
        <v>1.0303465900518156E-24</v>
      </c>
      <c r="E5296">
        <f t="shared" si="82"/>
        <v>3.074330966364301E-23</v>
      </c>
      <c r="F5296">
        <f>-Params_Phys!$C$6*Pos!C5296^2</f>
        <v>-2.0606931801036312E-24</v>
      </c>
    </row>
    <row r="5297" spans="1:6" x14ac:dyDescent="0.2">
      <c r="A5297" s="1">
        <v>52.95</v>
      </c>
      <c r="B5297">
        <v>2.4881906930835399E-12</v>
      </c>
      <c r="C5297">
        <v>-1.6648771308495451E-12</v>
      </c>
      <c r="D5297">
        <f>0.5*(C5297^2)-Params_Phys!$C$7*(COS(Pos!B5297)-1)</f>
        <v>1.3859079304129066E-24</v>
      </c>
      <c r="E5297">
        <f t="shared" si="82"/>
        <v>3.5556134036090905E-23</v>
      </c>
      <c r="F5297">
        <f>-Params_Phys!$C$6*Pos!C5297^2</f>
        <v>-2.7718158608258131E-24</v>
      </c>
    </row>
    <row r="5298" spans="1:6" x14ac:dyDescent="0.2">
      <c r="A5298" s="1">
        <v>52.96</v>
      </c>
      <c r="B5298">
        <v>2.4704112975682531E-12</v>
      </c>
      <c r="C5298">
        <v>-1.8903355929318718E-12</v>
      </c>
      <c r="D5298">
        <f>0.5*(C5298^2)-Params_Phys!$C$7*(COS(Pos!B5298)-1)</f>
        <v>1.7866843269525457E-24</v>
      </c>
      <c r="E5298">
        <f t="shared" si="82"/>
        <v>4.0077639653971884E-23</v>
      </c>
      <c r="F5298">
        <f>-Params_Phys!$C$6*Pos!C5298^2</f>
        <v>-3.5733686539050913E-24</v>
      </c>
    </row>
    <row r="5299" spans="1:6" x14ac:dyDescent="0.2">
      <c r="A5299" s="1">
        <v>52.97</v>
      </c>
      <c r="B5299">
        <v>2.450397610738176E-12</v>
      </c>
      <c r="C5299">
        <v>-2.1117056788242741E-12</v>
      </c>
      <c r="D5299">
        <f>0.5*(C5299^2)-Params_Phys!$C$7*(COS(Pos!B5299)-1)</f>
        <v>2.229650436989344E-24</v>
      </c>
      <c r="E5299">
        <f t="shared" si="82"/>
        <v>4.4296611003688652E-23</v>
      </c>
      <c r="F5299">
        <f>-Params_Phys!$C$6*Pos!C5299^2</f>
        <v>-4.4593008739786881E-24</v>
      </c>
    </row>
    <row r="5300" spans="1:6" x14ac:dyDescent="0.2">
      <c r="A5300" s="1">
        <v>52.98</v>
      </c>
      <c r="B5300">
        <v>2.428191398151385E-12</v>
      </c>
      <c r="C5300">
        <v>-2.3288120043706329E-12</v>
      </c>
      <c r="D5300">
        <f>0.5*(C5300^2)-Params_Phys!$C$7*(COS(Pos!B5300)-1)</f>
        <v>2.7116826758503826E-24</v>
      </c>
      <c r="E5300">
        <f t="shared" si="82"/>
        <v>4.8203223886113443E-23</v>
      </c>
      <c r="F5300">
        <f>-Params_Phys!$C$6*Pos!C5300^2</f>
        <v>-5.4233653517007652E-24</v>
      </c>
    </row>
    <row r="5301" spans="1:6" x14ac:dyDescent="0.2">
      <c r="A5301" s="1">
        <v>52.99</v>
      </c>
      <c r="B5301">
        <v>2.4038361497659299E-12</v>
      </c>
      <c r="C5301">
        <v>-2.5414850920806979E-12</v>
      </c>
      <c r="D5301">
        <f>0.5*(C5301^2)-Params_Phys!$C$7*(COS(Pos!B5301)-1)</f>
        <v>3.2295732366342168E-24</v>
      </c>
      <c r="E5301">
        <f t="shared" si="82"/>
        <v>5.1789056078356926E-23</v>
      </c>
      <c r="F5301">
        <f>-Params_Phys!$C$6*Pos!C5301^2</f>
        <v>-6.4591464732684336E-24</v>
      </c>
    </row>
    <row r="5302" spans="1:6" x14ac:dyDescent="0.2">
      <c r="A5302" s="1">
        <v>53</v>
      </c>
      <c r="B5302">
        <v>2.3773770203342029E-12</v>
      </c>
      <c r="C5302">
        <v>-2.7495614777731459E-12</v>
      </c>
      <c r="D5302">
        <f>0.5*(C5302^2)-Params_Phys!$C$7*(COS(Pos!B5302)-1)</f>
        <v>3.7800441600270228E-24</v>
      </c>
      <c r="E5302">
        <f t="shared" si="82"/>
        <v>5.504709233929155E-23</v>
      </c>
      <c r="F5302">
        <f>-Params_Phys!$C$6*Pos!C5302^2</f>
        <v>-7.5600883200540456E-24</v>
      </c>
    </row>
    <row r="5303" spans="1:6" x14ac:dyDescent="0.2">
      <c r="A5303" s="1">
        <v>53.01</v>
      </c>
      <c r="B5303">
        <v>2.3488607687654971E-12</v>
      </c>
      <c r="C5303">
        <v>-2.9528838102883521E-12</v>
      </c>
      <c r="D5303">
        <f>0.5*(C5303^2)-Params_Phys!$C$7*(COS(Pos!B5303)-1)</f>
        <v>4.359761398531528E-24</v>
      </c>
      <c r="E5303">
        <f t="shared" si="82"/>
        <v>5.7971723850462053E-23</v>
      </c>
      <c r="F5303">
        <f>-Params_Phys!$C$6*Pos!C5303^2</f>
        <v>-8.7195227970630561E-24</v>
      </c>
    </row>
    <row r="5304" spans="1:6" x14ac:dyDescent="0.2">
      <c r="A5304" s="1">
        <v>53.02</v>
      </c>
      <c r="B5304">
        <v>2.3183356965262081E-12</v>
      </c>
      <c r="C5304">
        <v>-3.1513009442425001E-12</v>
      </c>
      <c r="D5304">
        <f>0.5*(C5304^2)-Params_Phys!$C$7*(COS(Pos!B5304)-1)</f>
        <v>4.9653488205918362E-24</v>
      </c>
      <c r="E5304">
        <f t="shared" si="82"/>
        <v>6.0558742205999828E-23</v>
      </c>
      <c r="F5304">
        <f>-Params_Phys!$C$6*Pos!C5304^2</f>
        <v>-9.9306976411836724E-24</v>
      </c>
    </row>
    <row r="5305" spans="1:6" x14ac:dyDescent="0.2">
      <c r="A5305" s="1">
        <v>53.03</v>
      </c>
      <c r="B5305">
        <v>2.285851585147387E-12</v>
      </c>
      <c r="C5305">
        <v>-3.3446680258017369E-12</v>
      </c>
      <c r="D5305">
        <f>0.5*(C5305^2)-Params_Phys!$C$7*(COS(Pos!B5305)-1)</f>
        <v>5.5934021014102443E-24</v>
      </c>
      <c r="E5305">
        <f t="shared" si="82"/>
        <v>6.2805328081853309E-23</v>
      </c>
      <c r="F5305">
        <f>-Params_Phys!$C$6*Pos!C5305^2</f>
        <v>-1.1186804202820489E-23</v>
      </c>
    </row>
    <row r="5306" spans="1:6" x14ac:dyDescent="0.2">
      <c r="A5306" s="1">
        <v>53.04</v>
      </c>
      <c r="B5306">
        <v>2.2514596329095038E-12</v>
      </c>
      <c r="C5306">
        <v>-3.5328465714621129E-12</v>
      </c>
      <c r="D5306">
        <f>0.5*(C5306^2)-Params_Phys!$C$7*(COS(Pos!B5306)-1)</f>
        <v>6.2405024487458028E-24</v>
      </c>
      <c r="E5306">
        <f t="shared" si="82"/>
        <v>6.4710034733568721E-23</v>
      </c>
      <c r="F5306">
        <f>-Params_Phys!$C$6*Pos!C5306^2</f>
        <v>-1.2481004897491606E-23</v>
      </c>
    </row>
    <row r="5307" spans="1:6" x14ac:dyDescent="0.2">
      <c r="A5307" s="1">
        <v>53.05</v>
      </c>
      <c r="B5307">
        <v>2.2152123907744259E-12</v>
      </c>
      <c r="C5307">
        <v>-3.7157045398280063E-12</v>
      </c>
      <c r="D5307">
        <f>0.5*(C5307^2)-Params_Phys!$C$7*(COS(Pos!B5307)-1)</f>
        <v>6.9032301136492285E-24</v>
      </c>
      <c r="E5307">
        <f t="shared" si="82"/>
        <v>6.6272766490355754E-23</v>
      </c>
      <c r="F5307">
        <f>-Params_Phys!$C$6*Pos!C5307^2</f>
        <v>-1.3806460227298457E-23</v>
      </c>
    </row>
    <row r="5308" spans="1:6" x14ac:dyDescent="0.2">
      <c r="A5308" s="1">
        <v>53.06</v>
      </c>
      <c r="B5308">
        <v>2.1771636976346162E-12</v>
      </c>
      <c r="C5308">
        <v>-3.8931163963886327E-12</v>
      </c>
      <c r="D5308">
        <f>0.5*(C5308^2)-Params_Phys!$C$7*(COS(Pos!B5308)-1)</f>
        <v>7.5781776379150065E-24</v>
      </c>
      <c r="E5308">
        <f t="shared" si="82"/>
        <v>6.7494752426543274E-23</v>
      </c>
      <c r="F5308">
        <f>-Params_Phys!$C$6*Pos!C5308^2</f>
        <v>-1.5156355275830013E-23</v>
      </c>
    </row>
    <row r="5309" spans="1:6" x14ac:dyDescent="0.2">
      <c r="A5309" s="1">
        <v>53.07</v>
      </c>
      <c r="B5309">
        <v>2.137368614949555E-12</v>
      </c>
      <c r="C5309">
        <v>-4.0649631712991082E-12</v>
      </c>
      <c r="D5309">
        <f>0.5*(C5309^2)-Params_Phys!$C$7*(COS(Pos!B5309)-1)</f>
        <v>8.2619627920090507E-24</v>
      </c>
      <c r="E5309">
        <f t="shared" si="82"/>
        <v>6.8378515409418022E-23</v>
      </c>
      <c r="F5309">
        <f>-Params_Phys!$C$6*Pos!C5309^2</f>
        <v>-1.6523925584018101E-23</v>
      </c>
    </row>
    <row r="5310" spans="1:6" x14ac:dyDescent="0.2">
      <c r="A5310" s="1">
        <v>53.08</v>
      </c>
      <c r="B5310">
        <v>2.0958833608392799E-12</v>
      </c>
      <c r="C5310">
        <v>-4.2311325101792416E-12</v>
      </c>
      <c r="D5310">
        <f>0.5*(C5310^2)-Params_Phys!$C$7*(COS(Pos!B5310)-1)</f>
        <v>8.951241159347845E-24</v>
      </c>
      <c r="E5310">
        <f t="shared" si="82"/>
        <v>6.8927836733893146E-23</v>
      </c>
      <c r="F5310">
        <f>-Params_Phys!$C$6*Pos!C5310^2</f>
        <v>-1.790248231869569E-23</v>
      </c>
    </row>
    <row r="5311" spans="1:6" x14ac:dyDescent="0.2">
      <c r="A5311" s="1">
        <v>53.09</v>
      </c>
      <c r="B5311">
        <v>2.0527652437047589E-12</v>
      </c>
      <c r="C5311">
        <v>-4.3915187179499832E-12</v>
      </c>
      <c r="D5311">
        <f>0.5*(C5311^2)-Params_Phys!$C$7*(COS(Pos!B5311)-1)</f>
        <v>9.6427183250525324E-24</v>
      </c>
      <c r="E5311">
        <f t="shared" si="82"/>
        <v>6.9147716570433368E-23</v>
      </c>
      <c r="F5311">
        <f>-Params_Phys!$C$6*Pos!C5311^2</f>
        <v>-1.9285436650105065E-23</v>
      </c>
    </row>
    <row r="5312" spans="1:6" x14ac:dyDescent="0.2">
      <c r="A5312" s="1">
        <v>53.1</v>
      </c>
      <c r="B5312">
        <v>2.0080725954446168E-12</v>
      </c>
      <c r="C5312">
        <v>-4.5460227957339982E-12</v>
      </c>
      <c r="D5312">
        <f>0.5*(C5312^2)-Params_Phys!$C$7*(COS(Pos!B5312)-1)</f>
        <v>1.0333161629666578E-23</v>
      </c>
      <c r="E5312">
        <f t="shared" si="82"/>
        <v>6.9044330461418316E-23</v>
      </c>
      <c r="F5312">
        <f>-Params_Phys!$C$6*Pos!C5312^2</f>
        <v>-2.0666323259333156E-23</v>
      </c>
    </row>
    <row r="5313" spans="1:6" x14ac:dyDescent="0.2">
      <c r="A5313" s="1">
        <v>53.11</v>
      </c>
      <c r="B5313">
        <v>1.961864704337388E-12</v>
      </c>
      <c r="C5313">
        <v>-4.6945524708533733E-12</v>
      </c>
      <c r="D5313">
        <f>0.5*(C5313^2)-Params_Phys!$C$7*(COS(Pos!B5313)-1)</f>
        <v>1.1019411450797756E-23</v>
      </c>
      <c r="E5313">
        <f t="shared" si="82"/>
        <v>6.8624982113131476E-23</v>
      </c>
      <c r="F5313">
        <f>-Params_Phys!$C$6*Pos!C5313^2</f>
        <v>-2.2038822901595513E-23</v>
      </c>
    </row>
    <row r="5314" spans="1:6" x14ac:dyDescent="0.2">
      <c r="A5314" s="1">
        <v>53.12</v>
      </c>
      <c r="B5314">
        <v>1.914201747658151E-12</v>
      </c>
      <c r="C5314">
        <v>-4.8370222199638526E-12</v>
      </c>
      <c r="D5314">
        <f>0.5*(C5314^2)-Params_Phys!$C$7*(COS(Pos!B5314)-1)</f>
        <v>1.1698391978212018E-23</v>
      </c>
      <c r="E5314">
        <f t="shared" si="82"/>
        <v>6.7898052741439642E-23</v>
      </c>
      <c r="F5314">
        <f>-Params_Phys!$C$6*Pos!C5314^2</f>
        <v>-2.3396783956424036E-23</v>
      </c>
    </row>
    <row r="5315" spans="1:6" x14ac:dyDescent="0.2">
      <c r="A5315" s="1">
        <v>53.13</v>
      </c>
      <c r="B5315">
        <v>1.86514472409795E-12</v>
      </c>
      <c r="C5315">
        <v>-4.9733532853713354E-12</v>
      </c>
      <c r="D5315">
        <f>0.5*(C5315^2)-Params_Phys!$C$7*(COS(Pos!B5315)-1)</f>
        <v>1.2367121450556927E-23</v>
      </c>
      <c r="E5315">
        <f t="shared" si="82"/>
        <v>6.6872947234456724E-23</v>
      </c>
      <c r="F5315">
        <f>-Params_Phys!$C$6*Pos!C5315^2</f>
        <v>-2.4734242901113854E-23</v>
      </c>
    </row>
    <row r="5316" spans="1:6" x14ac:dyDescent="0.2">
      <c r="A5316" s="1">
        <v>53.14</v>
      </c>
      <c r="B5316">
        <v>1.8147553860539269E-12</v>
      </c>
      <c r="C5316">
        <v>-5.1034736845825134E-12</v>
      </c>
      <c r="D5316">
        <f>0.5*(C5316^2)-Params_Phys!$C$7*(COS(Pos!B5316)-1)</f>
        <v>1.3022721824613107E-23</v>
      </c>
      <c r="E5316">
        <f t="shared" ref="E5316:E5379" si="83">(D5316-D5315)/(A5316-A5315)</f>
        <v>6.5560037405631028E-23</v>
      </c>
      <c r="F5316">
        <f>-Params_Phys!$C$6*Pos!C5316^2</f>
        <v>-2.6045443649226214E-23</v>
      </c>
    </row>
    <row r="5317" spans="1:6" x14ac:dyDescent="0.2">
      <c r="A5317" s="1">
        <v>53.15</v>
      </c>
      <c r="B5317">
        <v>1.763096171857534E-12</v>
      </c>
      <c r="C5317">
        <v>-5.2273182131476907E-12</v>
      </c>
      <c r="D5317">
        <f>0.5*(C5317^2)-Params_Phys!$C$7*(COS(Pos!B5317)-1)</f>
        <v>1.3662427850752782E-23</v>
      </c>
      <c r="E5317">
        <f t="shared" si="83"/>
        <v>6.3970602613980272E-23</v>
      </c>
      <c r="F5317">
        <f>-Params_Phys!$C$6*Pos!C5317^2</f>
        <v>-2.7324855701505565E-23</v>
      </c>
    </row>
    <row r="5318" spans="1:6" x14ac:dyDescent="0.2">
      <c r="A5318" s="1">
        <v>53.16</v>
      </c>
      <c r="B5318">
        <v>1.710230138007595E-12</v>
      </c>
      <c r="C5318">
        <v>-5.3448284408597147E-12</v>
      </c>
      <c r="D5318">
        <f>0.5*(C5318^2)-Params_Phys!$C$7*(COS(Pos!B5318)-1)</f>
        <v>1.4283595531111443E-23</v>
      </c>
      <c r="E5318">
        <f t="shared" si="83"/>
        <v>6.2116768035878424E-23</v>
      </c>
      <c r="F5318">
        <f>-Params_Phys!$C$6*Pos!C5318^2</f>
        <v>-2.8567191062222886E-23</v>
      </c>
    </row>
    <row r="5319" spans="1:6" x14ac:dyDescent="0.2">
      <c r="A5319" s="1">
        <v>53.17</v>
      </c>
      <c r="B5319">
        <v>1.6562208914743071E-12</v>
      </c>
      <c r="C5319">
        <v>-5.4559527013788652E-12</v>
      </c>
      <c r="D5319">
        <f>0.5*(C5319^2)-Params_Phys!$C$7*(COS(Pos!B5319)-1)</f>
        <v>1.4883709939841667E-23</v>
      </c>
      <c r="E5319">
        <f t="shared" si="83"/>
        <v>6.0011440872991661E-23</v>
      </c>
      <c r="F5319">
        <f>-Params_Phys!$C$6*Pos!C5319^2</f>
        <v>-2.9767419879683334E-23</v>
      </c>
    </row>
    <row r="5320" spans="1:6" x14ac:dyDescent="0.2">
      <c r="A5320" s="1">
        <v>53.18</v>
      </c>
      <c r="B5320">
        <v>1.601132522139557E-12</v>
      </c>
      <c r="C5320">
        <v>-5.5606460753592269E-12</v>
      </c>
      <c r="D5320">
        <f>0.5*(C5320^2)-Params_Phys!$C$7*(COS(Pos!B5320)-1)</f>
        <v>1.5460392387703987E-23</v>
      </c>
      <c r="E5320">
        <f t="shared" si="83"/>
        <v>5.7668244786243491E-23</v>
      </c>
      <c r="F5320">
        <f>-Params_Phys!$C$6*Pos!C5320^2</f>
        <v>-3.0920784775407974E-23</v>
      </c>
    </row>
    <row r="5321" spans="1:6" x14ac:dyDescent="0.2">
      <c r="A5321" s="1">
        <v>53.19</v>
      </c>
      <c r="B5321">
        <v>1.5450295354381219E-12</v>
      </c>
      <c r="C5321">
        <v>-5.6588703671576746E-12</v>
      </c>
      <c r="D5321">
        <f>0.5*(C5321^2)-Params_Phys!$C$7*(COS(Pos!B5321)-1)</f>
        <v>1.6011406916147616E-23</v>
      </c>
      <c r="E5321">
        <f t="shared" si="83"/>
        <v>5.5101452844373912E-23</v>
      </c>
      <c r="F5321">
        <f>-Params_Phys!$C$6*Pos!C5321^2</f>
        <v>-3.2022813832295233E-23</v>
      </c>
    </row>
    <row r="5322" spans="1:6" x14ac:dyDescent="0.2">
      <c r="A5322" s="1">
        <v>53.2</v>
      </c>
      <c r="B5322">
        <v>1.4879767852635131E-12</v>
      </c>
      <c r="C5322">
        <v>-5.750594075212074E-12</v>
      </c>
      <c r="D5322">
        <f>0.5*(C5322^2)-Params_Phys!$C$7*(COS(Pos!B5322)-1)</f>
        <v>1.6534666108932104E-23</v>
      </c>
      <c r="E5322">
        <f t="shared" si="83"/>
        <v>5.2325919278421963E-23</v>
      </c>
      <c r="F5322">
        <f>-Params_Phys!$C$6*Pos!C5322^2</f>
        <v>-3.3069332217864208E-23</v>
      </c>
    </row>
    <row r="5323" spans="1:6" x14ac:dyDescent="0.2">
      <c r="A5323" s="1">
        <v>53.21</v>
      </c>
      <c r="B5323">
        <v>1.4300394072013119E-12</v>
      </c>
      <c r="C5323">
        <v>-5.8357923561805702E-12</v>
      </c>
      <c r="D5323">
        <f>0.5*(C5323^2)-Params_Phys!$C$7*(COS(Pos!B5323)-1)</f>
        <v>1.7028236212227786E-23</v>
      </c>
      <c r="E5323">
        <f t="shared" si="83"/>
        <v>4.9357010329578091E-23</v>
      </c>
      <c r="F5323">
        <f>-Params_Phys!$C$6*Pos!C5323^2</f>
        <v>-3.4056472424455573E-23</v>
      </c>
    </row>
    <row r="5324" spans="1:6" x14ac:dyDescent="0.2">
      <c r="A5324" s="1">
        <v>53.22</v>
      </c>
      <c r="B5324">
        <v>1.3712827521519051E-12</v>
      </c>
      <c r="C5324">
        <v>-5.9144469829390868E-12</v>
      </c>
      <c r="D5324">
        <f>0.5*(C5324^2)-Params_Phys!$C$7*(COS(Pos!B5324)-1)</f>
        <v>1.7490341556998633E-23</v>
      </c>
      <c r="E5324">
        <f t="shared" si="83"/>
        <v>4.6210534477093854E-23</v>
      </c>
      <c r="F5324">
        <f>-Params_Phys!$C$6*Pos!C5324^2</f>
        <v>-3.4980683113997266E-23</v>
      </c>
    </row>
    <row r="5325" spans="1:6" x14ac:dyDescent="0.2">
      <c r="A5325" s="1">
        <v>53.23</v>
      </c>
      <c r="B5325">
        <v>1.311772320403524E-12</v>
      </c>
      <c r="C5325">
        <v>-5.9865462965391038E-12</v>
      </c>
      <c r="D5325">
        <f>0.5*(C5325^2)-Params_Phys!$C$7*(COS(Pos!B5325)-1)</f>
        <v>1.7919368280303031E-23</v>
      </c>
      <c r="E5325">
        <f t="shared" si="83"/>
        <v>4.2902672330448304E-23</v>
      </c>
      <c r="F5325">
        <f>-Params_Phys!$C$6*Pos!C5325^2</f>
        <v>-3.5838736560606062E-23</v>
      </c>
    </row>
    <row r="5326" spans="1:6" x14ac:dyDescent="0.2">
      <c r="A5326" s="1">
        <v>53.24</v>
      </c>
      <c r="B5326">
        <v>1.251573696215472E-12</v>
      </c>
      <c r="C5326">
        <v>-6.0520851522327224E-12</v>
      </c>
      <c r="D5326">
        <f>0.5*(C5326^2)-Params_Phys!$C$7*(COS(Pos!B5326)-1)</f>
        <v>1.8313867344937887E-23</v>
      </c>
      <c r="E5326">
        <f t="shared" si="83"/>
        <v>3.9449906463465391E-23</v>
      </c>
      <c r="F5326">
        <f>-Params_Phys!$C$6*Pos!C5326^2</f>
        <v>-3.6627734689875773E-23</v>
      </c>
    </row>
    <row r="5327" spans="1:6" x14ac:dyDescent="0.2">
      <c r="A5327" s="1">
        <v>53.25</v>
      </c>
      <c r="B5327">
        <v>1.1907524829702911E-12</v>
      </c>
      <c r="C5327">
        <v>-6.1110648596767211E-12</v>
      </c>
      <c r="D5327">
        <f>0.5*(C5327^2)-Params_Phys!$C$7*(COS(Pos!B5327)-1)</f>
        <v>1.8672556859587832E-23</v>
      </c>
      <c r="E5327">
        <f t="shared" si="83"/>
        <v>3.586895146500166E-23</v>
      </c>
      <c r="F5327">
        <f>-Params_Phys!$C$6*Pos!C5327^2</f>
        <v>-3.7345113719175664E-23</v>
      </c>
    </row>
    <row r="5328" spans="1:6" x14ac:dyDescent="0.2">
      <c r="A5328" s="1">
        <v>53.26</v>
      </c>
      <c r="B5328">
        <v>1.1293742389525169E-12</v>
      </c>
      <c r="C5328">
        <v>-6.1634931174319006E-12</v>
      </c>
      <c r="D5328">
        <f>0.5*(C5328^2)-Params_Phys!$C$7*(COS(Pos!B5328)-1)</f>
        <v>1.8994323704315203E-23</v>
      </c>
      <c r="E5328">
        <f t="shared" si="83"/>
        <v>3.2176684472743532E-23</v>
      </c>
      <c r="F5328">
        <f>-Params_Phys!$C$6*Pos!C5328^2</f>
        <v>-3.7988647408630406E-23</v>
      </c>
    </row>
    <row r="5329" spans="1:6" x14ac:dyDescent="0.2">
      <c r="A5329" s="1">
        <v>53.27</v>
      </c>
      <c r="B5329">
        <v>1.067504413810458E-12</v>
      </c>
      <c r="C5329">
        <v>-6.2093839418783839E-12</v>
      </c>
      <c r="D5329">
        <f>0.5*(C5329^2)-Params_Phys!$C$7*(COS(Pos!B5329)-1)</f>
        <v>1.9278224468828569E-23</v>
      </c>
      <c r="E5329">
        <f t="shared" si="83"/>
        <v>2.8390076451322031E-23</v>
      </c>
      <c r="F5329">
        <f>-Params_Phys!$C$6*Pos!C5329^2</f>
        <v>-3.8556448937657137E-23</v>
      </c>
    </row>
    <row r="5330" spans="1:6" x14ac:dyDescent="0.2">
      <c r="A5330" s="1">
        <v>53.28</v>
      </c>
      <c r="B5330">
        <v>1.0052082857562301E-12</v>
      </c>
      <c r="C5330">
        <v>-6.2487575906718369E-12</v>
      </c>
      <c r="D5330">
        <f>0.5*(C5330^2)-Params_Phys!$C$7*(COS(Pos!B5330)-1)</f>
        <v>1.952348571348945E-23</v>
      </c>
      <c r="E5330">
        <f t="shared" si="83"/>
        <v>2.4526124466092988E-23</v>
      </c>
      <c r="F5330">
        <f>-Params_Phys!$C$6*Pos!C5330^2</f>
        <v>-3.9046971426978899E-23</v>
      </c>
    </row>
    <row r="5331" spans="1:6" x14ac:dyDescent="0.2">
      <c r="A5331" s="1">
        <v>53.29</v>
      </c>
      <c r="B5331">
        <v>9.4255089955797675E-13</v>
      </c>
      <c r="C5331">
        <v>-6.281640480869635E-12</v>
      </c>
      <c r="D5331">
        <f>0.5*(C5331^2)-Params_Phys!$C$7*(COS(Pos!B5331)-1)</f>
        <v>1.9729503565450048E-23</v>
      </c>
      <c r="E5331">
        <f t="shared" si="83"/>
        <v>2.0601785196063961E-23</v>
      </c>
      <c r="F5331">
        <f>-Params_Phys!$C$6*Pos!C5331^2</f>
        <v>-3.9459007130900097E-23</v>
      </c>
    </row>
    <row r="5332" spans="1:6" x14ac:dyDescent="0.2">
      <c r="A5332" s="1">
        <v>53.3</v>
      </c>
      <c r="B5332">
        <v>8.7959700537693944E-13</v>
      </c>
      <c r="C5332">
        <v>-6.3080651018599138E-12</v>
      </c>
      <c r="D5332">
        <f>0.5*(C5332^2)-Params_Phys!$C$7*(COS(Pos!B5332)-1)</f>
        <v>1.9895842664651463E-23</v>
      </c>
      <c r="E5332">
        <f t="shared" si="83"/>
        <v>1.6633909920144726E-23</v>
      </c>
      <c r="F5332">
        <f>-Params_Phys!$C$6*Pos!C5332^2</f>
        <v>-3.9791685329302925E-23</v>
      </c>
    </row>
    <row r="5333" spans="1:6" x14ac:dyDescent="0.2">
      <c r="A5333" s="1">
        <v>53.31</v>
      </c>
      <c r="B5333">
        <v>8.1641099850064368E-13</v>
      </c>
      <c r="C5333">
        <v>-6.3280699232302023E-12</v>
      </c>
      <c r="D5333">
        <f>0.5*(C5333^2)-Params_Phys!$C$7*(COS(Pos!B5333)-1)</f>
        <v>2.0022234476645349E-23</v>
      </c>
      <c r="E5333">
        <f t="shared" si="83"/>
        <v>1.2639181199382196E-23</v>
      </c>
      <c r="F5333">
        <f>-Params_Phys!$C$6*Pos!C5333^2</f>
        <v>-4.0044468953290698E-23</v>
      </c>
    </row>
    <row r="5334" spans="1:6" x14ac:dyDescent="0.2">
      <c r="A5334" s="1">
        <v>53.32</v>
      </c>
      <c r="B5334">
        <v>7.5305686002212376E-13</v>
      </c>
      <c r="C5334">
        <v>-6.3416992977159164E-12</v>
      </c>
      <c r="D5334">
        <f>0.5*(C5334^2)-Params_Phys!$C$7*(COS(Pos!B5334)-1)</f>
        <v>2.0108574991325274E-23</v>
      </c>
      <c r="E5334">
        <f t="shared" si="83"/>
        <v>8.6340514679942434E-24</v>
      </c>
      <c r="F5334">
        <f>-Params_Phys!$C$6*Pos!C5334^2</f>
        <v>-4.0217149982650549E-23</v>
      </c>
    </row>
    <row r="5335" spans="1:6" x14ac:dyDescent="0.2">
      <c r="A5335" s="1">
        <v>53.33</v>
      </c>
      <c r="B5335">
        <v>6.895980985136639E-13</v>
      </c>
      <c r="C5335">
        <v>-6.3490033593723966E-12</v>
      </c>
      <c r="D5335">
        <f>0.5*(C5335^2)-Params_Phys!$C$7*(COS(Pos!B5335)-1)</f>
        <v>2.015492182866099E-23</v>
      </c>
      <c r="E5335">
        <f t="shared" si="83"/>
        <v>4.6346837335724744E-24</v>
      </c>
      <c r="F5335">
        <f>-Params_Phys!$C$6*Pos!C5335^2</f>
        <v>-4.030984365732198E-23</v>
      </c>
    </row>
    <row r="5336" spans="1:6" x14ac:dyDescent="0.2">
      <c r="A5336" s="1">
        <v>53.34</v>
      </c>
      <c r="B5336">
        <v>6.2609769274209124E-13</v>
      </c>
      <c r="C5336">
        <v>-6.3500379171174036E-12</v>
      </c>
      <c r="D5336">
        <f>0.5*(C5336^2)-Params_Phys!$C$7*(COS(Pos!B5336)-1)</f>
        <v>2.0161490774414366E-23</v>
      </c>
      <c r="E5336">
        <f t="shared" si="83"/>
        <v>6.568945753372544E-25</v>
      </c>
      <c r="F5336">
        <f>-Params_Phys!$C$6*Pos!C5336^2</f>
        <v>-4.0322981548828732E-23</v>
      </c>
    </row>
    <row r="5337" spans="1:6" x14ac:dyDescent="0.2">
      <c r="A5337" s="1">
        <v>53.35</v>
      </c>
      <c r="B5337">
        <v>5.6261803547116724E-13</v>
      </c>
      <c r="C5337">
        <v>-6.3448643437940211E-12</v>
      </c>
      <c r="D5337">
        <f>0.5*(C5337^2)-Params_Phys!$C$7*(COS(Pos!B5337)-1)</f>
        <v>2.0128651770574366E-23</v>
      </c>
      <c r="E5337">
        <f t="shared" si="83"/>
        <v>-3.2839003840006573E-24</v>
      </c>
      <c r="F5337">
        <f>-Params_Phys!$C$6*Pos!C5337^2</f>
        <v>-4.0257303541148732E-23</v>
      </c>
    </row>
    <row r="5338" spans="1:6" x14ac:dyDescent="0.2">
      <c r="A5338" s="1">
        <v>53.36</v>
      </c>
      <c r="B5338">
        <v>4.9922087839511281E-13</v>
      </c>
      <c r="C5338">
        <v>-6.3335494609068581E-12</v>
      </c>
      <c r="D5338">
        <f>0.5*(C5338^2)-Params_Phys!$C$7*(COS(Pos!B5338)-1)</f>
        <v>2.0056924386876777E-23</v>
      </c>
      <c r="E5338">
        <f t="shared" si="83"/>
        <v>-7.1727383697603503E-24</v>
      </c>
      <c r="F5338">
        <f>-Params_Phys!$C$6*Pos!C5338^2</f>
        <v>-4.0113848773753553E-23</v>
      </c>
    </row>
    <row r="5339" spans="1:6" x14ac:dyDescent="0.2">
      <c r="A5339" s="1">
        <v>53.37</v>
      </c>
      <c r="B5339">
        <v>4.3596727824575752E-13</v>
      </c>
      <c r="C5339">
        <v>-6.3161654191870653E-12</v>
      </c>
      <c r="D5339">
        <f>0.5*(C5339^2)-Params_Phys!$C$7*(COS(Pos!B5339)-1)</f>
        <v>1.9946972801267258E-23</v>
      </c>
      <c r="E5339">
        <f t="shared" si="83"/>
        <v>-1.0995158560953993E-23</v>
      </c>
      <c r="F5339">
        <f>-Params_Phys!$C$6*Pos!C5339^2</f>
        <v>-3.9893945602534517E-23</v>
      </c>
    </row>
    <row r="5340" spans="1:6" x14ac:dyDescent="0.2">
      <c r="A5340" s="1">
        <v>53.38</v>
      </c>
      <c r="B5340">
        <v>3.7291754411423678E-13</v>
      </c>
      <c r="C5340">
        <v>-6.2927895751442611E-12</v>
      </c>
      <c r="D5340">
        <f>0.5*(C5340^2)-Params_Phys!$C$7*(COS(Pos!B5340)-1)</f>
        <v>1.9799600318522146E-23</v>
      </c>
      <c r="E5340">
        <f t="shared" si="83"/>
        <v>-1.4737248274503696E-23</v>
      </c>
      <c r="F5340">
        <f>-Params_Phys!$C$6*Pos!C5340^2</f>
        <v>-3.9599200637044292E-23</v>
      </c>
    </row>
    <row r="5341" spans="1:6" x14ac:dyDescent="0.2">
      <c r="A5341" s="1">
        <v>53.39</v>
      </c>
      <c r="B5341">
        <v>3.1013118602656882E-13</v>
      </c>
      <c r="C5341">
        <v>-6.263504363765782E-12</v>
      </c>
      <c r="D5341">
        <f>0.5*(C5341^2)-Params_Phys!$C$7*(COS(Pos!B5341)-1)</f>
        <v>1.9615743457456498E-23</v>
      </c>
      <c r="E5341">
        <f t="shared" si="83"/>
        <v>-1.8385686106568506E-23</v>
      </c>
      <c r="F5341">
        <f>-Params_Phys!$C$6*Pos!C5341^2</f>
        <v>-3.9231486914912995E-23</v>
      </c>
    </row>
    <row r="5342" spans="1:6" x14ac:dyDescent="0.2">
      <c r="A5342" s="1">
        <v>53.4</v>
      </c>
      <c r="B5342">
        <v>2.4766686481082391E-13</v>
      </c>
      <c r="C5342">
        <v>-6.2283971675258419E-12</v>
      </c>
      <c r="D5342">
        <f>0.5*(C5342^2)-Params_Phys!$C$7*(COS(Pos!B5342)-1)</f>
        <v>1.9396465638221966E-23</v>
      </c>
      <c r="E5342">
        <f t="shared" si="83"/>
        <v>-2.1927781923457495E-23</v>
      </c>
      <c r="F5342">
        <f>-Params_Phys!$C$6*Pos!C5342^2</f>
        <v>-3.8792931276443933E-23</v>
      </c>
    </row>
    <row r="5343" spans="1:6" x14ac:dyDescent="0.2">
      <c r="A5343" s="1">
        <v>53.41</v>
      </c>
      <c r="B5343">
        <v>1.855823432919695E-13</v>
      </c>
      <c r="C5343">
        <v>-6.1875601818691692E-12</v>
      </c>
      <c r="D5343">
        <f>0.5*(C5343^2)-Params_Phys!$C$7*(COS(Pos!B5343)-1)</f>
        <v>1.9142950502126412E-23</v>
      </c>
      <c r="E5343">
        <f t="shared" si="83"/>
        <v>-2.5351513609560455E-23</v>
      </c>
      <c r="F5343">
        <f>-Params_Phys!$C$6*Pos!C5343^2</f>
        <v>-3.8285901004252824E-23</v>
      </c>
    </row>
    <row r="5344" spans="1:6" x14ac:dyDescent="0.2">
      <c r="A5344" s="1">
        <v>53.42</v>
      </c>
      <c r="B5344">
        <v>1.239344388488131E-13</v>
      </c>
      <c r="C5344">
        <v>-6.1410902773354954E-12</v>
      </c>
      <c r="D5344">
        <f>0.5*(C5344^2)-Params_Phys!$C$7*(COS(Pos!B5344)-1)</f>
        <v>1.8856494897192276E-23</v>
      </c>
      <c r="E5344">
        <f t="shared" si="83"/>
        <v>-2.8645560493398931E-23</v>
      </c>
      <c r="F5344">
        <f>-Params_Phys!$C$6*Pos!C5344^2</f>
        <v>-3.7712989794384553E-23</v>
      </c>
    </row>
    <row r="5345" spans="1:6" x14ac:dyDescent="0.2">
      <c r="A5345" s="1">
        <v>53.43</v>
      </c>
      <c r="B5345">
        <v>6.2778977365796455E-14</v>
      </c>
      <c r="C5345">
        <v>-6.089088858492879E-12</v>
      </c>
      <c r="D5345">
        <f>0.5*(C5345^2)-Params_Phys!$C$7*(COS(Pos!B5345)-1)</f>
        <v>1.8538501563311056E-23</v>
      </c>
      <c r="E5345">
        <f t="shared" si="83"/>
        <v>-3.1799333388128384E-23</v>
      </c>
      <c r="F5345">
        <f>-Params_Phys!$C$6*Pos!C5345^2</f>
        <v>-3.7077003126622112E-23</v>
      </c>
    </row>
    <row r="5346" spans="1:6" x14ac:dyDescent="0.2">
      <c r="A5346" s="1">
        <v>53.44</v>
      </c>
      <c r="B5346">
        <v>2.170748610707773E-15</v>
      </c>
      <c r="C5346">
        <v>-6.0316617198493301E-12</v>
      </c>
      <c r="D5346">
        <f>0.5*(C5346^2)-Params_Phys!$C$7*(COS(Pos!B5346)-1)</f>
        <v>1.8190471551347889E-23</v>
      </c>
      <c r="E5346">
        <f t="shared" si="83"/>
        <v>-3.4803001196323625E-23</v>
      </c>
      <c r="F5346">
        <f>-Params_Phys!$C$6*Pos!C5346^2</f>
        <v>-3.6380943102695778E-23</v>
      </c>
    </row>
    <row r="5347" spans="1:6" x14ac:dyDescent="0.2">
      <c r="A5347" s="1">
        <v>53.45</v>
      </c>
      <c r="B5347">
        <v>-5.78365369323256E-14</v>
      </c>
      <c r="C5347">
        <v>-5.9689188989133958E-12</v>
      </c>
      <c r="D5347">
        <f>0.5*(C5347^2)-Params_Phys!$C$7*(COS(Pos!B5347)-1)</f>
        <v>1.7813996410902752E-23</v>
      </c>
      <c r="E5347">
        <f t="shared" si="83"/>
        <v>-3.7647514044494455E-23</v>
      </c>
      <c r="F5347">
        <f>-Params_Phys!$C$6*Pos!C5347^2</f>
        <v>-3.5627992821805503E-23</v>
      </c>
    </row>
    <row r="5348" spans="1:6" x14ac:dyDescent="0.2">
      <c r="A5348" s="1">
        <v>53.46</v>
      </c>
      <c r="B5348">
        <v>-1.1719028974691001E-13</v>
      </c>
      <c r="C5348">
        <v>-5.9009745265755333E-12</v>
      </c>
      <c r="D5348">
        <f>0.5*(C5348^2)-Params_Phys!$C$7*(COS(Pos!B5348)-1)</f>
        <v>1.741075018164667E-23</v>
      </c>
      <c r="E5348">
        <f t="shared" si="83"/>
        <v>-4.0324622925616233E-23</v>
      </c>
      <c r="F5348">
        <f>-Params_Phys!$C$6*Pos!C5348^2</f>
        <v>-3.4821500363293339E-23</v>
      </c>
    </row>
    <row r="5349" spans="1:6" x14ac:dyDescent="0.2">
      <c r="A5349" s="1">
        <v>53.47</v>
      </c>
      <c r="B5349">
        <v>-1.758390814595951E-13</v>
      </c>
      <c r="C5349">
        <v>-5.827946674982931E-12</v>
      </c>
      <c r="D5349">
        <f>0.5*(C5349^2)-Params_Phys!$C$7*(COS(Pos!B5349)-1)</f>
        <v>1.6982481223222301E-23</v>
      </c>
      <c r="E5349">
        <f t="shared" si="83"/>
        <v>-4.2826895842445342E-23</v>
      </c>
      <c r="F5349">
        <f>-Params_Phys!$C$6*Pos!C5349^2</f>
        <v>-3.3964962446444603E-23</v>
      </c>
    </row>
    <row r="5350" spans="1:6" x14ac:dyDescent="0.2">
      <c r="A5350" s="1">
        <v>53.48</v>
      </c>
      <c r="B5350">
        <v>-2.3373268348202191E-13</v>
      </c>
      <c r="C5350">
        <v>-5.7499572030812218E-12</v>
      </c>
      <c r="D5350">
        <f>0.5*(C5350^2)-Params_Phys!$C$7*(COS(Pos!B5350)-1)</f>
        <v>1.6531003918632815E-23</v>
      </c>
      <c r="E5350">
        <f t="shared" si="83"/>
        <v>-4.5147730458957648E-23</v>
      </c>
      <c r="F5350">
        <f>-Params_Phys!$C$6*Pos!C5350^2</f>
        <v>-3.3062007837265629E-23</v>
      </c>
    </row>
    <row r="5351" spans="1:6" x14ac:dyDescent="0.2">
      <c r="A5351" s="1">
        <v>53.49</v>
      </c>
      <c r="B5351">
        <v>-2.9082210409754621E-13</v>
      </c>
      <c r="C5351">
        <v>-5.667131599997033E-12</v>
      </c>
      <c r="D5351">
        <f>0.5*(C5351^2)-Params_Phys!$C$7*(COS(Pos!B5351)-1)</f>
        <v>1.6058190285842467E-23</v>
      </c>
      <c r="E5351">
        <f t="shared" si="83"/>
        <v>-4.7281363279010597E-23</v>
      </c>
      <c r="F5351">
        <f>-Params_Phys!$C$6*Pos!C5351^2</f>
        <v>-3.2116380571684934E-23</v>
      </c>
    </row>
    <row r="5352" spans="1:6" x14ac:dyDescent="0.2">
      <c r="A5352" s="1">
        <v>53.5</v>
      </c>
      <c r="B5352">
        <v>-3.4705962397161878E-13</v>
      </c>
      <c r="C5352">
        <v>-5.5795988264357484E-12</v>
      </c>
      <c r="D5352">
        <f>0.5*(C5352^2)-Params_Phys!$C$7*(COS(Pos!B5352)-1)</f>
        <v>1.5565961531981591E-23</v>
      </c>
      <c r="E5352">
        <f t="shared" si="83"/>
        <v>-4.9222875386097418E-23</v>
      </c>
      <c r="F5352">
        <f>-Params_Phys!$C$6*Pos!C5352^2</f>
        <v>-3.1131923063963181E-23</v>
      </c>
    </row>
    <row r="5353" spans="1:6" x14ac:dyDescent="0.2">
      <c r="A5353" s="1">
        <v>53.51</v>
      </c>
      <c r="B5353">
        <v>-4.023988300669464E-13</v>
      </c>
      <c r="C5353">
        <v>-5.4874911542690084E-12</v>
      </c>
      <c r="D5353">
        <f>0.5*(C5353^2)-Params_Phys!$C$7*(COS(Pos!B5353)-1)</f>
        <v>1.5056279584090308E-23</v>
      </c>
      <c r="E5353">
        <f t="shared" si="83"/>
        <v>-5.096819478913838E-23</v>
      </c>
      <c r="F5353">
        <f>-Params_Phys!$C$6*Pos!C5353^2</f>
        <v>-3.0112559168180616E-23</v>
      </c>
    </row>
    <row r="5354" spans="1:6" x14ac:dyDescent="0.2">
      <c r="A5354" s="1">
        <v>53.52</v>
      </c>
      <c r="B5354">
        <v>-4.5679464794620371E-13</v>
      </c>
      <c r="C5354">
        <v>-5.3909440044865452E-12</v>
      </c>
      <c r="D5354">
        <f>0.5*(C5354^2)-Params_Phys!$C$7*(COS(Pos!B5354)-1)</f>
        <v>1.4531138629754715E-23</v>
      </c>
      <c r="E5354">
        <f t="shared" si="83"/>
        <v>-5.251409543353242E-23</v>
      </c>
      <c r="F5354">
        <f>-Params_Phys!$C$6*Pos!C5354^2</f>
        <v>-2.9062277259509431E-23</v>
      </c>
    </row>
    <row r="5355" spans="1:6" x14ac:dyDescent="0.2">
      <c r="A5355" s="1">
        <v>53.53</v>
      </c>
      <c r="B5355">
        <v>-5.1020337244681224E-13</v>
      </c>
      <c r="C5355">
        <v>-5.2900957836867849E-12</v>
      </c>
      <c r="D5355">
        <f>0.5*(C5355^2)-Params_Phys!$C$7*(COS(Pos!B5355)-1)</f>
        <v>1.399255670029035E-23</v>
      </c>
      <c r="E5355">
        <f t="shared" si="83"/>
        <v>-5.3858192946447206E-23</v>
      </c>
      <c r="F5355">
        <f>-Params_Phys!$C$6*Pos!C5355^2</f>
        <v>-2.7985113400580701E-23</v>
      </c>
    </row>
    <row r="5356" spans="1:6" x14ac:dyDescent="0.2">
      <c r="A5356" s="1">
        <v>53.54</v>
      </c>
      <c r="B5356">
        <v>-5.6258269671404517E-13</v>
      </c>
      <c r="C5356">
        <v>-5.1850877192803417E-12</v>
      </c>
      <c r="D5356">
        <f>0.5*(C5356^2)-Params_Phys!$C$7*(COS(Pos!B5356)-1)</f>
        <v>1.3442567328315907E-23</v>
      </c>
      <c r="E5356">
        <f t="shared" si="83"/>
        <v>-5.4998937197455267E-23</v>
      </c>
      <c r="F5356">
        <f>-Params_Phys!$C$6*Pos!C5356^2</f>
        <v>-2.6885134656631814E-23</v>
      </c>
    </row>
    <row r="5357" spans="1:6" x14ac:dyDescent="0.2">
      <c r="A5357" s="1">
        <v>53.55</v>
      </c>
      <c r="B5357">
        <v>-6.1389173958045508E-13</v>
      </c>
      <c r="C5357">
        <v>-5.0760636935800681E-12</v>
      </c>
      <c r="D5357">
        <f>0.5*(C5357^2)-Params_Phys!$C$7*(COS(Pos!B5357)-1)</f>
        <v>1.2883211310640861E-23</v>
      </c>
      <c r="E5357">
        <f t="shared" si="83"/>
        <v>-5.5935601767515749E-23</v>
      </c>
      <c r="F5357">
        <f>-Params_Phys!$C$6*Pos!C5357^2</f>
        <v>-2.5766422621281722E-23</v>
      </c>
    </row>
    <row r="5358" spans="1:6" x14ac:dyDescent="0.2">
      <c r="A5358" s="1">
        <v>53.56</v>
      </c>
      <c r="B5358">
        <v>-6.6409107128135621E-13</v>
      </c>
      <c r="C5358">
        <v>-4.9631700769506698E-12</v>
      </c>
      <c r="D5358">
        <f>0.5*(C5358^2)-Params_Phys!$C$7*(COS(Pos!B5358)-1)</f>
        <v>1.2316528606369259E-23</v>
      </c>
      <c r="E5358">
        <f t="shared" si="83"/>
        <v>-5.6668270427131232E-23</v>
      </c>
      <c r="F5358">
        <f>-Params_Phys!$C$6*Pos!C5358^2</f>
        <v>-2.4633057212738518E-23</v>
      </c>
    </row>
    <row r="5359" spans="1:6" x14ac:dyDescent="0.2">
      <c r="A5359" s="1">
        <v>53.57</v>
      </c>
      <c r="B5359">
        <v>-7.1314273749781885E-13</v>
      </c>
      <c r="C5359">
        <v>-4.8465555601900874E-12</v>
      </c>
      <c r="D5359">
        <f>0.5*(C5359^2)-Params_Phys!$C$7*(COS(Pos!B5359)-1)</f>
        <v>1.1744550399004726E-23</v>
      </c>
      <c r="E5359">
        <f t="shared" si="83"/>
        <v>-5.7197820736464642E-23</v>
      </c>
      <c r="F5359">
        <f>-Params_Phys!$C$6*Pos!C5359^2</f>
        <v>-2.3489100798009453E-23</v>
      </c>
    </row>
    <row r="5360" spans="1:6" x14ac:dyDescent="0.2">
      <c r="A5360" s="1">
        <v>53.58</v>
      </c>
      <c r="B5360">
        <v>-7.6101028172034999E-13</v>
      </c>
      <c r="C5360">
        <v>-4.7263709863138952E-12</v>
      </c>
      <c r="D5360">
        <f>0.5*(C5360^2)-Params_Phys!$C$7*(COS(Pos!B5360)-1)</f>
        <v>1.1169291350134892E-23</v>
      </c>
      <c r="E5360">
        <f t="shared" si="83"/>
        <v>-5.7525904886994872E-23</v>
      </c>
      <c r="F5360">
        <f>-Params_Phys!$C$6*Pos!C5360^2</f>
        <v>-2.2338582700269784E-23</v>
      </c>
    </row>
    <row r="5361" spans="1:6" x14ac:dyDescent="0.2">
      <c r="A5361" s="1">
        <v>53.59</v>
      </c>
      <c r="B5361">
        <v>-8.0765876592814282E-13</v>
      </c>
      <c r="C5361">
        <v>-4.6027691819128531E-12</v>
      </c>
      <c r="D5361">
        <f>0.5*(C5361^2)-Params_Phys!$C$7*(COS(Pos!B5361)-1)</f>
        <v>1.0592742070983358E-23</v>
      </c>
      <c r="E5361">
        <f t="shared" si="83"/>
        <v>-5.7654927915123945E-23</v>
      </c>
      <c r="F5361">
        <f>-Params_Phys!$C$6*Pos!C5361^2</f>
        <v>-2.1185484141966715E-23</v>
      </c>
    </row>
    <row r="5362" spans="1:6" x14ac:dyDescent="0.2">
      <c r="A5362" s="1">
        <v>53.6</v>
      </c>
      <c r="B5362">
        <v>-8.5305478958047124E-13</v>
      </c>
      <c r="C5362">
        <v>-4.4759047882524269E-12</v>
      </c>
      <c r="D5362">
        <f>0.5*(C5362^2)-Params_Phys!$C$7*(COS(Pos!B5362)-1)</f>
        <v>1.0016861836750501E-23</v>
      </c>
      <c r="E5362">
        <f t="shared" si="83"/>
        <v>-5.7588023423297151E-23</v>
      </c>
      <c r="F5362">
        <f>-Params_Phys!$C$6*Pos!C5362^2</f>
        <v>-2.0033723673501002E-23</v>
      </c>
    </row>
    <row r="5363" spans="1:6" x14ac:dyDescent="0.2">
      <c r="A5363" s="1">
        <v>53.61</v>
      </c>
      <c r="B5363">
        <v>-8.9716650691848796E-13</v>
      </c>
      <c r="C5363">
        <v>-4.345934092281733E-12</v>
      </c>
      <c r="D5363">
        <f>0.5*(C5363^2)-Params_Phys!$C$7*(COS(Pos!B5363)-1)</f>
        <v>9.4435715672283256E-24</v>
      </c>
      <c r="E5363">
        <f t="shared" si="83"/>
        <v>-5.732902695222892E-23</v>
      </c>
      <c r="F5363">
        <f>-Params_Phys!$C$6*Pos!C5363^2</f>
        <v>-1.8887143134456651E-23</v>
      </c>
    </row>
    <row r="5364" spans="1:6" x14ac:dyDescent="0.2">
      <c r="A5364" s="1">
        <v>53.62</v>
      </c>
      <c r="B5364">
        <v>-9.3996364257735056E-13</v>
      </c>
      <c r="C5364">
        <v>-4.2130148577177264E-12</v>
      </c>
      <c r="D5364">
        <f>0.5*(C5364^2)-Params_Phys!$C$7*(COS(Pos!B5364)-1)</f>
        <v>8.8747470956751577E-24</v>
      </c>
      <c r="E5364">
        <f t="shared" si="83"/>
        <v>-5.6882447155328109E-23</v>
      </c>
      <c r="F5364">
        <f>-Params_Phys!$C$6*Pos!C5364^2</f>
        <v>-1.7749494191350315E-23</v>
      </c>
    </row>
    <row r="5365" spans="1:6" x14ac:dyDescent="0.2">
      <c r="A5365" s="1">
        <v>53.63</v>
      </c>
      <c r="B5365">
        <v>-9.8141750551025077E-13</v>
      </c>
      <c r="C5365">
        <v>-4.0773061563687571E-12</v>
      </c>
      <c r="D5365">
        <f>0.5*(C5365^2)-Params_Phys!$C$7*(COS(Pos!B5365)-1)</f>
        <v>8.3122127463812834E-24</v>
      </c>
      <c r="E5365">
        <f t="shared" si="83"/>
        <v>-5.6253434929358649E-23</v>
      </c>
      <c r="F5365">
        <f>-Params_Phys!$C$6*Pos!C5365^2</f>
        <v>-1.6624425492762567E-23</v>
      </c>
    </row>
    <row r="5366" spans="1:6" x14ac:dyDescent="0.2">
      <c r="A5366" s="1">
        <v>53.64</v>
      </c>
      <c r="B5366">
        <v>-1.021501001227552E-12</v>
      </c>
      <c r="C5366">
        <v>-3.9389681998597488E-12</v>
      </c>
      <c r="D5366">
        <f>0.5*(C5366^2)-Params_Phys!$C$7*(COS(Pos!B5366)-1)</f>
        <v>7.7577352397531752E-24</v>
      </c>
      <c r="E5366">
        <f t="shared" si="83"/>
        <v>-5.5447750662821845E-23</v>
      </c>
      <c r="F5366">
        <f>-Params_Phys!$C$6*Pos!C5366^2</f>
        <v>-1.551547047950635E-23</v>
      </c>
    </row>
    <row r="5367" spans="1:6" x14ac:dyDescent="0.2">
      <c r="A5367" s="1">
        <v>53.65</v>
      </c>
      <c r="B5367">
        <v>-1.0601886423558579E-12</v>
      </c>
      <c r="C5367">
        <v>-3.7981621719192406E-12</v>
      </c>
      <c r="D5367">
        <f>0.5*(C5367^2)-Params_Phys!$C$7*(COS(Pos!B5367)-1)</f>
        <v>7.2130179420991414E-24</v>
      </c>
      <c r="E5367">
        <f t="shared" si="83"/>
        <v>-5.4471729765414223E-23</v>
      </c>
      <c r="F5367">
        <f>-Params_Phys!$C$6*Pos!C5367^2</f>
        <v>-1.4426035884198283E-23</v>
      </c>
    </row>
    <row r="5368" spans="1:6" x14ac:dyDescent="0.2">
      <c r="A5368" s="1">
        <v>53.66</v>
      </c>
      <c r="B5368">
        <v>-1.097456557523416E-12</v>
      </c>
      <c r="C5368">
        <v>-3.6550500613864003E-12</v>
      </c>
      <c r="D5368">
        <f>0.5*(C5368^2)-Params_Phys!$C$7*(COS(Pos!B5368)-1)</f>
        <v>6.6796954756203647E-24</v>
      </c>
      <c r="E5368">
        <f t="shared" si="83"/>
        <v>-5.3332246647888286E-23</v>
      </c>
      <c r="F5368">
        <f>-Params_Phys!$C$6*Pos!C5368^2</f>
        <v>-1.3359390951240729E-23</v>
      </c>
    </row>
    <row r="5369" spans="1:6" x14ac:dyDescent="0.2">
      <c r="A5369" s="1">
        <v>53.67</v>
      </c>
      <c r="B5369">
        <v>-1.133282498579844E-12</v>
      </c>
      <c r="C5369">
        <v>-3.5097944960938269E-12</v>
      </c>
      <c r="D5369">
        <f>0.5*(C5369^2)-Params_Phys!$C$7*(COS(Pos!B5369)-1)</f>
        <v>6.1593287024052601E-24</v>
      </c>
      <c r="E5369">
        <f t="shared" si="83"/>
        <v>-5.2036677321483842E-23</v>
      </c>
      <c r="F5369">
        <f>-Params_Phys!$C$6*Pos!C5369^2</f>
        <v>-1.231865740481052E-23</v>
      </c>
    </row>
    <row r="5370" spans="1:6" x14ac:dyDescent="0.2">
      <c r="A5370" s="1">
        <v>53.68</v>
      </c>
      <c r="B5370">
        <v>-1.167645846159708E-12</v>
      </c>
      <c r="C5370">
        <v>-3.3625585777795758E-12</v>
      </c>
      <c r="D5370">
        <f>0.5*(C5370^2)-Params_Phys!$C$7*(COS(Pos!B5370)-1)</f>
        <v>5.6534000944995021E-24</v>
      </c>
      <c r="E5370">
        <f t="shared" si="83"/>
        <v>-5.0592860790585865E-23</v>
      </c>
      <c r="F5370">
        <f>-Params_Phys!$C$6*Pos!C5370^2</f>
        <v>-1.1306800188999004E-23</v>
      </c>
    </row>
    <row r="5371" spans="1:6" x14ac:dyDescent="0.2">
      <c r="A5371" s="1">
        <v>53.69</v>
      </c>
      <c r="B5371">
        <v>-1.200527613600986E-12</v>
      </c>
      <c r="C5371">
        <v>-3.2135057181792832E-12</v>
      </c>
      <c r="D5371">
        <f>0.5*(C5371^2)-Params_Phys!$C$7*(COS(Pos!B5371)-1)</f>
        <v>5.1633095003854753E-24</v>
      </c>
      <c r="E5371">
        <f t="shared" si="83"/>
        <v>-4.9009059411412433E-23</v>
      </c>
      <c r="F5371">
        <f>-Params_Phys!$C$6*Pos!C5371^2</f>
        <v>-1.0326619000770951E-23</v>
      </c>
    </row>
    <row r="5372" spans="1:6" x14ac:dyDescent="0.2">
      <c r="A5372" s="1">
        <v>53.7</v>
      </c>
      <c r="B5372">
        <v>-1.2319104492309819E-12</v>
      </c>
      <c r="C5372">
        <v>-3.062799476446637E-12</v>
      </c>
      <c r="D5372">
        <f>0.5*(C5372^2)-Params_Phys!$C$7*(COS(Pos!B5372)-1)</f>
        <v>4.6903703164608971E-24</v>
      </c>
      <c r="E5372">
        <f t="shared" si="83"/>
        <v>-4.7293918392433616E-23</v>
      </c>
      <c r="F5372">
        <f>-Params_Phys!$C$6*Pos!C5372^2</f>
        <v>-9.3807406329217942E-24</v>
      </c>
    </row>
    <row r="5373" spans="1:6" x14ac:dyDescent="0.2">
      <c r="A5373" s="1">
        <v>53.71</v>
      </c>
      <c r="B5373">
        <v>-1.261778637033691E-12</v>
      </c>
      <c r="C5373">
        <v>-2.910603398047662E-12</v>
      </c>
      <c r="D5373">
        <f>0.5*(C5373^2)-Params_Phys!$C$7*(COS(Pos!B5373)-1)</f>
        <v>4.235806070363298E-24</v>
      </c>
      <c r="E5373">
        <f t="shared" si="83"/>
        <v>-4.5456424609768959E-23</v>
      </c>
      <c r="F5373">
        <f>-Params_Phys!$C$6*Pos!C5373^2</f>
        <v>-8.471612140726596E-24</v>
      </c>
    </row>
    <row r="5374" spans="1:6" x14ac:dyDescent="0.2">
      <c r="A5374" s="1">
        <v>53.72</v>
      </c>
      <c r="B5374">
        <v>-1.2901180957140659E-12</v>
      </c>
      <c r="C5374">
        <v>-2.7570808552713792E-12</v>
      </c>
      <c r="D5374">
        <f>0.5*(C5374^2)-Params_Phys!$C$7*(COS(Pos!B5374)-1)</f>
        <v>3.8007474212519802E-24</v>
      </c>
      <c r="E5374">
        <f t="shared" si="83"/>
        <v>-4.3505864911140431E-23</v>
      </c>
      <c r="F5374">
        <f>-Params_Phys!$C$6*Pos!C5374^2</f>
        <v>-7.6014948425039604E-24</v>
      </c>
    </row>
    <row r="5375" spans="1:6" x14ac:dyDescent="0.2">
      <c r="A5375" s="1">
        <v>53.73</v>
      </c>
      <c r="B5375">
        <v>-1.316916376176066E-12</v>
      </c>
      <c r="C5375">
        <v>-2.6023948894964499E-12</v>
      </c>
      <c r="D5375">
        <f>0.5*(C5375^2)-Params_Phys!$C$7*(COS(Pos!B5375)-1)</f>
        <v>3.38622958043862E-24</v>
      </c>
      <c r="E5375">
        <f t="shared" si="83"/>
        <v>-4.1451784081344267E-23</v>
      </c>
      <c r="F5375">
        <f>-Params_Phys!$C$6*Pos!C5375^2</f>
        <v>-6.77245916087724E-24</v>
      </c>
    </row>
    <row r="5376" spans="1:6" x14ac:dyDescent="0.2">
      <c r="A5376" s="1">
        <v>53.74</v>
      </c>
      <c r="B5376">
        <v>-1.3421626574327121E-12</v>
      </c>
      <c r="C5376">
        <v>-2.4467080553502671E-12</v>
      </c>
      <c r="D5376">
        <f>0.5*(C5376^2)-Params_Phys!$C$7*(COS(Pos!B5376)-1)</f>
        <v>2.9931901540579429E-24</v>
      </c>
      <c r="E5376">
        <f t="shared" si="83"/>
        <v>-3.9303942638047601E-23</v>
      </c>
      <c r="F5376">
        <f>-Params_Phys!$C$6*Pos!C5376^2</f>
        <v>-5.9863803081158858E-24</v>
      </c>
    </row>
    <row r="5377" spans="1:6" x14ac:dyDescent="0.2">
      <c r="A5377" s="1">
        <v>53.75</v>
      </c>
      <c r="B5377">
        <v>-1.365847740967755E-12</v>
      </c>
      <c r="C5377">
        <v>-2.2901822668937729E-12</v>
      </c>
      <c r="D5377">
        <f>0.5*(C5377^2)-Params_Phys!$C$7*(COS(Pos!B5377)-1)</f>
        <v>2.6224674077973501E-24</v>
      </c>
      <c r="E5377">
        <f t="shared" si="83"/>
        <v>-3.7072274626066654E-23</v>
      </c>
      <c r="F5377">
        <f>-Params_Phys!$C$6*Pos!C5377^2</f>
        <v>-5.2449348155947002E-24</v>
      </c>
    </row>
    <row r="5378" spans="1:6" x14ac:dyDescent="0.2">
      <c r="A5378" s="1">
        <v>53.76</v>
      </c>
      <c r="B5378">
        <v>-1.3879640435698681E-12</v>
      </c>
      <c r="C5378">
        <v>-2.132978645961975E-12</v>
      </c>
      <c r="D5378">
        <f>0.5*(C5378^2)-Params_Phys!$C$7*(COS(Pos!B5378)-1)</f>
        <v>2.2747989520648901E-24</v>
      </c>
      <c r="E5378">
        <f t="shared" si="83"/>
        <v>-3.4766845573252916E-23</v>
      </c>
      <c r="F5378">
        <f>-Params_Phys!$C$6*Pos!C5378^2</f>
        <v>-4.5495979041297803E-24</v>
      </c>
    </row>
    <row r="5379" spans="1:6" x14ac:dyDescent="0.2">
      <c r="A5379" s="1">
        <v>53.77</v>
      </c>
      <c r="B5379">
        <v>-1.408505588661544E-12</v>
      </c>
      <c r="C5379">
        <v>-1.9752573727867441E-12</v>
      </c>
      <c r="D5379">
        <f>0.5*(C5379^2)-Params_Phys!$C$7*(COS(Pos!B5379)-1)</f>
        <v>1.9508208443741952E-24</v>
      </c>
      <c r="E5379">
        <f t="shared" si="83"/>
        <v>-3.2397810769052922E-23</v>
      </c>
      <c r="F5379">
        <f>-Params_Phys!$C$6*Pos!C5379^2</f>
        <v>-3.9016416887483904E-24</v>
      </c>
    </row>
    <row r="5380" spans="1:6" x14ac:dyDescent="0.2">
      <c r="A5380" s="1">
        <v>53.78</v>
      </c>
      <c r="B5380">
        <v>-1.427467996146152E-12</v>
      </c>
      <c r="C5380">
        <v>-1.8171775390249649E-12</v>
      </c>
      <c r="D5380">
        <f>0.5*(C5380^2)-Params_Phys!$C$7*(COS(Pos!B5380)-1)</f>
        <v>1.6510671041684139E-24</v>
      </c>
      <c r="E5380">
        <f t="shared" ref="E5380:E5443" si="84">(D5380-D5379)/(A5380-A5379)</f>
        <v>-2.9975374020584085E-23</v>
      </c>
      <c r="F5380">
        <f>-Params_Phys!$C$6*Pos!C5380^2</f>
        <v>-3.3021342083368279E-24</v>
      </c>
    </row>
    <row r="5381" spans="1:6" x14ac:dyDescent="0.2">
      <c r="A5381" s="1">
        <v>53.79</v>
      </c>
      <c r="B5381">
        <v>-1.4448484707978019E-12</v>
      </c>
      <c r="C5381">
        <v>-1.658897003311572E-12</v>
      </c>
      <c r="D5381">
        <f>0.5*(C5381^2)-Params_Phys!$C$7*(COS(Pos!B5381)-1)</f>
        <v>1.3759696337980568E-24</v>
      </c>
      <c r="E5381">
        <f t="shared" si="84"/>
        <v>-2.750974703704119E-23</v>
      </c>
      <c r="F5381">
        <f>-Params_Phys!$C$6*Pos!C5381^2</f>
        <v>-2.7519392675961136E-24</v>
      </c>
    </row>
    <row r="5382" spans="1:6" x14ac:dyDescent="0.2">
      <c r="A5382" s="1">
        <v>53.8</v>
      </c>
      <c r="B5382">
        <v>-1.460645789219843E-12</v>
      </c>
      <c r="C5382">
        <v>-1.5005722494533201E-12</v>
      </c>
      <c r="D5382">
        <f>0.5*(C5382^2)-Params_Phys!$C$7*(COS(Pos!B5382)-1)</f>
        <v>1.1258585379146985E-24</v>
      </c>
      <c r="E5382">
        <f t="shared" si="84"/>
        <v>-2.5011109588340802E-23</v>
      </c>
      <c r="F5382">
        <f>-Params_Phys!$C$6*Pos!C5382^2</f>
        <v>-2.251717075829397E-24</v>
      </c>
    </row>
    <row r="5383" spans="1:6" x14ac:dyDescent="0.2">
      <c r="A5383" s="1">
        <v>53.81</v>
      </c>
      <c r="B5383">
        <v>-1.474860285398976E-12</v>
      </c>
      <c r="C5383">
        <v>-1.342358247375428E-12</v>
      </c>
      <c r="D5383">
        <f>0.5*(C5383^2)-Params_Phys!$C$7*(COS(Pos!B5383)-1)</f>
        <v>9.0096283214841527E-25</v>
      </c>
      <c r="E5383">
        <f t="shared" si="84"/>
        <v>-2.2489570576616819E-23</v>
      </c>
      <c r="F5383">
        <f>-Params_Phys!$C$6*Pos!C5383^2</f>
        <v>-1.8019256642968305E-24</v>
      </c>
    </row>
    <row r="5384" spans="1:6" x14ac:dyDescent="0.2">
      <c r="A5384" s="1">
        <v>53.82</v>
      </c>
      <c r="B5384">
        <v>-1.4874938348830519E-12</v>
      </c>
      <c r="C5384">
        <v>-1.184408316929422E-12</v>
      </c>
      <c r="D5384">
        <f>0.5*(C5384^2)-Params_Phys!$C$7*(COS(Pos!B5384)-1)</f>
        <v>7.0141153060579305E-25</v>
      </c>
      <c r="E5384">
        <f t="shared" si="84"/>
        <v>-1.9955130154266193E-23</v>
      </c>
      <c r="F5384">
        <f>-Params_Phys!$C$6*Pos!C5384^2</f>
        <v>-1.4028230612115861E-24</v>
      </c>
    </row>
    <row r="5385" spans="1:6" x14ac:dyDescent="0.2">
      <c r="A5385" s="1">
        <v>53.83</v>
      </c>
      <c r="B5385">
        <v>-1.498549837611687E-12</v>
      </c>
      <c r="C5385">
        <v>-1.026873994666639E-12</v>
      </c>
      <c r="D5385">
        <f>0.5*(C5385^2)-Params_Phys!$C$7*(COS(Pos!B5385)-1)</f>
        <v>5.2723510046131028E-25</v>
      </c>
      <c r="E5385">
        <f t="shared" si="84"/>
        <v>-1.7417643014451744E-23</v>
      </c>
      <c r="F5385">
        <f>-Params_Phys!$C$6*Pos!C5385^2</f>
        <v>-1.0544702009226206E-24</v>
      </c>
    </row>
    <row r="5386" spans="1:6" x14ac:dyDescent="0.2">
      <c r="A5386" s="1">
        <v>53.84</v>
      </c>
      <c r="B5386">
        <v>-1.5080331994298619E-12</v>
      </c>
      <c r="C5386">
        <v>-8.6990490367790992E-13</v>
      </c>
      <c r="D5386">
        <f>0.5*(C5386^2)-Params_Phys!$C$7*(COS(Pos!B5386)-1)</f>
        <v>3.7836727072143685E-25</v>
      </c>
      <c r="E5386">
        <f t="shared" si="84"/>
        <v>-1.4886782973979727E-23</v>
      </c>
      <c r="F5386">
        <f>-Params_Phys!$C$6*Pos!C5386^2</f>
        <v>-7.567345414428737E-25</v>
      </c>
    </row>
    <row r="5387" spans="1:6" x14ac:dyDescent="0.2">
      <c r="A5387" s="1">
        <v>53.85</v>
      </c>
      <c r="B5387">
        <v>-1.5159503123156581E-12</v>
      </c>
      <c r="C5387">
        <v>-7.1364862659596099E-13</v>
      </c>
      <c r="D5387">
        <f>0.5*(C5387^2)-Params_Phys!$C$7*(COS(Pos!B5387)-1)</f>
        <v>2.5464718112115066E-25</v>
      </c>
      <c r="E5387">
        <f t="shared" si="84"/>
        <v>-1.2372008960031081E-23</v>
      </c>
      <c r="F5387">
        <f>-Params_Phys!$C$6*Pos!C5387^2</f>
        <v>-5.0929436224230132E-25</v>
      </c>
    </row>
    <row r="5388" spans="1:6" x14ac:dyDescent="0.2">
      <c r="A5388" s="1">
        <v>53.86</v>
      </c>
      <c r="B5388">
        <v>-1.522309033354212E-12</v>
      </c>
      <c r="C5388">
        <v>-5.5825058185300932E-13</v>
      </c>
      <c r="D5388">
        <f>0.5*(C5388^2)-Params_Phys!$C$7*(COS(Pos!B5388)-1)</f>
        <v>1.5582185606961173E-25</v>
      </c>
      <c r="E5388">
        <f t="shared" si="84"/>
        <v>-9.8825325051558584E-24</v>
      </c>
      <c r="F5388">
        <f>-Params_Phys!$C$6*Pos!C5388^2</f>
        <v>-3.1164371213922346E-25</v>
      </c>
    </row>
    <row r="5389" spans="1:6" x14ac:dyDescent="0.2">
      <c r="A5389" s="1">
        <v>53.87</v>
      </c>
      <c r="B5389">
        <v>-1.5271186624908961E-12</v>
      </c>
      <c r="C5389">
        <v>-4.038539032819476E-13</v>
      </c>
      <c r="D5389">
        <f>0.5*(C5389^2)-Params_Phys!$C$7*(COS(Pos!B5389)-1)</f>
        <v>8.1548987598032346E-26</v>
      </c>
      <c r="E5389">
        <f t="shared" si="84"/>
        <v>-7.4272868471594157E-24</v>
      </c>
      <c r="F5389">
        <f>-Params_Phys!$C$6*Pos!C5389^2</f>
        <v>-1.6309797519606469E-25</v>
      </c>
    </row>
    <row r="5390" spans="1:6" x14ac:dyDescent="0.2">
      <c r="A5390" s="1">
        <v>53.88</v>
      </c>
      <c r="B5390">
        <v>-1.5303899190975771E-12</v>
      </c>
      <c r="C5390">
        <v>-2.5059932314535638E-13</v>
      </c>
      <c r="D5390">
        <f>0.5*(C5390^2)-Params_Phys!$C$7*(COS(Pos!B5390)-1)</f>
        <v>3.1400010380455375E-26</v>
      </c>
      <c r="E5390">
        <f t="shared" si="84"/>
        <v>-5.0148977217551314E-24</v>
      </c>
      <c r="F5390">
        <f>-Params_Phys!$C$6*Pos!C5390^2</f>
        <v>-6.2800020760910751E-26</v>
      </c>
    </row>
    <row r="5391" spans="1:6" x14ac:dyDescent="0.2">
      <c r="A5391" s="1">
        <v>53.89</v>
      </c>
      <c r="B5391">
        <v>-1.5321349173866471E-12</v>
      </c>
      <c r="C5391">
        <v>-9.8625058672405243E-14</v>
      </c>
      <c r="D5391">
        <f>0.5*(C5391^2)-Params_Phys!$C$7*(COS(Pos!B5391)-1)</f>
        <v>4.8634510990676887E-27</v>
      </c>
      <c r="E5391">
        <f t="shared" si="84"/>
        <v>-2.6536559281392969E-24</v>
      </c>
      <c r="F5391">
        <f>-Params_Phys!$C$6*Pos!C5391^2</f>
        <v>-9.7269021981353773E-27</v>
      </c>
    </row>
    <row r="5392" spans="1:6" x14ac:dyDescent="0.2">
      <c r="A5392" s="1">
        <v>53.9</v>
      </c>
      <c r="B5392">
        <v>-1.5323671407082729E-12</v>
      </c>
      <c r="C5392">
        <v>5.193329782051752E-14</v>
      </c>
      <c r="D5392">
        <f>0.5*(C5392^2)-Params_Phys!$C$7*(COS(Pos!B5392)-1)</f>
        <v>1.3485337112572848E-27</v>
      </c>
      <c r="E5392">
        <f t="shared" si="84"/>
        <v>-3.5149173878111037E-25</v>
      </c>
      <c r="F5392">
        <f>-Params_Phys!$C$6*Pos!C5392^2</f>
        <v>-2.6970674225145696E-27</v>
      </c>
    </row>
    <row r="5393" spans="1:6" x14ac:dyDescent="0.2">
      <c r="A5393" s="1">
        <v>53.91</v>
      </c>
      <c r="B5393">
        <v>-1.5311014147670751E-12</v>
      </c>
      <c r="C5393">
        <v>2.0094288515385911E-13</v>
      </c>
      <c r="D5393">
        <f>0.5*(C5393^2)-Params_Phys!$C$7*(COS(Pos!B5393)-1)</f>
        <v>2.0189021546978507E-26</v>
      </c>
      <c r="E5393">
        <f t="shared" si="84"/>
        <v>1.8840487835724968E-24</v>
      </c>
      <c r="F5393">
        <f>-Params_Phys!$C$6*Pos!C5393^2</f>
        <v>-4.0378043093957013E-26</v>
      </c>
    </row>
    <row r="5394" spans="1:6" x14ac:dyDescent="0.2">
      <c r="A5394" s="1">
        <v>53.92</v>
      </c>
      <c r="B5394">
        <v>-1.52835387979512E-12</v>
      </c>
      <c r="C5394">
        <v>3.4827367578633442E-13</v>
      </c>
      <c r="D5394">
        <f>0.5*(C5394^2)-Params_Phys!$C$7*(COS(Pos!B5394)-1)</f>
        <v>6.0647276622862396E-26</v>
      </c>
      <c r="E5394">
        <f t="shared" si="84"/>
        <v>4.0458255075863193E-24</v>
      </c>
      <c r="F5394">
        <f>-Params_Phys!$C$6*Pos!C5394^2</f>
        <v>-1.2129455324572479E-25</v>
      </c>
    </row>
    <row r="5395" spans="1:6" x14ac:dyDescent="0.2">
      <c r="A5395" s="1">
        <v>53.93</v>
      </c>
      <c r="B5395">
        <v>-1.524141961718785E-12</v>
      </c>
      <c r="C5395">
        <v>4.9379857453073178E-13</v>
      </c>
      <c r="D5395">
        <f>0.5*(C5395^2)-Params_Phys!$C$7*(COS(Pos!B5395)-1)</f>
        <v>1.2191851610429132E-25</v>
      </c>
      <c r="E5395">
        <f t="shared" si="84"/>
        <v>6.1271239481441117E-24</v>
      </c>
      <c r="F5395">
        <f>-Params_Phys!$C$6*Pos!C5395^2</f>
        <v>-2.4383703220858264E-25</v>
      </c>
    </row>
    <row r="5396" spans="1:6" x14ac:dyDescent="0.2">
      <c r="A5396" s="1">
        <v>53.94</v>
      </c>
      <c r="B5396">
        <v>-1.5184843423576269E-12</v>
      </c>
      <c r="C5396">
        <v>6.3739351342540981E-13</v>
      </c>
      <c r="D5396">
        <f>0.5*(C5396^2)-Params_Phys!$C$7*(COS(Pos!B5396)-1)</f>
        <v>2.0313524547839402E-25</v>
      </c>
      <c r="E5396">
        <f t="shared" si="84"/>
        <v>8.1216729374118861E-24</v>
      </c>
      <c r="F5396">
        <f>-Params_Phys!$C$6*Pos!C5396^2</f>
        <v>-4.0627049095678805E-25</v>
      </c>
    </row>
    <row r="5397" spans="1:6" x14ac:dyDescent="0.2">
      <c r="A5397" s="1">
        <v>53.95</v>
      </c>
      <c r="B5397">
        <v>-1.5114009286939979E-12</v>
      </c>
      <c r="C5397">
        <v>7.7893754270713962E-13</v>
      </c>
      <c r="D5397">
        <f>0.5*(C5397^2)-Params_Phys!$C$7*(COS(Pos!B5397)-1)</f>
        <v>3.0337184771931849E-25</v>
      </c>
      <c r="E5397">
        <f t="shared" si="84"/>
        <v>1.0023660224087318E-23</v>
      </c>
      <c r="F5397">
        <f>-Params_Phys!$C$6*Pos!C5397^2</f>
        <v>-6.0674369543863698E-25</v>
      </c>
    </row>
    <row r="5398" spans="1:6" x14ac:dyDescent="0.2">
      <c r="A5398" s="1">
        <v>53.96</v>
      </c>
      <c r="B5398">
        <v>-1.502912821252627E-12</v>
      </c>
      <c r="C5398">
        <v>9.1831291783529275E-13</v>
      </c>
      <c r="D5398">
        <f>0.5*(C5398^2)-Params_Phys!$C$7*(COS(Pos!B5398)-1)</f>
        <v>4.2164930753158457E-25</v>
      </c>
      <c r="E5398">
        <f t="shared" si="84"/>
        <v>1.1827745981228961E-23</v>
      </c>
      <c r="F5398">
        <f>-Params_Phys!$C$6*Pos!C5398^2</f>
        <v>-8.4329861506316913E-25</v>
      </c>
    </row>
    <row r="5399" spans="1:6" x14ac:dyDescent="0.2">
      <c r="A5399" s="1">
        <v>53.97</v>
      </c>
      <c r="B5399">
        <v>-1.4930422816299E-12</v>
      </c>
      <c r="C5399">
        <v>1.0554051825217251E-12</v>
      </c>
      <c r="D5399">
        <f>0.5*(C5399^2)-Params_Phys!$C$7*(COS(Pos!B5399)-1)</f>
        <v>5.5694004964685789E-25</v>
      </c>
      <c r="E5399">
        <f t="shared" si="84"/>
        <v>1.3529074211530024E-23</v>
      </c>
      <c r="F5399">
        <f>-Params_Phys!$C$6*Pos!C5399^2</f>
        <v>-1.1138800992937158E-24</v>
      </c>
    </row>
    <row r="5400" spans="1:6" x14ac:dyDescent="0.2">
      <c r="A5400" s="1">
        <v>53.98</v>
      </c>
      <c r="B5400">
        <v>-1.481812699212983E-12</v>
      </c>
      <c r="C5400">
        <v>1.1901032477250611E-12</v>
      </c>
      <c r="D5400">
        <f>0.5*(C5400^2)-Params_Phys!$C$7*(COS(Pos!B5400)-1)</f>
        <v>7.0817287012286903E-25</v>
      </c>
      <c r="E5400">
        <f t="shared" si="84"/>
        <v>1.5123282047604124E-23</v>
      </c>
      <c r="F5400">
        <f>-Params_Phys!$C$6*Pos!C5400^2</f>
        <v>-1.4163457402457381E-24</v>
      </c>
    </row>
    <row r="5401" spans="1:6" x14ac:dyDescent="0.2">
      <c r="A5401" s="1">
        <v>53.99</v>
      </c>
      <c r="B5401">
        <v>-1.4692485571293411E-12</v>
      </c>
      <c r="C5401">
        <v>1.322299466572437E-12</v>
      </c>
      <c r="D5401">
        <f>0.5*(C5401^2)-Params_Phys!$C$7*(COS(Pos!B5401)-1)</f>
        <v>8.7423793964887558E-25</v>
      </c>
      <c r="E5401">
        <f t="shared" si="84"/>
        <v>1.660650695259216E-23</v>
      </c>
      <c r="F5401">
        <f>-Params_Phys!$C$6*Pos!C5401^2</f>
        <v>-1.7484758792977512E-24</v>
      </c>
    </row>
    <row r="5402" spans="1:6" x14ac:dyDescent="0.2">
      <c r="A5402" s="1">
        <v>54</v>
      </c>
      <c r="B5402">
        <v>-1.455375397467534E-12</v>
      </c>
      <c r="C5402">
        <v>1.4518897051760879E-12</v>
      </c>
      <c r="D5402">
        <f>0.5*(C5402^2)-Params_Phys!$C$7*(COS(Pos!B5402)-1)</f>
        <v>1.0539918579981538E-24</v>
      </c>
      <c r="E5402">
        <f t="shared" si="84"/>
        <v>1.7975391834931397E-23</v>
      </c>
      <c r="F5402">
        <f>-Params_Phys!$C$6*Pos!C5402^2</f>
        <v>-2.1079837159963076E-24</v>
      </c>
    </row>
    <row r="5403" spans="1:6" x14ac:dyDescent="0.2">
      <c r="A5403" s="1">
        <v>54.01</v>
      </c>
      <c r="B5403">
        <v>-1.4402197858104969E-12</v>
      </c>
      <c r="C5403">
        <v>1.578773409316521E-12</v>
      </c>
      <c r="D5403">
        <f>0.5*(C5403^2)-Params_Phys!$C$7*(COS(Pos!B5403)-1)</f>
        <v>1.2462627389824555E-24</v>
      </c>
      <c r="E5403">
        <f t="shared" si="84"/>
        <v>1.9227088098433999E-23</v>
      </c>
      <c r="F5403">
        <f>-Params_Phys!$C$6*Pos!C5403^2</f>
        <v>-2.492525477964911E-24</v>
      </c>
    </row>
    <row r="5404" spans="1:6" x14ac:dyDescent="0.2">
      <c r="A5404" s="1">
        <v>54.02</v>
      </c>
      <c r="B5404">
        <v>-1.4238092751227541E-12</v>
      </c>
      <c r="C5404">
        <v>1.7028536669683059E-12</v>
      </c>
      <c r="D5404">
        <f>0.5*(C5404^2)-Params_Phys!$C$7*(COS(Pos!B5404)-1)</f>
        <v>1.4498553055537031E-24</v>
      </c>
      <c r="E5404">
        <f t="shared" si="84"/>
        <v>2.0359256657114346E-23</v>
      </c>
      <c r="F5404">
        <f>-Params_Phys!$C$6*Pos!C5404^2</f>
        <v>-2.8997106111074063E-24</v>
      </c>
    </row>
    <row r="5405" spans="1:6" x14ac:dyDescent="0.2">
      <c r="A5405" s="1">
        <v>54.03</v>
      </c>
      <c r="B5405">
        <v>-1.406172369033249E-12</v>
      </c>
      <c r="C5405">
        <v>1.8240372666488318E-12</v>
      </c>
      <c r="D5405">
        <f>0.5*(C5405^2)-Params_Phys!$C$7*(COS(Pos!B5405)-1)</f>
        <v>1.6635559750618709E-24</v>
      </c>
      <c r="E5405">
        <f t="shared" si="84"/>
        <v>2.1370066950821032E-23</v>
      </c>
      <c r="F5405">
        <f>-Params_Phys!$C$6*Pos!C5405^2</f>
        <v>-3.3271119501237419E-24</v>
      </c>
    </row>
    <row r="5406" spans="1:6" x14ac:dyDescent="0.2">
      <c r="A5406" s="1">
        <v>54.04</v>
      </c>
      <c r="B5406">
        <v>-1.387338484555634E-12</v>
      </c>
      <c r="C5406">
        <v>1.9422347515746358E-12</v>
      </c>
      <c r="D5406">
        <f>0.5*(C5406^2)-Params_Phys!$C$7*(COS(Pos!B5406)-1)</f>
        <v>1.8861379151120938E-24</v>
      </c>
      <c r="E5406">
        <f t="shared" si="84"/>
        <v>2.2258194005026711E-23</v>
      </c>
      <c r="F5406">
        <f>-Params_Phys!$C$6*Pos!C5406^2</f>
        <v>-3.7722758302241875E-24</v>
      </c>
    </row>
    <row r="5407" spans="1:6" x14ac:dyDescent="0.2">
      <c r="A5407" s="1">
        <v>54.05</v>
      </c>
      <c r="B5407">
        <v>-1.367337914288009E-12</v>
      </c>
      <c r="C5407">
        <v>2.0573604696141599E-12</v>
      </c>
      <c r="D5407">
        <f>0.5*(C5407^2)-Params_Phys!$C$7*(COS(Pos!B5407)-1)</f>
        <v>2.1163660509654983E-24</v>
      </c>
      <c r="E5407">
        <f t="shared" si="84"/>
        <v>2.3022813585345035E-23</v>
      </c>
      <c r="F5407">
        <f>-Params_Phys!$C$6*Pos!C5407^2</f>
        <v>-4.2327321019309966E-24</v>
      </c>
    </row>
    <row r="5408" spans="1:6" x14ac:dyDescent="0.2">
      <c r="A5408" s="1">
        <v>54.06</v>
      </c>
      <c r="B5408">
        <v>-1.346201788134182E-12</v>
      </c>
      <c r="C5408">
        <v>2.1693326190300121E-12</v>
      </c>
      <c r="D5408">
        <f>0.5*(C5408^2)-Params_Phys!$C$7*(COS(Pos!B5408)-1)</f>
        <v>2.3530020059938059E-24</v>
      </c>
      <c r="E5408">
        <f t="shared" si="84"/>
        <v>2.3663595502818652E-23</v>
      </c>
      <c r="F5408">
        <f>-Params_Phys!$C$6*Pos!C5408^2</f>
        <v>-4.7060040119876118E-24</v>
      </c>
    </row>
    <row r="5409" spans="1:6" x14ac:dyDescent="0.2">
      <c r="A5409" s="1">
        <v>54.07</v>
      </c>
      <c r="B5409">
        <v>-1.3239620345885719E-12</v>
      </c>
      <c r="C5409">
        <v>2.278073290007983E-12</v>
      </c>
      <c r="D5409">
        <f>0.5*(C5409^2)-Params_Phys!$C$7*(COS(Pos!B5409)-1)</f>
        <v>2.5948089573238979E-24</v>
      </c>
      <c r="E5409">
        <f t="shared" si="84"/>
        <v>2.4180695133014012E-23</v>
      </c>
      <c r="F5409">
        <f>-Params_Phys!$C$6*Pos!C5409^2</f>
        <v>-5.1896179146477958E-24</v>
      </c>
    </row>
    <row r="5410" spans="1:6" x14ac:dyDescent="0.2">
      <c r="A5410" s="1">
        <v>54.08</v>
      </c>
      <c r="B5410">
        <v>-1.3006513416268801E-12</v>
      </c>
      <c r="C5410">
        <v>2.3835085019741891E-12</v>
      </c>
      <c r="D5410">
        <f>0.5*(C5410^2)-Params_Phys!$C$7*(COS(Pos!B5410)-1)</f>
        <v>2.8405563894916215E-24</v>
      </c>
      <c r="E5410">
        <f t="shared" si="84"/>
        <v>2.4574743216777248E-23</v>
      </c>
      <c r="F5410">
        <f>-Params_Phys!$C$6*Pos!C5410^2</f>
        <v>-5.6811127789832429E-24</v>
      </c>
    </row>
    <row r="5411" spans="1:6" x14ac:dyDescent="0.2">
      <c r="A5411" s="1">
        <v>54.09</v>
      </c>
      <c r="B5411">
        <v>-1.276303117244636E-12</v>
      </c>
      <c r="C5411">
        <v>2.485568236705859E-12</v>
      </c>
      <c r="D5411">
        <f>0.5*(C5411^2)-Params_Phys!$C$7*(COS(Pos!B5411)-1)</f>
        <v>3.0890247296605367E-24</v>
      </c>
      <c r="E5411">
        <f t="shared" si="84"/>
        <v>2.4846834016878814E-23</v>
      </c>
      <c r="F5411">
        <f>-Params_Phys!$C$6*Pos!C5411^2</f>
        <v>-6.1780494593210734E-24</v>
      </c>
    </row>
    <row r="5412" spans="1:6" x14ac:dyDescent="0.2">
      <c r="A5412" s="1">
        <v>54.1</v>
      </c>
      <c r="B5412">
        <v>-1.2509514496856199E-12</v>
      </c>
      <c r="C5412">
        <v>2.5841864672452699E-12</v>
      </c>
      <c r="D5412">
        <f>0.5*(C5412^2)-Params_Phys!$C$7*(COS(Pos!B5412)-1)</f>
        <v>3.3390098487467939E-24</v>
      </c>
      <c r="E5412">
        <f t="shared" si="84"/>
        <v>2.4998511908630687E-23</v>
      </c>
      <c r="F5412">
        <f>-Params_Phys!$C$6*Pos!C5412^2</f>
        <v>-6.6780196974935877E-24</v>
      </c>
    </row>
    <row r="5413" spans="1:6" x14ac:dyDescent="0.2">
      <c r="A5413" s="1">
        <v>54.11</v>
      </c>
      <c r="B5413">
        <v>-1.224631067402085E-12</v>
      </c>
      <c r="C5413">
        <v>2.6793011826303861E-12</v>
      </c>
      <c r="D5413">
        <f>0.5*(C5413^2)-Params_Phys!$C$7*(COS(Pos!B5413)-1)</f>
        <v>3.5893274136222925E-24</v>
      </c>
      <c r="E5413">
        <f t="shared" si="84"/>
        <v>2.5031756487554846E-23</v>
      </c>
      <c r="F5413">
        <f>-Params_Phys!$C$6*Pos!C5413^2</f>
        <v>-7.178654827244585E-24</v>
      </c>
    </row>
    <row r="5414" spans="1:6" x14ac:dyDescent="0.2">
      <c r="A5414" s="1">
        <v>54.12</v>
      </c>
      <c r="B5414">
        <v>-1.1973772987885079E-12</v>
      </c>
      <c r="C5414">
        <v>2.7708544084596918E-12</v>
      </c>
      <c r="D5414">
        <f>0.5*(C5414^2)-Params_Phys!$C$7*(COS(Pos!B5414)-1)</f>
        <v>3.8388170764402546E-24</v>
      </c>
      <c r="E5414">
        <f t="shared" si="84"/>
        <v>2.4948966281801174E-23</v>
      </c>
      <c r="F5414">
        <f>-Params_Phys!$C$6*Pos!C5414^2</f>
        <v>-7.6776341528805092E-24</v>
      </c>
    </row>
    <row r="5415" spans="1:6" x14ac:dyDescent="0.2">
      <c r="A5415" s="1">
        <v>54.13</v>
      </c>
      <c r="B5415">
        <v>-1.1692260317304441E-12</v>
      </c>
      <c r="C5415">
        <v>2.8587922233125869E-12</v>
      </c>
      <c r="D5415">
        <f>0.5*(C5415^2)-Params_Phys!$C$7*(COS(Pos!B5415)-1)</f>
        <v>4.0863464880362618E-24</v>
      </c>
      <c r="E5415">
        <f t="shared" si="84"/>
        <v>2.475294115958805E-23</v>
      </c>
      <c r="F5415">
        <f>-Params_Phys!$C$6*Pos!C5415^2</f>
        <v>-8.1726929760725235E-24</v>
      </c>
    </row>
    <row r="5416" spans="1:6" x14ac:dyDescent="0.2">
      <c r="A5416" s="1">
        <v>54.14</v>
      </c>
      <c r="B5416">
        <v>-1.140213673009786E-12</v>
      </c>
      <c r="C5416">
        <v>2.9430647710505568E-12</v>
      </c>
      <c r="D5416">
        <f>0.5*(C5416^2)-Params_Phys!$C$7*(COS(Pos!B5416)-1)</f>
        <v>4.330815123299433E-24</v>
      </c>
      <c r="E5416">
        <f t="shared" si="84"/>
        <v>2.4446863526321984E-23</v>
      </c>
      <c r="F5416">
        <f>-Params_Phys!$C$6*Pos!C5416^2</f>
        <v>-8.6616302465988659E-24</v>
      </c>
    </row>
    <row r="5417" spans="1:6" x14ac:dyDescent="0.2">
      <c r="A5417" s="1">
        <v>54.15</v>
      </c>
      <c r="B5417">
        <v>-1.110377107607497E-12</v>
      </c>
      <c r="C5417">
        <v>3.0236262690281049E-12</v>
      </c>
      <c r="D5417">
        <f>0.5*(C5417^2)-Params_Phys!$C$7*(COS(Pos!B5417)-1)</f>
        <v>4.571157907378409E-24</v>
      </c>
      <c r="E5417">
        <f t="shared" si="84"/>
        <v>2.4034278407902382E-23</v>
      </c>
      <c r="F5417">
        <f>-Params_Phys!$C$6*Pos!C5417^2</f>
        <v>-9.1423158147568179E-24</v>
      </c>
    </row>
    <row r="5418" spans="1:6" x14ac:dyDescent="0.2">
      <c r="A5418" s="1">
        <v>54.16</v>
      </c>
      <c r="B5418">
        <v>-1.0797536579445459E-12</v>
      </c>
      <c r="C5418">
        <v>3.100435012246125E-12</v>
      </c>
      <c r="D5418">
        <f>0.5*(C5418^2)-Params_Phys!$C$7*(COS(Pos!B5418)-1)</f>
        <v>4.806348632580815E-24</v>
      </c>
      <c r="E5418">
        <f t="shared" si="84"/>
        <v>2.3519072520245285E-23</v>
      </c>
      <c r="F5418">
        <f>-Params_Phys!$C$6*Pos!C5418^2</f>
        <v>-9.6126972651616301E-24</v>
      </c>
    </row>
    <row r="5419" spans="1:6" x14ac:dyDescent="0.2">
      <c r="A5419" s="1">
        <v>54.17</v>
      </c>
      <c r="B5419">
        <v>-1.048381043101448E-12</v>
      </c>
      <c r="C5419">
        <v>3.1734533734840371E-12</v>
      </c>
      <c r="D5419">
        <f>0.5*(C5419^2)-Params_Phys!$C$7*(COS(Pos!B5419)-1)</f>
        <v>5.0354031568386078E-24</v>
      </c>
      <c r="E5419">
        <f t="shared" si="84"/>
        <v>2.290545242576756E-23</v>
      </c>
      <c r="F5419">
        <f>-Params_Phys!$C$6*Pos!C5419^2</f>
        <v>-1.0070806313677216E-23</v>
      </c>
    </row>
    <row r="5420" spans="1:6" x14ac:dyDescent="0.2">
      <c r="A5420" s="1">
        <v>54.18</v>
      </c>
      <c r="B5420">
        <v>-1.0162973380564251E-12</v>
      </c>
      <c r="C5420">
        <v>3.2426477994505639E-12</v>
      </c>
      <c r="D5420">
        <f>0.5*(C5420^2)-Params_Phys!$C$7*(COS(Pos!B5420)-1)</f>
        <v>5.2573823756407924E-24</v>
      </c>
      <c r="E5420">
        <f t="shared" si="84"/>
        <v>2.2197921880222873E-23</v>
      </c>
      <c r="F5420">
        <f>-Params_Phys!$C$6*Pos!C5420^2</f>
        <v>-1.0514764751281585E-23</v>
      </c>
    </row>
    <row r="5421" spans="1:6" x14ac:dyDescent="0.2">
      <c r="A5421" s="1">
        <v>54.19</v>
      </c>
      <c r="B5421">
        <v>-9.8354093298178925E-13</v>
      </c>
      <c r="C5421">
        <v>3.3079888029965321E-12</v>
      </c>
      <c r="D5421">
        <f>0.5*(C5421^2)-Params_Phys!$C$7*(COS(Pos!B5421)-1)</f>
        <v>5.4713949603752143E-24</v>
      </c>
      <c r="E5421">
        <f t="shared" si="84"/>
        <v>2.1401258473446452E-23</v>
      </c>
      <c r="F5421">
        <f>-Params_Phys!$C$6*Pos!C5421^2</f>
        <v>-1.0942789920750429E-23</v>
      </c>
    </row>
    <row r="5422" spans="1:6" x14ac:dyDescent="0.2">
      <c r="A5422" s="1">
        <v>54.2</v>
      </c>
      <c r="B5422">
        <v>-9.5015049263768707E-13</v>
      </c>
      <c r="C5422">
        <v>3.3694509514364671E-12</v>
      </c>
      <c r="D5422">
        <f>0.5*(C5422^2)-Params_Phys!$C$7*(COS(Pos!B5422)-1)</f>
        <v>5.6765998570680565E-24</v>
      </c>
      <c r="E5422">
        <f t="shared" si="84"/>
        <v>2.0520489669273722E-23</v>
      </c>
      <c r="F5422">
        <f>-Params_Phys!$C$6*Pos!C5422^2</f>
        <v>-1.1353199714136113E-23</v>
      </c>
    </row>
    <row r="5423" spans="1:6" x14ac:dyDescent="0.2">
      <c r="A5423" s="1">
        <v>54.21</v>
      </c>
      <c r="B5423">
        <v>-9.1616491590188489E-13</v>
      </c>
      <c r="C5423">
        <v>3.427012851029112E-12</v>
      </c>
      <c r="D5423">
        <f>0.5*(C5423^2)-Params_Phys!$C$7*(COS(Pos!B5423)-1)</f>
        <v>5.8722085405593411E-24</v>
      </c>
      <c r="E5423">
        <f t="shared" si="84"/>
        <v>1.9560868349132344E-23</v>
      </c>
      <c r="F5423">
        <f>-Params_Phys!$C$6*Pos!C5423^2</f>
        <v>-1.1744417081118682E-23</v>
      </c>
    </row>
    <row r="5424" spans="1:6" x14ac:dyDescent="0.2">
      <c r="A5424" s="1">
        <v>54.22</v>
      </c>
      <c r="B5424">
        <v>-8.8162329547372799E-13</v>
      </c>
      <c r="C5424">
        <v>3.4806571276702228E-12</v>
      </c>
      <c r="D5424">
        <f>0.5*(C5424^2)-Params_Phys!$C$7*(COS(Pos!B5424)-1)</f>
        <v>6.0574870202007631E-24</v>
      </c>
      <c r="E5424">
        <f t="shared" si="84"/>
        <v>1.8527847964145889E-23</v>
      </c>
      <c r="F5424">
        <f>-Params_Phys!$C$6*Pos!C5424^2</f>
        <v>-1.2114974040401526E-23</v>
      </c>
    </row>
    <row r="5425" spans="1:6" x14ac:dyDescent="0.2">
      <c r="A5425" s="1">
        <v>54.23</v>
      </c>
      <c r="B5425">
        <v>-8.4656487778987802E-13</v>
      </c>
      <c r="C5425">
        <v>3.530370403854193E-12</v>
      </c>
      <c r="D5425">
        <f>0.5*(C5425^2)-Params_Phys!$C$7*(COS(Pos!B5425)-1)</f>
        <v>6.2317575942048088E-24</v>
      </c>
      <c r="E5425">
        <f t="shared" si="84"/>
        <v>1.7427057400408041E-23</v>
      </c>
      <c r="F5425">
        <f>-Params_Phys!$C$6*Pos!C5425^2</f>
        <v>-1.2463515188409618E-23</v>
      </c>
    </row>
    <row r="5426" spans="1:6" x14ac:dyDescent="0.2">
      <c r="A5426" s="1">
        <v>54.24</v>
      </c>
      <c r="B5426">
        <v>-8.1102902318884268E-13</v>
      </c>
      <c r="C5426">
        <v>3.5761432719640961E-12</v>
      </c>
      <c r="D5426">
        <f>0.5*(C5426^2)-Params_Phys!$C$7*(COS(Pos!B5426)-1)</f>
        <v>6.3944003508070354E-24</v>
      </c>
      <c r="E5426">
        <f t="shared" si="84"/>
        <v>1.6264275660214338E-23</v>
      </c>
      <c r="F5426">
        <f>-Params_Phys!$C$6*Pos!C5426^2</f>
        <v>-1.2788800701614071E-23</v>
      </c>
    </row>
    <row r="5427" spans="1:6" x14ac:dyDescent="0.2">
      <c r="A5427" s="1">
        <v>54.25</v>
      </c>
      <c r="B5427">
        <v>-7.7505516636070291E-13</v>
      </c>
      <c r="C5427">
        <v>3.6179702639527642E-12</v>
      </c>
      <c r="D5427">
        <f>0.5*(C5427^2)-Params_Phys!$C$7*(COS(Pos!B5427)-1)</f>
        <v>6.5448544154232167E-24</v>
      </c>
      <c r="E5427">
        <f t="shared" si="84"/>
        <v>1.5045406461621128E-23</v>
      </c>
      <c r="F5427">
        <f>-Params_Phys!$C$6*Pos!C5427^2</f>
        <v>-1.3089708830846433E-23</v>
      </c>
    </row>
    <row r="5428" spans="1:6" x14ac:dyDescent="0.2">
      <c r="A5428" s="1">
        <v>54.26</v>
      </c>
      <c r="B5428">
        <v>-7.3868277711780292E-13</v>
      </c>
      <c r="C5428">
        <v>3.6558498174804067E-12</v>
      </c>
      <c r="D5428">
        <f>0.5*(C5428^2)-Params_Phys!$C$7*(COS(Pos!B5428)-1)</f>
        <v>6.6826189439857609E-24</v>
      </c>
      <c r="E5428">
        <f t="shared" si="84"/>
        <v>1.3776452856257155E-23</v>
      </c>
      <c r="F5428">
        <f>-Params_Phys!$C$6*Pos!C5428^2</f>
        <v>-1.3365237887971522E-23</v>
      </c>
    </row>
    <row r="5429" spans="1:6" x14ac:dyDescent="0.2">
      <c r="A5429" s="1">
        <v>54.27</v>
      </c>
      <c r="B5429">
        <v>-7.0195132152149753E-13</v>
      </c>
      <c r="C5429">
        <v>3.6897842385770644E-12</v>
      </c>
      <c r="D5429">
        <f>0.5*(C5429^2)-Params_Phys!$C$7*(COS(Pos!B5429)-1)</f>
        <v>6.8072538636258633E-24</v>
      </c>
      <c r="E5429">
        <f t="shared" si="84"/>
        <v>1.2463491964003863E-23</v>
      </c>
      <c r="F5429">
        <f>-Params_Phys!$C$6*Pos!C5429^2</f>
        <v>-1.3614507727251727E-23</v>
      </c>
    </row>
    <row r="5430" spans="1:6" x14ac:dyDescent="0.2">
      <c r="A5430" s="1">
        <v>54.28</v>
      </c>
      <c r="B5430">
        <v>-6.6490022339935569E-13</v>
      </c>
      <c r="C5430">
        <v>3.7197796609009261E-12</v>
      </c>
      <c r="D5430">
        <f>0.5*(C5430^2)-Params_Phys!$C$7*(COS(Pos!B5430)-1)</f>
        <v>6.9183803628261049E-24</v>
      </c>
      <c r="E5430">
        <f t="shared" si="84"/>
        <v>1.1112649920026375E-23</v>
      </c>
      <c r="F5430">
        <f>-Params_Phys!$C$6*Pos!C5430^2</f>
        <v>-1.383676072565221E-23</v>
      </c>
    </row>
    <row r="5431" spans="1:6" x14ac:dyDescent="0.2">
      <c r="A5431" s="1">
        <v>54.29</v>
      </c>
      <c r="B5431">
        <v>-6.2756882628649643E-13</v>
      </c>
      <c r="C5431">
        <v>3.7458460016661578E-12</v>
      </c>
      <c r="D5431">
        <f>0.5*(C5431^2)-Params_Phys!$C$7*(COS(Pos!B5431)-1)</f>
        <v>7.0156811340991701E-24</v>
      </c>
      <c r="E5431">
        <f t="shared" si="84"/>
        <v>9.7300771273084607E-24</v>
      </c>
      <c r="F5431">
        <f>-Params_Phys!$C$6*Pos!C5431^2</f>
        <v>-1.403136226819834E-23</v>
      </c>
    </row>
    <row r="5432" spans="1:6" x14ac:dyDescent="0.2">
      <c r="A5432" s="1">
        <v>54.3</v>
      </c>
      <c r="B5432">
        <v>-5.8999635582398202E-13</v>
      </c>
      <c r="C5432">
        <v>3.7679969143163726E-12</v>
      </c>
      <c r="D5432">
        <f>0.5*(C5432^2)-Params_Phys!$C$7*(COS(Pos!B5432)-1)</f>
        <v>7.0989003731488531E-24</v>
      </c>
      <c r="E5432">
        <f t="shared" si="84"/>
        <v>8.3219239049699498E-24</v>
      </c>
      <c r="F5432">
        <f>-Params_Phys!$C$6*Pos!C5432^2</f>
        <v>-1.4197800746297706E-23</v>
      </c>
    </row>
    <row r="5433" spans="1:6" x14ac:dyDescent="0.2">
      <c r="A5433" s="1">
        <v>54.31</v>
      </c>
      <c r="B5433">
        <v>-5.5222188264642236E-13</v>
      </c>
      <c r="C5433">
        <v>3.7862497380223397E-12</v>
      </c>
      <c r="D5433">
        <f>0.5*(C5433^2)-Params_Phys!$C$7*(COS(Pos!B5433)-1)</f>
        <v>7.1678435393371183E-24</v>
      </c>
      <c r="E5433">
        <f t="shared" si="84"/>
        <v>6.8943166188229943E-24</v>
      </c>
      <c r="F5433">
        <f>-Params_Phys!$C$6*Pos!C5433^2</f>
        <v>-1.4335687078674237E-23</v>
      </c>
    </row>
    <row r="5434" spans="1:6" x14ac:dyDescent="0.2">
      <c r="A5434" s="1">
        <v>54.32</v>
      </c>
      <c r="B5434">
        <v>-5.1428428579014442E-13</v>
      </c>
      <c r="C5434">
        <v>3.8006254440848104E-12</v>
      </c>
      <c r="D5434">
        <f>0.5*(C5434^2)-Params_Phys!$C$7*(COS(Pos!B5434)-1)</f>
        <v>7.2223768831124306E-24</v>
      </c>
      <c r="E5434">
        <f t="shared" si="84"/>
        <v>5.4533343775323164E-24</v>
      </c>
      <c r="F5434">
        <f>-Params_Phys!$C$6*Pos!C5434^2</f>
        <v>-1.4444753766224861E-23</v>
      </c>
    </row>
    <row r="5435" spans="1:6" x14ac:dyDescent="0.2">
      <c r="A5435" s="1">
        <v>54.33</v>
      </c>
      <c r="B5435">
        <v>-4.7622221665246286E-13</v>
      </c>
      <c r="C5435">
        <v>3.8111485793255721E-12</v>
      </c>
      <c r="D5435">
        <f>0.5*(C5435^2)-Params_Phys!$C$7*(COS(Pos!B5435)-1)</f>
        <v>7.2624267468476632E-24</v>
      </c>
      <c r="E5435">
        <f t="shared" si="84"/>
        <v>4.0049863735240552E-24</v>
      </c>
      <c r="F5435">
        <f>-Params_Phys!$C$6*Pos!C5435^2</f>
        <v>-1.4524853493695326E-23</v>
      </c>
    </row>
    <row r="5436" spans="1:6" x14ac:dyDescent="0.2">
      <c r="A5436" s="1">
        <v>54.34</v>
      </c>
      <c r="B5436">
        <v>-4.3807406353174458E-13</v>
      </c>
      <c r="C5436">
        <v>3.8178472065519497E-12</v>
      </c>
      <c r="D5436">
        <f>0.5*(C5436^2)-Params_Phys!$C$7*(COS(Pos!B5436)-1)</f>
        <v>7.2879786462882627E-24</v>
      </c>
      <c r="E5436">
        <f t="shared" si="84"/>
        <v>2.5551899440586422E-24</v>
      </c>
      <c r="F5436">
        <f>-Params_Phys!$C$6*Pos!C5436^2</f>
        <v>-1.4575957292576525E-23</v>
      </c>
    </row>
    <row r="5437" spans="1:6" x14ac:dyDescent="0.2">
      <c r="A5437" s="1">
        <v>54.35</v>
      </c>
      <c r="B5437">
        <v>-3.9987791677709827E-13</v>
      </c>
      <c r="C5437">
        <v>3.8207528421819819E-12</v>
      </c>
      <c r="D5437">
        <f>0.5*(C5437^2)-Params_Phys!$C$7*(COS(Pos!B5437)-1)</f>
        <v>7.2990761405208463E-24</v>
      </c>
      <c r="E5437">
        <f t="shared" si="84"/>
        <v>1.1097494232585775E-24</v>
      </c>
      <c r="F5437">
        <f>-Params_Phys!$C$6*Pos!C5437^2</f>
        <v>-1.4598152281041693E-23</v>
      </c>
    </row>
    <row r="5438" spans="1:6" x14ac:dyDescent="0.2">
      <c r="A5438" s="1">
        <v>54.36</v>
      </c>
      <c r="B5438">
        <v>-3.6167153457563839E-13</v>
      </c>
      <c r="C5438">
        <v>3.8199003911194052E-12</v>
      </c>
      <c r="D5438">
        <f>0.5*(C5438^2)-Params_Phys!$C$7*(COS(Pos!B5438)-1)</f>
        <v>7.2958194990370929E-24</v>
      </c>
      <c r="E5438">
        <f t="shared" si="84"/>
        <v>-3.2566414837539776E-25</v>
      </c>
      <c r="F5438">
        <f>-Params_Phys!$C$6*Pos!C5438^2</f>
        <v>-1.4591638998074186E-23</v>
      </c>
    </row>
    <row r="5439" spans="1:6" x14ac:dyDescent="0.2">
      <c r="A5439" s="1">
        <v>54.37</v>
      </c>
      <c r="B5439">
        <v>-3.2349230940437222E-13</v>
      </c>
      <c r="C5439">
        <v>3.8153280789693729E-12</v>
      </c>
      <c r="D5439">
        <f>0.5*(C5439^2)-Params_Phys!$C$7*(COS(Pos!B5439)-1)</f>
        <v>7.2783641750860621E-24</v>
      </c>
      <c r="E5439">
        <f t="shared" si="84"/>
        <v>-1.7455323951034248E-24</v>
      </c>
      <c r="F5439">
        <f>-Params_Phys!$C$6*Pos!C5439^2</f>
        <v>-1.4556728350172124E-23</v>
      </c>
    </row>
    <row r="5440" spans="1:6" x14ac:dyDescent="0.2">
      <c r="A5440" s="1">
        <v>54.38</v>
      </c>
      <c r="B5440">
        <v>-2.8537723517284E-13</v>
      </c>
      <c r="C5440">
        <v>3.8070773816875304E-12</v>
      </c>
      <c r="D5440">
        <f>0.5*(C5440^2)-Params_Phys!$C$7*(COS(Pos!B5440)-1)</f>
        <v>7.2469190950783913E-24</v>
      </c>
      <c r="E5440">
        <f t="shared" si="84"/>
        <v>-3.1445080007654709E-24</v>
      </c>
      <c r="F5440">
        <f>-Params_Phys!$C$6*Pos!C5440^2</f>
        <v>-1.4493838190156783E-23</v>
      </c>
    </row>
    <row r="5441" spans="1:6" x14ac:dyDescent="0.2">
      <c r="A5441" s="1">
        <v>54.39</v>
      </c>
      <c r="B5441">
        <v>-2.4736287508170712E-13</v>
      </c>
      <c r="C5441">
        <v>3.7951929527566487E-12</v>
      </c>
      <c r="D5441">
        <f>0.5*(C5441^2)-Params_Phys!$C$7*(COS(Pos!B5441)-1)</f>
        <v>7.2017447743268652E-24</v>
      </c>
      <c r="E5441">
        <f t="shared" si="84"/>
        <v>-4.5174320751535176E-24</v>
      </c>
      <c r="F5441">
        <f>-Params_Phys!$C$6*Pos!C5441^2</f>
        <v>-1.440348954865373E-23</v>
      </c>
    </row>
    <row r="5442" spans="1:6" x14ac:dyDescent="0.2">
      <c r="A5442" s="1">
        <v>54.4</v>
      </c>
      <c r="B5442">
        <v>-2.094853302215521E-13</v>
      </c>
      <c r="C5442">
        <v>3.779722547986498E-12</v>
      </c>
      <c r="D5442">
        <f>0.5*(C5442^2)-Params_Phys!$C$7*(COS(Pos!B5442)-1)</f>
        <v>7.1431512698787725E-24</v>
      </c>
      <c r="E5442">
        <f t="shared" si="84"/>
        <v>-5.85935044481043E-24</v>
      </c>
      <c r="F5442">
        <f>-Params_Phys!$C$6*Pos!C5442^2</f>
        <v>-1.4286302539757545E-23</v>
      </c>
    </row>
    <row r="5443" spans="1:6" x14ac:dyDescent="0.2">
      <c r="A5443" s="1">
        <v>54.41</v>
      </c>
      <c r="B5443">
        <v>-1.717802089351383E-13</v>
      </c>
      <c r="C5443">
        <v>3.7607169480340029E-12</v>
      </c>
      <c r="D5443">
        <f>0.5*(C5443^2)-Params_Phys!$C$7*(COS(Pos!B5443)-1)</f>
        <v>7.071495981615093E-24</v>
      </c>
      <c r="E5443">
        <f t="shared" si="84"/>
        <v>-7.1655288263693743E-24</v>
      </c>
      <c r="F5443">
        <f>-Params_Phys!$C$6*Pos!C5443^2</f>
        <v>-1.4142991963230186E-23</v>
      </c>
    </row>
    <row r="5444" spans="1:6" x14ac:dyDescent="0.2">
      <c r="A5444" s="1">
        <v>54.42</v>
      </c>
      <c r="B5444">
        <v>-1.342825969654709E-13</v>
      </c>
      <c r="C5444">
        <v>3.7382298787419929E-12</v>
      </c>
      <c r="D5444">
        <f>0.5*(C5444^2)-Params_Phys!$C$7*(COS(Pos!B5444)-1)</f>
        <v>6.9871813131596877E-24</v>
      </c>
      <c r="E5444">
        <f t="shared" ref="E5444:E5507" si="85">(D5444-D5443)/(A5444-A5443)</f>
        <v>-8.4314668455362153E-24</v>
      </c>
      <c r="F5444">
        <f>-Params_Phys!$C$6*Pos!C5444^2</f>
        <v>-1.3974362626319375E-23</v>
      </c>
    </row>
    <row r="5445" spans="1:6" x14ac:dyDescent="0.2">
      <c r="A5445" s="1">
        <v>54.43</v>
      </c>
      <c r="B5445">
        <v>-9.7027028410961503E-14</v>
      </c>
      <c r="C5445">
        <v>3.7123179293959961E-12</v>
      </c>
      <c r="D5445">
        <f>0.5*(C5445^2)-Params_Phys!$C$7*(COS(Pos!B5445)-1)</f>
        <v>6.8906522044574882E-24</v>
      </c>
      <c r="E5445">
        <f t="shared" si="85"/>
        <v>-9.6529108702218692E-24</v>
      </c>
      <c r="F5445">
        <f>-Params_Phys!$C$6*Pos!C5445^2</f>
        <v>-1.3781304408914976E-23</v>
      </c>
    </row>
    <row r="5446" spans="1:6" x14ac:dyDescent="0.2">
      <c r="A5446" s="1">
        <v>54.44</v>
      </c>
      <c r="B5446">
        <v>-6.0047457508015143E-14</v>
      </c>
      <c r="C5446">
        <v>3.6830404689995861E-12</v>
      </c>
      <c r="D5446">
        <f>0.5*(C5446^2)-Params_Phys!$C$7*(COS(Pos!B5446)-1)</f>
        <v>6.7823935481443458E-24</v>
      </c>
      <c r="E5446">
        <f t="shared" si="85"/>
        <v>-1.0825865631316396E-23</v>
      </c>
      <c r="F5446">
        <f>-Params_Phys!$C$6*Pos!C5446^2</f>
        <v>-1.3564787096288692E-23</v>
      </c>
    </row>
    <row r="5447" spans="1:6" x14ac:dyDescent="0.2">
      <c r="A5447" s="1">
        <v>54.45</v>
      </c>
      <c r="B5447">
        <v>-2.3377231260349109E-14</v>
      </c>
      <c r="C5447">
        <v>3.6504595606697069E-12</v>
      </c>
      <c r="D5447">
        <f>0.5*(C5447^2)-Params_Phys!$C$7*(COS(Pos!B5447)-1)</f>
        <v>6.6629275020424355E-24</v>
      </c>
      <c r="E5447">
        <f t="shared" si="85"/>
        <v>-1.1946604610184922E-23</v>
      </c>
      <c r="F5447">
        <f>-Params_Phys!$C$6*Pos!C5447^2</f>
        <v>-1.3325855004084871E-23</v>
      </c>
    </row>
    <row r="5448" spans="1:6" x14ac:dyDescent="0.2">
      <c r="A5448" s="1">
        <v>54.46</v>
      </c>
      <c r="B5448">
        <v>1.2950937066667199E-14</v>
      </c>
      <c r="C5448">
        <v>3.6146398742542421E-12</v>
      </c>
      <c r="D5448">
        <f>0.5*(C5448^2)-Params_Phys!$C$7*(COS(Pos!B5448)-1)</f>
        <v>6.5328107102743618E-24</v>
      </c>
      <c r="E5448">
        <f t="shared" si="85"/>
        <v>-1.3011679176809959E-23</v>
      </c>
      <c r="F5448">
        <f>-Params_Phys!$C$6*Pos!C5448^2</f>
        <v>-1.3065621420548724E-23</v>
      </c>
    </row>
    <row r="5449" spans="1:6" x14ac:dyDescent="0.2">
      <c r="A5449" s="1">
        <v>54.47</v>
      </c>
      <c r="B5449">
        <v>4.890499356938804E-14</v>
      </c>
      <c r="C5449">
        <v>3.575648597274799E-12</v>
      </c>
      <c r="D5449">
        <f>0.5*(C5449^2)-Params_Phys!$C$7*(COS(Pos!B5449)-1)</f>
        <v>6.3926314455966191E-24</v>
      </c>
      <c r="E5449">
        <f t="shared" si="85"/>
        <v>-1.4017926467777062E-23</v>
      </c>
      <c r="F5449">
        <f>-Params_Phys!$C$6*Pos!C5449^2</f>
        <v>-1.2785262891193238E-23</v>
      </c>
    </row>
    <row r="5450" spans="1:6" x14ac:dyDescent="0.2">
      <c r="A5450" s="1">
        <v>54.48</v>
      </c>
      <c r="B5450">
        <v>8.4453568430752635E-14</v>
      </c>
      <c r="C5450">
        <v>3.5335553442983029E-12</v>
      </c>
      <c r="D5450">
        <f>0.5*(C5450^2)-Params_Phys!$C$7*(COS(Pos!B5450)-1)</f>
        <v>6.2430066856095491E-24</v>
      </c>
      <c r="E5450">
        <f t="shared" si="85"/>
        <v>-1.4962475998709975E-23</v>
      </c>
      <c r="F5450">
        <f>-Params_Phys!$C$6*Pos!C5450^2</f>
        <v>-1.2486013371219098E-23</v>
      </c>
    </row>
    <row r="5451" spans="1:6" x14ac:dyDescent="0.2">
      <c r="A5451" s="1">
        <v>54.49</v>
      </c>
      <c r="B5451">
        <v>1.1956599973143979E-13</v>
      </c>
      <c r="C5451">
        <v>3.4884320648414808E-12</v>
      </c>
      <c r="D5451">
        <f>0.5*(C5451^2)-Params_Phys!$C$7*(COS(Pos!B5451)-1)</f>
        <v>6.0845791355070991E-24</v>
      </c>
      <c r="E5451">
        <f t="shared" si="85"/>
        <v>-1.5842755010236894E-23</v>
      </c>
      <c r="F5451">
        <f>-Params_Phys!$C$6*Pos!C5451^2</f>
        <v>-1.2169158271014198E-23</v>
      </c>
    </row>
    <row r="5452" spans="1:6" x14ac:dyDescent="0.2">
      <c r="A5452" s="1">
        <v>54.5</v>
      </c>
      <c r="B5452">
        <v>1.5421235633316689E-13</v>
      </c>
      <c r="C5452">
        <v>3.4403529499127269E-12</v>
      </c>
      <c r="D5452">
        <f>0.5*(C5452^2)-Params_Phys!$C$7*(COS(Pos!B5452)-1)</f>
        <v>5.9180142099866008E-24</v>
      </c>
      <c r="E5452">
        <f t="shared" si="85"/>
        <v>-1.6656492552053148E-23</v>
      </c>
      <c r="F5452">
        <f>-Params_Phys!$C$6*Pos!C5452^2</f>
        <v>-1.1836028419973202E-23</v>
      </c>
    </row>
    <row r="5453" spans="1:6" x14ac:dyDescent="0.2">
      <c r="A5453" s="1">
        <v>54.51</v>
      </c>
      <c r="B5453">
        <v>1.883634598210318E-13</v>
      </c>
      <c r="C5453">
        <v>3.3893943372961319E-12</v>
      </c>
      <c r="D5453">
        <f>0.5*(C5453^2)-Params_Phys!$C$7*(COS(Pos!B5453)-1)</f>
        <v>5.7439969868475428E-24</v>
      </c>
      <c r="E5453">
        <f t="shared" si="85"/>
        <v>-1.740172231390926E-23</v>
      </c>
      <c r="F5453">
        <f>-Params_Phys!$C$6*Pos!C5453^2</f>
        <v>-1.1487993973695086E-23</v>
      </c>
    </row>
    <row r="5454" spans="1:6" x14ac:dyDescent="0.2">
      <c r="A5454" s="1">
        <v>54.52</v>
      </c>
      <c r="B5454">
        <v>2.219909054928418E-13</v>
      </c>
      <c r="C5454">
        <v>3.3356346156826229E-12</v>
      </c>
      <c r="D5454">
        <f>0.5*(C5454^2)-Params_Phys!$C$7*(COS(Pos!B5454)-1)</f>
        <v>5.5632291446700798E-24</v>
      </c>
      <c r="E5454">
        <f t="shared" si="85"/>
        <v>-1.8076784217737049E-23</v>
      </c>
      <c r="F5454">
        <f>-Params_Phys!$C$6*Pos!C5454^2</f>
        <v>-1.112645828934016E-23</v>
      </c>
    </row>
    <row r="5455" spans="1:6" x14ac:dyDescent="0.2">
      <c r="A5455" s="1">
        <v>54.53</v>
      </c>
      <c r="B5455">
        <v>2.550670823844281E-13</v>
      </c>
      <c r="C5455">
        <v>3.27915412775327E-12</v>
      </c>
      <c r="D5455">
        <f>0.5*(C5455^2)-Params_Phys!$C$7*(COS(Pos!B5455)-1)</f>
        <v>5.3764258967806544E-24</v>
      </c>
      <c r="E5455">
        <f t="shared" si="85"/>
        <v>-1.8680324788946264E-23</v>
      </c>
      <c r="F5455">
        <f>-Params_Phys!$C$6*Pos!C5455^2</f>
        <v>-1.0752851793561309E-23</v>
      </c>
    </row>
    <row r="5456" spans="1:6" x14ac:dyDescent="0.2">
      <c r="A5456" s="1">
        <v>54.54</v>
      </c>
      <c r="B5456">
        <v>2.8756519232099188E-13</v>
      </c>
      <c r="C5456">
        <v>3.2200350723197709E-12</v>
      </c>
      <c r="D5456">
        <f>0.5*(C5456^2)-Params_Phys!$C$7*(COS(Pos!B5456)-1)</f>
        <v>5.1843129334846962E-24</v>
      </c>
      <c r="E5456">
        <f t="shared" si="85"/>
        <v>-1.9211296329599634E-23</v>
      </c>
      <c r="F5456">
        <f>-Params_Phys!$C$6*Pos!C5456^2</f>
        <v>-1.0368625866969392E-23</v>
      </c>
    </row>
    <row r="5457" spans="1:6" x14ac:dyDescent="0.2">
      <c r="A5457" s="1">
        <v>54.55</v>
      </c>
      <c r="B5457">
        <v>3.19459267985578E-13</v>
      </c>
      <c r="C5457">
        <v>3.1583614056270172E-12</v>
      </c>
      <c r="D5457">
        <f>0.5*(C5457^2)-Params_Phys!$C$7*(COS(Pos!B5457)-1)</f>
        <v>4.9876233842771338E-24</v>
      </c>
      <c r="E5457">
        <f t="shared" si="85"/>
        <v>-1.966895492076016E-23</v>
      </c>
      <c r="F5457">
        <f>-Params_Phys!$C$6*Pos!C5457^2</f>
        <v>-9.9752467685542676E-24</v>
      </c>
    </row>
    <row r="5458" spans="1:6" x14ac:dyDescent="0.2">
      <c r="A5458" s="1">
        <v>54.56</v>
      </c>
      <c r="B5458">
        <v>3.5072418999682079E-13</v>
      </c>
      <c r="C5458">
        <v>3.0942187419223969E-12</v>
      </c>
      <c r="D5458">
        <f>0.5*(C5458^2)-Params_Phys!$C$7*(COS(Pos!B5458)-1)</f>
        <v>4.7870948114319102E-24</v>
      </c>
      <c r="E5458">
        <f t="shared" si="85"/>
        <v>-2.0052857284512097E-23</v>
      </c>
      <c r="F5458">
        <f>-Params_Phys!$C$6*Pos!C5458^2</f>
        <v>-9.5741896228638205E-24</v>
      </c>
    </row>
    <row r="5459" spans="1:6" x14ac:dyDescent="0.2">
      <c r="A5459" s="1">
        <v>54.57</v>
      </c>
      <c r="B5459">
        <v>3.813357029891519E-13</v>
      </c>
      <c r="C5459">
        <v>3.0276942533961988E-12</v>
      </c>
      <c r="D5459">
        <f>0.5*(C5459^2)-Params_Phys!$C$7*(COS(Pos!B5459)-1)</f>
        <v>4.5834662460241832E-24</v>
      </c>
      <c r="E5459">
        <f t="shared" si="85"/>
        <v>-2.0362856540776759E-23</v>
      </c>
      <c r="F5459">
        <f>-Params_Phys!$C$6*Pos!C5459^2</f>
        <v>-9.1669324920483663E-24</v>
      </c>
    </row>
    <row r="5460" spans="1:6" x14ac:dyDescent="0.2">
      <c r="A5460" s="1">
        <v>54.58</v>
      </c>
      <c r="B5460">
        <v>4.1127043068970042E-13</v>
      </c>
      <c r="C5460">
        <v>2.958876569597013E-12</v>
      </c>
      <c r="D5460">
        <f>0.5*(C5460^2)-Params_Phys!$C$7*(COS(Pos!B5460)-1)</f>
        <v>4.377475277055094E-24</v>
      </c>
      <c r="E5460">
        <f t="shared" si="85"/>
        <v>-2.0599096896913017E-23</v>
      </c>
      <c r="F5460">
        <f>-Params_Phys!$C$6*Pos!C5460^2</f>
        <v>-8.754950554110188E-24</v>
      </c>
    </row>
    <row r="5461" spans="1:6" x14ac:dyDescent="0.2">
      <c r="A5461" s="1">
        <v>54.59</v>
      </c>
      <c r="B5461">
        <v>4.4050588998715399E-13</v>
      </c>
      <c r="C5461">
        <v>2.8878556764255449E-12</v>
      </c>
      <c r="D5461">
        <f>0.5*(C5461^2)-Params_Phys!$C$7*(COS(Pos!B5461)-1)</f>
        <v>4.1698552039316209E-24</v>
      </c>
      <c r="E5461">
        <f t="shared" si="85"/>
        <v>-2.076200731233669E-23</v>
      </c>
      <c r="F5461">
        <f>-Params_Phys!$C$6*Pos!C5461^2</f>
        <v>-8.3397104078632418E-24</v>
      </c>
    </row>
    <row r="5462" spans="1:6" x14ac:dyDescent="0.2">
      <c r="A5462" s="1">
        <v>54.6</v>
      </c>
      <c r="B5462">
        <v>4.6902050398887751E-13</v>
      </c>
      <c r="C5462">
        <v>2.8147228148096118E-12</v>
      </c>
      <c r="D5462">
        <f>0.5*(C5462^2)-Params_Phys!$C$7*(COS(Pos!B5462)-1)</f>
        <v>3.9613322621048721E-24</v>
      </c>
      <c r="E5462">
        <f t="shared" si="85"/>
        <v>-2.0852294182679032E-23</v>
      </c>
      <c r="F5462">
        <f>-Params_Phys!$C$6*Pos!C5462^2</f>
        <v>-7.9226645242097441E-24</v>
      </c>
    </row>
    <row r="5463" spans="1:6" x14ac:dyDescent="0.2">
      <c r="A5463" s="1">
        <v>54.61</v>
      </c>
      <c r="B5463">
        <v>4.9679361406361411E-13</v>
      </c>
      <c r="C5463">
        <v>2.7395703791623959E-12</v>
      </c>
      <c r="D5463">
        <f>0.5*(C5463^2)-Params_Phys!$C$7*(COS(Pos!B5463)-1)</f>
        <v>3.752622931191997E-24</v>
      </c>
      <c r="E5463">
        <f t="shared" si="85"/>
        <v>-2.0870933091291654E-23</v>
      </c>
      <c r="F5463">
        <f>-Params_Phys!$C$6*Pos!C5463^2</f>
        <v>-7.5052458623839941E-24</v>
      </c>
    </row>
    <row r="5464" spans="1:6" x14ac:dyDescent="0.2">
      <c r="A5464" s="1">
        <v>54.62</v>
      </c>
      <c r="B5464">
        <v>5.2380549086810698E-13</v>
      </c>
      <c r="C5464">
        <v>2.6624918157252169E-12</v>
      </c>
      <c r="D5464">
        <f>0.5*(C5464^2)-Params_Phys!$C$7*(COS(Pos!B5464)-1)</f>
        <v>3.5444313344018813E-24</v>
      </c>
      <c r="E5464">
        <f t="shared" si="85"/>
        <v>-2.0819159679015718E-23</v>
      </c>
      <c r="F5464">
        <f>-Params_Phys!$C$6*Pos!C5464^2</f>
        <v>-7.0888626688037625E-24</v>
      </c>
    </row>
    <row r="5465" spans="1:6" x14ac:dyDescent="0.2">
      <c r="A5465" s="1">
        <v>54.63</v>
      </c>
      <c r="B5465">
        <v>5.5003734435698995E-13</v>
      </c>
      <c r="C5465">
        <v>2.58358152089519E-12</v>
      </c>
      <c r="D5465">
        <f>0.5*(C5465^2)-Params_Phys!$C$7*(COS(Pos!B5465)-1)</f>
        <v>3.3374467375555517E-24</v>
      </c>
      <c r="E5465">
        <f t="shared" si="85"/>
        <v>-2.0698459684622371E-23</v>
      </c>
      <c r="F5465">
        <f>-Params_Phys!$C$6*Pos!C5465^2</f>
        <v>-6.6748934751111033E-24</v>
      </c>
    </row>
    <row r="5466" spans="1:6" x14ac:dyDescent="0.2">
      <c r="A5466" s="1">
        <v>54.64</v>
      </c>
      <c r="B5466">
        <v>5.7547133277629417E-13</v>
      </c>
      <c r="C5466">
        <v>2.5029347396371589E-12</v>
      </c>
      <c r="D5466">
        <f>0.5*(C5466^2)-Params_Phys!$C$7*(COS(Pos!B5466)-1)</f>
        <v>3.1323411554412661E-24</v>
      </c>
      <c r="E5466">
        <f t="shared" si="85"/>
        <v>-2.051055821143264E-23</v>
      </c>
      <c r="F5466">
        <f>-Params_Phys!$C$6*Pos!C5466^2</f>
        <v>-6.2646823108825322E-24</v>
      </c>
    </row>
    <row r="5467" spans="1:6" x14ac:dyDescent="0.2">
      <c r="A5467" s="1">
        <v>54.65</v>
      </c>
      <c r="B5467">
        <v>6.0009057064190509E-13</v>
      </c>
      <c r="C5467">
        <v>2.420647464078227E-12</v>
      </c>
      <c r="D5467">
        <f>0.5*(C5467^2)-Params_Phys!$C$7*(COS(Pos!B5467)-1)</f>
        <v>2.9297670726741757E-24</v>
      </c>
      <c r="E5467">
        <f t="shared" si="85"/>
        <v>-2.0257408276713074E-23</v>
      </c>
      <c r="F5467">
        <f>-Params_Phys!$C$6*Pos!C5467^2</f>
        <v>-5.8595341453483513E-24</v>
      </c>
    </row>
    <row r="5468" spans="1:6" x14ac:dyDescent="0.2">
      <c r="A5468" s="1">
        <v>54.66</v>
      </c>
      <c r="B5468">
        <v>6.238791357052833E-13</v>
      </c>
      <c r="C5468">
        <v>2.3368163323820219E-12</v>
      </c>
      <c r="D5468">
        <f>0.5*(C5468^2)-Params_Phys!$C$7*(COS(Pos!B5468)-1)</f>
        <v>2.7303552856436823E-24</v>
      </c>
      <c r="E5468">
        <f t="shared" si="85"/>
        <v>-1.9941178703053303E-23</v>
      </c>
      <c r="F5468">
        <f>-Params_Phys!$C$6*Pos!C5468^2</f>
        <v>-5.4607105712873646E-24</v>
      </c>
    </row>
    <row r="5469" spans="1:6" x14ac:dyDescent="0.2">
      <c r="A5469" s="1">
        <v>54.67</v>
      </c>
      <c r="B5469">
        <v>6.468220749097268E-13</v>
      </c>
      <c r="C5469">
        <v>2.251538527998637E-12</v>
      </c>
      <c r="D5469">
        <f>0.5*(C5469^2)-Params_Phys!$C$7*(COS(Pos!B5469)-1)</f>
        <v>2.5347128715311347E-24</v>
      </c>
      <c r="E5469">
        <f t="shared" si="85"/>
        <v>-1.9564241411244756E-23</v>
      </c>
      <c r="F5469">
        <f>-Params_Phys!$C$6*Pos!C5469^2</f>
        <v>-5.0694257430622693E-24</v>
      </c>
    </row>
    <row r="5470" spans="1:6" x14ac:dyDescent="0.2">
      <c r="A5470" s="1">
        <v>54.68</v>
      </c>
      <c r="B5470">
        <v>6.6890540934140588E-13</v>
      </c>
      <c r="C5470">
        <v>2.1649116793848292E-12</v>
      </c>
      <c r="D5470">
        <f>0.5*(C5470^2)-Params_Phys!$C$7*(COS(Pos!B5470)-1)</f>
        <v>2.3434212897684208E-24</v>
      </c>
      <c r="E5470">
        <f t="shared" si="85"/>
        <v>-1.9129158176275192E-23</v>
      </c>
      <c r="F5470">
        <f>-Params_Phys!$C$6*Pos!C5470^2</f>
        <v>-4.6868425795368416E-24</v>
      </c>
    </row>
    <row r="5471" spans="1:6" x14ac:dyDescent="0.2">
      <c r="A5471" s="1">
        <v>54.69</v>
      </c>
      <c r="B5471">
        <v>6.9011613818034018E-13</v>
      </c>
      <c r="C5471">
        <v>2.0770337602876819E-12</v>
      </c>
      <c r="D5471">
        <f>0.5*(C5471^2)-Params_Phys!$C$7*(COS(Pos!B5471)-1)</f>
        <v>2.1570346206873936E-24</v>
      </c>
      <c r="E5471">
        <f t="shared" si="85"/>
        <v>-1.8638666908106425E-23</v>
      </c>
      <c r="F5471">
        <f>-Params_Phys!$C$6*Pos!C5471^2</f>
        <v>-4.3140692413747873E-24</v>
      </c>
    </row>
    <row r="5472" spans="1:6" x14ac:dyDescent="0.2">
      <c r="A5472" s="1">
        <v>54.7</v>
      </c>
      <c r="B5472">
        <v>7.1044224165741262E-13</v>
      </c>
      <c r="C5472">
        <v>1.9880029906834431E-12</v>
      </c>
      <c r="D5472">
        <f>0.5*(C5472^2)-Params_Phys!$C$7*(COS(Pos!B5472)-1)</f>
        <v>1.976077945483157E-24</v>
      </c>
      <c r="E5472">
        <f t="shared" si="85"/>
        <v>-1.8095667520414401E-23</v>
      </c>
      <c r="F5472">
        <f>-Params_Phys!$C$6*Pos!C5472^2</f>
        <v>-3.9521558909663141E-24</v>
      </c>
    </row>
    <row r="5473" spans="1:6" x14ac:dyDescent="0.2">
      <c r="A5473" s="1">
        <v>54.71</v>
      </c>
      <c r="B5473">
        <v>7.2987268302442372E-13</v>
      </c>
      <c r="C5473">
        <v>1.8979177384617162E-12</v>
      </c>
      <c r="D5473">
        <f>0.5*(C5473^2)-Params_Phys!$C$7*(COS(Pos!B5473)-1)</f>
        <v>1.8010458709838176E-24</v>
      </c>
      <c r="E5473">
        <f t="shared" si="85"/>
        <v>-1.7503207449937424E-23</v>
      </c>
      <c r="F5473">
        <f>-Params_Phys!$C$6*Pos!C5473^2</f>
        <v>-3.6020917419676352E-24</v>
      </c>
    </row>
    <row r="5474" spans="1:6" x14ac:dyDescent="0.2">
      <c r="A5474" s="1">
        <v>54.72</v>
      </c>
      <c r="B5474">
        <v>7.4839740954508421E-13</v>
      </c>
      <c r="C5474">
        <v>1.8068764219435349E-12</v>
      </c>
      <c r="D5474">
        <f>0.5*(C5474^2)-Params_Phys!$C$7*(COS(Pos!B5474)-1)</f>
        <v>1.6324012020877356E-24</v>
      </c>
      <c r="E5474">
        <f t="shared" si="85"/>
        <v>-1.6864466889611555E-23</v>
      </c>
      <c r="F5474">
        <f>-Params_Phys!$C$6*Pos!C5474^2</f>
        <v>-3.2648024041754713E-24</v>
      </c>
    </row>
    <row r="5475" spans="1:6" x14ac:dyDescent="0.2">
      <c r="A5475" s="1">
        <v>54.73</v>
      </c>
      <c r="B5475">
        <v>7.6600735251572066E-13</v>
      </c>
      <c r="C5475">
        <v>1.7149774133201841E-12</v>
      </c>
      <c r="D5475">
        <f>0.5*(C5475^2)-Params_Phys!$C$7*(COS(Pos!B5475)-1)</f>
        <v>1.4705737640991946E-24</v>
      </c>
      <c r="E5475">
        <f t="shared" si="85"/>
        <v>-1.618274379885732E-23</v>
      </c>
      <c r="F5475">
        <f>-Params_Phys!$C$6*Pos!C5475^2</f>
        <v>-2.9411475281983893E-24</v>
      </c>
    </row>
    <row r="5476" spans="1:6" x14ac:dyDescent="0.2">
      <c r="A5476" s="1">
        <v>54.74</v>
      </c>
      <c r="B5476">
        <v>7.8269442632532843E-13</v>
      </c>
      <c r="C5476">
        <v>1.6223189430978381E-12</v>
      </c>
      <c r="D5476">
        <f>0.5*(C5476^2)-Params_Phys!$C$7*(COS(Pos!B5476)-1)</f>
        <v>1.3159593765670431E-24</v>
      </c>
      <c r="E5476">
        <f t="shared" si="85"/>
        <v>-1.5461438753207239E-23</v>
      </c>
      <c r="F5476">
        <f>-Params_Phys!$C$6*Pos!C5476^2</f>
        <v>-2.6319187531340863E-24</v>
      </c>
    </row>
    <row r="5477" spans="1:6" x14ac:dyDescent="0.2">
      <c r="A5477" s="1">
        <v>54.75</v>
      </c>
      <c r="B5477">
        <v>7.9845152656544725E-13</v>
      </c>
      <c r="C5477">
        <v>1.5289990056312839E-12</v>
      </c>
      <c r="D5477">
        <f>0.5*(C5477^2)-Params_Phys!$C$7*(COS(Pos!B5477)-1)</f>
        <v>1.1689189796107275E-24</v>
      </c>
      <c r="E5477">
        <f t="shared" si="85"/>
        <v>-1.4704039695634487E-23</v>
      </c>
      <c r="F5477">
        <f>-Params_Phys!$C$6*Pos!C5477^2</f>
        <v>-2.337837959221455E-24</v>
      </c>
    </row>
    <row r="5478" spans="1:6" x14ac:dyDescent="0.2">
      <c r="A5478" s="1">
        <v>54.76</v>
      </c>
      <c r="B5478">
        <v>8.1327252720115959E-13</v>
      </c>
      <c r="C5478">
        <v>1.435115265828089E-12</v>
      </c>
      <c r="D5478">
        <f>0.5*(C5478^2)-Params_Phys!$C$7*(COS(Pos!B5478)-1)</f>
        <v>1.0297779131064133E-24</v>
      </c>
      <c r="E5478">
        <f t="shared" si="85"/>
        <v>-1.391410665043419E-23</v>
      </c>
      <c r="F5478">
        <f>-Params_Phys!$C$6*Pos!C5478^2</f>
        <v>-2.0595558262128266E-24</v>
      </c>
    </row>
    <row r="5479" spans="1:6" x14ac:dyDescent="0.2">
      <c r="A5479" s="1">
        <v>54.77</v>
      </c>
      <c r="B5479">
        <v>8.2715227681531476E-13</v>
      </c>
      <c r="C5479">
        <v>1.3407649671026299E-12</v>
      </c>
      <c r="D5479">
        <f>0.5*(C5479^2)-Params_Phys!$C$7*(COS(Pos!B5479)-1)</f>
        <v>8.9882534850485806E-25</v>
      </c>
      <c r="E5479">
        <f t="shared" si="85"/>
        <v>-1.3095256460148823E-23</v>
      </c>
      <c r="F5479">
        <f>-Params_Phys!$C$6*Pos!C5479^2</f>
        <v>-1.7976506970097161E-24</v>
      </c>
    </row>
    <row r="5480" spans="1:6" x14ac:dyDescent="0.2">
      <c r="A5480" s="1">
        <v>54.78</v>
      </c>
      <c r="B5480">
        <v>8.4008659393886603E-13</v>
      </c>
      <c r="C5480">
        <v>1.2460448406573829E-12</v>
      </c>
      <c r="D5480">
        <f>0.5*(C5480^2)-Params_Phys!$C$7*(COS(Pos!B5480)-1)</f>
        <v>7.7631387246444134E-25</v>
      </c>
      <c r="E5480">
        <f t="shared" si="85"/>
        <v>-1.225114760404411E-23</v>
      </c>
      <c r="F5480">
        <f>-Params_Phys!$C$6*Pos!C5480^2</f>
        <v>-1.5526277449288827E-24</v>
      </c>
    </row>
    <row r="5481" spans="1:6" x14ac:dyDescent="0.2">
      <c r="A5481" s="1">
        <v>54.79</v>
      </c>
      <c r="B5481">
        <v>8.5207226148097126E-13</v>
      </c>
      <c r="C5481">
        <v>1.1510510161668149E-12</v>
      </c>
      <c r="D5481">
        <f>0.5*(C5481^2)-Params_Phys!$C$7*(COS(Pos!B5481)-1)</f>
        <v>6.6245922090932861E-25</v>
      </c>
      <c r="E5481">
        <f t="shared" si="85"/>
        <v>-1.1385465155513538E-23</v>
      </c>
      <c r="F5481">
        <f>-Params_Phys!$C$6*Pos!C5481^2</f>
        <v>-1.3249184418186572E-24</v>
      </c>
    </row>
    <row r="5482" spans="1:6" x14ac:dyDescent="0.2">
      <c r="A5482" s="1">
        <v>54.8</v>
      </c>
      <c r="B5482">
        <v>8.6310702027325193E-13</v>
      </c>
      <c r="C5482">
        <v>1.055878933937101E-12</v>
      </c>
      <c r="D5482">
        <f>0.5*(C5482^2)-Params_Phys!$C$7*(COS(Pos!B5482)-1)</f>
        <v>5.5744016156607442E-25</v>
      </c>
      <c r="E5482">
        <f t="shared" si="85"/>
        <v>-1.0501905934327508E-23</v>
      </c>
      <c r="F5482">
        <f>-Params_Phys!$C$6*Pos!C5482^2</f>
        <v>-1.1148803231321488E-24</v>
      </c>
    </row>
    <row r="5483" spans="1:6" x14ac:dyDescent="0.2">
      <c r="A5483" s="1">
        <v>54.81</v>
      </c>
      <c r="B5483">
        <v>8.7318956174332531E-13</v>
      </c>
      <c r="C5483">
        <v>9.6062325861270315E-13</v>
      </c>
      <c r="D5483">
        <f>0.5*(C5483^2)-Params_Phys!$C$7*(COS(Pos!B5483)-1)</f>
        <v>4.6139852249384416E-25</v>
      </c>
      <c r="E5483">
        <f t="shared" si="85"/>
        <v>-9.6041639072181132E-24</v>
      </c>
      <c r="F5483">
        <f>-Params_Phys!$C$6*Pos!C5483^2</f>
        <v>-9.2279704498768831E-25</v>
      </c>
    </row>
    <row r="5484" spans="1:6" x14ac:dyDescent="0.2">
      <c r="A5484" s="1">
        <v>54.82</v>
      </c>
      <c r="B5484">
        <v>8.8231951973342429E-13</v>
      </c>
      <c r="C5484">
        <v>8.6537779449866099E-13</v>
      </c>
      <c r="D5484">
        <f>0.5*(C5484^2)-Params_Phys!$C$7*(COS(Pos!B5484)-1)</f>
        <v>3.7443936360568338E-25</v>
      </c>
      <c r="E5484">
        <f t="shared" si="85"/>
        <v>-8.6959158888178078E-24</v>
      </c>
      <c r="F5484">
        <f>-Params_Phys!$C$6*Pos!C5484^2</f>
        <v>-7.4887872721136676E-25</v>
      </c>
    </row>
    <row r="5485" spans="1:6" x14ac:dyDescent="0.2">
      <c r="A5485" s="1">
        <v>54.83</v>
      </c>
      <c r="B5485">
        <v>8.9049746148059718E-13</v>
      </c>
      <c r="C5485">
        <v>7.7023540256515304E-13</v>
      </c>
      <c r="D5485">
        <f>0.5*(C5485^2)-Params_Phys!$C$7*(COS(Pos!B5485)-1)</f>
        <v>2.9663128768235169E-25</v>
      </c>
      <c r="E5485">
        <f t="shared" si="85"/>
        <v>-7.7808075923347171E-24</v>
      </c>
      <c r="F5485">
        <f>-Params_Phys!$C$6*Pos!C5485^2</f>
        <v>-5.9326257536470339E-25</v>
      </c>
    </row>
    <row r="5486" spans="1:6" x14ac:dyDescent="0.2">
      <c r="A5486" s="1">
        <v>54.84</v>
      </c>
      <c r="B5486">
        <v>8.9772487777563345E-13</v>
      </c>
      <c r="C5486">
        <v>6.7528791919860367E-13</v>
      </c>
      <c r="D5486">
        <f>0.5*(C5486^2)-Params_Phys!$C$7*(COS(Pos!B5486)-1)</f>
        <v>2.2800688690778995E-25</v>
      </c>
      <c r="E5486">
        <f t="shared" si="85"/>
        <v>-6.8624400774526632E-24</v>
      </c>
      <c r="F5486">
        <f>-Params_Phys!$C$6*Pos!C5486^2</f>
        <v>-4.560137738155799E-25</v>
      </c>
    </row>
    <row r="5487" spans="1:6" x14ac:dyDescent="0.2">
      <c r="A5487" s="1">
        <v>54.85</v>
      </c>
      <c r="B5487">
        <v>9.0400417231849156E-13</v>
      </c>
      <c r="C5487">
        <v>5.8062607676125531E-13</v>
      </c>
      <c r="D5487">
        <f>0.5*(C5487^2)-Params_Phys!$C$7*(COS(Pos!B5487)-1)</f>
        <v>1.6856332050758357E-25</v>
      </c>
      <c r="E5487">
        <f t="shared" si="85"/>
        <v>-5.9443566400218204E-24</v>
      </c>
      <c r="F5487">
        <f>-Params_Phys!$C$6*Pos!C5487^2</f>
        <v>-3.3712664101516715E-25</v>
      </c>
    </row>
    <row r="5488" spans="1:6" x14ac:dyDescent="0.2">
      <c r="A5488" s="1">
        <v>54.86</v>
      </c>
      <c r="B5488">
        <v>9.0933865028861471E-13</v>
      </c>
      <c r="C5488">
        <v>4.8633942601874825E-13</v>
      </c>
      <c r="D5488">
        <f>0.5*(C5488^2)-Params_Phys!$C$7*(COS(Pos!B5488)-1)</f>
        <v>1.1826301865012275E-25</v>
      </c>
      <c r="E5488">
        <f t="shared" si="85"/>
        <v>-5.0300301857470826E-24</v>
      </c>
      <c r="F5488">
        <f>-Params_Phys!$C$6*Pos!C5488^2</f>
        <v>-2.3652603730024551E-25</v>
      </c>
    </row>
    <row r="5489" spans="1:6" x14ac:dyDescent="0.2">
      <c r="A5489" s="1">
        <v>54.87</v>
      </c>
      <c r="B5489">
        <v>9.1373250614910115E-13</v>
      </c>
      <c r="C5489">
        <v>3.9251626049283462E-13</v>
      </c>
      <c r="D5489">
        <f>0.5*(C5489^2)-Params_Phys!$C$7*(COS(Pos!B5489)-1)</f>
        <v>7.7034507375639399E-26</v>
      </c>
      <c r="E5489">
        <f t="shared" si="85"/>
        <v>-4.1228511274491559E-24</v>
      </c>
      <c r="F5489">
        <f>-Params_Phys!$C$6*Pos!C5489^2</f>
        <v>-1.540690147512788E-25</v>
      </c>
    </row>
    <row r="5490" spans="1:6" x14ac:dyDescent="0.2">
      <c r="A5490" s="1">
        <v>54.88</v>
      </c>
      <c r="B5490">
        <v>9.1719081070425624E-13</v>
      </c>
      <c r="C5490">
        <v>2.9924354279390469E-13</v>
      </c>
      <c r="D5490">
        <f>0.5*(C5490^2)-Params_Phys!$C$7*(COS(Pos!B5490)-1)</f>
        <v>4.4773348951923737E-26</v>
      </c>
      <c r="E5490">
        <f t="shared" si="85"/>
        <v>-3.2261158423699157E-24</v>
      </c>
      <c r="F5490">
        <f>-Params_Phys!$C$6*Pos!C5490^2</f>
        <v>-8.9546697903847473E-26</v>
      </c>
    </row>
    <row r="5491" spans="1:6" x14ac:dyDescent="0.2">
      <c r="A5491" s="1">
        <v>54.89</v>
      </c>
      <c r="B5491">
        <v>9.1971949743058674E-13</v>
      </c>
      <c r="C5491">
        <v>2.0660683298552911E-13</v>
      </c>
      <c r="D5491">
        <f>0.5*(C5491^2)-Params_Phys!$C$7*(COS(Pos!B5491)-1)</f>
        <v>2.1343191718155159E-26</v>
      </c>
      <c r="E5491">
        <f t="shared" si="85"/>
        <v>-2.343015723377324E-24</v>
      </c>
      <c r="F5491">
        <f>-Params_Phys!$C$6*Pos!C5491^2</f>
        <v>-4.2686383436310319E-26</v>
      </c>
    </row>
    <row r="5492" spans="1:6" x14ac:dyDescent="0.2">
      <c r="A5492" s="1">
        <v>54.9</v>
      </c>
      <c r="B5492">
        <v>9.2132534810181014E-13</v>
      </c>
      <c r="C5492">
        <v>1.1469021903071431E-13</v>
      </c>
      <c r="D5492">
        <f>0.5*(C5492^2)-Params_Phys!$C$7*(COS(Pos!B5492)-1)</f>
        <v>6.5769231706566123E-27</v>
      </c>
      <c r="E5492">
        <f t="shared" si="85"/>
        <v>-1.4766268547501484E-24</v>
      </c>
      <c r="F5492">
        <f>-Params_Phys!$C$6*Pos!C5492^2</f>
        <v>-1.3153846341313225E-26</v>
      </c>
    </row>
    <row r="5493" spans="1:6" x14ac:dyDescent="0.2">
      <c r="A5493" s="1">
        <v>54.91</v>
      </c>
      <c r="B5493">
        <v>9.2201597772893129E-13</v>
      </c>
      <c r="C5493">
        <v>2.3576249367047121E-14</v>
      </c>
      <c r="D5493">
        <f>0.5*(C5493^2)-Params_Phys!$C$7*(COS(Pos!B5493)-1)</f>
        <v>2.7791976710859487E-28</v>
      </c>
      <c r="E5493">
        <f t="shared" si="85"/>
        <v>-6.2990034035492706E-25</v>
      </c>
      <c r="F5493">
        <f>-Params_Phys!$C$6*Pos!C5493^2</f>
        <v>-5.5583953421718974E-28</v>
      </c>
    </row>
    <row r="5494" spans="1:6" x14ac:dyDescent="0.2">
      <c r="A5494" s="1">
        <v>54.92</v>
      </c>
      <c r="B5494">
        <v>9.217998188369027E-13</v>
      </c>
      <c r="C5494">
        <v>-6.6654132344647889E-14</v>
      </c>
      <c r="D5494">
        <f>0.5*(C5494^2)-Params_Phys!$C$7*(COS(Pos!B5494)-1)</f>
        <v>2.2213866793089181E-27</v>
      </c>
      <c r="E5494">
        <f t="shared" si="85"/>
        <v>1.9434669121993291E-25</v>
      </c>
      <c r="F5494">
        <f>-Params_Phys!$C$6*Pos!C5494^2</f>
        <v>-4.4427733586178362E-27</v>
      </c>
    </row>
    <row r="5495" spans="1:6" x14ac:dyDescent="0.2">
      <c r="A5495" s="1">
        <v>54.93</v>
      </c>
      <c r="B5495">
        <v>9.2068610509981522E-13</v>
      </c>
      <c r="C5495">
        <v>-1.5592165025607599E-13</v>
      </c>
      <c r="D5495">
        <f>0.5*(C5495^2)-Params_Phys!$C$7*(COS(Pos!B5495)-1)</f>
        <v>1.2155780509289041E-26</v>
      </c>
      <c r="E5495">
        <f t="shared" si="85"/>
        <v>9.9343938299820986E-25</v>
      </c>
      <c r="F5495">
        <f>-Params_Phys!$C$6*Pos!C5495^2</f>
        <v>-2.4311561018578082E-26</v>
      </c>
    </row>
    <row r="5496" spans="1:6" x14ac:dyDescent="0.2">
      <c r="A5496" s="1">
        <v>54.94</v>
      </c>
      <c r="B5496">
        <v>9.186848543569742E-13</v>
      </c>
      <c r="C5496">
        <v>-2.4414875711218641E-13</v>
      </c>
      <c r="D5496">
        <f>0.5*(C5496^2)-Params_Phys!$C$7*(COS(Pos!B5496)-1)</f>
        <v>2.9804307799712696E-26</v>
      </c>
      <c r="E5496">
        <f t="shared" si="85"/>
        <v>1.7648527290427169E-24</v>
      </c>
      <c r="F5496">
        <f>-Params_Phys!$C$6*Pos!C5496^2</f>
        <v>-5.9608615599425392E-26</v>
      </c>
    </row>
    <row r="5497" spans="1:6" x14ac:dyDescent="0.2">
      <c r="A5497" s="1">
        <v>54.95</v>
      </c>
      <c r="B5497">
        <v>9.158068510325992E-13</v>
      </c>
      <c r="C5497">
        <v>-3.312596927399462E-13</v>
      </c>
      <c r="D5497">
        <f>0.5*(C5497^2)-Params_Phys!$C$7*(COS(Pos!B5497)-1)</f>
        <v>5.486649201708178E-26</v>
      </c>
      <c r="E5497">
        <f t="shared" si="85"/>
        <v>2.5062184217356261E-24</v>
      </c>
      <c r="F5497">
        <f>-Params_Phys!$C$6*Pos!C5497^2</f>
        <v>-1.0973298403416356E-25</v>
      </c>
    </row>
    <row r="5498" spans="1:6" x14ac:dyDescent="0.2">
      <c r="A5498" s="1">
        <v>54.96</v>
      </c>
      <c r="B5498">
        <v>9.1206362798223847E-13</v>
      </c>
      <c r="C5498">
        <v>-4.1718054021089392E-13</v>
      </c>
      <c r="D5498">
        <f>0.5*(C5498^2)-Params_Phys!$C$7*(COS(Pos!B5498)-1)</f>
        <v>8.7019801565326638E-26</v>
      </c>
      <c r="E5498">
        <f t="shared" si="85"/>
        <v>3.2153309548251254E-24</v>
      </c>
      <c r="F5498">
        <f>-Params_Phys!$C$6*Pos!C5498^2</f>
        <v>-1.7403960313065328E-25</v>
      </c>
    </row>
    <row r="5499" spans="1:6" x14ac:dyDescent="0.2">
      <c r="A5499" s="1">
        <v>54.97</v>
      </c>
      <c r="B5499">
        <v>9.0746744778932337E-13</v>
      </c>
      <c r="C5499">
        <v>-5.0183927964580043E-13</v>
      </c>
      <c r="D5499">
        <f>0.5*(C5499^2)-Params_Phys!$C$7*(COS(Pos!B5499)-1)</f>
        <v>1.2592133129770793E-25</v>
      </c>
      <c r="E5499">
        <f t="shared" si="85"/>
        <v>3.8901529732389034E-24</v>
      </c>
      <c r="F5499">
        <f>-Params_Phys!$C$6*Pos!C5499^2</f>
        <v>-2.5184266259541587E-25</v>
      </c>
    </row>
    <row r="5500" spans="1:6" x14ac:dyDescent="0.2">
      <c r="A5500" s="1">
        <v>54.98</v>
      </c>
      <c r="B5500">
        <v>9.0203128353558685E-13</v>
      </c>
      <c r="C5500">
        <v>-5.8516583963238533E-13</v>
      </c>
      <c r="D5500">
        <f>0.5*(C5500^2)-Params_Phys!$C$7*(COS(Pos!B5500)-1)</f>
        <v>1.7120952993633725E-25</v>
      </c>
      <c r="E5500">
        <f t="shared" si="85"/>
        <v>4.5288198638638326E-24</v>
      </c>
      <c r="F5500">
        <f>-Params_Phys!$C$6*Pos!C5500^2</f>
        <v>-3.4241905987267449E-25</v>
      </c>
    </row>
    <row r="5501" spans="1:6" x14ac:dyDescent="0.2">
      <c r="A5501" s="1">
        <v>54.99</v>
      </c>
      <c r="B5501">
        <v>8.9576879906935097E-13</v>
      </c>
      <c r="C5501">
        <v>-6.6709214622965368E-13</v>
      </c>
      <c r="D5501">
        <f>0.5*(C5501^2)-Params_Phys!$C$7*(COS(Pos!B5501)-1)</f>
        <v>2.2250596578064284E-25</v>
      </c>
      <c r="E5501">
        <f t="shared" si="85"/>
        <v>5.1296435844279348E-24</v>
      </c>
      <c r="F5501">
        <f>-Params_Phys!$C$6*Pos!C5501^2</f>
        <v>-4.4501193156128568E-25</v>
      </c>
    </row>
    <row r="5502" spans="1:6" x14ac:dyDescent="0.2">
      <c r="A5502" s="1">
        <v>55</v>
      </c>
      <c r="B5502">
        <v>8.8869432879593859E-13</v>
      </c>
      <c r="C5502">
        <v>-7.4755216953503582E-13</v>
      </c>
      <c r="D5502">
        <f>0.5*(C5502^2)-Params_Phys!$C$7*(COS(Pos!B5502)-1)</f>
        <v>2.7941712308826945E-25</v>
      </c>
      <c r="E5502">
        <f t="shared" si="85"/>
        <v>5.6911157307637935E-24</v>
      </c>
      <c r="F5502">
        <f>-Params_Phys!$C$6*Pos!C5502^2</f>
        <v>-5.588342461765389E-25</v>
      </c>
    </row>
    <row r="5503" spans="1:6" x14ac:dyDescent="0.2">
      <c r="A5503" s="1">
        <v>55.01</v>
      </c>
      <c r="B5503">
        <v>8.808228570146886E-13</v>
      </c>
      <c r="C5503">
        <v>-8.2648196779313121E-13</v>
      </c>
      <c r="D5503">
        <f>0.5*(C5503^2)-Params_Phys!$C$7*(COS(Pos!B5503)-1)</f>
        <v>3.415362215436032E-25</v>
      </c>
      <c r="E5503">
        <f t="shared" si="85"/>
        <v>6.2119098455346112E-24</v>
      </c>
      <c r="F5503">
        <f>-Params_Phys!$C$6*Pos!C5503^2</f>
        <v>-6.830724430872064E-25</v>
      </c>
    </row>
    <row r="5504" spans="1:6" x14ac:dyDescent="0.2">
      <c r="A5504" s="1">
        <v>55.02</v>
      </c>
      <c r="B5504">
        <v>8.7216999682725436E-13</v>
      </c>
      <c r="C5504">
        <v>-9.0381972902746518E-13</v>
      </c>
      <c r="D5504">
        <f>0.5*(C5504^2)-Params_Phys!$C$7*(COS(Pos!B5504)-1)</f>
        <v>4.0844505128964029E-25</v>
      </c>
      <c r="E5504">
        <f t="shared" si="85"/>
        <v>6.6908829746002854E-24</v>
      </c>
      <c r="F5504">
        <f>-Params_Phys!$C$6*Pos!C5504^2</f>
        <v>-8.1689010257928057E-25</v>
      </c>
    </row>
    <row r="5505" spans="1:6" x14ac:dyDescent="0.2">
      <c r="A5505" s="1">
        <v>55.03</v>
      </c>
      <c r="B5505">
        <v>8.6275196864203754E-13</v>
      </c>
      <c r="C5505">
        <v>-9.7950581017927142E-13</v>
      </c>
      <c r="D5505">
        <f>0.5*(C5505^2)-Params_Phys!$C$7*(COS(Pos!B5505)-1)</f>
        <v>4.7971581608747543E-25</v>
      </c>
      <c r="E5505">
        <f t="shared" si="85"/>
        <v>7.1270764797849329E-24</v>
      </c>
      <c r="F5505">
        <f>-Params_Phys!$C$6*Pos!C5505^2</f>
        <v>-9.5943163217495087E-25</v>
      </c>
    </row>
    <row r="5506" spans="1:6" x14ac:dyDescent="0.2">
      <c r="A5506" s="1">
        <v>55.04</v>
      </c>
      <c r="B5506">
        <v>8.5258557829975561E-13</v>
      </c>
      <c r="C5506">
        <v>-1.0534827737399051E-12</v>
      </c>
      <c r="D5506">
        <f>0.5*(C5506^2)-Params_Phys!$C$7*(COS(Pos!B5506)-1)</f>
        <v>5.5491297728336208E-25</v>
      </c>
      <c r="E5506">
        <f t="shared" si="85"/>
        <v>7.5197161195901603E-24</v>
      </c>
      <c r="F5506">
        <f>-Params_Phys!$C$6*Pos!C5506^2</f>
        <v>-1.1098259545667242E-24</v>
      </c>
    </row>
    <row r="5507" spans="1:6" x14ac:dyDescent="0.2">
      <c r="A5507" s="1">
        <v>55.05</v>
      </c>
      <c r="B5507">
        <v>8.4168819484526295E-13</v>
      </c>
      <c r="C5507">
        <v>-1.1256954218660711E-12</v>
      </c>
      <c r="D5507">
        <f>0.5*(C5507^2)-Params_Phys!$C$7*(COS(Pos!B5507)-1)</f>
        <v>6.3359509140511588E-25</v>
      </c>
      <c r="E5507">
        <f t="shared" si="85"/>
        <v>7.8682114121769462E-24</v>
      </c>
      <c r="F5507">
        <f>-Params_Phys!$C$6*Pos!C5507^2</f>
        <v>-1.2671901828102318E-24</v>
      </c>
    </row>
    <row r="5508" spans="1:6" x14ac:dyDescent="0.2">
      <c r="A5508" s="1">
        <v>55.06</v>
      </c>
      <c r="B5508">
        <v>8.3007772797084172E-13</v>
      </c>
      <c r="C5508">
        <v>-1.1960908279696181E-12</v>
      </c>
      <c r="D5508">
        <f>0.5*(C5508^2)-Params_Phys!$C$7*(COS(Pos!B5508)-1)</f>
        <v>7.1531663437652327E-25</v>
      </c>
      <c r="E5508">
        <f t="shared" ref="E5508:E5571" si="86">(D5508-D5507)/(A5508-A5507)</f>
        <v>8.1721542971365574E-24</v>
      </c>
      <c r="F5508">
        <f>-Params_Phys!$C$6*Pos!C5508^2</f>
        <v>-1.4306332687530465E-24</v>
      </c>
    </row>
    <row r="5509" spans="1:6" x14ac:dyDescent="0.2">
      <c r="A5509" s="1">
        <v>55.07</v>
      </c>
      <c r="B5509">
        <v>8.1777260515624594E-13</v>
      </c>
      <c r="C5509">
        <v>-1.2646183657761859E-12</v>
      </c>
      <c r="D5509">
        <f>0.5*(C5509^2)-Params_Phys!$C$7*(COS(Pos!B5509)-1)</f>
        <v>7.9962980552921562E-25</v>
      </c>
      <c r="E5509">
        <f t="shared" si="86"/>
        <v>8.4313171152709123E-24</v>
      </c>
      <c r="F5509">
        <f>-Params_Phys!$C$6*Pos!C5509^2</f>
        <v>-1.5992596110584312E-24</v>
      </c>
    </row>
    <row r="5510" spans="1:6" x14ac:dyDescent="0.2">
      <c r="A5510" s="1">
        <v>55.08</v>
      </c>
      <c r="B5510">
        <v>8.0479174853082984E-13</v>
      </c>
      <c r="C5510">
        <v>-1.3312297358495441E-12</v>
      </c>
      <c r="D5510">
        <f>0.5*(C5510^2)-Params_Phys!$C$7*(COS(Pos!B5510)-1)</f>
        <v>8.8608630480502343E-25</v>
      </c>
      <c r="E5510">
        <f t="shared" si="86"/>
        <v>8.6456499275825005E-24</v>
      </c>
      <c r="F5510">
        <f>-Params_Phys!$C$6*Pos!C5510^2</f>
        <v>-1.7721726096100469E-24</v>
      </c>
    </row>
    <row r="5511" spans="1:6" x14ac:dyDescent="0.2">
      <c r="A5511" s="1">
        <v>55.09</v>
      </c>
      <c r="B5511">
        <v>7.911545514831079E-13</v>
      </c>
      <c r="C5511">
        <v>-1.3958789895809369E-12</v>
      </c>
      <c r="D5511">
        <f>0.5*(C5511^2)-Params_Phys!$C$7*(COS(Pos!B5511)-1)</f>
        <v>9.7423907677674869E-25</v>
      </c>
      <c r="E5511">
        <f t="shared" si="86"/>
        <v>8.8152771971680165E-24</v>
      </c>
      <c r="F5511">
        <f>-Params_Phys!$C$6*Pos!C5511^2</f>
        <v>-1.9484781535534974E-24</v>
      </c>
    </row>
    <row r="5512" spans="1:6" x14ac:dyDescent="0.2">
      <c r="A5512" s="1">
        <v>55.1</v>
      </c>
      <c r="B5512">
        <v>7.7688085504308967E-13</v>
      </c>
      <c r="C5512">
        <v>-1.4585225506452509E-12</v>
      </c>
      <c r="D5512">
        <f>0.5*(C5512^2)-Params_Phys!$C$7*(COS(Pos!B5512)-1)</f>
        <v>1.0636440153703643E-24</v>
      </c>
      <c r="E5512">
        <f t="shared" si="86"/>
        <v>8.9404938593633422E-24</v>
      </c>
      <c r="F5512">
        <f>-Params_Phys!$C$6*Pos!C5512^2</f>
        <v>-2.1272880307407287E-24</v>
      </c>
    </row>
    <row r="5513" spans="1:6" x14ac:dyDescent="0.2">
      <c r="A5513" s="1">
        <v>55.11</v>
      </c>
      <c r="B5513">
        <v>7.6199092406270258E-13</v>
      </c>
      <c r="C5513">
        <v>-1.51911923392826E-12</v>
      </c>
      <c r="D5513">
        <f>0.5*(C5513^2)-Params_Phys!$C$7*(COS(Pos!B5513)-1)</f>
        <v>1.1538616234453919E-24</v>
      </c>
      <c r="E5513">
        <f t="shared" si="86"/>
        <v>9.0217608075045475E-24</v>
      </c>
      <c r="F5513">
        <f>-Params_Phys!$C$6*Pos!C5513^2</f>
        <v>-2.3077232468907837E-24</v>
      </c>
    </row>
    <row r="5514" spans="1:6" x14ac:dyDescent="0.2">
      <c r="A5514" s="1">
        <v>55.12</v>
      </c>
      <c r="B5514">
        <v>7.4650542321955947E-13</v>
      </c>
      <c r="C5514">
        <v>-1.577630261931657E-12</v>
      </c>
      <c r="D5514">
        <f>0.5*(C5514^2)-Params_Phys!$C$7*(COS(Pos!B5514)-1)</f>
        <v>1.2444586216812744E-24</v>
      </c>
      <c r="E5514">
        <f t="shared" si="86"/>
        <v>9.0596998235900533E-24</v>
      </c>
      <c r="F5514">
        <f>-Params_Phys!$C$6*Pos!C5514^2</f>
        <v>-2.4889172433625487E-24</v>
      </c>
    </row>
    <row r="5515" spans="1:6" x14ac:dyDescent="0.2">
      <c r="A5515" s="1">
        <v>55.13</v>
      </c>
      <c r="B5515">
        <v>7.3044539286925051E-13</v>
      </c>
      <c r="C5515">
        <v>-1.634019278664928E-12</v>
      </c>
      <c r="D5515">
        <f>0.5*(C5515^2)-Params_Phys!$C$7*(COS(Pos!B5515)-1)</f>
        <v>1.3350095015243259E-24</v>
      </c>
      <c r="E5515">
        <f t="shared" si="86"/>
        <v>9.0550879843005182E-24</v>
      </c>
      <c r="F5515">
        <f>-Params_Phys!$C$6*Pos!C5515^2</f>
        <v>-2.6700190030486517E-24</v>
      </c>
    </row>
    <row r="5516" spans="1:6" x14ac:dyDescent="0.2">
      <c r="A5516" s="1">
        <v>55.14</v>
      </c>
      <c r="B5516">
        <v>7.1383222477123515E-13</v>
      </c>
      <c r="C5516">
        <v>-1.688252361035547E-12</v>
      </c>
      <c r="D5516">
        <f>0.5*(C5516^2)-Params_Phys!$C$7*(COS(Pos!B5516)-1)</f>
        <v>1.4250980172710494E-24</v>
      </c>
      <c r="E5516">
        <f t="shared" si="86"/>
        <v>9.008851574674143E-24</v>
      </c>
      <c r="F5516">
        <f>-Params_Phys!$C$6*Pos!C5516^2</f>
        <v>-2.8501960345420988E-24</v>
      </c>
    </row>
    <row r="5517" spans="1:6" x14ac:dyDescent="0.2">
      <c r="A5517" s="1">
        <v>55.15</v>
      </c>
      <c r="B5517">
        <v>6.9668763771328394E-13</v>
      </c>
      <c r="C5517">
        <v>-1.7402980277512389E-12</v>
      </c>
      <c r="D5517">
        <f>0.5*(C5517^2)-Params_Phys!$C$7*(COS(Pos!B5517)-1)</f>
        <v>1.5143186126974259E-24</v>
      </c>
      <c r="E5517">
        <f t="shared" si="86"/>
        <v>8.9220595426394317E-24</v>
      </c>
      <c r="F5517">
        <f>-Params_Phys!$C$6*Pos!C5517^2</f>
        <v>-3.0286372253948519E-24</v>
      </c>
    </row>
    <row r="5518" spans="1:6" x14ac:dyDescent="0.2">
      <c r="A5518" s="1">
        <v>55.16</v>
      </c>
      <c r="B5518">
        <v>6.7903365305927173E-13</v>
      </c>
      <c r="C5518">
        <v>-1.790127245750398E-12</v>
      </c>
      <c r="D5518">
        <f>0.5*(C5518^2)-Params_Phys!$C$7*(COS(Pos!B5518)-1)</f>
        <v>1.6022777779889528E-24</v>
      </c>
      <c r="E5518">
        <f t="shared" si="86"/>
        <v>8.7959165291544336E-24</v>
      </c>
      <c r="F5518">
        <f>-Params_Phys!$C$6*Pos!C5518^2</f>
        <v>-3.2045555559779056E-24</v>
      </c>
    </row>
    <row r="5519" spans="1:6" x14ac:dyDescent="0.2">
      <c r="A5519" s="1">
        <v>55.17</v>
      </c>
      <c r="B5519">
        <v>6.6089257024495043E-13</v>
      </c>
      <c r="C5519">
        <v>-1.837713434178969E-12</v>
      </c>
      <c r="D5519">
        <f>0.5*(C5519^2)-Params_Phys!$C$7*(COS(Pos!B5519)-1)</f>
        <v>1.6885953330809298E-24</v>
      </c>
      <c r="E5519">
        <f t="shared" si="86"/>
        <v>8.6317555091932837E-24</v>
      </c>
      <c r="F5519">
        <f>-Params_Phys!$C$6*Pos!C5519^2</f>
        <v>-3.3771906661618596E-24</v>
      </c>
    </row>
    <row r="5520" spans="1:6" x14ac:dyDescent="0.2">
      <c r="A5520" s="1">
        <v>55.18</v>
      </c>
      <c r="B5520">
        <v>6.422869422461357E-13</v>
      </c>
      <c r="C5520">
        <v>-1.883032465934324E-12</v>
      </c>
      <c r="D5520">
        <f>0.5*(C5520^2)-Params_Phys!$C$7*(COS(Pos!B5520)-1)</f>
        <v>1.7729056338813506E-24</v>
      </c>
      <c r="E5520">
        <f t="shared" si="86"/>
        <v>8.4310300800437632E-24</v>
      </c>
      <c r="F5520">
        <f>-Params_Phys!$C$6*Pos!C5520^2</f>
        <v>-3.5458112677627013E-24</v>
      </c>
    </row>
    <row r="5521" spans="1:6" x14ac:dyDescent="0.2">
      <c r="A5521" s="1">
        <v>55.19</v>
      </c>
      <c r="B5521">
        <v>6.2323955104352673E-13</v>
      </c>
      <c r="C5521">
        <v>-1.926062666798845E-12</v>
      </c>
      <c r="D5521">
        <f>0.5*(C5521^2)-Params_Phys!$C$7*(COS(Pos!B5521)-1)</f>
        <v>1.8548586982181392E-24</v>
      </c>
      <c r="E5521">
        <f t="shared" si="86"/>
        <v>8.1953064336804911E-24</v>
      </c>
      <c r="F5521">
        <f>-Params_Phys!$C$6*Pos!C5521^2</f>
        <v>-3.7097173964362785E-24</v>
      </c>
    </row>
    <row r="5522" spans="1:6" x14ac:dyDescent="0.2">
      <c r="A5522" s="1">
        <v>55.2</v>
      </c>
      <c r="B5522">
        <v>6.0377338310813846E-13</v>
      </c>
      <c r="C5522">
        <v>-1.9667848121880238E-12</v>
      </c>
      <c r="D5522">
        <f>0.5*(C5522^2)-Params_Phys!$C$7*(COS(Pos!B5522)-1)</f>
        <v>1.9341212487267401E-24</v>
      </c>
      <c r="E5522">
        <f t="shared" si="86"/>
        <v>7.9262550508560275E-24</v>
      </c>
      <c r="F5522">
        <f>-Params_Phys!$C$6*Pos!C5522^2</f>
        <v>-3.8682424974534801E-24</v>
      </c>
    </row>
    <row r="5523" spans="1:6" x14ac:dyDescent="0.2">
      <c r="A5523" s="1">
        <v>55.21</v>
      </c>
      <c r="B5523">
        <v>5.839116049310694E-13</v>
      </c>
      <c r="C5523">
        <v>-2.0051821215400139E-12</v>
      </c>
      <c r="D5523">
        <f>0.5*(C5523^2)-Params_Phys!$C$7*(COS(Pos!B5523)-1)</f>
        <v>2.0103776702718556E-24</v>
      </c>
      <c r="E5523">
        <f t="shared" si="86"/>
        <v>7.6256421545130679E-24</v>
      </c>
      <c r="F5523">
        <f>-Params_Phys!$C$6*Pos!C5523^2</f>
        <v>-4.0207553405437111E-24</v>
      </c>
    </row>
    <row r="5524" spans="1:6" x14ac:dyDescent="0.2">
      <c r="A5524" s="1">
        <v>55.22</v>
      </c>
      <c r="B5524">
        <v>5.6367753862104659E-13</v>
      </c>
      <c r="C5524">
        <v>-2.0412402503755509E-12</v>
      </c>
      <c r="D5524">
        <f>0.5*(C5524^2)-Params_Phys!$C$7*(COS(Pos!B5524)-1)</f>
        <v>2.0833308798766209E-24</v>
      </c>
      <c r="E5524">
        <f t="shared" si="86"/>
        <v>7.2953209604779809E-24</v>
      </c>
      <c r="F5524">
        <f>-Params_Phys!$C$6*Pos!C5524^2</f>
        <v>-4.1666617597532417E-24</v>
      </c>
    </row>
    <row r="5525" spans="1:6" x14ac:dyDescent="0.2">
      <c r="A5525" s="1">
        <v>55.23</v>
      </c>
      <c r="B5525">
        <v>5.4309463759289193E-13</v>
      </c>
      <c r="C5525">
        <v>-2.0749472800591931E-12</v>
      </c>
      <c r="D5525">
        <f>0.5*(C5525^2)-Params_Phys!$C$7*(COS(Pos!B5525)-1)</f>
        <v>2.1527031075125218E-24</v>
      </c>
      <c r="E5525">
        <f t="shared" si="86"/>
        <v>6.9372227635914705E-24</v>
      </c>
      <c r="F5525">
        <f>-Params_Phys!$C$6*Pos!C5525^2</f>
        <v>-4.3054062150250435E-24</v>
      </c>
    </row>
    <row r="5526" spans="1:6" x14ac:dyDescent="0.2">
      <c r="A5526" s="1">
        <v>55.24</v>
      </c>
      <c r="B5526">
        <v>5.2218646236973278E-13</v>
      </c>
      <c r="C5526">
        <v>-2.1062937052947338E-12</v>
      </c>
      <c r="D5526">
        <f>0.5*(C5526^2)-Params_Phys!$C$7*(COS(Pos!B5526)-1)</f>
        <v>2.2182365864821096E-24</v>
      </c>
      <c r="E5526">
        <f t="shared" si="86"/>
        <v>6.5533478969554262E-24</v>
      </c>
      <c r="F5526">
        <f>-Params_Phys!$C$6*Pos!C5526^2</f>
        <v>-4.4364731729642191E-24</v>
      </c>
    </row>
    <row r="5527" spans="1:6" x14ac:dyDescent="0.2">
      <c r="A5527" s="1">
        <v>55.25</v>
      </c>
      <c r="B5527">
        <v>5.0097665652144382E-13</v>
      </c>
      <c r="C5527">
        <v>-2.13527241938955E-12</v>
      </c>
      <c r="D5527">
        <f>0.5*(C5527^2)-Params_Phys!$C$7*(COS(Pos!B5527)-1)</f>
        <v>2.279694152502851E-24</v>
      </c>
      <c r="E5527">
        <f t="shared" si="86"/>
        <v>6.1457566020753698E-24</v>
      </c>
      <c r="F5527">
        <f>-Params_Phys!$C$6*Pos!C5527^2</f>
        <v>-4.5593883050057021E-24</v>
      </c>
    </row>
    <row r="5528" spans="1:6" x14ac:dyDescent="0.2">
      <c r="A5528" s="1">
        <v>55.26</v>
      </c>
      <c r="B5528">
        <v>4.7948892276144913E-13</v>
      </c>
      <c r="C5528">
        <v>-2.1618786973244461E-12</v>
      </c>
      <c r="D5528">
        <f>0.5*(C5528^2)-Params_Phys!$C$7*(COS(Pos!B5528)-1)</f>
        <v>2.3368597509726219E-24</v>
      </c>
      <c r="E5528">
        <f t="shared" si="86"/>
        <v>5.7165598469782288E-24</v>
      </c>
      <c r="F5528">
        <f>-Params_Phys!$C$6*Pos!C5528^2</f>
        <v>-4.6737195019452439E-24</v>
      </c>
    </row>
    <row r="5529" spans="1:6" x14ac:dyDescent="0.2">
      <c r="A5529" s="1">
        <v>55.27</v>
      </c>
      <c r="B5529">
        <v>4.5774699922363912E-13</v>
      </c>
      <c r="C5529">
        <v>-2.186110176667384E-12</v>
      </c>
      <c r="D5529">
        <f>0.5*(C5529^2)-Params_Phys!$C$7*(COS(Pos!B5529)-1)</f>
        <v>2.3895388522643505E-24</v>
      </c>
      <c r="E5529">
        <f t="shared" si="86"/>
        <v>5.2679101291701579E-24</v>
      </c>
      <c r="F5529">
        <f>-Params_Phys!$C$6*Pos!C5529^2</f>
        <v>-4.7790777045287009E-24</v>
      </c>
    </row>
    <row r="5530" spans="1:6" x14ac:dyDescent="0.2">
      <c r="A5530" s="1">
        <v>55.28</v>
      </c>
      <c r="B5530">
        <v>4.3577463594076452E-13</v>
      </c>
      <c r="C5530">
        <v>-2.207966836371151E-12</v>
      </c>
      <c r="D5530">
        <f>0.5*(C5530^2)-Params_Phys!$C$7*(COS(Pos!B5530)-1)</f>
        <v>2.4375587752574144E-24</v>
      </c>
      <c r="E5530">
        <f t="shared" si="86"/>
        <v>4.8019922993073511E-24</v>
      </c>
      <c r="F5530">
        <f>-Params_Phys!$C$6*Pos!C5530^2</f>
        <v>-4.8751175505148289E-24</v>
      </c>
    </row>
    <row r="5531" spans="1:6" x14ac:dyDescent="0.2">
      <c r="A5531" s="1">
        <v>55.29</v>
      </c>
      <c r="B5531">
        <v>4.1359557154526033E-13</v>
      </c>
      <c r="C5531">
        <v>-2.2274509734967389E-12</v>
      </c>
      <c r="D5531">
        <f>0.5*(C5531^2)-Params_Phys!$C$7*(COS(Pos!B5531)-1)</f>
        <v>2.480768919665785E-24</v>
      </c>
      <c r="E5531">
        <f t="shared" si="86"/>
        <v>4.3210144408379117E-24</v>
      </c>
      <c r="F5531">
        <f>-Params_Phys!$C$6*Pos!C5531^2</f>
        <v>-4.9615378393315699E-24</v>
      </c>
    </row>
    <row r="5532" spans="1:6" x14ac:dyDescent="0.2">
      <c r="A5532" s="1">
        <v>55.3</v>
      </c>
      <c r="B5532">
        <v>3.9123351021302832E-13</v>
      </c>
      <c r="C5532">
        <v>-2.2445671779057768E-12</v>
      </c>
      <c r="D5532">
        <f>0.5*(C5532^2)-Params_Phys!$C$7*(COS(Pos!B5532)-1)</f>
        <v>2.5190409080659515E-24</v>
      </c>
      <c r="E5532">
        <f t="shared" si="86"/>
        <v>3.8271988400174162E-24</v>
      </c>
      <c r="F5532">
        <f>-Params_Phys!$C$6*Pos!C5532^2</f>
        <v>-5.038081816131903E-24</v>
      </c>
    </row>
    <row r="5533" spans="1:6" x14ac:dyDescent="0.2">
      <c r="A5533" s="1">
        <v>55.31</v>
      </c>
      <c r="B5533">
        <v>3.6871209887026238E-13</v>
      </c>
      <c r="C5533">
        <v>-2.2593223049669359E-12</v>
      </c>
      <c r="D5533">
        <f>0.5*(C5533^2)-Params_Phys!$C$7*(COS(Pos!B5533)-1)</f>
        <v>2.5522686388605541E-24</v>
      </c>
      <c r="E5533">
        <f t="shared" si="86"/>
        <v>3.322773079458559E-24</v>
      </c>
      <c r="F5533">
        <f>-Params_Phys!$C$6*Pos!C5533^2</f>
        <v>-5.1045372777211082E-24</v>
      </c>
    </row>
    <row r="5534" spans="1:6" x14ac:dyDescent="0.2">
      <c r="A5534" s="1">
        <v>55.32</v>
      </c>
      <c r="B5534">
        <v>3.4605490468294811E-13</v>
      </c>
      <c r="C5534">
        <v>-2.271725446322703E-12</v>
      </c>
      <c r="D5534">
        <f>0.5*(C5534^2)-Params_Phys!$C$7*(COS(Pos!B5534)-1)</f>
        <v>2.5803682517350422E-24</v>
      </c>
      <c r="E5534">
        <f t="shared" si="86"/>
        <v>2.8099612874493659E-24</v>
      </c>
      <c r="F5534">
        <f>-Params_Phys!$C$6*Pos!C5534^2</f>
        <v>-5.1607365034700843E-24</v>
      </c>
    </row>
    <row r="5535" spans="1:6" x14ac:dyDescent="0.2">
      <c r="A5535" s="1">
        <v>55.33</v>
      </c>
      <c r="B5535">
        <v>3.2328539284819299E-13</v>
      </c>
      <c r="C5535">
        <v>-2.281787898764353E-12</v>
      </c>
      <c r="D5535">
        <f>0.5*(C5535^2)-Params_Phys!$C$7*(COS(Pos!B5535)-1)</f>
        <v>2.6032780074737208E-24</v>
      </c>
      <c r="E5535">
        <f t="shared" si="86"/>
        <v>2.2909755738683212E-24</v>
      </c>
      <c r="F5535">
        <f>-Params_Phys!$C$6*Pos!C5535^2</f>
        <v>-5.2065560149474416E-24</v>
      </c>
    </row>
    <row r="5536" spans="1:6" x14ac:dyDescent="0.2">
      <c r="A5536" s="1">
        <v>55.34</v>
      </c>
      <c r="B5536">
        <v>3.0042690470606299E-13</v>
      </c>
      <c r="C5536">
        <v>-2.289523131264334E-12</v>
      </c>
      <c r="D5536">
        <f>0.5*(C5536^2)-Params_Phys!$C$7*(COS(Pos!B5536)-1)</f>
        <v>2.6209580842972205E-24</v>
      </c>
      <c r="E5536">
        <f t="shared" si="86"/>
        <v>1.7680076823490641E-24</v>
      </c>
      <c r="F5536">
        <f>-Params_Phys!$C$6*Pos!C5536^2</f>
        <v>-5.241916168594441E-24</v>
      </c>
    </row>
    <row r="5537" spans="1:6" x14ac:dyDescent="0.2">
      <c r="A5537" s="1">
        <v>55.35</v>
      </c>
      <c r="B5537">
        <v>2.7750263619009688E-13</v>
      </c>
      <c r="C5537">
        <v>-2.2949467502165551E-12</v>
      </c>
      <c r="D5537">
        <f>0.5*(C5537^2)-Params_Phys!$C$7*(COS(Pos!B5537)-1)</f>
        <v>2.6333902931647635E-24</v>
      </c>
      <c r="E5537">
        <f t="shared" si="86"/>
        <v>1.2432208867545439E-24</v>
      </c>
      <c r="F5537">
        <f>-Params_Phys!$C$6*Pos!C5537^2</f>
        <v>-5.2667805863295269E-24</v>
      </c>
    </row>
    <row r="5538" spans="1:6" x14ac:dyDescent="0.2">
      <c r="A5538" s="1">
        <v>55.36</v>
      </c>
      <c r="B5538">
        <v>2.5453561663416362E-13</v>
      </c>
      <c r="C5538">
        <v>-2.298076462936363E-12</v>
      </c>
      <c r="D5538">
        <f>0.5*(C5538^2)-Params_Phys!$C$7*(COS(Pos!B5538)-1)</f>
        <v>2.6405777147510526E-24</v>
      </c>
      <c r="E5538">
        <f t="shared" si="86"/>
        <v>7.1874215862906001E-25</v>
      </c>
      <c r="F5538">
        <f>-Params_Phys!$C$6*Pos!C5538^2</f>
        <v>-5.2811554295021053E-24</v>
      </c>
    </row>
    <row r="5539" spans="1:6" x14ac:dyDescent="0.2">
      <c r="A5539" s="1">
        <v>55.37</v>
      </c>
      <c r="B5539">
        <v>2.3154868795280102E-13</v>
      </c>
      <c r="C5539">
        <v>-2.298932039473124E-12</v>
      </c>
      <c r="D5539">
        <f>0.5*(C5539^2)-Params_Phys!$C$7*(COS(Pos!B5539)-1)</f>
        <v>2.6425442610580285E-24</v>
      </c>
      <c r="E5539">
        <f t="shared" si="86"/>
        <v>1.966546306976248E-25</v>
      </c>
      <c r="F5539">
        <f>-Params_Phys!$C$6*Pos!C5539^2</f>
        <v>-5.285088522116057E-24</v>
      </c>
    </row>
    <row r="5540" spans="1:6" x14ac:dyDescent="0.2">
      <c r="A5540" s="1">
        <v>55.38</v>
      </c>
      <c r="B5540">
        <v>2.0856448421164181E-13</v>
      </c>
      <c r="C5540">
        <v>-2.2975352727894899E-12</v>
      </c>
      <c r="D5540">
        <f>0.5*(C5540^2)-Params_Phys!$C$7*(COS(Pos!B5540)-1)</f>
        <v>2.6393341648559377E-24</v>
      </c>
      <c r="E5540">
        <f t="shared" si="86"/>
        <v>-3.2100962020891645E-25</v>
      </c>
      <c r="F5540">
        <f>-Params_Phys!$C$6*Pos!C5540^2</f>
        <v>-5.2786683297118754E-24</v>
      </c>
    </row>
    <row r="5541" spans="1:6" x14ac:dyDescent="0.2">
      <c r="A5541" s="1">
        <v>55.39</v>
      </c>
      <c r="B5541">
        <v>1.8560541160398291E-13</v>
      </c>
      <c r="C5541">
        <v>-2.293909937362454E-12</v>
      </c>
      <c r="D5541">
        <f>0.5*(C5541^2)-Params_Phys!$C$7*(COS(Pos!B5541)-1)</f>
        <v>2.6310114003651089E-24</v>
      </c>
      <c r="E5541">
        <f t="shared" si="86"/>
        <v>-8.3227644908304176E-25</v>
      </c>
      <c r="F5541">
        <f>-Params_Phys!$C$6*Pos!C5541^2</f>
        <v>-5.2620228007302178E-24</v>
      </c>
    </row>
    <row r="5542" spans="1:6" x14ac:dyDescent="0.2">
      <c r="A5542" s="1">
        <v>55.4</v>
      </c>
      <c r="B5542">
        <v>1.6269362884900269E-13</v>
      </c>
      <c r="C5542">
        <v>-2.288081746262316E-12</v>
      </c>
      <c r="D5542">
        <f>0.5*(C5542^2)-Params_Phys!$C$7*(COS(Pos!B5542)-1)</f>
        <v>2.6176590387894049E-24</v>
      </c>
      <c r="E5542">
        <f t="shared" si="86"/>
        <v>-1.335236157570666E-24</v>
      </c>
      <c r="F5542">
        <f>-Params_Phys!$C$6*Pos!C5542^2</f>
        <v>-5.2353180775788098E-24</v>
      </c>
    </row>
    <row r="5543" spans="1:6" x14ac:dyDescent="0.2">
      <c r="A5543" s="1">
        <v>55.41</v>
      </c>
      <c r="B5543">
        <v>1.3985102802656189E-13</v>
      </c>
      <c r="C5543">
        <v>-2.2800783067665958E-12</v>
      </c>
      <c r="D5543">
        <f>0.5*(C5543^2)-Params_Phys!$C$7*(COS(Pos!B5543)-1)</f>
        <v>2.5993785424938133E-24</v>
      </c>
      <c r="E5543">
        <f t="shared" si="86"/>
        <v>-1.8280496295595289E-24</v>
      </c>
      <c r="F5543">
        <f>-Params_Phys!$C$6*Pos!C5543^2</f>
        <v>-5.1987570849876265E-24</v>
      </c>
    </row>
    <row r="5544" spans="1:6" x14ac:dyDescent="0.2">
      <c r="A5544" s="1">
        <v>55.42</v>
      </c>
      <c r="B5544">
        <v>1.170992158629488E-13</v>
      </c>
      <c r="C5544">
        <v>-2.2699290745667792E-12</v>
      </c>
      <c r="D5544">
        <f>0.5*(C5544^2)-Params_Phys!$C$7*(COS(Pos!B5544)-1)</f>
        <v>2.5762890017817974E-24</v>
      </c>
      <c r="E5544">
        <f t="shared" si="86"/>
        <v>-2.3089540712004039E-24</v>
      </c>
      <c r="F5544">
        <f>-Params_Phys!$C$6*Pos!C5544^2</f>
        <v>-5.1525780035635948E-24</v>
      </c>
    </row>
    <row r="5545" spans="1:6" x14ac:dyDescent="0.2">
      <c r="A5545" s="1">
        <v>55.43</v>
      </c>
      <c r="B5545">
        <v>9.4459495481349853E-14</v>
      </c>
      <c r="C5545">
        <v>-2.257665306626609E-12</v>
      </c>
      <c r="D5545">
        <f>0.5*(C5545^2)-Params_Phys!$C$7*(COS(Pos!B5545)-1)</f>
        <v>2.5485263183727102E-24</v>
      </c>
      <c r="E5545">
        <f t="shared" si="86"/>
        <v>-2.7762683409092765E-24</v>
      </c>
      <c r="F5545">
        <f>-Params_Phys!$C$6*Pos!C5545^2</f>
        <v>-5.0970526367454204E-24</v>
      </c>
    </row>
    <row r="5546" spans="1:6" x14ac:dyDescent="0.2">
      <c r="A5546" s="1">
        <v>55.44</v>
      </c>
      <c r="B5546">
        <v>7.1952848630230901E-14</v>
      </c>
      <c r="C5546">
        <v>-2.243320012751354E-12</v>
      </c>
      <c r="D5546">
        <f>0.5*(C5546^2)-Params_Phys!$C$7*(COS(Pos!B5546)-1)</f>
        <v>2.5162423398053678E-24</v>
      </c>
      <c r="E5546">
        <f t="shared" si="86"/>
        <v>-3.2283978567348836E-24</v>
      </c>
      <c r="F5546">
        <f>-Params_Phys!$C$6*Pos!C5546^2</f>
        <v>-5.0324846796107355E-24</v>
      </c>
    </row>
    <row r="5547" spans="1:6" x14ac:dyDescent="0.2">
      <c r="A5547" s="1">
        <v>55.45</v>
      </c>
      <c r="B5547">
        <v>4.9599918402221982E-14</v>
      </c>
      <c r="C5547">
        <v>-2.2269279059281228E-12</v>
      </c>
      <c r="D5547">
        <f>0.5*(C5547^2)-Params_Phys!$C$7*(COS(Pos!B5547)-1)</f>
        <v>2.4796039491007072E-24</v>
      </c>
      <c r="E5547">
        <f t="shared" si="86"/>
        <v>-3.6638390704641801E-24</v>
      </c>
      <c r="F5547">
        <f>-Params_Phys!$C$6*Pos!C5547^2</f>
        <v>-4.9592078982014144E-24</v>
      </c>
    </row>
    <row r="5548" spans="1:6" x14ac:dyDescent="0.2">
      <c r="A5548" s="1">
        <v>55.46</v>
      </c>
      <c r="B5548">
        <v>2.742099245549011E-14</v>
      </c>
      <c r="C5548">
        <v>-2.2085253514979649E-12</v>
      </c>
      <c r="D5548">
        <f>0.5*(C5548^2)-Params_Phys!$C$7*(COS(Pos!B5548)-1)</f>
        <v>2.4387921141046049E-24</v>
      </c>
      <c r="E5548">
        <f t="shared" si="86"/>
        <v>-4.0811834996110477E-24</v>
      </c>
      <c r="F5548">
        <f>-Params_Phys!$C$6*Pos!C5548^2</f>
        <v>-4.8775842282092097E-24</v>
      </c>
    </row>
    <row r="5549" spans="1:6" x14ac:dyDescent="0.2">
      <c r="A5549" s="1">
        <v>55.47</v>
      </c>
      <c r="B5549">
        <v>5.4359867489778019E-15</v>
      </c>
      <c r="C5549">
        <v>-2.1881503152209479E-12</v>
      </c>
      <c r="D5549">
        <f>0.5*(C5549^2)-Params_Phys!$C$7*(COS(Pos!B5549)-1)</f>
        <v>2.3940009010007669E-24</v>
      </c>
      <c r="E5549">
        <f t="shared" si="86"/>
        <v>-4.479121310384684E-24</v>
      </c>
      <c r="F5549">
        <f>-Params_Phys!$C$6*Pos!C5549^2</f>
        <v>-4.7880018020015339E-24</v>
      </c>
    </row>
    <row r="5550" spans="1:6" x14ac:dyDescent="0.2">
      <c r="A5550" s="1">
        <v>55.48</v>
      </c>
      <c r="B5550">
        <v>-1.633557019773138E-14</v>
      </c>
      <c r="C5550">
        <v>-2.1658423102959511E-12</v>
      </c>
      <c r="D5550">
        <f>0.5*(C5550^2)-Params_Phys!$C$7*(COS(Pos!B5550)-1)</f>
        <v>2.3454364565340516E-24</v>
      </c>
      <c r="E5550">
        <f t="shared" si="86"/>
        <v>-4.8564444466725019E-24</v>
      </c>
      <c r="F5550">
        <f>-Params_Phys!$C$6*Pos!C5550^2</f>
        <v>-4.6908729130681031E-24</v>
      </c>
    </row>
    <row r="5551" spans="1:6" x14ac:dyDescent="0.2">
      <c r="A5551" s="1">
        <v>55.49</v>
      </c>
      <c r="B5551">
        <v>-3.7874552509777197E-14</v>
      </c>
      <c r="C5551">
        <v>-2.1416423433972601E-12</v>
      </c>
      <c r="D5551">
        <f>0.5*(C5551^2)-Params_Phys!$C$7*(COS(Pos!B5551)-1)</f>
        <v>2.2933159635160539E-24</v>
      </c>
      <c r="E5551">
        <f t="shared" si="86"/>
        <v>-5.2120493017971025E-24</v>
      </c>
      <c r="F5551">
        <f>-Params_Phys!$C$6*Pos!C5551^2</f>
        <v>-4.5866319270321078E-24</v>
      </c>
    </row>
    <row r="5552" spans="1:6" x14ac:dyDescent="0.2">
      <c r="A5552" s="1">
        <v>55.5</v>
      </c>
      <c r="B5552">
        <v>-5.9162251618097311E-14</v>
      </c>
      <c r="C5552">
        <v>-2.1155928597904361E-12</v>
      </c>
      <c r="D5552">
        <f>0.5*(C5552^2)-Params_Phys!$C$7*(COS(Pos!B5552)-1)</f>
        <v>2.2378665741981381E-24</v>
      </c>
      <c r="E5552">
        <f t="shared" si="86"/>
        <v>-5.5449389317926864E-24</v>
      </c>
      <c r="F5552">
        <f>-Params_Phys!$C$6*Pos!C5552^2</f>
        <v>-4.4757331483962761E-24</v>
      </c>
    </row>
    <row r="5553" spans="1:6" x14ac:dyDescent="0.2">
      <c r="A5553" s="1">
        <v>55.51</v>
      </c>
      <c r="B5553">
        <v>-8.0180390367318134E-14</v>
      </c>
      <c r="C5553">
        <v>-2.0877376875901789E-12</v>
      </c>
      <c r="D5553">
        <f>0.5*(C5553^2)-Params_Phys!$C$7*(COS(Pos!B5553)-1)</f>
        <v>2.1793243260921935E-24</v>
      </c>
      <c r="E5553">
        <f t="shared" si="86"/>
        <v>-5.8542248105956156E-24</v>
      </c>
      <c r="F5553">
        <f>-Params_Phys!$C$6*Pos!C5553^2</f>
        <v>-4.3586486521843871E-24</v>
      </c>
    </row>
    <row r="5554" spans="1:6" x14ac:dyDescent="0.2">
      <c r="A5554" s="1">
        <v>55.52</v>
      </c>
      <c r="B5554">
        <v>-1.009111365621965E-13</v>
      </c>
      <c r="C5554">
        <v>-2.058121981223125E-12</v>
      </c>
      <c r="D5554">
        <f>0.5*(C5554^2)-Params_Phys!$C$7*(COS(Pos!B5554)-1)</f>
        <v>2.1179330447969007E-24</v>
      </c>
      <c r="E5554">
        <f t="shared" si="86"/>
        <v>-6.1391281295261404E-24</v>
      </c>
      <c r="F5554">
        <f>-Params_Phys!$C$6*Pos!C5554^2</f>
        <v>-4.2358660895938015E-24</v>
      </c>
    </row>
    <row r="5555" spans="1:6" x14ac:dyDescent="0.2">
      <c r="A5555" s="1">
        <v>55.53</v>
      </c>
      <c r="B5555">
        <v>-1.2133711594497669E-13</v>
      </c>
      <c r="C5555">
        <v>-2.026792164158681E-12</v>
      </c>
      <c r="D5555">
        <f>0.5*(C5555^2)-Params_Phys!$C$7*(COS(Pos!B5555)-1)</f>
        <v>2.0539432383475149E-24</v>
      </c>
      <c r="E5555">
        <f t="shared" si="86"/>
        <v>-6.3989806449398581E-24</v>
      </c>
      <c r="F5555">
        <f>-Params_Phys!$C$6*Pos!C5555^2</f>
        <v>-4.1078864766950298E-24</v>
      </c>
    </row>
    <row r="5556" spans="1:6" x14ac:dyDescent="0.2">
      <c r="A5556" s="1">
        <v>55.54</v>
      </c>
      <c r="B5556">
        <v>-1.414414245966597E-13</v>
      </c>
      <c r="C5556">
        <v>-1.9937958709710729E-12</v>
      </c>
      <c r="D5556">
        <f>0.5*(C5556^2)-Params_Phys!$C$7*(COS(Pos!B5556)-1)</f>
        <v>1.9876109875506496E-24</v>
      </c>
      <c r="E5556">
        <f t="shared" si="86"/>
        <v>-6.6332250796878478E-24</v>
      </c>
      <c r="F5556">
        <f>-Params_Phys!$C$6*Pos!C5556^2</f>
        <v>-3.9752219751012992E-24</v>
      </c>
    </row>
    <row r="5557" spans="1:6" x14ac:dyDescent="0.2">
      <c r="A5557" s="1">
        <v>55.55</v>
      </c>
      <c r="B5557">
        <v>-1.6120764075581159E-13</v>
      </c>
      <c r="C5557">
        <v>-1.9591818887958031E-12</v>
      </c>
      <c r="D5557">
        <f>0.5*(C5557^2)-Params_Phys!$C$7*(COS(Pos!B5557)-1)</f>
        <v>1.9191968366927452E-24</v>
      </c>
      <c r="E5557">
        <f t="shared" si="86"/>
        <v>-6.8414150857918045E-24</v>
      </c>
      <c r="F5557">
        <f>-Params_Phys!$C$6*Pos!C5557^2</f>
        <v>-3.8383936733854903E-24</v>
      </c>
    </row>
    <row r="5558" spans="1:6" x14ac:dyDescent="0.2">
      <c r="A5558" s="1">
        <v>55.56</v>
      </c>
      <c r="B5558">
        <v>-1.8061983604917269E-13</v>
      </c>
      <c r="C5558">
        <v>-1.923000098243693E-12</v>
      </c>
      <c r="D5558">
        <f>0.5*(C5558^2)-Params_Phys!$C$7*(COS(Pos!B5558)-1)</f>
        <v>1.8489646889226264E-24</v>
      </c>
      <c r="E5558">
        <f t="shared" si="86"/>
        <v>-7.0232147770082843E-24</v>
      </c>
      <c r="F5558">
        <f>-Params_Phys!$C$6*Pos!C5558^2</f>
        <v>-3.6979293778452528E-24</v>
      </c>
    </row>
    <row r="5559" spans="1:6" x14ac:dyDescent="0.2">
      <c r="A5559" s="1">
        <v>55.57</v>
      </c>
      <c r="B5559">
        <v>-1.996625861289571E-13</v>
      </c>
      <c r="C5559">
        <v>-1.8853014138355781E-12</v>
      </c>
      <c r="D5559">
        <f>0.5*(C5559^2)-Params_Phys!$C$7*(COS(Pos!B5559)-1)</f>
        <v>1.7771807105052148E-24</v>
      </c>
      <c r="E5559">
        <f t="shared" si="86"/>
        <v>-7.1783978417425863E-24</v>
      </c>
      <c r="F5559">
        <f>-Params_Phys!$C$6*Pos!C5559^2</f>
        <v>-3.5543614210104296E-24</v>
      </c>
    </row>
    <row r="5560" spans="1:6" x14ac:dyDescent="0.2">
      <c r="A5560" s="1">
        <v>55.58</v>
      </c>
      <c r="B5560">
        <v>-2.183209807123651E-13</v>
      </c>
      <c r="C5560">
        <v>-1.8461377240205539E-12</v>
      </c>
      <c r="D5560">
        <f>0.5*(C5560^2)-Params_Phys!$C$7*(COS(Pos!B5560)-1)</f>
        <v>1.7041122480258953E-24</v>
      </c>
      <c r="E5560">
        <f t="shared" si="86"/>
        <v>-7.3068462479334038E-24</v>
      </c>
      <c r="F5560">
        <f>-Params_Phys!$C$6*Pos!C5560^2</f>
        <v>-3.4082244960517906E-24</v>
      </c>
    </row>
    <row r="5561" spans="1:6" x14ac:dyDescent="0.2">
      <c r="A5561" s="1">
        <v>55.59</v>
      </c>
      <c r="B5561">
        <v>-2.3658063301945701E-13</v>
      </c>
      <c r="C5561">
        <v>-1.8055618308404659E-12</v>
      </c>
      <c r="D5561">
        <f>0.5*(C5561^2)-Params_Phys!$C$7*(COS(Pos!B5561)-1)</f>
        <v>1.6300267624939876E-24</v>
      </c>
      <c r="E5561">
        <f t="shared" si="86"/>
        <v>-7.4085485531869823E-24</v>
      </c>
      <c r="F5561">
        <f>-Params_Phys!$C$6*Pos!C5561^2</f>
        <v>-3.2600535249879752E-24</v>
      </c>
    </row>
    <row r="5562" spans="1:6" x14ac:dyDescent="0.2">
      <c r="A5562" s="1">
        <v>55.6</v>
      </c>
      <c r="B5562">
        <v>-2.5442768860616311E-13</v>
      </c>
      <c r="C5562">
        <v>-1.763627389303056E-12</v>
      </c>
      <c r="D5562">
        <f>0.5*(C5562^2)-Params_Phys!$C$7*(COS(Pos!B5562)-1)</f>
        <v>1.5551907841499565E-24</v>
      </c>
      <c r="E5562">
        <f t="shared" si="86"/>
        <v>-7.4835978344045998E-24</v>
      </c>
      <c r="F5562">
        <f>-Params_Phys!$C$6*Pos!C5562^2</f>
        <v>-3.110381568299913E-24</v>
      </c>
    </row>
    <row r="5563" spans="1:6" x14ac:dyDescent="0.2">
      <c r="A5563" s="1">
        <v>55.61</v>
      </c>
      <c r="B5563">
        <v>-2.7184883358982761E-13</v>
      </c>
      <c r="C5563">
        <v>-1.720388846525831E-12</v>
      </c>
      <c r="D5563">
        <f>0.5*(C5563^2)-Params_Phys!$C$7*(COS(Pos!B5563)-1)</f>
        <v>1.4798688916252396E-24</v>
      </c>
      <c r="E5563">
        <f t="shared" si="86"/>
        <v>-7.5321892524731819E-24</v>
      </c>
      <c r="F5563">
        <f>-Params_Phys!$C$6*Pos!C5563^2</f>
        <v>-2.9597377832504793E-24</v>
      </c>
    </row>
    <row r="5564" spans="1:6" x14ac:dyDescent="0.2">
      <c r="A5564" s="1">
        <v>55.62</v>
      </c>
      <c r="B5564">
        <v>-2.8883130226530149E-13</v>
      </c>
      <c r="C5564">
        <v>-1.675901380712339E-12</v>
      </c>
      <c r="D5564">
        <f>0.5*(C5564^2)-Params_Phys!$C$7*(COS(Pos!B5564)-1)</f>
        <v>1.4043227189367622E-24</v>
      </c>
      <c r="E5564">
        <f t="shared" si="86"/>
        <v>-7.554617268849247E-24</v>
      </c>
      <c r="F5564">
        <f>-Params_Phys!$C$6*Pos!C5564^2</f>
        <v>-2.8086454378735244E-24</v>
      </c>
    </row>
    <row r="5565" spans="1:6" x14ac:dyDescent="0.2">
      <c r="A5565" s="1">
        <v>55.63</v>
      </c>
      <c r="B5565">
        <v>-3.053628841102162E-13</v>
      </c>
      <c r="C5565">
        <v>-1.6302208400220731E-12</v>
      </c>
      <c r="D5565">
        <f>0.5*(C5565^2)-Params_Phys!$C$7*(COS(Pos!B5565)-1)</f>
        <v>1.3288099936211368E-24</v>
      </c>
      <c r="E5565">
        <f t="shared" si="86"/>
        <v>-7.5512725315586782E-24</v>
      </c>
      <c r="F5565">
        <f>-Params_Phys!$C$6*Pos!C5565^2</f>
        <v>-2.6576199872422735E-24</v>
      </c>
    </row>
    <row r="5566" spans="1:6" x14ac:dyDescent="0.2">
      <c r="A5566" s="1">
        <v>55.64</v>
      </c>
      <c r="B5566">
        <v>-3.2143193017867648E-13</v>
      </c>
      <c r="C5566">
        <v>-1.5834036813947421E-12</v>
      </c>
      <c r="D5566">
        <f>0.5*(C5566^2)-Params_Phys!$C$7*(COS(Pos!B5566)-1)</f>
        <v>1.2535836091272109E-24</v>
      </c>
      <c r="E5566">
        <f t="shared" si="86"/>
        <v>-7.5226384493940862E-24</v>
      </c>
      <c r="F5566">
        <f>-Params_Phys!$C$6*Pos!C5566^2</f>
        <v>-2.5071672182544218E-24</v>
      </c>
    </row>
    <row r="5567" spans="1:6" x14ac:dyDescent="0.2">
      <c r="A5567" s="1">
        <v>55.65</v>
      </c>
      <c r="B5567">
        <v>-3.370273588832205E-13</v>
      </c>
      <c r="C5567">
        <v>-1.5355069093890481E-12</v>
      </c>
      <c r="D5567">
        <f>0.5*(C5567^2)-Params_Phys!$C$7*(COS(Pos!B5567)-1)</f>
        <v>1.1788907343907532E-24</v>
      </c>
      <c r="E5567">
        <f t="shared" si="86"/>
        <v>-7.4692874736472573E-24</v>
      </c>
      <c r="F5567">
        <f>-Params_Phys!$C$6*Pos!C5567^2</f>
        <v>-2.3577814687815063E-24</v>
      </c>
    </row>
    <row r="5568" spans="1:6" x14ac:dyDescent="0.2">
      <c r="A5568" s="1">
        <v>55.66</v>
      </c>
      <c r="B5568">
        <v>-3.52138661165487E-13</v>
      </c>
      <c r="C5568">
        <v>-1.486588015095546E-12</v>
      </c>
      <c r="D5568">
        <f>0.5*(C5568^2)-Params_Phys!$C$7*(COS(Pos!B5568)-1)</f>
        <v>1.1049719633128578E-24</v>
      </c>
      <c r="E5568">
        <f t="shared" si="86"/>
        <v>-7.3918771077910089E-24</v>
      </c>
      <c r="F5568">
        <f>-Params_Phys!$C$6*Pos!C5568^2</f>
        <v>-2.2099439266257156E-24</v>
      </c>
    </row>
    <row r="5569" spans="1:6" x14ac:dyDescent="0.2">
      <c r="A5569" s="1">
        <v>55.67</v>
      </c>
      <c r="B5569">
        <v>-3.6675590505662819E-13</v>
      </c>
      <c r="C5569">
        <v>-1.436704915182453E-12</v>
      </c>
      <c r="D5569">
        <f>0.5*(C5569^2)-Params_Phys!$C$7*(COS(Pos!B5569)-1)</f>
        <v>1.0320605066547097E-24</v>
      </c>
      <c r="E5569">
        <f t="shared" si="86"/>
        <v>-7.2911456658110827E-24</v>
      </c>
      <c r="F5569">
        <f>-Params_Phys!$C$6*Pos!C5569^2</f>
        <v>-2.0641210133094193E-24</v>
      </c>
    </row>
    <row r="5570" spans="1:6" x14ac:dyDescent="0.2">
      <c r="A5570" s="1">
        <v>55.68</v>
      </c>
      <c r="B5570">
        <v>-3.8086973962908769E-13</v>
      </c>
      <c r="C5570">
        <v>-1.385915891132589E-12</v>
      </c>
      <c r="D5570">
        <f>0.5*(C5570^2)-Params_Phys!$C$7*(COS(Pos!B5570)-1)</f>
        <v>9.6038142864691908E-25</v>
      </c>
      <c r="E5570">
        <f t="shared" si="86"/>
        <v>-7.1679078007804833E-24</v>
      </c>
      <c r="F5570">
        <f>-Params_Phys!$C$6*Pos!C5570^2</f>
        <v>-1.9207628572938382E-24</v>
      </c>
    </row>
    <row r="5571" spans="1:6" x14ac:dyDescent="0.2">
      <c r="A5571" s="1">
        <v>55.69</v>
      </c>
      <c r="B5571">
        <v>-3.944713983419431E-13</v>
      </c>
      <c r="C5571">
        <v>-1.334279528728846E-12</v>
      </c>
      <c r="D5571">
        <f>0.5*(C5571^2)-Params_Phys!$C$7*(COS(Pos!B5571)-1)</f>
        <v>8.9015093039243571E-25</v>
      </c>
      <c r="E5571">
        <f t="shared" si="86"/>
        <v>-7.0230498254497334E-24</v>
      </c>
      <c r="F5571">
        <f>-Params_Phys!$C$6*Pos!C5571^2</f>
        <v>-1.7803018607848714E-24</v>
      </c>
    </row>
    <row r="5572" spans="1:6" x14ac:dyDescent="0.2">
      <c r="A5572" s="1">
        <v>55.7</v>
      </c>
      <c r="B5572">
        <v>-4.0755270178258221E-13</v>
      </c>
      <c r="C5572">
        <v>-1.2818546578447839E-12</v>
      </c>
      <c r="D5572">
        <f>0.5*(C5572^2)-Params_Phys!$C$7*(COS(Pos!B5572)-1)</f>
        <v>8.21575681919184E-25</v>
      </c>
      <c r="E5572">
        <f t="shared" ref="E5572:E5635" si="87">(D5572-D5571)/(A5572-A5571)</f>
        <v>-6.8575248473216626E-24</v>
      </c>
      <c r="F5572">
        <f>-Params_Phys!$C$6*Pos!C5572^2</f>
        <v>-1.643151363838368E-24</v>
      </c>
    </row>
    <row r="5573" spans="1:6" x14ac:dyDescent="0.2">
      <c r="A5573" s="1">
        <v>55.71</v>
      </c>
      <c r="B5573">
        <v>-4.201060598080433E-13</v>
      </c>
      <c r="C5573">
        <v>-1.228700292596079E-12</v>
      </c>
      <c r="D5573">
        <f>0.5*(C5573^2)-Params_Phys!$C$7*(COS(Pos!B5573)-1)</f>
        <v>7.5485220451284505E-25</v>
      </c>
      <c r="E5573">
        <f t="shared" si="87"/>
        <v>-6.6723477406352239E-24</v>
      </c>
      <c r="F5573">
        <f>-Params_Phys!$C$6*Pos!C5573^2</f>
        <v>-1.5097044090256901E-24</v>
      </c>
    </row>
    <row r="5574" spans="1:6" x14ac:dyDescent="0.2">
      <c r="A5574" s="1">
        <v>55.72</v>
      </c>
      <c r="B5574">
        <v>-4.3212447308990318E-13</v>
      </c>
      <c r="C5574">
        <v>-1.174875571907642E-12</v>
      </c>
      <c r="D5574">
        <f>0.5*(C5574^2)-Params_Phys!$C$7*(COS(Pos!B5574)-1)</f>
        <v>6.9016630473265443E-25</v>
      </c>
      <c r="E5574">
        <f t="shared" si="87"/>
        <v>-6.4685899780203485E-24</v>
      </c>
      <c r="F5574">
        <f>-Params_Phys!$C$6*Pos!C5574^2</f>
        <v>-1.3803326094653089E-24</v>
      </c>
    </row>
    <row r="5575" spans="1:6" x14ac:dyDescent="0.2">
      <c r="A5575" s="1">
        <v>55.73</v>
      </c>
      <c r="B5575">
        <v>-4.4360153406713909E-13</v>
      </c>
      <c r="C5575">
        <v>-1.1204397005503019E-12</v>
      </c>
      <c r="D5575">
        <f>0.5*(C5575^2)-Params_Phys!$C$7*(COS(Pos!B5575)-1)</f>
        <v>6.2769256128462515E-25</v>
      </c>
      <c r="E5575">
        <f t="shared" si="87"/>
        <v>-6.2473743448041712E-24</v>
      </c>
      <c r="F5575">
        <f>-Params_Phys!$C$6*Pos!C5575^2</f>
        <v>-1.2553851225692503E-24</v>
      </c>
    </row>
    <row r="5576" spans="1:6" x14ac:dyDescent="0.2">
      <c r="A5576" s="1">
        <v>55.74</v>
      </c>
      <c r="B5576">
        <v>-4.5453142731192669E-13</v>
      </c>
      <c r="C5576">
        <v>-1.0654518906998971E-12</v>
      </c>
      <c r="D5576">
        <f>0.5*(C5576^2)-Params_Phys!$C$7*(COS(Pos!B5576)-1)</f>
        <v>5.675938656979927E-25</v>
      </c>
      <c r="E5576">
        <f t="shared" si="87"/>
        <v>-6.0098695586601708E-24</v>
      </c>
      <c r="F5576">
        <f>-Params_Phys!$C$6*Pos!C5576^2</f>
        <v>-1.1351877313959854E-24</v>
      </c>
    </row>
    <row r="5577" spans="1:6" x14ac:dyDescent="0.2">
      <c r="A5577" s="1">
        <v>55.75</v>
      </c>
      <c r="B5577">
        <v>-4.6490892931385703E-13</v>
      </c>
      <c r="C5577">
        <v>-1.0099713040706521E-12</v>
      </c>
      <c r="D5577">
        <f>0.5*(C5577^2)-Params_Phys!$C$7*(COS(Pos!B5577)-1)</f>
        <v>5.1002101752308679E-25</v>
      </c>
      <c r="E5577">
        <f t="shared" si="87"/>
        <v>-5.7572848174917356E-24</v>
      </c>
      <c r="F5577">
        <f>-Params_Phys!$C$6*Pos!C5577^2</f>
        <v>-1.0200420350461736E-24</v>
      </c>
    </row>
    <row r="5578" spans="1:6" x14ac:dyDescent="0.2">
      <c r="A5578" s="1">
        <v>55.76</v>
      </c>
      <c r="B5578">
        <v>-4.7472940768857088E-13</v>
      </c>
      <c r="C5578">
        <v>-9.540569946735774E-13</v>
      </c>
      <c r="D5578">
        <f>0.5*(C5578^2)-Params_Phys!$C$7*(COS(Pos!B5578)-1)</f>
        <v>4.5511237454278929E-25</v>
      </c>
      <c r="E5578">
        <f t="shared" si="87"/>
        <v>-5.4908642980308422E-24</v>
      </c>
      <c r="F5578">
        <f>-Params_Phys!$C$6*Pos!C5578^2</f>
        <v>-9.1022474908557859E-25</v>
      </c>
    </row>
    <row r="5579" spans="1:6" x14ac:dyDescent="0.2">
      <c r="A5579" s="1">
        <v>55.77</v>
      </c>
      <c r="B5579">
        <v>-4.8398881981730964E-13</v>
      </c>
      <c r="C5579">
        <v>-8.9776785224956331E-13</v>
      </c>
      <c r="D5579">
        <f>0.5*(C5579^2)-Params_Phys!$C$7*(COS(Pos!B5579)-1)</f>
        <v>4.0299355826639688E-25</v>
      </c>
      <c r="E5579">
        <f t="shared" si="87"/>
        <v>-5.211881627636575E-24</v>
      </c>
      <c r="F5579">
        <f>-Params_Phys!$C$6*Pos!C5579^2</f>
        <v>-8.0598711653279376E-25</v>
      </c>
    </row>
    <row r="5580" spans="1:6" x14ac:dyDescent="0.2">
      <c r="A5580" s="1">
        <v>55.78</v>
      </c>
      <c r="B5580">
        <v>-4.926837109243729E-13</v>
      </c>
      <c r="C5580">
        <v>-8.4116254642564986E-13</v>
      </c>
      <c r="D5580">
        <f>0.5*(C5580^2)-Params_Phys!$C$7*(COS(Pos!B5580)-1)</f>
        <v>3.5377721475464177E-25</v>
      </c>
      <c r="E5580">
        <f t="shared" si="87"/>
        <v>-4.9216343511764899E-24</v>
      </c>
      <c r="F5580">
        <f>-Params_Phys!$C$6*Pos!C5580^2</f>
        <v>-7.0755442950928354E-25</v>
      </c>
    </row>
    <row r="5581" spans="1:6" x14ac:dyDescent="0.2">
      <c r="A5581" s="1">
        <v>55.79</v>
      </c>
      <c r="B5581">
        <v>-5.0081121159995233E-13</v>
      </c>
      <c r="C5581">
        <v>-7.8429947164179302E-13</v>
      </c>
      <c r="D5581">
        <f>0.5*(C5581^2)-Params_Phys!$C$7*(COS(Pos!B5581)-1)</f>
        <v>3.0756283060879784E-25</v>
      </c>
      <c r="E5581">
        <f t="shared" si="87"/>
        <v>-4.6214384145853127E-24</v>
      </c>
      <c r="F5581">
        <f>-Params_Phys!$C$6*Pos!C5581^2</f>
        <v>-6.1512566121759568E-25</v>
      </c>
    </row>
    <row r="5582" spans="1:6" x14ac:dyDescent="0.2">
      <c r="A5582" s="1">
        <v>55.8</v>
      </c>
      <c r="B5582">
        <v>-5.0836903477627845E-13</v>
      </c>
      <c r="C5582">
        <v>-7.272366928942086E-13</v>
      </c>
      <c r="D5582">
        <f>0.5*(C5582^2)-Params_Phys!$C$7*(COS(Pos!B5582)-1)</f>
        <v>2.6443660374585276E-25</v>
      </c>
      <c r="E5582">
        <f t="shared" si="87"/>
        <v>-4.3126226862953667E-24</v>
      </c>
      <c r="F5582">
        <f>-Params_Phys!$C$6*Pos!C5582^2</f>
        <v>-5.2887320749170551E-25</v>
      </c>
    </row>
    <row r="5583" spans="1:6" x14ac:dyDescent="0.2">
      <c r="A5583" s="1">
        <v>55.81</v>
      </c>
      <c r="B5583">
        <v>-5.15355472165471E-13</v>
      </c>
      <c r="C5583">
        <v>-6.7003189234012679E-13</v>
      </c>
      <c r="D5583">
        <f>0.5*(C5583^2)-Params_Phys!$C$7*(COS(Pos!B5583)-1)</f>
        <v>2.2447136837644562E-25</v>
      </c>
      <c r="E5583">
        <f t="shared" si="87"/>
        <v>-3.9965235369386685E-24</v>
      </c>
      <c r="F5583">
        <f>-Params_Phys!$C$6*Pos!C5583^2</f>
        <v>-4.4894273675289125E-25</v>
      </c>
    </row>
    <row r="5584" spans="1:6" x14ac:dyDescent="0.2">
      <c r="A5584" s="1">
        <v>55.82</v>
      </c>
      <c r="B5584">
        <v>-5.2176939016792542E-13</v>
      </c>
      <c r="C5584">
        <v>-6.1274231680750103E-13</v>
      </c>
      <c r="D5584">
        <f>0.5*(C5584^2)-Params_Phys!$C$7*(COS(Pos!B5584)-1)</f>
        <v>1.8772657340331199E-25</v>
      </c>
      <c r="E5584">
        <f t="shared" si="87"/>
        <v>-3.6744794973140946E-24</v>
      </c>
      <c r="F5584">
        <f>-Params_Phys!$C$6*Pos!C5584^2</f>
        <v>-3.7545314680662397E-25</v>
      </c>
    </row>
    <row r="5585" spans="1:6" x14ac:dyDescent="0.2">
      <c r="A5585" s="1">
        <v>55.83</v>
      </c>
      <c r="B5585">
        <v>-5.2761022526049852E-13</v>
      </c>
      <c r="C5585">
        <v>-5.5542472625189885E-13</v>
      </c>
      <c r="D5585">
        <f>0.5*(C5585^2)-Params_Phys!$C$7*(COS(Pos!B5585)-1)</f>
        <v>1.5424831326599838E-25</v>
      </c>
      <c r="E5585">
        <f t="shared" si="87"/>
        <v>-3.3478260137320266E-24</v>
      </c>
      <c r="F5585">
        <f>-Params_Phys!$C$6*Pos!C5585^2</f>
        <v>-3.0849662653199676E-25</v>
      </c>
    </row>
    <row r="5586" spans="1:6" x14ac:dyDescent="0.2">
      <c r="A5586" s="1">
        <v>55.84</v>
      </c>
      <c r="B5586">
        <v>-5.3287797887416925E-13</v>
      </c>
      <c r="C5586">
        <v>-4.9813534320145836E-13</v>
      </c>
      <c r="D5586">
        <f>0.5*(C5586^2)-Params_Phys!$C$7*(COS(Pos!B5586)-1)</f>
        <v>1.2406941007321736E-25</v>
      </c>
      <c r="E5586">
        <f t="shared" si="87"/>
        <v>-3.0178903192765577E-24</v>
      </c>
      <c r="F5586">
        <f>-Params_Phys!$C$6*Pos!C5586^2</f>
        <v>-2.4813882014643473E-25</v>
      </c>
    </row>
    <row r="5587" spans="1:6" x14ac:dyDescent="0.2">
      <c r="A5587" s="1">
        <v>55.85</v>
      </c>
      <c r="B5587">
        <v>-5.3757321177125483E-13</v>
      </c>
      <c r="C5587">
        <v>-4.4092980322942161E-13</v>
      </c>
      <c r="D5587">
        <f>0.5*(C5587^2)-Params_Phys!$C$7*(COS(Pos!B5587)-1)</f>
        <v>9.7209545687968232E-26</v>
      </c>
      <c r="E5587">
        <f t="shared" si="87"/>
        <v>-2.6859864385254474E-24</v>
      </c>
      <c r="F5587">
        <f>-Params_Phys!$C$6*Pos!C5587^2</f>
        <v>-1.9441909137593646E-25</v>
      </c>
    </row>
    <row r="5588" spans="1:6" x14ac:dyDescent="0.2">
      <c r="A5588" s="1">
        <v>55.86</v>
      </c>
      <c r="B5588">
        <v>-5.416970379326494E-13</v>
      </c>
      <c r="C5588">
        <v>-3.8386310649236121E-13</v>
      </c>
      <c r="D5588">
        <f>0.5*(C5588^2)-Params_Phys!$C$7*(COS(Pos!B5588)-1)</f>
        <v>7.3675442262982928E-26</v>
      </c>
      <c r="E5588">
        <f t="shared" si="87"/>
        <v>-2.3534103424989987E-24</v>
      </c>
      <c r="F5588">
        <f>-Params_Phys!$C$6*Pos!C5588^2</f>
        <v>-1.4735088452596586E-25</v>
      </c>
    </row>
    <row r="5589" spans="1:6" x14ac:dyDescent="0.2">
      <c r="A5589" s="1">
        <v>55.87</v>
      </c>
      <c r="B5589">
        <v>-5.4525111796592705E-13</v>
      </c>
      <c r="C5589">
        <v>-3.26989570370796E-13</v>
      </c>
      <c r="D5589">
        <f>0.5*(C5589^2)-Params_Phys!$C$7*(COS(Pos!B5589)-1)</f>
        <v>5.3461089565638876E-26</v>
      </c>
      <c r="E5589">
        <f t="shared" si="87"/>
        <v>-2.0214352697348072E-24</v>
      </c>
      <c r="F5589">
        <f>-Params_Phys!$C$6*Pos!C5589^2</f>
        <v>-1.0692217913127775E-25</v>
      </c>
    </row>
    <row r="5590" spans="1:6" x14ac:dyDescent="0.2">
      <c r="A5590" s="1">
        <v>55.88</v>
      </c>
      <c r="B5590">
        <v>-5.4823765204551017E-13</v>
      </c>
      <c r="C5590">
        <v>-2.7036278324745191E-13</v>
      </c>
      <c r="D5590">
        <f>0.5*(C5590^2)-Params_Phys!$C$7*(COS(Pos!B5590)-1)</f>
        <v>3.6548017282654334E-26</v>
      </c>
      <c r="E5590">
        <f t="shared" si="87"/>
        <v>-1.691307228297589E-24</v>
      </c>
      <c r="F5590">
        <f>-Params_Phys!$C$6*Pos!C5590^2</f>
        <v>-7.3096034565308668E-26</v>
      </c>
    </row>
    <row r="5591" spans="1:6" x14ac:dyDescent="0.2">
      <c r="A5591" s="1">
        <v>55.89</v>
      </c>
      <c r="B5591">
        <v>-5.5065937239645048E-13</v>
      </c>
      <c r="C5591">
        <v>-2.140355594569605E-13</v>
      </c>
      <c r="D5591">
        <f>0.5*(C5591^2)-Params_Phys!$C$7*(COS(Pos!B5591)-1)</f>
        <v>2.2905610356027038E-26</v>
      </c>
      <c r="E5591">
        <f t="shared" si="87"/>
        <v>-1.364240692663001E-24</v>
      </c>
      <c r="F5591">
        <f>-Params_Phys!$C$6*Pos!C5591^2</f>
        <v>-4.5811220712054077E-26</v>
      </c>
    </row>
    <row r="5592" spans="1:6" x14ac:dyDescent="0.2">
      <c r="A5592" s="1">
        <v>55.9</v>
      </c>
      <c r="B5592">
        <v>-5.5251953533369919E-13</v>
      </c>
      <c r="C5592">
        <v>-1.5805989543931241E-13</v>
      </c>
      <c r="D5592">
        <f>0.5*(C5592^2)-Params_Phys!$C$7*(COS(Pos!B5592)-1)</f>
        <v>1.2491465273143185E-26</v>
      </c>
      <c r="E5592">
        <f t="shared" si="87"/>
        <v>-1.0414145082885926E-24</v>
      </c>
      <c r="F5592">
        <f>-Params_Phys!$C$6*Pos!C5592^2</f>
        <v>-2.498293054628637E-26</v>
      </c>
    </row>
    <row r="5593" spans="1:6" x14ac:dyDescent="0.2">
      <c r="A5593" s="1">
        <v>55.91</v>
      </c>
      <c r="B5593">
        <v>-5.5382191286905963E-13</v>
      </c>
      <c r="C5593">
        <v>-1.024869271278809E-13</v>
      </c>
      <c r="D5593">
        <f>0.5*(C5593^2)-Params_Phys!$C$7*(COS(Pos!B5593)-1)</f>
        <v>5.2517851160577843E-27</v>
      </c>
      <c r="E5593">
        <f t="shared" si="87"/>
        <v>-7.2396801570868411E-25</v>
      </c>
      <c r="F5593">
        <f>-Params_Phys!$C$6*Pos!C5593^2</f>
        <v>-1.0503570232115569E-26</v>
      </c>
    </row>
    <row r="5594" spans="1:6" x14ac:dyDescent="0.2">
      <c r="A5594" s="1">
        <v>55.92</v>
      </c>
      <c r="B5594">
        <v>-5.5457078389831544E-13</v>
      </c>
      <c r="C5594">
        <v>-4.7366888601323333E-14</v>
      </c>
      <c r="D5594">
        <f>0.5*(C5594^2)-Params_Phys!$C$7*(COS(Pos!B5594)-1)</f>
        <v>1.1218110678850871E-27</v>
      </c>
      <c r="E5594">
        <f t="shared" si="87"/>
        <v>-4.1299740481705845E-25</v>
      </c>
      <c r="F5594">
        <f>-Params_Phys!$C$6*Pos!C5594^2</f>
        <v>-2.2436221357701743E-27</v>
      </c>
    </row>
    <row r="5595" spans="1:6" x14ac:dyDescent="0.2">
      <c r="A5595" s="1">
        <v>55.93</v>
      </c>
      <c r="B5595">
        <v>-5.5477092498131401E-13</v>
      </c>
      <c r="C5595">
        <v>7.250927972857509E-15</v>
      </c>
      <c r="D5595">
        <f>0.5*(C5595^2)-Params_Phys!$C$7*(COS(Pos!B5595)-1)</f>
        <v>2.628797823378375E-29</v>
      </c>
      <c r="E5595">
        <f t="shared" si="87"/>
        <v>-1.0955230896515213E-25</v>
      </c>
      <c r="F5595">
        <f>-Params_Phys!$C$6*Pos!C5595^2</f>
        <v>-5.2575956467567501E-29</v>
      </c>
    </row>
    <row r="5596" spans="1:6" x14ac:dyDescent="0.2">
      <c r="A5596" s="1">
        <v>55.94</v>
      </c>
      <c r="B5596">
        <v>-5.5442760072805366E-13</v>
      </c>
      <c r="C5596">
        <v>6.1318211076849855E-14</v>
      </c>
      <c r="D5596">
        <f>0.5*(C5596^2)-Params_Phys!$C$7*(COS(Pos!B5596)-1)</f>
        <v>1.8799615048325562E-27</v>
      </c>
      <c r="E5596">
        <f t="shared" si="87"/>
        <v>1.8536735265991413E-25</v>
      </c>
      <c r="F5596">
        <f>-Params_Phys!$C$6*Pos!C5596^2</f>
        <v>-3.7599230096651124E-27</v>
      </c>
    </row>
    <row r="5597" spans="1:6" x14ac:dyDescent="0.2">
      <c r="A5597" s="1">
        <v>55.95</v>
      </c>
      <c r="B5597">
        <v>-5.5354655380407825E-13</v>
      </c>
      <c r="C5597">
        <v>1.14787667238469E-13</v>
      </c>
      <c r="D5597">
        <f>0.5*(C5597^2)-Params_Phys!$C$7*(COS(Pos!B5597)-1)</f>
        <v>6.5881042750247449E-27</v>
      </c>
      <c r="E5597">
        <f t="shared" si="87"/>
        <v>4.7081427701897804E-25</v>
      </c>
      <c r="F5597">
        <f>-Params_Phys!$C$6*Pos!C5597^2</f>
        <v>-1.317620855004949E-26</v>
      </c>
    </row>
    <row r="5598" spans="1:6" x14ac:dyDescent="0.2">
      <c r="A5598" s="1">
        <v>55.96</v>
      </c>
      <c r="B5598">
        <v>-5.5213399456872289E-13</v>
      </c>
      <c r="C5598">
        <v>1.6761305706135301E-13</v>
      </c>
      <c r="D5598">
        <f>0.5*(C5598^2)-Params_Phys!$C$7*(COS(Pos!B5598)-1)</f>
        <v>1.404706844872619E-26</v>
      </c>
      <c r="E5598">
        <f t="shared" si="87"/>
        <v>7.4589641737029291E-25</v>
      </c>
      <c r="F5598">
        <f>-Params_Phys!$C$6*Pos!C5598^2</f>
        <v>-2.8094136897452381E-26</v>
      </c>
    </row>
    <row r="5599" spans="1:6" x14ac:dyDescent="0.2">
      <c r="A5599" s="1">
        <v>55.97</v>
      </c>
      <c r="B5599">
        <v>-5.5019659035997663E-13</v>
      </c>
      <c r="C5599">
        <v>2.1974922986784131E-13</v>
      </c>
      <c r="D5599">
        <f>0.5*(C5599^2)-Params_Phys!$C$7*(COS(Pos!B5599)-1)</f>
        <v>2.4144862013754681E-26</v>
      </c>
      <c r="E5599">
        <f t="shared" si="87"/>
        <v>1.0097793565030498E-24</v>
      </c>
      <c r="F5599">
        <f>-Params_Phys!$C$6*Pos!C5599^2</f>
        <v>-4.8289724027509361E-26</v>
      </c>
    </row>
    <row r="5600" spans="1:6" x14ac:dyDescent="0.2">
      <c r="A5600" s="1">
        <v>55.98</v>
      </c>
      <c r="B5600">
        <v>-5.4774145443993735E-13</v>
      </c>
      <c r="C5600">
        <v>2.7115215693452598E-13</v>
      </c>
      <c r="D5600">
        <f>0.5*(C5600^2)-Params_Phys!$C$7*(COS(Pos!B5600)-1)</f>
        <v>3.6761746105122904E-26</v>
      </c>
      <c r="E5600">
        <f t="shared" si="87"/>
        <v>1.2616884091370734E-24</v>
      </c>
      <c r="F5600">
        <f>-Params_Phys!$C$6*Pos!C5600^2</f>
        <v>-7.3523492210245808E-26</v>
      </c>
    </row>
    <row r="5601" spans="1:6" x14ac:dyDescent="0.2">
      <c r="A5601" s="1">
        <v>55.99</v>
      </c>
      <c r="B5601">
        <v>-5.4477613461502467E-13</v>
      </c>
      <c r="C5601">
        <v>3.2177896330204281E-13</v>
      </c>
      <c r="D5601">
        <f>0.5*(C5601^2)-Params_Phys!$C$7*(COS(Pos!B5601)-1)</f>
        <v>5.177085061186871E-26</v>
      </c>
      <c r="E5601">
        <f t="shared" si="87"/>
        <v>1.5009104506738127E-24</v>
      </c>
      <c r="F5601">
        <f>-Params_Phys!$C$6*Pos!C5601^2</f>
        <v>-1.0354170122373742E-25</v>
      </c>
    </row>
    <row r="5602" spans="1:6" x14ac:dyDescent="0.2">
      <c r="A5602" s="1">
        <v>56</v>
      </c>
      <c r="B5602">
        <v>-5.413086015452954E-13</v>
      </c>
      <c r="C5602">
        <v>3.7158795814223782E-13</v>
      </c>
      <c r="D5602">
        <f>0.5*(C5602^2)-Params_Phys!$C$7*(COS(Pos!B5602)-1)</f>
        <v>6.9038805318158739E-26</v>
      </c>
      <c r="E5602">
        <f t="shared" si="87"/>
        <v>1.7267954706293464E-24</v>
      </c>
      <c r="F5602">
        <f>-Params_Phys!$C$6*Pos!C5602^2</f>
        <v>-1.3807761063631748E-25</v>
      </c>
    </row>
    <row r="5603" spans="1:6" x14ac:dyDescent="0.2">
      <c r="A5603" s="1">
        <v>56.01</v>
      </c>
      <c r="B5603">
        <v>-5.3734723675736402E-13</v>
      </c>
      <c r="C5603">
        <v>4.2053866366742728E-13</v>
      </c>
      <c r="D5603">
        <f>0.5*(C5603^2)-Params_Phys!$C$7*(COS(Pos!B5603)-1)</f>
        <v>8.8426383819592757E-26</v>
      </c>
      <c r="E5603">
        <f t="shared" si="87"/>
        <v>1.9387578501437875E-24</v>
      </c>
      <c r="F5603">
        <f>-Params_Phys!$C$6*Pos!C5603^2</f>
        <v>-1.7685276763918551E-25</v>
      </c>
    </row>
    <row r="5604" spans="1:6" x14ac:dyDescent="0.2">
      <c r="A5604" s="1">
        <v>56.02</v>
      </c>
      <c r="B5604">
        <v>-5.3290082037557858E-13</v>
      </c>
      <c r="C5604">
        <v>4.6859184256803987E-13</v>
      </c>
      <c r="D5604">
        <f>0.5*(C5604^2)-Params_Phys!$C$7*(COS(Pos!B5604)-1)</f>
        <v>1.0978915746065533E-25</v>
      </c>
      <c r="E5604">
        <f t="shared" si="87"/>
        <v>2.1362773641051646E-24</v>
      </c>
      <c r="F5604">
        <f>-Params_Phys!$C$6*Pos!C5604^2</f>
        <v>-2.1957831492131066E-25</v>
      </c>
    </row>
    <row r="5605" spans="1:6" x14ac:dyDescent="0.2">
      <c r="A5605" s="1">
        <v>56.03</v>
      </c>
      <c r="B5605">
        <v>-5.2797851858622893E-13</v>
      </c>
      <c r="C5605">
        <v>5.1570952396650342E-13</v>
      </c>
      <c r="D5605">
        <f>0.5*(C5605^2)-Params_Phys!$C$7*(COS(Pos!B5605)-1)</f>
        <v>1.3297815655487878E-25</v>
      </c>
      <c r="E5605">
        <f t="shared" si="87"/>
        <v>2.3188999094228057E-24</v>
      </c>
      <c r="F5605">
        <f>-Params_Phys!$C$6*Pos!C5605^2</f>
        <v>-2.6595631310975755E-25</v>
      </c>
    </row>
    <row r="5606" spans="1:6" x14ac:dyDescent="0.2">
      <c r="A5606" s="1">
        <v>56.04</v>
      </c>
      <c r="B5606">
        <v>-5.2258987084967997E-13</v>
      </c>
      <c r="C5606">
        <v>5.6185502787680941E-13</v>
      </c>
      <c r="D5606">
        <f>0.5*(C5606^2)-Params_Phys!$C$7*(COS(Pos!B5606)-1)</f>
        <v>1.5784053617522515E-25</v>
      </c>
      <c r="E5606">
        <f t="shared" si="87"/>
        <v>2.4862379620351318E-24</v>
      </c>
      <c r="F5606">
        <f>-Params_Phys!$C$6*Pos!C5606^2</f>
        <v>-3.156810723504503E-25</v>
      </c>
    </row>
    <row r="5607" spans="1:6" x14ac:dyDescent="0.2">
      <c r="A5607" s="1">
        <v>56.05</v>
      </c>
      <c r="B5607">
        <v>-5.1674477687541869E-13</v>
      </c>
      <c r="C5607">
        <v>6.0699298816074952E-13</v>
      </c>
      <c r="D5607">
        <f>0.5*(C5607^2)-Params_Phys!$C$7*(COS(Pos!B5607)-1)</f>
        <v>1.8422024383815791E-25</v>
      </c>
      <c r="E5607">
        <f t="shared" si="87"/>
        <v>2.6379707662938013E-24</v>
      </c>
      <c r="F5607">
        <f>-Params_Phys!$C$6*Pos!C5607^2</f>
        <v>-3.6844048767631583E-25</v>
      </c>
    </row>
    <row r="5608" spans="1:6" x14ac:dyDescent="0.2">
      <c r="A5608" s="1">
        <v>56.06</v>
      </c>
      <c r="B5608">
        <v>-5.1045348337508728E-13</v>
      </c>
      <c r="C5608">
        <v>6.5108937397337702E-13</v>
      </c>
      <c r="D5608">
        <f>0.5*(C5608^2)-Params_Phys!$C$7*(COS(Pos!B5608)-1)</f>
        <v>2.1195868645052199E-25</v>
      </c>
      <c r="E5608">
        <f t="shared" si="87"/>
        <v>2.7738442612349886E-24</v>
      </c>
      <c r="F5608">
        <f>-Params_Phys!$C$6*Pos!C5608^2</f>
        <v>-4.2391737290104398E-25</v>
      </c>
    </row>
    <row r="5609" spans="1:6" x14ac:dyDescent="0.2">
      <c r="A5609" s="1">
        <v>56.07</v>
      </c>
      <c r="B5609">
        <v>-5.0372657060864096E-13</v>
      </c>
      <c r="C5609">
        <v>6.9411150969179394E-13</v>
      </c>
      <c r="D5609">
        <f>0.5*(C5609^2)-Params_Phys!$C$7*(COS(Pos!B5609)-1)</f>
        <v>2.4089539394331066E-25</v>
      </c>
      <c r="E5609">
        <f t="shared" si="87"/>
        <v>2.8936707492794431E-24</v>
      </c>
      <c r="F5609">
        <f>-Params_Phys!$C$6*Pos!C5609^2</f>
        <v>-4.8179078788662133E-25</v>
      </c>
    </row>
    <row r="5610" spans="1:6" x14ac:dyDescent="0.2">
      <c r="A5610" s="1">
        <v>56.08</v>
      </c>
      <c r="B5610">
        <v>-4.9657493873881989E-13</v>
      </c>
      <c r="C5610">
        <v>7.3602809332290445E-13</v>
      </c>
      <c r="D5610">
        <f>0.5*(C5610^2)-Params_Phys!$C$7*(COS(Pos!B5610)-1)</f>
        <v>2.7086867708027508E-25</v>
      </c>
      <c r="E5610">
        <f t="shared" si="87"/>
        <v>2.9973283136970381E-24</v>
      </c>
      <c r="F5610">
        <f>-Params_Phys!$C$6*Pos!C5610^2</f>
        <v>-5.4173735416055016E-25</v>
      </c>
    </row>
    <row r="5611" spans="1:6" x14ac:dyDescent="0.2">
      <c r="A5611" s="1">
        <v>56.09</v>
      </c>
      <c r="B5611">
        <v>-4.8900979400916091E-13</v>
      </c>
      <c r="C5611">
        <v>7.7680921338730151E-13</v>
      </c>
      <c r="D5611">
        <f>0.5*(C5611^2)-Params_Phys!$C$7*(COS(Pos!B5611)-1)</f>
        <v>3.0171627700169908E-25</v>
      </c>
      <c r="E5611">
        <f t="shared" si="87"/>
        <v>3.0847599921408214E-24</v>
      </c>
      <c r="F5611">
        <f>-Params_Phys!$C$6*Pos!C5611^2</f>
        <v>-6.0343255400339815E-25</v>
      </c>
    </row>
    <row r="5612" spans="1:6" x14ac:dyDescent="0.2">
      <c r="A5612" s="1">
        <v>56.1</v>
      </c>
      <c r="B5612">
        <v>-4.810426347607964E-13</v>
      </c>
      <c r="C5612">
        <v>8.1642636427797112E-13</v>
      </c>
      <c r="D5612">
        <f>0.5*(C5612^2)-Params_Phys!$C$7*(COS(Pos!B5612)-1)</f>
        <v>3.3327600414407318E-25</v>
      </c>
      <c r="E5612">
        <f t="shared" si="87"/>
        <v>3.1559727142380387E-24</v>
      </c>
      <c r="F5612">
        <f>-Params_Phys!$C$6*Pos!C5612^2</f>
        <v>-6.6655200828814637E-25</v>
      </c>
    </row>
    <row r="5613" spans="1:6" x14ac:dyDescent="0.2">
      <c r="A5613" s="1">
        <v>56.11</v>
      </c>
      <c r="B5613">
        <v>-4.7268523730329142E-13</v>
      </c>
      <c r="C5613">
        <v>8.5485246009399943E-13</v>
      </c>
      <c r="D5613">
        <f>0.5*(C5613^2)-Params_Phys!$C$7*(COS(Pos!B5613)-1)</f>
        <v>3.6538636426438144E-25</v>
      </c>
      <c r="E5613">
        <f t="shared" si="87"/>
        <v>3.2110360120314644E-24</v>
      </c>
      <c r="F5613">
        <f>-Params_Phys!$C$6*Pos!C5613^2</f>
        <v>-7.3077272852876287E-25</v>
      </c>
    </row>
    <row r="5614" spans="1:6" x14ac:dyDescent="0.2">
      <c r="A5614" s="1">
        <v>56.12</v>
      </c>
      <c r="B5614">
        <v>-4.6394964165476277E-13</v>
      </c>
      <c r="C5614">
        <v>8.9206184695095379E-13</v>
      </c>
      <c r="D5614">
        <f>0.5*(C5614^2)-Params_Phys!$C$7*(COS(Pos!B5614)-1)</f>
        <v>3.9788716939277344E-25</v>
      </c>
      <c r="E5614">
        <f t="shared" si="87"/>
        <v>3.2500805128398469E-24</v>
      </c>
      <c r="F5614">
        <f>-Params_Phys!$C$6*Pos!C5614^2</f>
        <v>-7.9577433878554688E-25</v>
      </c>
    </row>
    <row r="5615" spans="1:6" x14ac:dyDescent="0.2">
      <c r="A5615" s="1">
        <v>56.13</v>
      </c>
      <c r="B5615">
        <v>-4.5484813716649784E-13</v>
      </c>
      <c r="C5615">
        <v>9.2803031377108096E-13</v>
      </c>
      <c r="D5615">
        <f>0.5*(C5615^2)-Params_Phys!$C$7*(COS(Pos!B5615)-1)</f>
        <v>4.3062013163902547E-25</v>
      </c>
      <c r="E5615">
        <f t="shared" si="87"/>
        <v>3.2732962246235285E-24</v>
      </c>
      <c r="F5615">
        <f>-Params_Phys!$C$6*Pos!C5615^2</f>
        <v>-8.6124026327805094E-25</v>
      </c>
    </row>
    <row r="5616" spans="1:6" x14ac:dyDescent="0.2">
      <c r="A5616" s="1">
        <v>56.14</v>
      </c>
      <c r="B5616">
        <v>-4.4539324804725462E-13</v>
      </c>
      <c r="C5616">
        <v>9.6273510155791551E-13</v>
      </c>
      <c r="D5616">
        <f>0.5*(C5616^2)-Params_Phys!$C$7*(COS(Pos!B5616)-1)</f>
        <v>4.6342943788586495E-25</v>
      </c>
      <c r="E5616">
        <f t="shared" si="87"/>
        <v>3.2809306246846003E-24</v>
      </c>
      <c r="F5616">
        <f>-Params_Phys!$C$6*Pos!C5616^2</f>
        <v>-9.2685887577172989E-25</v>
      </c>
    </row>
    <row r="5617" spans="1:6" x14ac:dyDescent="0.2">
      <c r="A5617" s="1">
        <v>56.15</v>
      </c>
      <c r="B5617">
        <v>-4.3559771880236828E-13</v>
      </c>
      <c r="C5617">
        <v>9.9615491116132749E-13</v>
      </c>
      <c r="D5617">
        <f>0.5*(C5617^2)-Params_Phys!$C$7*(COS(Pos!B5617)-1)</f>
        <v>4.9616230351541615E-25</v>
      </c>
      <c r="E5617">
        <f t="shared" si="87"/>
        <v>3.2732865629557719E-24</v>
      </c>
      <c r="F5617">
        <f>-Params_Phys!$C$6*Pos!C5617^2</f>
        <v>-9.923246070308323E-25</v>
      </c>
    </row>
    <row r="5618" spans="1:6" x14ac:dyDescent="0.2">
      <c r="A5618" s="1">
        <v>56.16</v>
      </c>
      <c r="B5618">
        <v>-4.2547449960272508E-13</v>
      </c>
      <c r="C5618">
        <v>1.0282699095404509E-12</v>
      </c>
      <c r="D5618">
        <f>0.5*(C5618^2)-Params_Phys!$C$7*(COS(Pos!B5618)-1)</f>
        <v>5.2866950343316354E-25</v>
      </c>
      <c r="E5618">
        <f t="shared" si="87"/>
        <v>3.2507199917753861E-24</v>
      </c>
      <c r="F5618">
        <f>-Params_Phys!$C$6*Pos!C5618^2</f>
        <v>-1.0573390068663271E-24</v>
      </c>
    </row>
    <row r="5619" spans="1:6" x14ac:dyDescent="0.2">
      <c r="A5619" s="1">
        <v>56.17</v>
      </c>
      <c r="B5619">
        <v>-4.150367315985815E-13</v>
      </c>
      <c r="C5619">
        <v>1.059061734533328E-12</v>
      </c>
      <c r="D5619">
        <f>0.5*(C5619^2)-Params_Phys!$C$7*(COS(Pos!B5619)-1)</f>
        <v>5.6080587877637061E-25</v>
      </c>
      <c r="E5619">
        <f t="shared" si="87"/>
        <v>3.2136375343190626E-24</v>
      </c>
      <c r="F5619">
        <f>-Params_Phys!$C$6*Pos!C5619^2</f>
        <v>-1.1216117575527412E-24</v>
      </c>
    </row>
    <row r="5620" spans="1:6" x14ac:dyDescent="0.2">
      <c r="A5620" s="1">
        <v>56.18</v>
      </c>
      <c r="B5620">
        <v>-4.0429773219311071E-13</v>
      </c>
      <c r="C5620">
        <v>1.088513498143462E-12</v>
      </c>
      <c r="D5620">
        <f>0.5*(C5620^2)-Params_Phys!$C$7*(COS(Pos!B5620)-1)</f>
        <v>5.9243081782025829E-25</v>
      </c>
      <c r="E5620">
        <f t="shared" si="87"/>
        <v>3.1624939043893972E-24</v>
      </c>
      <c r="F5620">
        <f>-Params_Phys!$C$6*Pos!C5620^2</f>
        <v>-1.1848616356405166E-24</v>
      </c>
    </row>
    <row r="5621" spans="1:6" x14ac:dyDescent="0.2">
      <c r="A5621" s="1">
        <v>56.19</v>
      </c>
      <c r="B5621">
        <v>-3.9327098029045232E-13</v>
      </c>
      <c r="C5621">
        <v>1.1166097883548531E-12</v>
      </c>
      <c r="D5621">
        <f>0.5*(C5621^2)-Params_Phys!$C$7*(COS(Pos!B5621)-1)</f>
        <v>6.2340870972493493E-25</v>
      </c>
      <c r="E5621">
        <f t="shared" si="87"/>
        <v>3.0977891904682798E-24</v>
      </c>
      <c r="F5621">
        <f>-Params_Phys!$C$6*Pos!C5621^2</f>
        <v>-1.2468174194498699E-24</v>
      </c>
    </row>
    <row r="5622" spans="1:6" x14ac:dyDescent="0.2">
      <c r="A5622" s="1">
        <v>56.2</v>
      </c>
      <c r="B5622">
        <v>-3.8197010153291562E-13</v>
      </c>
      <c r="C5622">
        <v>1.1433366694883509E-12</v>
      </c>
      <c r="D5622">
        <f>0.5*(C5622^2)-Params_Phys!$C$7*(COS(Pos!B5622)-1)</f>
        <v>6.5360936989835732E-25</v>
      </c>
      <c r="E5622">
        <f t="shared" si="87"/>
        <v>3.0200660173406948E-24</v>
      </c>
      <c r="F5622">
        <f>-Params_Phys!$C$6*Pos!C5622^2</f>
        <v>-1.3072187397967146E-24</v>
      </c>
    </row>
    <row r="5623" spans="1:6" x14ac:dyDescent="0.2">
      <c r="A5623" s="1">
        <v>56.21</v>
      </c>
      <c r="B5623">
        <v>-3.7040885354185422E-13</v>
      </c>
      <c r="C5623">
        <v>1.1686816811135251E-12</v>
      </c>
      <c r="D5623">
        <f>0.5*(C5623^2)-Params_Phys!$C$7*(COS(Pos!B5623)-1)</f>
        <v>6.829084358851676E-25</v>
      </c>
      <c r="E5623">
        <f t="shared" si="87"/>
        <v>2.9299065986816106E-24</v>
      </c>
      <c r="F5623">
        <f>-Params_Phys!$C$6*Pos!C5623^2</f>
        <v>-1.3658168717703352E-24</v>
      </c>
    </row>
    <row r="5624" spans="1:6" x14ac:dyDescent="0.2">
      <c r="A5624" s="1">
        <v>56.22</v>
      </c>
      <c r="B5624">
        <v>-3.5860111117658119E-13</v>
      </c>
      <c r="C5624">
        <v>1.192633835531468E-12</v>
      </c>
      <c r="D5624">
        <f>0.5*(C5624^2)-Params_Phys!$C$7*(COS(Pos!B5624)-1)</f>
        <v>7.1118773282725033E-25</v>
      </c>
      <c r="E5624">
        <f t="shared" si="87"/>
        <v>2.8279296942088358E-24</v>
      </c>
      <c r="F5624">
        <f>-Params_Phys!$C$6*Pos!C5624^2</f>
        <v>-1.4223754656545007E-24</v>
      </c>
    </row>
    <row r="5625" spans="1:6" x14ac:dyDescent="0.2">
      <c r="A5625" s="1">
        <v>56.23</v>
      </c>
      <c r="B5625">
        <v>-3.465608518255319E-13</v>
      </c>
      <c r="C5625">
        <v>1.2151836138452119E-12</v>
      </c>
      <c r="D5625">
        <f>0.5*(C5625^2)-Params_Phys!$C$7*(COS(Pos!B5625)-1)</f>
        <v>7.3833560767895458E-25</v>
      </c>
      <c r="E5625">
        <f t="shared" si="87"/>
        <v>2.7147874851709651E-24</v>
      </c>
      <c r="F5625">
        <f>-Params_Phys!$C$6*Pos!C5625^2</f>
        <v>-1.4766712153579092E-24</v>
      </c>
    </row>
    <row r="5626" spans="1:6" x14ac:dyDescent="0.2">
      <c r="A5626" s="1">
        <v>56.24</v>
      </c>
      <c r="B5626">
        <v>-3.3430214074371059E-13</v>
      </c>
      <c r="C5626">
        <v>1.236322960635646E-12</v>
      </c>
      <c r="D5626">
        <f>0.5*(C5626^2)-Params_Phys!$C$7*(COS(Pos!B5626)-1)</f>
        <v>7.6424723149744451E-25</v>
      </c>
      <c r="E5626">
        <f t="shared" si="87"/>
        <v>2.5911623818476672E-24</v>
      </c>
      <c r="F5626">
        <f>-Params_Phys!$C$6*Pos!C5626^2</f>
        <v>-1.528494462994889E-24</v>
      </c>
    </row>
    <row r="5627" spans="1:6" x14ac:dyDescent="0.2">
      <c r="A5627" s="1">
        <v>56.25</v>
      </c>
      <c r="B5627">
        <v>-3.2183911645027211E-13</v>
      </c>
      <c r="C5627">
        <v>1.2560452772620181E-12</v>
      </c>
      <c r="D5627">
        <f>0.5*(C5627^2)-Params_Phys!$C$7*(COS(Pos!B5627)-1)</f>
        <v>7.8882486926610989E-25</v>
      </c>
      <c r="E5627">
        <f t="shared" si="87"/>
        <v>2.4577637768670264E-24</v>
      </c>
      <c r="F5627">
        <f>-Params_Phys!$C$6*Pos!C5627^2</f>
        <v>-1.5776497385322198E-24</v>
      </c>
    </row>
    <row r="5628" spans="1:6" x14ac:dyDescent="0.2">
      <c r="A5628" s="1">
        <v>56.26</v>
      </c>
      <c r="B5628">
        <v>-3.0918597619989062E-13</v>
      </c>
      <c r="C5628">
        <v>1.2743454138072219E-12</v>
      </c>
      <c r="D5628">
        <f>0.5*(C5628^2)-Params_Phys!$C$7*(COS(Pos!B5628)-1)</f>
        <v>8.1197811684574985E-25</v>
      </c>
      <c r="E5628">
        <f t="shared" si="87"/>
        <v>2.3153247579644566E-24</v>
      </c>
      <c r="F5628">
        <f>-Params_Phys!$C$6*Pos!C5628^2</f>
        <v>-1.6239562336914997E-24</v>
      </c>
    </row>
    <row r="5629" spans="1:6" x14ac:dyDescent="0.2">
      <c r="A5629" s="1">
        <v>56.27</v>
      </c>
      <c r="B5629">
        <v>-2.9635696154136409E-13</v>
      </c>
      <c r="C5629">
        <v>1.291219659689245E-12</v>
      </c>
      <c r="D5629">
        <f>0.5*(C5629^2)-Params_Phys!$C$7*(COS(Pos!B5629)-1)</f>
        <v>8.3362410478400476E-25</v>
      </c>
      <c r="E5629">
        <f t="shared" si="87"/>
        <v>2.1645987938243844E-24</v>
      </c>
      <c r="F5629">
        <f>-Params_Phys!$C$6*Pos!C5629^2</f>
        <v>-1.6672482095680095E-24</v>
      </c>
    </row>
    <row r="5630" spans="1:6" x14ac:dyDescent="0.2">
      <c r="A5630" s="1">
        <v>56.28</v>
      </c>
      <c r="B5630">
        <v>-2.833663439766802E-13</v>
      </c>
      <c r="C5630">
        <v>1.306665732961186E-12</v>
      </c>
      <c r="D5630">
        <f>0.5*(C5630^2)-Params_Phys!$C$7*(COS(Pos!B5630)-1)</f>
        <v>8.5368766884749657E-25</v>
      </c>
      <c r="E5630">
        <f t="shared" si="87"/>
        <v>2.0063564063495802E-24</v>
      </c>
      <c r="F5630">
        <f>-Params_Phys!$C$6*Pos!C5630^2</f>
        <v>-1.7073753376949931E-24</v>
      </c>
    </row>
    <row r="5631" spans="1:6" x14ac:dyDescent="0.2">
      <c r="A5631" s="1">
        <v>56.29</v>
      </c>
      <c r="B5631">
        <v>-2.702284107335412E-13</v>
      </c>
      <c r="C5631">
        <v>1.3206827683233531E-12</v>
      </c>
      <c r="D5631">
        <f>0.5*(C5631^2)-Params_Phys!$C$7*(COS(Pos!B5631)-1)</f>
        <v>8.7210148727311771E-25</v>
      </c>
      <c r="E5631">
        <f t="shared" si="87"/>
        <v>1.8413818425624802E-24</v>
      </c>
      <c r="F5631">
        <f>-Params_Phys!$C$6*Pos!C5631^2</f>
        <v>-1.7442029745462354E-24</v>
      </c>
    </row>
    <row r="5632" spans="1:6" x14ac:dyDescent="0.2">
      <c r="A5632" s="1">
        <v>56.3</v>
      </c>
      <c r="B5632">
        <v>-2.5695745066410642E-13</v>
      </c>
      <c r="C5632">
        <v>1.333271303871944E-12</v>
      </c>
      <c r="D5632">
        <f>0.5*(C5632^2)-Params_Phys!$C$7*(COS(Pos!B5632)-1)</f>
        <v>8.8880618486419675E-25</v>
      </c>
      <c r="E5632">
        <f t="shared" si="87"/>
        <v>1.6704697591082365E-24</v>
      </c>
      <c r="F5632">
        <f>-Params_Phys!$C$6*Pos!C5632^2</f>
        <v>-1.7776123697283935E-24</v>
      </c>
    </row>
    <row r="5633" spans="1:6" x14ac:dyDescent="0.2">
      <c r="A5633" s="1">
        <v>56.31</v>
      </c>
      <c r="B5633">
        <v>-2.4356774028245902E-13</v>
      </c>
      <c r="C5633">
        <v>1.344433266609835E-12</v>
      </c>
      <c r="D5633">
        <f>0.5*(C5633^2)-Params_Phys!$C$7*(COS(Pos!B5633)-1)</f>
        <v>9.0375040418359588E-25</v>
      </c>
      <c r="E5633">
        <f t="shared" si="87"/>
        <v>1.4944219319391478E-24</v>
      </c>
      <c r="F5633">
        <f>-Params_Phys!$C$6*Pos!C5633^2</f>
        <v>-1.8075008083671918E-24</v>
      </c>
    </row>
    <row r="5634" spans="1:6" x14ac:dyDescent="0.2">
      <c r="A5634" s="1">
        <v>56.32</v>
      </c>
      <c r="B5634">
        <v>-2.3007352995304382E-13</v>
      </c>
      <c r="C5634">
        <v>1.354171956745901E-12</v>
      </c>
      <c r="D5634">
        <f>0.5*(C5634^2)-Params_Phys!$C$7*(COS(Pos!B5634)-1)</f>
        <v>9.1689084421851114E-25</v>
      </c>
      <c r="E5634">
        <f t="shared" si="87"/>
        <v>1.3140440034917877E-24</v>
      </c>
      <c r="F5634">
        <f>-Params_Phys!$C$6*Pos!C5634^2</f>
        <v>-1.8337816884370223E-24</v>
      </c>
    </row>
    <row r="5635" spans="1:6" x14ac:dyDescent="0.2">
      <c r="A5635" s="1">
        <v>56.33</v>
      </c>
      <c r="B5635">
        <v>-2.1648903024205641E-13</v>
      </c>
      <c r="C5635">
        <v>1.3624920308102921E-12</v>
      </c>
      <c r="D5635">
        <f>0.5*(C5635^2)-Params_Phys!$C$7*(COS(Pos!B5635)-1)</f>
        <v>9.2819226701077691E-25</v>
      </c>
      <c r="E5635">
        <f t="shared" si="87"/>
        <v>1.1301422792268018E-24</v>
      </c>
      <c r="F5635">
        <f>-Params_Phys!$C$6*Pos!C5635^2</f>
        <v>-1.8563845340215538E-24</v>
      </c>
    </row>
    <row r="5636" spans="1:6" x14ac:dyDescent="0.2">
      <c r="A5636" s="1">
        <v>56.34</v>
      </c>
      <c r="B5636">
        <v>-2.02828398443482E-13</v>
      </c>
      <c r="C5636">
        <v>1.369399483613883E-12</v>
      </c>
      <c r="D5636">
        <f>0.5*(C5636^2)-Params_Phys!$C$7*(COS(Pos!B5636)-1)</f>
        <v>9.3762747286098472E-25</v>
      </c>
      <c r="E5636">
        <f t="shared" ref="E5636:E5699" si="88">(D5636-D5635)/(A5636-A5635)</f>
        <v>9.4352058502029856E-25</v>
      </c>
      <c r="F5636">
        <f>-Params_Phys!$C$6*Pos!C5636^2</f>
        <v>-1.8752549457219694E-24</v>
      </c>
    </row>
    <row r="5637" spans="1:6" x14ac:dyDescent="0.2">
      <c r="A5637" s="1">
        <v>56.35</v>
      </c>
      <c r="B5637">
        <v>-1.8910572529119771E-13</v>
      </c>
      <c r="C5637">
        <v>1.374901629081037E-12</v>
      </c>
      <c r="D5637">
        <f>0.5*(C5637^2)-Params_Phys!$C$7*(COS(Pos!B5637)-1)</f>
        <v>9.4517724482484473E-25</v>
      </c>
      <c r="E5637">
        <f t="shared" si="88"/>
        <v>7.5497719638615092E-25</v>
      </c>
      <c r="F5637">
        <f>-Params_Phys!$C$6*Pos!C5637^2</f>
        <v>-1.8903544896496895E-24</v>
      </c>
    </row>
    <row r="5638" spans="1:6" x14ac:dyDescent="0.2">
      <c r="A5638" s="1">
        <v>56.36</v>
      </c>
      <c r="B5638">
        <v>-1.7533502186825641E-13</v>
      </c>
      <c r="C5638">
        <v>1.3790070799855899E-12</v>
      </c>
      <c r="D5638">
        <f>0.5*(C5638^2)-Params_Phys!$C$7*(COS(Pos!B5638)-1)</f>
        <v>9.5083026332519157E-25</v>
      </c>
      <c r="E5638">
        <f t="shared" si="88"/>
        <v>5.65301850034796E-25</v>
      </c>
      <c r="F5638">
        <f>-Params_Phys!$C$6*Pos!C5638^2</f>
        <v>-1.9016605266503831E-24</v>
      </c>
    </row>
    <row r="5639" spans="1:6" x14ac:dyDescent="0.2">
      <c r="A5639" s="1">
        <v>56.37</v>
      </c>
      <c r="B5639">
        <v>-1.6153020672416759E-13</v>
      </c>
      <c r="C5639">
        <v>1.381725726620738E-12</v>
      </c>
      <c r="D5639">
        <f>0.5*(C5639^2)-Params_Phys!$C$7*(COS(Pos!B5639)-1)</f>
        <v>9.5458299180280325E-25</v>
      </c>
      <c r="E5639">
        <f t="shared" si="88"/>
        <v>3.7527284776124266E-25</v>
      </c>
      <c r="F5639">
        <f>-Params_Phys!$C$6*Pos!C5639^2</f>
        <v>-1.9091659836056065E-24</v>
      </c>
    </row>
    <row r="5640" spans="1:6" x14ac:dyDescent="0.2">
      <c r="A5640" s="1">
        <v>56.38</v>
      </c>
      <c r="B5640">
        <v>-1.4770509321067829E-13</v>
      </c>
      <c r="C5640">
        <v>1.383068714434275E-12</v>
      </c>
      <c r="D5640">
        <f>0.5*(C5640^2)-Params_Phys!$C$7*(COS(Pos!B5640)-1)</f>
        <v>9.5643953442343908E-25</v>
      </c>
      <c r="E5640">
        <f t="shared" si="88"/>
        <v>1.8565426206348812E-25</v>
      </c>
      <c r="F5640">
        <f>-Params_Phys!$C$6*Pos!C5640^2</f>
        <v>-1.9128790688468782E-24</v>
      </c>
    </row>
    <row r="5641" spans="1:6" x14ac:dyDescent="0.2">
      <c r="A5641" s="1">
        <v>56.39</v>
      </c>
      <c r="B5641">
        <v>-1.33873377046242E-13</v>
      </c>
      <c r="C5641">
        <v>1.383048420661286E-12</v>
      </c>
      <c r="D5641">
        <f>0.5*(C5641^2)-Params_Phys!$C$7*(COS(Pos!B5641)-1)</f>
        <v>9.5641146694683873E-25</v>
      </c>
      <c r="E5641">
        <f t="shared" si="88"/>
        <v>-2.8067476600347788E-27</v>
      </c>
      <c r="F5641">
        <f>-Params_Phys!$C$6*Pos!C5641^2</f>
        <v>-1.9128229338936775E-24</v>
      </c>
    </row>
    <row r="5642" spans="1:6" x14ac:dyDescent="0.2">
      <c r="A5642" s="1">
        <v>56.4</v>
      </c>
      <c r="B5642">
        <v>-1.2004862411903699E-13</v>
      </c>
      <c r="C5642">
        <v>1.38167842998709E-12</v>
      </c>
      <c r="D5642">
        <f>0.5*(C5642^2)-Params_Phys!$C$7*(COS(Pos!B5642)-1)</f>
        <v>9.5451764194579507E-25</v>
      </c>
      <c r="E5642">
        <f t="shared" si="88"/>
        <v>-1.893825001044043E-25</v>
      </c>
      <c r="F5642">
        <f>-Params_Phys!$C$6*Pos!C5642^2</f>
        <v>-1.9090352838915901E-24</v>
      </c>
    </row>
    <row r="5643" spans="1:6" x14ac:dyDescent="0.2">
      <c r="A5643" s="1">
        <v>56.41</v>
      </c>
      <c r="B5643">
        <v>-1.062442585380643E-13</v>
      </c>
      <c r="C5643">
        <v>1.3789735092738241E-12</v>
      </c>
      <c r="D5643">
        <f>0.5*(C5643^2)-Params_Phys!$C$7*(COS(Pos!B5643)-1)</f>
        <v>9.5078396963948272E-25</v>
      </c>
      <c r="E5643">
        <f t="shared" si="88"/>
        <v>-3.7336723063130911E-25</v>
      </c>
      <c r="F5643">
        <f>-Params_Phys!$C$6*Pos!C5643^2</f>
        <v>-1.9015679392789654E-24</v>
      </c>
    </row>
    <row r="5644" spans="1:6" x14ac:dyDescent="0.2">
      <c r="A5644" s="1">
        <v>56.42</v>
      </c>
      <c r="B5644">
        <v>-9.2473550941521609E-14</v>
      </c>
      <c r="C5644">
        <v>1.374949581384671E-12</v>
      </c>
      <c r="D5644">
        <f>0.5*(C5644^2)-Params_Phys!$C$7*(COS(Pos!B5644)-1)</f>
        <v>9.4524317567494102E-25</v>
      </c>
      <c r="E5644">
        <f t="shared" si="88"/>
        <v>-5.5407939645388649E-25</v>
      </c>
      <c r="F5644">
        <f>-Params_Phys!$C$6*Pos!C5644^2</f>
        <v>-1.890486351349882E-24</v>
      </c>
    </row>
    <row r="5645" spans="1:6" x14ac:dyDescent="0.2">
      <c r="A5645" s="1">
        <v>56.43</v>
      </c>
      <c r="B5645">
        <v>-7.874960707130142E-14</v>
      </c>
      <c r="C5645">
        <v>1.369623698140237E-12</v>
      </c>
      <c r="D5645">
        <f>0.5*(C5645^2)-Params_Phys!$C$7*(COS(Pos!B5645)-1)</f>
        <v>9.3793453725366938E-25</v>
      </c>
      <c r="E5645">
        <f t="shared" si="88"/>
        <v>-7.3086384212730949E-25</v>
      </c>
      <c r="F5645">
        <f>-Params_Phys!$C$6*Pos!C5645^2</f>
        <v>-1.8758690745073388E-24</v>
      </c>
    </row>
    <row r="5646" spans="1:6" x14ac:dyDescent="0.2">
      <c r="A5646" s="1">
        <v>56.44</v>
      </c>
      <c r="B5646">
        <v>-6.5085356622120316E-14</v>
      </c>
      <c r="C5646">
        <v>1.363014012442128E-12</v>
      </c>
      <c r="D5646">
        <f>0.5*(C5646^2)-Params_Phys!$C$7*(COS(Pos!B5646)-1)</f>
        <v>9.2890359905679482E-25</v>
      </c>
      <c r="E5646">
        <f t="shared" si="88"/>
        <v>-9.0309381968763565E-25</v>
      </c>
      <c r="F5646">
        <f>-Params_Phys!$C$6*Pos!C5646^2</f>
        <v>-1.8578071981135896E-24</v>
      </c>
    </row>
    <row r="5647" spans="1:6" x14ac:dyDescent="0.2">
      <c r="A5647" s="1">
        <v>56.45</v>
      </c>
      <c r="B5647">
        <v>-5.149354237342793E-14</v>
      </c>
      <c r="C5647">
        <v>1.355139749599203E-12</v>
      </c>
      <c r="D5647">
        <f>0.5*(C5647^2)-Params_Phys!$C$7*(COS(Pos!B5647)-1)</f>
        <v>9.1820187047189533E-25</v>
      </c>
      <c r="E5647">
        <f t="shared" si="88"/>
        <v>-1.0701728584894011E-24</v>
      </c>
      <c r="F5647">
        <f>-Params_Phys!$C$6*Pos!C5647^2</f>
        <v>-1.8364037409437907E-24</v>
      </c>
    </row>
    <row r="5648" spans="1:6" x14ac:dyDescent="0.2">
      <c r="A5648" s="1">
        <v>56.46</v>
      </c>
      <c r="B5648">
        <v>-3.7986709611890762E-14</v>
      </c>
      <c r="C5648">
        <v>1.346021177892438E-12</v>
      </c>
      <c r="D5648">
        <f>0.5*(C5648^2)-Params_Phys!$C$7*(COS(Pos!B5648)-1)</f>
        <v>9.0588650566747308E-25</v>
      </c>
      <c r="E5648">
        <f t="shared" si="88"/>
        <v>-1.2315364804424704E-24</v>
      </c>
      <c r="F5648">
        <f>-Params_Phys!$C$6*Pos!C5648^2</f>
        <v>-1.8117730113349462E-24</v>
      </c>
    </row>
    <row r="5649" spans="1:6" x14ac:dyDescent="0.2">
      <c r="A5649" s="1">
        <v>56.47</v>
      </c>
      <c r="B5649">
        <v>-2.457719585188314E-14</v>
      </c>
      <c r="C5649">
        <v>1.3356795784147009E-12</v>
      </c>
      <c r="D5649">
        <f>0.5*(C5649^2)-Params_Phys!$C$7*(COS(Pos!B5649)-1)</f>
        <v>8.9201996809703658E-25</v>
      </c>
      <c r="E5649">
        <f t="shared" si="88"/>
        <v>-1.3866537570439254E-24</v>
      </c>
      <c r="F5649">
        <f>-Params_Phys!$C$6*Pos!C5649^2</f>
        <v>-1.7840399361940732E-24</v>
      </c>
    </row>
    <row r="5650" spans="1:6" x14ac:dyDescent="0.2">
      <c r="A5650" s="1">
        <v>56.48</v>
      </c>
      <c r="B5650">
        <v>-1.1277120861053299E-14</v>
      </c>
      <c r="C5650">
        <v>1.3241372142220889E-12</v>
      </c>
      <c r="D5650">
        <f>0.5*(C5650^2)-Params_Phys!$C$7*(COS(Pos!B5650)-1)</f>
        <v>8.7666968104391717E-25</v>
      </c>
      <c r="E5650">
        <f t="shared" si="88"/>
        <v>-1.5350287053122471E-24</v>
      </c>
      <c r="F5650">
        <f>-Params_Phys!$C$6*Pos!C5650^2</f>
        <v>-1.7533393620878343E-24</v>
      </c>
    </row>
    <row r="5651" spans="1:6" x14ac:dyDescent="0.2">
      <c r="A5651" s="1">
        <v>56.49</v>
      </c>
      <c r="B5651">
        <v>1.901623002335574E-15</v>
      </c>
      <c r="C5651">
        <v>1.3114172988337839E-12</v>
      </c>
      <c r="D5651">
        <f>0.5*(C5651^2)-Params_Phys!$C$7*(COS(Pos!B5651)-1)</f>
        <v>8.5990766584024907E-25</v>
      </c>
      <c r="E5651">
        <f t="shared" si="88"/>
        <v>-1.6762015203659526E-24</v>
      </c>
      <c r="F5651">
        <f>-Params_Phys!$C$6*Pos!C5651^2</f>
        <v>-1.7198153316804981E-24</v>
      </c>
    </row>
    <row r="5652" spans="1:6" x14ac:dyDescent="0.2">
      <c r="A5652" s="1">
        <v>56.5</v>
      </c>
      <c r="B5652">
        <v>1.4947380133960551E-14</v>
      </c>
      <c r="C5652">
        <v>1.297543964117665E-12</v>
      </c>
      <c r="D5652">
        <f>0.5*(C5652^2)-Params_Phys!$C$7*(COS(Pos!B5652)-1)</f>
        <v>8.4181016940909215E-25</v>
      </c>
      <c r="E5652">
        <f t="shared" si="88"/>
        <v>-1.8097496431160517E-24</v>
      </c>
      <c r="F5652">
        <f>-Params_Phys!$C$6*Pos!C5652^2</f>
        <v>-1.6836203388181843E-24</v>
      </c>
    </row>
    <row r="5653" spans="1:6" x14ac:dyDescent="0.2">
      <c r="A5653" s="1">
        <v>56.51</v>
      </c>
      <c r="B5653">
        <v>2.7848740703934979E-14</v>
      </c>
      <c r="C5653">
        <v>1.28254222759912E-12</v>
      </c>
      <c r="D5653">
        <f>0.5*(C5653^2)-Params_Phys!$C$7*(COS(Pos!B5653)-1)</f>
        <v>8.2245728278745648E-25</v>
      </c>
      <c r="E5653">
        <f t="shared" si="88"/>
        <v>-1.9352886621639519E-24</v>
      </c>
      <c r="F5653">
        <f>-Params_Phys!$C$6*Pos!C5653^2</f>
        <v>-1.644914565574913E-24</v>
      </c>
    </row>
    <row r="5654" spans="1:6" x14ac:dyDescent="0.2">
      <c r="A5654" s="1">
        <v>56.52</v>
      </c>
      <c r="B5654">
        <v>4.0594549347665442E-14</v>
      </c>
      <c r="C5654">
        <v>1.2664379592307161E-12</v>
      </c>
      <c r="D5654">
        <f>0.5*(C5654^2)-Params_Phys!$C$7*(COS(Pos!B5654)-1)</f>
        <v>8.0193255229023047E-25</v>
      </c>
      <c r="E5654">
        <f t="shared" si="88"/>
        <v>-2.0524730497215513E-24</v>
      </c>
      <c r="F5654">
        <f>-Params_Phys!$C$6*Pos!C5654^2</f>
        <v>-1.6038651045804609E-24</v>
      </c>
    </row>
    <row r="5655" spans="1:6" x14ac:dyDescent="0.2">
      <c r="A5655" s="1">
        <v>56.53</v>
      </c>
      <c r="B5655">
        <v>5.3173913521867162E-14</v>
      </c>
      <c r="C5655">
        <v>1.249257847660518E-12</v>
      </c>
      <c r="D5655">
        <f>0.5*(C5655^2)-Params_Phys!$C$7*(COS(Pos!B5655)-1)</f>
        <v>7.80322584970695E-25</v>
      </c>
      <c r="E5655">
        <f t="shared" si="88"/>
        <v>-2.1609967319539763E-24</v>
      </c>
      <c r="F5655">
        <f>-Params_Phys!$C$6*Pos!C5655^2</f>
        <v>-1.56064516994139E-24</v>
      </c>
    </row>
    <row r="5656" spans="1:6" x14ac:dyDescent="0.2">
      <c r="A5656" s="1">
        <v>56.54</v>
      </c>
      <c r="B5656">
        <v>6.5576211520913751E-14</v>
      </c>
      <c r="C5656">
        <v>1.2310293660369701E-12</v>
      </c>
      <c r="D5656">
        <f>0.5*(C5656^2)-Params_Phys!$C$7*(COS(Pos!B5656)-1)</f>
        <v>7.577166500226922E-25</v>
      </c>
      <c r="E5656">
        <f t="shared" si="88"/>
        <v>-2.2605934948007301E-24</v>
      </c>
      <c r="F5656">
        <f>-Params_Phys!$C$6*Pos!C5656^2</f>
        <v>-1.5154333000453844E-24</v>
      </c>
    </row>
    <row r="5657" spans="1:6" x14ac:dyDescent="0.2">
      <c r="A5657" s="1">
        <v>56.55</v>
      </c>
      <c r="B5657">
        <v>7.7791100149076895E-14</v>
      </c>
      <c r="C5657">
        <v>1.211780737388331E-12</v>
      </c>
      <c r="D5657">
        <f>0.5*(C5657^2)-Params_Phys!$C$7*(COS(Pos!B5657)-1)</f>
        <v>7.3420627775270358E-25</v>
      </c>
      <c r="E5657">
        <f t="shared" si="88"/>
        <v>-2.3510372269993298E-24</v>
      </c>
      <c r="F5657">
        <f>-Params_Phys!$C$6*Pos!C5657^2</f>
        <v>-1.4684125555054072E-24</v>
      </c>
    </row>
    <row r="5658" spans="1:6" x14ac:dyDescent="0.2">
      <c r="A5658" s="1">
        <v>56.56</v>
      </c>
      <c r="B5658">
        <v>8.9808522044591491E-14</v>
      </c>
      <c r="C5658">
        <v>1.1915408996146789E-12</v>
      </c>
      <c r="D5658">
        <f>0.5*(C5658^2)-Params_Phys!$C$7*(COS(Pos!B5658)-1)</f>
        <v>7.098848577272792E-25</v>
      </c>
      <c r="E5658">
        <f t="shared" si="88"/>
        <v>-2.4321420025411936E-24</v>
      </c>
      <c r="F5658">
        <f>-Params_Phys!$C$6*Pos!C5658^2</f>
        <v>-1.4197697154545584E-24</v>
      </c>
    </row>
    <row r="5659" spans="1:6" x14ac:dyDescent="0.2">
      <c r="A5659" s="1">
        <v>56.57</v>
      </c>
      <c r="B5659">
        <v>1.016187126518622E-13</v>
      </c>
      <c r="C5659">
        <v>1.1703394701305159E-12</v>
      </c>
      <c r="D5659">
        <f>0.5*(C5659^2)-Params_Phys!$C$7*(COS(Pos!B5659)-1)</f>
        <v>6.848472376726884E-25</v>
      </c>
      <c r="E5659">
        <f t="shared" si="88"/>
        <v>-2.5037620054595777E-24</v>
      </c>
      <c r="F5659">
        <f>-Params_Phys!$C$6*Pos!C5659^2</f>
        <v>-1.3696944753453768E-24</v>
      </c>
    </row>
    <row r="5660" spans="1:6" x14ac:dyDescent="0.2">
      <c r="A5660" s="1">
        <v>56.58</v>
      </c>
      <c r="B5660">
        <v>1.132122068385075E-13</v>
      </c>
      <c r="C5660">
        <v>1.14820671019596E-12</v>
      </c>
      <c r="D5660">
        <f>0.5*(C5660^2)-Params_Phys!$C$7*(COS(Pos!B5660)-1)</f>
        <v>6.5918932466951471E-25</v>
      </c>
      <c r="E5660">
        <f t="shared" si="88"/>
        <v>-2.5657913003178799E-24</v>
      </c>
      <c r="F5660">
        <f>-Params_Phys!$C$6*Pos!C5660^2</f>
        <v>-1.3183786493390294E-24</v>
      </c>
    </row>
    <row r="5661" spans="1:6" x14ac:dyDescent="0.2">
      <c r="A5661" s="1">
        <v>56.59</v>
      </c>
      <c r="B5661">
        <v>1.2457984515431609E-13</v>
      </c>
      <c r="C5661">
        <v>1.1251734889744259E-12</v>
      </c>
      <c r="D5661">
        <f>0.5*(C5661^2)-Params_Phys!$C$7*(COS(Pos!B5661)-1)</f>
        <v>6.3300769014544131E-25</v>
      </c>
      <c r="E5661">
        <f t="shared" si="88"/>
        <v>-2.6181634524060011E-24</v>
      </c>
      <c r="F5661">
        <f>-Params_Phys!$C$6*Pos!C5661^2</f>
        <v>-1.2660153802908826E-24</v>
      </c>
    </row>
    <row r="5662" spans="1:6" x14ac:dyDescent="0.2">
      <c r="A5662" s="1">
        <v>56.6</v>
      </c>
      <c r="B5662">
        <v>1.357127797295708E-13</v>
      </c>
      <c r="C5662">
        <v>1.101271247354618E-12</v>
      </c>
      <c r="D5662">
        <f>0.5*(C5662^2)-Params_Phys!$C$7*(COS(Pos!B5662)-1)</f>
        <v>6.0639918012499806E-25</v>
      </c>
      <c r="E5662">
        <f t="shared" si="88"/>
        <v>-2.6608510020448542E-24</v>
      </c>
      <c r="F5662">
        <f>-Params_Phys!$C$6*Pos!C5662^2</f>
        <v>-1.2127983602499961E-24</v>
      </c>
    </row>
    <row r="5663" spans="1:6" x14ac:dyDescent="0.2">
      <c r="A5663" s="1">
        <v>56.61</v>
      </c>
      <c r="B5663">
        <v>1.466024798105706E-13</v>
      </c>
      <c r="C5663">
        <v>1.076531961574462E-12</v>
      </c>
      <c r="D5663">
        <f>0.5*(C5663^2)-Params_Phys!$C$7*(COS(Pos!B5663)-1)</f>
        <v>5.7946053214567952E-25</v>
      </c>
      <c r="E5663">
        <f t="shared" si="88"/>
        <v>-2.6938647979323899E-24</v>
      </c>
      <c r="F5663">
        <f>-Params_Phys!$C$6*Pos!C5663^2</f>
        <v>-1.158921064291359E-24</v>
      </c>
    </row>
    <row r="5664" spans="1:6" x14ac:dyDescent="0.2">
      <c r="A5664" s="1">
        <v>56.62</v>
      </c>
      <c r="B5664">
        <v>1.572407369305577E-13</v>
      </c>
      <c r="C5664">
        <v>1.050988106684484E-12</v>
      </c>
      <c r="D5664">
        <f>0.5*(C5664^2)-Params_Phys!$C$7*(COS(Pos!B5664)-1)</f>
        <v>5.5228800019611816E-25</v>
      </c>
      <c r="E5664">
        <f t="shared" si="88"/>
        <v>-2.7172531949566769E-24</v>
      </c>
      <c r="F5664">
        <f>-Params_Phys!$C$6*Pos!C5664^2</f>
        <v>-1.1045760003922363E-24</v>
      </c>
    </row>
    <row r="5665" spans="1:6" x14ac:dyDescent="0.2">
      <c r="A5665" s="1">
        <v>56.63</v>
      </c>
      <c r="B5665">
        <v>1.6761966971463139E-13</v>
      </c>
      <c r="C5665">
        <v>1.0246726198878651E-12</v>
      </c>
      <c r="D5665">
        <f>0.5*(C5665^2)-Params_Phys!$C$7*(COS(Pos!B5665)-1)</f>
        <v>5.2497698897393064E-25</v>
      </c>
      <c r="E5665">
        <f t="shared" si="88"/>
        <v>-2.7311011222173545E-24</v>
      </c>
      <c r="F5665">
        <f>-Params_Phys!$C$6*Pos!C5665^2</f>
        <v>-1.0499539779478613E-24</v>
      </c>
    </row>
    <row r="5666" spans="1:6" x14ac:dyDescent="0.2">
      <c r="A5666" s="1">
        <v>56.64</v>
      </c>
      <c r="B5666">
        <v>1.777317283175998E-13</v>
      </c>
      <c r="C5666">
        <v>9.976188637942007E-13</v>
      </c>
      <c r="D5666">
        <f>0.5*(C5666^2)-Params_Phys!$C$7*(COS(Pos!B5666)-1)</f>
        <v>4.97621698699016E-25</v>
      </c>
      <c r="E5666">
        <f t="shared" si="88"/>
        <v>-2.7355290274920078E-24</v>
      </c>
      <c r="F5666">
        <f>-Params_Phys!$C$6*Pos!C5666^2</f>
        <v>-9.9524339739803201E-25</v>
      </c>
    </row>
    <row r="5667" spans="1:6" x14ac:dyDescent="0.2">
      <c r="A5667" s="1">
        <v>56.65</v>
      </c>
      <c r="B5667">
        <v>1.8756969849409109E-13</v>
      </c>
      <c r="C5667">
        <v>9.6986058962367536E-13</v>
      </c>
      <c r="D5667">
        <f>0.5*(C5667^2)-Params_Phys!$C$7*(COS(Pos!B5667)-1)</f>
        <v>4.7031478165259165E-25</v>
      </c>
      <c r="E5667">
        <f t="shared" si="88"/>
        <v>-2.7306917046429783E-24</v>
      </c>
      <c r="F5667">
        <f>-Params_Phys!$C$6*Pos!C5667^2</f>
        <v>-9.4062956330518331E-25</v>
      </c>
    </row>
    <row r="5668" spans="1:6" x14ac:dyDescent="0.2">
      <c r="A5668" s="1">
        <v>56.66</v>
      </c>
      <c r="B5668">
        <v>1.971267053006107E-13</v>
      </c>
      <c r="C5668">
        <v>9.4143190039807102E-13</v>
      </c>
      <c r="D5668">
        <f>0.5*(C5668^2)-Params_Phys!$C$7*(COS(Pos!B5668)-1)</f>
        <v>4.4314701154356173E-25</v>
      </c>
      <c r="E5668">
        <f t="shared" si="88"/>
        <v>-2.7167770109035328E-24</v>
      </c>
      <c r="F5668">
        <f>-Params_Phys!$C$6*Pos!C5668^2</f>
        <v>-8.8629402308712346E-25</v>
      </c>
    </row>
    <row r="5669" spans="1:6" x14ac:dyDescent="0.2">
      <c r="A5669" s="1">
        <v>56.67</v>
      </c>
      <c r="B5669">
        <v>2.063962164295919E-13</v>
      </c>
      <c r="C5669">
        <v>9.1236721415465838E-13</v>
      </c>
      <c r="D5669">
        <f>0.5*(C5669^2)-Params_Phys!$C$7*(COS(Pos!B5669)-1)</f>
        <v>4.1620696673216612E-25</v>
      </c>
      <c r="E5669">
        <f t="shared" si="88"/>
        <v>-2.6940044811381822E-24</v>
      </c>
      <c r="F5669">
        <f>-Params_Phys!$C$6*Pos!C5669^2</f>
        <v>-8.3241393346433225E-25</v>
      </c>
    </row>
    <row r="5670" spans="1:6" x14ac:dyDescent="0.2">
      <c r="A5670" s="1">
        <v>56.68</v>
      </c>
      <c r="B5670">
        <v>2.153720451758504E-13</v>
      </c>
      <c r="C5670">
        <v>8.8270122721865195E-13</v>
      </c>
      <c r="D5670">
        <f>0.5*(C5670^2)-Params_Phys!$C$7*(COS(Pos!B5670)-1)</f>
        <v>3.8958072826665709E-25</v>
      </c>
      <c r="E5670">
        <f t="shared" si="88"/>
        <v>-2.6626238465514329E-24</v>
      </c>
      <c r="F5670">
        <f>-Params_Phys!$C$6*Pos!C5670^2</f>
        <v>-7.7916145653331418E-25</v>
      </c>
    </row>
    <row r="5671" spans="1:6" x14ac:dyDescent="0.2">
      <c r="A5671" s="1">
        <v>56.69</v>
      </c>
      <c r="B5671">
        <v>2.24048353036202E-13</v>
      </c>
      <c r="C5671">
        <v>8.5246887756949254E-13</v>
      </c>
      <c r="D5671">
        <f>0.5*(C5671^2)-Params_Phys!$C$7*(COS(Pos!B5671)-1)</f>
        <v>3.6335159361229523E-25</v>
      </c>
      <c r="E5671">
        <f t="shared" si="88"/>
        <v>-2.622913465436708E-24</v>
      </c>
      <c r="F5671">
        <f>-Params_Phys!$C$6*Pos!C5671^2</f>
        <v>-7.2670318722459046E-25</v>
      </c>
    </row>
    <row r="5672" spans="1:6" x14ac:dyDescent="0.2">
      <c r="A5672" s="1">
        <v>56.7</v>
      </c>
      <c r="B5672">
        <v>2.3241965194335779E-13</v>
      </c>
      <c r="C5672">
        <v>8.2170530833577889E-13</v>
      </c>
      <c r="D5672">
        <f>0.5*(C5672^2)-Params_Phys!$C$7*(COS(Pos!B5672)-1)</f>
        <v>3.3759980687359874E-25</v>
      </c>
      <c r="E5672">
        <f t="shared" si="88"/>
        <v>-2.5751786738683313E-24</v>
      </c>
      <c r="F5672">
        <f>-Params_Phys!$C$6*Pos!C5672^2</f>
        <v>-6.7519961374719749E-25</v>
      </c>
    </row>
    <row r="5673" spans="1:6" x14ac:dyDescent="0.2">
      <c r="A5673" s="1">
        <v>56.71</v>
      </c>
      <c r="B5673">
        <v>2.4048080613555581E-13</v>
      </c>
      <c r="C5673">
        <v>7.904458314531991E-13</v>
      </c>
      <c r="D5673">
        <f>0.5*(C5673^2)-Params_Phys!$C$7*(COS(Pos!B5673)-1)</f>
        <v>3.1240230623086962E-25</v>
      </c>
      <c r="E5673">
        <f t="shared" si="88"/>
        <v>-2.5197500642734136E-24</v>
      </c>
      <c r="F5673">
        <f>-Params_Phys!$C$6*Pos!C5673^2</f>
        <v>-6.2480461246173924E-25</v>
      </c>
    </row>
    <row r="5674" spans="1:6" x14ac:dyDescent="0.2">
      <c r="A5674" s="1">
        <v>56.72</v>
      </c>
      <c r="B5674">
        <v>2.4822703366372772E-13</v>
      </c>
      <c r="C5674">
        <v>7.5872589151931027E-13</v>
      </c>
      <c r="D5674">
        <f>0.5*(C5674^2)-Params_Phys!$C$7*(COS(Pos!B5674)-1)</f>
        <v>2.878324892308861E-25</v>
      </c>
      <c r="E5674">
        <f t="shared" si="88"/>
        <v>-2.4569816999988406E-24</v>
      </c>
      <c r="F5674">
        <f>-Params_Phys!$C$6*Pos!C5674^2</f>
        <v>-5.756649784617722E-25</v>
      </c>
    </row>
    <row r="5675" spans="1:6" x14ac:dyDescent="0.2">
      <c r="A5675" s="1">
        <v>56.73</v>
      </c>
      <c r="B5675">
        <v>2.5565390753833639E-13</v>
      </c>
      <c r="C5675">
        <v>7.265810298784872E-13</v>
      </c>
      <c r="D5675">
        <f>0.5*(C5675^2)-Params_Phys!$C$7*(COS(Pos!B5675)-1)</f>
        <v>2.6395999648964153E-25</v>
      </c>
      <c r="E5675">
        <f t="shared" si="88"/>
        <v>-2.387249274124932E-24</v>
      </c>
      <c r="F5675">
        <f>-Params_Phys!$C$6*Pos!C5675^2</f>
        <v>-5.2791999297928306E-25</v>
      </c>
    </row>
    <row r="5676" spans="1:6" x14ac:dyDescent="0.2">
      <c r="A5676" s="1">
        <v>56.74</v>
      </c>
      <c r="B5676">
        <v>2.6275735651835192E-13</v>
      </c>
      <c r="C5676">
        <v>6.9404684896980365E-13</v>
      </c>
      <c r="D5676">
        <f>0.5*(C5676^2)-Params_Phys!$C$7*(COS(Pos!B5676)-1)</f>
        <v>2.4085051428245673E-25</v>
      </c>
      <c r="E5676">
        <f t="shared" si="88"/>
        <v>-2.3109482207172977E-24</v>
      </c>
      <c r="F5676">
        <f>-Params_Phys!$C$6*Pos!C5676^2</f>
        <v>-4.8170102856491347E-25</v>
      </c>
    </row>
    <row r="5677" spans="1:6" x14ac:dyDescent="0.2">
      <c r="A5677" s="1">
        <v>56.75</v>
      </c>
      <c r="B5677">
        <v>2.695336655451529E-13</v>
      </c>
      <c r="C5677">
        <v>6.6115897697002817E-13</v>
      </c>
      <c r="D5677">
        <f>0.5*(C5677^2)-Params_Phys!$C$7*(COS(Pos!B5677)-1)</f>
        <v>2.1856559641402714E-25</v>
      </c>
      <c r="E5677">
        <f t="shared" si="88"/>
        <v>-2.2284917868434029E-24</v>
      </c>
      <c r="F5677">
        <f>-Params_Phys!$C$6*Pos!C5677^2</f>
        <v>-4.3713119282805427E-25</v>
      </c>
    </row>
    <row r="5678" spans="1:6" x14ac:dyDescent="0.2">
      <c r="A5678" s="1">
        <v>56.76</v>
      </c>
      <c r="B5678">
        <v>2.759794758244683E-13</v>
      </c>
      <c r="C5678">
        <v>6.2795303276330653E-13</v>
      </c>
      <c r="D5678">
        <f>0.5*(C5678^2)-Params_Phys!$C$7*(COS(Pos!B5678)-1)</f>
        <v>1.9716250567831716E-25</v>
      </c>
      <c r="E5678">
        <f t="shared" si="88"/>
        <v>-2.1403090735714231E-24</v>
      </c>
      <c r="F5678">
        <f>-Params_Phys!$C$6*Pos!C5678^2</f>
        <v>-3.9432501135663433E-25</v>
      </c>
    </row>
    <row r="5679" spans="1:6" x14ac:dyDescent="0.2">
      <c r="A5679" s="1">
        <v>56.77</v>
      </c>
      <c r="B5679">
        <v>2.8209178455977589E-13</v>
      </c>
      <c r="C5679">
        <v>5.94464591268472E-13</v>
      </c>
      <c r="D5679">
        <f>0.5*(C5679^2)-Params_Phys!$C$7*(COS(Pos!B5679)-1)</f>
        <v>1.7669407513599574E-25</v>
      </c>
      <c r="E5679">
        <f t="shared" si="88"/>
        <v>-2.0468430542310948E-24</v>
      </c>
      <c r="F5679">
        <f>-Params_Phys!$C$6*Pos!C5679^2</f>
        <v>-3.5338815027199149E-25</v>
      </c>
    </row>
    <row r="5680" spans="1:6" x14ac:dyDescent="0.2">
      <c r="A5680" s="1">
        <v>56.78</v>
      </c>
      <c r="B5680">
        <v>2.8786794434088998E-13</v>
      </c>
      <c r="C5680">
        <v>5.6072914915426607E-13</v>
      </c>
      <c r="D5680">
        <f>0.5*(C5680^2)-Params_Phys!$C$7*(COS(Pos!B5680)-1)</f>
        <v>1.5720858935563359E-25</v>
      </c>
      <c r="E5680">
        <f t="shared" si="88"/>
        <v>-1.9485485780366027E-24</v>
      </c>
      <c r="F5680">
        <f>-Params_Phys!$C$6*Pos!C5680^2</f>
        <v>-3.1441717871126719E-25</v>
      </c>
    </row>
    <row r="5681" spans="1:6" x14ac:dyDescent="0.2">
      <c r="A5681" s="1">
        <v>56.79</v>
      </c>
      <c r="B5681">
        <v>2.9330566219176431E-13</v>
      </c>
      <c r="C5681">
        <v>5.2678209097207275E-13</v>
      </c>
      <c r="D5681">
        <f>0.5*(C5681^2)-Params_Phys!$C$7*(COS(Pos!B5681)-1)</f>
        <v>1.3874968568445457E-25</v>
      </c>
      <c r="E5681">
        <f t="shared" si="88"/>
        <v>-1.8458903671182694E-24</v>
      </c>
      <c r="F5681">
        <f>-Params_Phys!$C$6*Pos!C5681^2</f>
        <v>-2.7749937136890914E-25</v>
      </c>
    </row>
    <row r="5682" spans="1:6" x14ac:dyDescent="0.2">
      <c r="A5682" s="1">
        <v>56.8</v>
      </c>
      <c r="B5682">
        <v>2.9840299828182999E-13</v>
      </c>
      <c r="C5682">
        <v>4.9265865573506833E-13</v>
      </c>
      <c r="D5682">
        <f>0.5*(C5682^2)-Params_Phys!$C$7*(COS(Pos!B5682)-1)</f>
        <v>1.2135627553534229E-25</v>
      </c>
      <c r="E5682">
        <f t="shared" si="88"/>
        <v>-1.7393410149115744E-24</v>
      </c>
      <c r="F5682">
        <f>-Params_Phys!$C$6*Pos!C5682^2</f>
        <v>-2.4271255107068457E-25</v>
      </c>
    </row>
    <row r="5683" spans="1:6" x14ac:dyDescent="0.2">
      <c r="A5683" s="1">
        <v>56.81</v>
      </c>
      <c r="B5683">
        <v>3.0315836430547588E-13</v>
      </c>
      <c r="C5683">
        <v>4.5839390397196344E-13</v>
      </c>
      <c r="D5683">
        <f>0.5*(C5683^2)-Params_Phys!$C$7*(COS(Pos!B5683)-1)</f>
        <v>1.0506248559932883E-25</v>
      </c>
      <c r="E5683">
        <f t="shared" si="88"/>
        <v>-1.6293789936005124E-24</v>
      </c>
      <c r="F5683">
        <f>-Params_Phys!$C$6*Pos!C5683^2</f>
        <v>-2.1012497119865765E-25</v>
      </c>
    </row>
    <row r="5684" spans="1:6" x14ac:dyDescent="0.2">
      <c r="A5684" s="1">
        <v>56.82</v>
      </c>
      <c r="B5684">
        <v>3.0757052153455239E-13</v>
      </c>
      <c r="C5684">
        <v>4.2402268528277279E-13</v>
      </c>
      <c r="D5684">
        <f>0.5*(C5684^2)-Params_Phys!$C$7*(COS(Pos!B5684)-1)</f>
        <v>8.9897618817206695E-26</v>
      </c>
      <c r="E5684">
        <f t="shared" si="88"/>
        <v>-1.5164866782125149E-24</v>
      </c>
      <c r="F5684">
        <f>-Params_Phys!$C$6*Pos!C5684^2</f>
        <v>-1.7979523763441339E-25</v>
      </c>
    </row>
    <row r="5685" spans="1:6" x14ac:dyDescent="0.2">
      <c r="A5685" s="1">
        <v>56.83</v>
      </c>
      <c r="B5685">
        <v>3.1163857854905599E-13</v>
      </c>
      <c r="C5685">
        <v>3.895796064232831E-13</v>
      </c>
      <c r="D5685">
        <f>0.5*(C5685^2)-Params_Phys!$C$7*(COS(Pos!B5685)-1)</f>
        <v>7.5886134870460076E-26</v>
      </c>
      <c r="E5685">
        <f t="shared" si="88"/>
        <v>-1.4011483946749407E-24</v>
      </c>
      <c r="F5685">
        <f>-Params_Phys!$C$6*Pos!C5685^2</f>
        <v>-1.5177226974092015E-25</v>
      </c>
    </row>
    <row r="5686" spans="1:6" x14ac:dyDescent="0.2">
      <c r="A5686" s="1">
        <v>56.84</v>
      </c>
      <c r="B5686">
        <v>3.1536198865140958E-13</v>
      </c>
      <c r="C5686">
        <v>3.5509899994410992E-13</v>
      </c>
      <c r="D5686">
        <f>0.5*(C5686^2)-Params_Phys!$C$7*(COS(Pos!B5686)-1)</f>
        <v>6.3047649880653494E-26</v>
      </c>
      <c r="E5686">
        <f t="shared" si="88"/>
        <v>-1.2838484989800014E-24</v>
      </c>
      <c r="F5686">
        <f>-Params_Phys!$C$6*Pos!C5686^2</f>
        <v>-1.2609529976130699E-25</v>
      </c>
    </row>
    <row r="5687" spans="1:6" x14ac:dyDescent="0.2">
      <c r="A5687" s="1">
        <v>56.85</v>
      </c>
      <c r="B5687">
        <v>3.1874054697001069E-13</v>
      </c>
      <c r="C5687">
        <v>3.206148934094329E-13</v>
      </c>
      <c r="D5687">
        <f>0.5*(C5687^2)-Params_Phys!$C$7*(COS(Pos!B5687)-1)</f>
        <v>5.1396954937971012E-26</v>
      </c>
      <c r="E5687">
        <f t="shared" si="88"/>
        <v>-1.16506949426848E-24</v>
      </c>
      <c r="F5687">
        <f>-Params_Phys!$C$6*Pos!C5687^2</f>
        <v>-1.0279390987594202E-25</v>
      </c>
    </row>
    <row r="5688" spans="1:6" x14ac:dyDescent="0.2">
      <c r="A5688" s="1">
        <v>56.86</v>
      </c>
      <c r="B5688">
        <v>3.2177438725796809E-13</v>
      </c>
      <c r="C5688">
        <v>2.8616097921968769E-13</v>
      </c>
      <c r="D5688">
        <f>0.5*(C5688^2)-Params_Phys!$C$7*(COS(Pos!B5688)-1)</f>
        <v>4.0944053013985261E-26</v>
      </c>
      <c r="E5688">
        <f t="shared" si="88"/>
        <v>-1.0452901923987831E-24</v>
      </c>
      <c r="F5688">
        <f>-Params_Phys!$C$6*Pos!C5688^2</f>
        <v>-8.1888106027970523E-26</v>
      </c>
    </row>
    <row r="5689" spans="1:6" x14ac:dyDescent="0.2">
      <c r="A5689" s="1">
        <v>56.87</v>
      </c>
      <c r="B5689">
        <v>3.244639783931822E-13</v>
      </c>
      <c r="C5689">
        <v>2.5177058506165632E-13</v>
      </c>
      <c r="D5689">
        <f>0.5*(C5689^2)-Params_Phys!$C$7*(COS(Pos!B5689)-1)</f>
        <v>3.169421375114436E-26</v>
      </c>
      <c r="E5689">
        <f t="shared" si="88"/>
        <v>-9.249839262842742E-25</v>
      </c>
      <c r="F5689">
        <f>-Params_Phys!$C$6*Pos!C5689^2</f>
        <v>-6.338842750228872E-26</v>
      </c>
    </row>
    <row r="5690" spans="1:6" x14ac:dyDescent="0.2">
      <c r="A5690" s="1">
        <v>56.88</v>
      </c>
      <c r="B5690">
        <v>3.2681012058615801E-13</v>
      </c>
      <c r="C5690">
        <v>2.1747664500855581E-13</v>
      </c>
      <c r="D5690">
        <f>0.5*(C5690^2)-Params_Phys!$C$7*(COS(Pos!B5690)-1)</f>
        <v>2.3648045562088702E-26</v>
      </c>
      <c r="E5690">
        <f t="shared" si="88"/>
        <v>-8.0461681890515417E-25</v>
      </c>
      <c r="F5690">
        <f>-Params_Phys!$C$6*Pos!C5690^2</f>
        <v>-4.7296091124177405E-26</v>
      </c>
    </row>
    <row r="5691" spans="1:6" x14ac:dyDescent="0.2">
      <c r="A5691" s="1">
        <v>56.89</v>
      </c>
      <c r="B5691">
        <v>3.2881394130216041E-13</v>
      </c>
      <c r="C5691">
        <v>1.833116712918663E-13</v>
      </c>
      <c r="D5691">
        <f>0.5*(C5691^2)-Params_Phys!$C$7*(COS(Pos!B5691)-1)</f>
        <v>1.6801584415908621E-26</v>
      </c>
      <c r="E5691">
        <f t="shared" si="88"/>
        <v>-6.8464611461814433E-25</v>
      </c>
      <c r="F5691">
        <f>-Params_Phys!$C$6*Pos!C5691^2</f>
        <v>-3.3603168831817242E-26</v>
      </c>
    </row>
    <row r="5692" spans="1:6" x14ac:dyDescent="0.2">
      <c r="A5692" s="1">
        <v>56.9</v>
      </c>
      <c r="B5692">
        <v>3.3047689090453322E-13</v>
      </c>
      <c r="C5692">
        <v>1.4930772676576381E-13</v>
      </c>
      <c r="D5692">
        <f>0.5*(C5692^2)-Params_Phys!$C$7*(COS(Pos!B5692)-1)</f>
        <v>1.1146398635979991E-26</v>
      </c>
      <c r="E5692">
        <f t="shared" si="88"/>
        <v>-5.6551857799297546E-25</v>
      </c>
      <c r="F5692">
        <f>-Params_Phys!$C$6*Pos!C5692^2</f>
        <v>-2.2292797271959982E-26</v>
      </c>
    </row>
    <row r="5693" spans="1:6" x14ac:dyDescent="0.2">
      <c r="A5693" s="1">
        <v>56.91</v>
      </c>
      <c r="B5693">
        <v>3.3180073802620948E-13</v>
      </c>
      <c r="C5693">
        <v>1.154963980841432E-13</v>
      </c>
      <c r="D5693">
        <f>0.5*(C5693^2)-Params_Phys!$C$7*(COS(Pos!B5693)-1)</f>
        <v>6.6697089852054384E-27</v>
      </c>
      <c r="E5693">
        <f t="shared" si="88"/>
        <v>-4.4766896507754431E-25</v>
      </c>
      <c r="F5693">
        <f>-Params_Phys!$C$6*Pos!C5693^2</f>
        <v>-1.3339417970410877E-26</v>
      </c>
    </row>
    <row r="5694" spans="1:6" x14ac:dyDescent="0.2">
      <c r="A5694" s="1">
        <v>56.92</v>
      </c>
      <c r="B5694">
        <v>3.327875646766348E-13</v>
      </c>
      <c r="C5694">
        <v>8.1908769609320671E-14</v>
      </c>
      <c r="D5694">
        <f>0.5*(C5694^2)-Params_Phys!$C$7*(COS(Pos!B5694)-1)</f>
        <v>3.3545232694563869E-27</v>
      </c>
      <c r="E5694">
        <f t="shared" si="88"/>
        <v>-3.3151857157473555E-25</v>
      </c>
      <c r="F5694">
        <f>-Params_Phys!$C$6*Pos!C5694^2</f>
        <v>-6.7090465389127738E-27</v>
      </c>
    </row>
    <row r="5695" spans="1:6" x14ac:dyDescent="0.2">
      <c r="A5695" s="1">
        <v>56.93</v>
      </c>
      <c r="B5695">
        <v>3.3343976109151221E-13</v>
      </c>
      <c r="C5695">
        <v>4.8575398070601809E-14</v>
      </c>
      <c r="D5695">
        <f>0.5*(C5695^2)-Params_Phys!$C$7*(COS(Pos!B5695)-1)</f>
        <v>1.1797846488587129E-27</v>
      </c>
      <c r="E5695">
        <f t="shared" si="88"/>
        <v>-2.1747386205981065E-25</v>
      </c>
      <c r="F5695">
        <f>-Params_Phys!$C$6*Pos!C5695^2</f>
        <v>-2.3595692977174259E-27</v>
      </c>
    </row>
    <row r="5696" spans="1:6" x14ac:dyDescent="0.2">
      <c r="A5696" s="1">
        <v>56.94</v>
      </c>
      <c r="B5696">
        <v>3.3376002033295419E-13</v>
      </c>
      <c r="C5696">
        <v>1.5526287989986749E-14</v>
      </c>
      <c r="D5696">
        <f>0.5*(C5696^2)-Params_Phys!$C$7*(COS(Pos!B5696)-1)</f>
        <v>1.2053280937400339E-28</v>
      </c>
      <c r="E5696">
        <f t="shared" si="88"/>
        <v>-1.0592518394849202E-25</v>
      </c>
      <c r="F5696">
        <f>-Params_Phys!$C$6*Pos!C5696^2</f>
        <v>-2.4106561874800678E-28</v>
      </c>
    </row>
    <row r="5697" spans="1:6" x14ac:dyDescent="0.2">
      <c r="A5697" s="1">
        <v>56.95</v>
      </c>
      <c r="B5697">
        <v>3.3375133264779678E-13</v>
      </c>
      <c r="C5697">
        <v>-1.720913210863399E-14</v>
      </c>
      <c r="D5697">
        <f>0.5*(C5697^2)-Params_Phys!$C$7*(COS(Pos!B5697)-1)</f>
        <v>1.4807711396620868E-28</v>
      </c>
      <c r="E5697">
        <f t="shared" si="88"/>
        <v>2.7544304592191192E-27</v>
      </c>
      <c r="F5697">
        <f>-Params_Phys!$C$6*Pos!C5697^2</f>
        <v>-2.9615422793241735E-28</v>
      </c>
    </row>
    <row r="5698" spans="1:6" x14ac:dyDescent="0.2">
      <c r="A5698" s="1">
        <v>56.96</v>
      </c>
      <c r="B5698">
        <v>3.3341697959198672E-13</v>
      </c>
      <c r="C5698">
        <v>-4.9602032691369137E-14</v>
      </c>
      <c r="D5698">
        <f>0.5*(C5698^2)-Params_Phys!$C$7*(COS(Pos!B5698)-1)</f>
        <v>1.2301808235578264E-27</v>
      </c>
      <c r="E5698">
        <f t="shared" si="88"/>
        <v>1.0821037095918329E-25</v>
      </c>
      <c r="F5698">
        <f>-Params_Phys!$C$6*Pos!C5698^2</f>
        <v>-2.4603616471156527E-27</v>
      </c>
    </row>
    <row r="5699" spans="1:6" x14ac:dyDescent="0.2">
      <c r="A5699" s="1">
        <v>56.97</v>
      </c>
      <c r="B5699">
        <v>3.327605279291054E-13</v>
      </c>
      <c r="C5699">
        <v>-8.1624205392810136E-14</v>
      </c>
      <c r="D5699">
        <f>0.5*(C5699^2)-Params_Phys!$C$7*(COS(Pos!B5699)-1)</f>
        <v>3.3312554530038276E-27</v>
      </c>
      <c r="E5699">
        <f t="shared" si="88"/>
        <v>2.1010746294464192E-25</v>
      </c>
      <c r="F5699">
        <f>-Params_Phys!$C$6*Pos!C5699^2</f>
        <v>-6.6625109060076552E-27</v>
      </c>
    </row>
    <row r="5700" spans="1:6" x14ac:dyDescent="0.2">
      <c r="A5700" s="1">
        <v>56.98</v>
      </c>
      <c r="B5700">
        <v>3.3178582331123238E-13</v>
      </c>
      <c r="C5700">
        <v>-1.132480843675549E-13</v>
      </c>
      <c r="D5700">
        <f>0.5*(C5700^2)-Params_Phys!$C$7*(COS(Pos!B5700)-1)</f>
        <v>6.4125643064604156E-27</v>
      </c>
      <c r="E5700">
        <f t="shared" ref="E5700:E5763" si="89">(D5700-D5699)/(A5700-A5699)</f>
        <v>3.0813088534572012E-25</v>
      </c>
      <c r="F5700">
        <f>-Params_Phys!$C$6*Pos!C5700^2</f>
        <v>-1.2825128612920831E-26</v>
      </c>
    </row>
    <row r="5701" spans="1:6" x14ac:dyDescent="0.2">
      <c r="A5701" s="1">
        <v>56.99</v>
      </c>
      <c r="B5701">
        <v>3.3049698375048079E-13</v>
      </c>
      <c r="C5701">
        <v>-1.4444676680216069E-13</v>
      </c>
      <c r="D5701">
        <f>0.5*(C5701^2)-Params_Phys!$C$7*(COS(Pos!B5701)-1)</f>
        <v>1.0432434219798895E-26</v>
      </c>
      <c r="E5701">
        <f t="shared" si="89"/>
        <v>4.0198699133364234E-25</v>
      </c>
      <c r="F5701">
        <f>-Params_Phys!$C$6*Pos!C5701^2</f>
        <v>-2.0864868439597791E-26</v>
      </c>
    </row>
    <row r="5702" spans="1:6" x14ac:dyDescent="0.2">
      <c r="A5702" s="1">
        <v>57</v>
      </c>
      <c r="B5702">
        <v>3.2889839288966009E-13</v>
      </c>
      <c r="C5702">
        <v>-1.7519403257585959E-13</v>
      </c>
      <c r="D5702">
        <f>0.5*(C5702^2)-Params_Phys!$C$7*(COS(Pos!B5702)-1)</f>
        <v>1.5346474525095675E-26</v>
      </c>
      <c r="E5702">
        <f t="shared" si="89"/>
        <v>4.9140403052977572E-25</v>
      </c>
      <c r="F5702">
        <f>-Params_Phys!$C$6*Pos!C5702^2</f>
        <v>-3.069294905019135E-26</v>
      </c>
    </row>
    <row r="5703" spans="1:6" x14ac:dyDescent="0.2">
      <c r="A5703" s="1">
        <v>57.01</v>
      </c>
      <c r="B5703">
        <v>3.2699469308063341E-13</v>
      </c>
      <c r="C5703">
        <v>-2.0546436305931691E-13</v>
      </c>
      <c r="D5703">
        <f>0.5*(C5703^2)-Params_Phys!$C$7*(COS(Pos!B5703)-1)</f>
        <v>2.1107802243685394E-26</v>
      </c>
      <c r="E5703">
        <f t="shared" si="89"/>
        <v>5.7613277185908649E-25</v>
      </c>
      <c r="F5703">
        <f>-Params_Phys!$C$6*Pos!C5703^2</f>
        <v>-4.2215604487370788E-26</v>
      </c>
    </row>
    <row r="5704" spans="1:6" x14ac:dyDescent="0.2">
      <c r="A5704" s="1">
        <v>57.02</v>
      </c>
      <c r="B5704">
        <v>3.2479077827903742E-13</v>
      </c>
      <c r="C5704">
        <v>-2.352329590416609E-13</v>
      </c>
      <c r="D5704">
        <f>0.5*(C5704^2)-Params_Phys!$C$7*(COS(Pos!B5704)-1)</f>
        <v>2.7667272509747854E-26</v>
      </c>
      <c r="E5704">
        <f t="shared" si="89"/>
        <v>6.5594702660591044E-25</v>
      </c>
      <c r="F5704">
        <f>-Params_Phys!$C$6*Pos!C5704^2</f>
        <v>-5.5334545019495708E-26</v>
      </c>
    </row>
    <row r="5705" spans="1:6" x14ac:dyDescent="0.2">
      <c r="A5705" s="1">
        <v>57.03</v>
      </c>
      <c r="B5705">
        <v>3.2229178676412869E-13</v>
      </c>
      <c r="C5705">
        <v>-2.644757577769614E-13</v>
      </c>
      <c r="D5705">
        <f>0.5*(C5705^2)-Params_Phys!$C$7*(COS(Pos!B5705)-1)</f>
        <v>3.4973713225848981E-26</v>
      </c>
      <c r="E5705">
        <f t="shared" si="89"/>
        <v>7.3064407161025809E-25</v>
      </c>
      <c r="F5705">
        <f>-Params_Phys!$C$6*Pos!C5705^2</f>
        <v>-6.9947426451697963E-26</v>
      </c>
    </row>
    <row r="5706" spans="1:6" x14ac:dyDescent="0.2">
      <c r="A5706" s="1">
        <v>57.04</v>
      </c>
      <c r="B5706">
        <v>3.1950309369260068E-13</v>
      </c>
      <c r="C5706">
        <v>-2.9316944914227912E-13</v>
      </c>
      <c r="D5706">
        <f>0.5*(C5706^2)-Params_Phys!$C$7*(COS(Pos!B5706)-1)</f>
        <v>4.2974162955193694E-26</v>
      </c>
      <c r="E5706">
        <f t="shared" si="89"/>
        <v>8.0004497293463041E-25</v>
      </c>
      <c r="F5706">
        <f>-Params_Phys!$C$6*Pos!C5706^2</f>
        <v>-8.5948325910387389E-26</v>
      </c>
    </row>
    <row r="5707" spans="1:6" x14ac:dyDescent="0.2">
      <c r="A5707" s="1">
        <v>57.05</v>
      </c>
      <c r="B5707">
        <v>3.1643030349529108E-13</v>
      </c>
      <c r="C5707">
        <v>-3.2129149090035622E-13</v>
      </c>
      <c r="D5707">
        <f>0.5*(C5707^2)-Params_Phys!$C$7*(COS(Pos!B5707)-1)</f>
        <v>5.1614111062486843E-26</v>
      </c>
      <c r="E5707">
        <f t="shared" si="89"/>
        <v>8.6399481072948678E-25</v>
      </c>
      <c r="F5707">
        <f>-Params_Phys!$C$6*Pos!C5707^2</f>
        <v>-1.0322822212497369E-25</v>
      </c>
    </row>
    <row r="5708" spans="1:6" x14ac:dyDescent="0.2">
      <c r="A5708" s="1">
        <v>57.06</v>
      </c>
      <c r="B5708">
        <v>3.1307924212576582E-13</v>
      </c>
      <c r="C5708">
        <v>-3.488201230609602E-13</v>
      </c>
      <c r="D5708">
        <f>0.5*(C5708^2)-Params_Phys!$C$7*(COS(Pos!B5708)-1)</f>
        <v>6.0837739126131707E-26</v>
      </c>
      <c r="E5708">
        <f t="shared" si="89"/>
        <v>9.2236280636401458E-25</v>
      </c>
      <c r="F5708">
        <f>-Params_Phys!$C$6*Pos!C5708^2</f>
        <v>-1.2167547825226341E-25</v>
      </c>
    </row>
    <row r="5709" spans="1:6" x14ac:dyDescent="0.2">
      <c r="A5709" s="1">
        <v>57.07</v>
      </c>
      <c r="B5709">
        <v>3.0945594916981612E-13</v>
      </c>
      <c r="C5709">
        <v>-3.7573438133583252E-13</v>
      </c>
      <c r="D5709">
        <f>0.5*(C5709^2)-Params_Phys!$C$7*(COS(Pos!B5709)-1)</f>
        <v>7.0588162658910407E-26</v>
      </c>
      <c r="E5709">
        <f t="shared" si="89"/>
        <v>9.7504235327806406E-25</v>
      </c>
      <c r="F5709">
        <f>-Params_Phys!$C$6*Pos!C5709^2</f>
        <v>-1.4117632531782081E-25</v>
      </c>
    </row>
    <row r="5710" spans="1:6" x14ac:dyDescent="0.2">
      <c r="A5710" s="1">
        <v>57.08</v>
      </c>
      <c r="B5710">
        <v>3.0556666982495718E-13</v>
      </c>
      <c r="C5710">
        <v>-4.0201410968312702E-13</v>
      </c>
      <c r="D5710">
        <f>0.5*(C5710^2)-Params_Phys!$C$7*(COS(Pos!B5710)-1)</f>
        <v>8.0807672192158642E-26</v>
      </c>
      <c r="E5710">
        <f t="shared" si="89"/>
        <v>1.0219509533250268E-24</v>
      </c>
      <c r="F5710">
        <f>-Params_Phys!$C$6*Pos!C5710^2</f>
        <v>-1.6161534438431728E-25</v>
      </c>
    </row>
    <row r="5711" spans="1:6" x14ac:dyDescent="0.2">
      <c r="A5711" s="1">
        <v>57.09</v>
      </c>
      <c r="B5711">
        <v>3.0141784675904761E-13</v>
      </c>
      <c r="C5711">
        <v>-4.276399719381565E-13</v>
      </c>
      <c r="D5711">
        <f>0.5*(C5711^2)-Params_Phys!$C$7*(COS(Pos!B5711)-1)</f>
        <v>9.1437972799633644E-26</v>
      </c>
      <c r="E5711">
        <f t="shared" si="89"/>
        <v>1.0630300607469564E-24</v>
      </c>
      <c r="F5711">
        <f>-Params_Phys!$C$6*Pos!C5711^2</f>
        <v>-1.8287594559926729E-25</v>
      </c>
    </row>
    <row r="5712" spans="1:6" x14ac:dyDescent="0.2">
      <c r="A5712" s="1">
        <v>57.1</v>
      </c>
      <c r="B5712">
        <v>2.970161118571794E-13</v>
      </c>
      <c r="C5712">
        <v>-4.5259346252818439E-13</v>
      </c>
      <c r="D5712">
        <f>0.5*(C5712^2)-Params_Phys!$C$7*(COS(Pos!B5712)-1)</f>
        <v>1.0242042116162553E-25</v>
      </c>
      <c r="E5712">
        <f t="shared" si="89"/>
        <v>1.098244836199407E-24</v>
      </c>
      <c r="F5712">
        <f>-Params_Phys!$C$6*Pos!C5712^2</f>
        <v>-2.0484084232325106E-25</v>
      </c>
    </row>
    <row r="5713" spans="1:6" x14ac:dyDescent="0.2">
      <c r="A5713" s="1">
        <v>57.11</v>
      </c>
      <c r="B5713">
        <v>2.9236827786600761E-13</v>
      </c>
      <c r="C5713">
        <v>-4.7685691626991935E-13</v>
      </c>
      <c r="D5713">
        <f>0.5*(C5713^2)-Params_Phys!$C$7*(COS(Pos!B5713)-1)</f>
        <v>1.1369625929722844E-25</v>
      </c>
      <c r="E5713">
        <f t="shared" si="89"/>
        <v>1.1275838135605152E-24</v>
      </c>
      <c r="F5713">
        <f>-Params_Phys!$C$6*Pos!C5713^2</f>
        <v>-2.2739251859445688E-25</v>
      </c>
    </row>
    <row r="5714" spans="1:6" x14ac:dyDescent="0.2">
      <c r="A5714" s="1">
        <v>57.12</v>
      </c>
      <c r="B5714">
        <v>2.8748132994469088E-13</v>
      </c>
      <c r="C5714">
        <v>-5.0041351724927576E-13</v>
      </c>
      <c r="D5714">
        <f>0.5*(C5714^2)-Params_Phys!$C$7*(COS(Pos!B5714)-1)</f>
        <v>1.2520684412289559E-25</v>
      </c>
      <c r="E5714">
        <f t="shared" si="89"/>
        <v>1.1510584825669446E-24</v>
      </c>
      <c r="F5714">
        <f>-Params_Phys!$C$6*Pos!C5714^2</f>
        <v>-2.5041368824579119E-25</v>
      </c>
    </row>
    <row r="5715" spans="1:6" x14ac:dyDescent="0.2">
      <c r="A5715" s="1">
        <v>57.13</v>
      </c>
      <c r="B5715">
        <v>2.8236241713162442E-13</v>
      </c>
      <c r="C5715">
        <v>-5.2324730678386671E-13</v>
      </c>
      <c r="D5715">
        <f>0.5*(C5715^2)-Params_Phys!$C$7*(COS(Pos!B5715)-1)</f>
        <v>1.3689387202828497E-25</v>
      </c>
      <c r="E5715">
        <f t="shared" si="89"/>
        <v>1.1687027905383393E-24</v>
      </c>
      <c r="F5715">
        <f>-Params_Phys!$C$6*Pos!C5715^2</f>
        <v>-2.7378774405656993E-25</v>
      </c>
    </row>
    <row r="5716" spans="1:6" x14ac:dyDescent="0.2">
      <c r="A5716" s="1">
        <v>57.14</v>
      </c>
      <c r="B5716">
        <v>2.770188437361267E-13</v>
      </c>
      <c r="C5716">
        <v>-5.4534319046958264E-13</v>
      </c>
      <c r="D5716">
        <f>0.5*(C5716^2)-Params_Phys!$C$7*(COS(Pos!B5716)-1)</f>
        <v>1.4869959769577175E-25</v>
      </c>
      <c r="E5716">
        <f t="shared" si="89"/>
        <v>1.1805725667489134E-24</v>
      </c>
      <c r="F5716">
        <f>-Params_Phys!$C$6*Pos!C5716^2</f>
        <v>-2.973991953915435E-25</v>
      </c>
    </row>
    <row r="5717" spans="1:6" x14ac:dyDescent="0.2">
      <c r="A5717" s="1">
        <v>57.15</v>
      </c>
      <c r="B5717">
        <v>2.714580606642326E-13</v>
      </c>
      <c r="C5717">
        <v>-5.666869443134934E-13</v>
      </c>
      <c r="D5717">
        <f>0.5*(C5717^2)-Params_Phys!$C$7*(COS(Pos!B5717)-1)</f>
        <v>1.6056704642768219E-25</v>
      </c>
      <c r="E5717">
        <f t="shared" si="89"/>
        <v>1.1867448731912802E-24</v>
      </c>
      <c r="F5717">
        <f>-Params_Phys!$C$6*Pos!C5717^2</f>
        <v>-3.2113409285536439E-25</v>
      </c>
    </row>
    <row r="5718" spans="1:6" x14ac:dyDescent="0.2">
      <c r="A5718" s="1">
        <v>57.16</v>
      </c>
      <c r="B5718">
        <v>2.656876566877127E-13</v>
      </c>
      <c r="C5718">
        <v>-5.8726521995617741E-13</v>
      </c>
      <c r="D5718">
        <f>0.5*(C5718^2)-Params_Phys!$C$7*(COS(Pos!B5718)-1)</f>
        <v>1.7244021928508872E-25</v>
      </c>
      <c r="E5718">
        <f t="shared" si="89"/>
        <v>1.1873172857408887E-24</v>
      </c>
      <c r="F5718">
        <f>-Params_Phys!$C$6*Pos!C5718^2</f>
        <v>-3.4488043857017744E-25</v>
      </c>
    </row>
    <row r="5719" spans="1:6" x14ac:dyDescent="0.2">
      <c r="A5719" s="1">
        <v>57.17</v>
      </c>
      <c r="B5719">
        <v>2.5971534966540571E-13</v>
      </c>
      <c r="C5719">
        <v>-6.0706554898744259E-13</v>
      </c>
      <c r="D5719">
        <f>0.5*(C5719^2)-Params_Phys!$C$7*(COS(Pos!B5719)-1)</f>
        <v>1.8426429038371253E-25</v>
      </c>
      <c r="E5719">
        <f t="shared" si="89"/>
        <v>1.1824071098617763E-24</v>
      </c>
      <c r="F5719">
        <f>-Params_Phys!$C$6*Pos!C5719^2</f>
        <v>-3.6852858076742506E-25</v>
      </c>
    </row>
    <row r="5720" spans="1:6" x14ac:dyDescent="0.2">
      <c r="A5720" s="1">
        <v>57.18</v>
      </c>
      <c r="B5720">
        <v>2.535489777259077E-13</v>
      </c>
      <c r="C5720">
        <v>-6.2607634636024658E-13</v>
      </c>
      <c r="D5720">
        <f>0.5*(C5720^2)-Params_Phys!$C$7*(COS(Pos!B5720)-1)</f>
        <v>1.9598579573589772E-25</v>
      </c>
      <c r="E5720">
        <f t="shared" si="89"/>
        <v>1.1721505352187518E-24</v>
      </c>
      <c r="F5720">
        <f>-Params_Phys!$C$6*Pos!C5720^2</f>
        <v>-3.9197159147179543E-25</v>
      </c>
    </row>
    <row r="5721" spans="1:6" x14ac:dyDescent="0.2">
      <c r="A5721" s="1">
        <v>57.19</v>
      </c>
      <c r="B5721">
        <v>2.4719649042060742E-13</v>
      </c>
      <c r="C5721">
        <v>-6.442869129084576E-13</v>
      </c>
      <c r="D5721">
        <f>0.5*(C5721^2)-Params_Phys!$C$7*(COS(Pos!B5721)-1)</f>
        <v>2.0755281307255522E-25</v>
      </c>
      <c r="E5721">
        <f t="shared" si="89"/>
        <v>1.1567017336659801E-24</v>
      </c>
      <c r="F5721">
        <f>-Params_Phys!$C$6*Pos!C5721^2</f>
        <v>-4.1510562614511043E-25</v>
      </c>
    </row>
    <row r="5722" spans="1:6" x14ac:dyDescent="0.2">
      <c r="A5722" s="1">
        <v>57.2</v>
      </c>
      <c r="B5722">
        <v>2.406659398559986E-13</v>
      </c>
      <c r="C5722">
        <v>-6.6168743697491572E-13</v>
      </c>
      <c r="D5722">
        <f>0.5*(C5722^2)-Params_Phys!$C$7*(COS(Pos!B5722)-1)</f>
        <v>2.1891513212521654E-25</v>
      </c>
      <c r="E5722">
        <f t="shared" si="89"/>
        <v>1.1362319052655505E-24</v>
      </c>
      <c r="F5722">
        <f>-Params_Phys!$C$6*Pos!C5722^2</f>
        <v>-4.3783026425043307E-25</v>
      </c>
    </row>
    <row r="5723" spans="1:6" x14ac:dyDescent="0.2">
      <c r="A5723" s="1">
        <v>57.21</v>
      </c>
      <c r="B5723">
        <v>2.339654718141298E-13</v>
      </c>
      <c r="C5723">
        <v>-6.7826899515705787E-13</v>
      </c>
      <c r="D5723">
        <f>0.5*(C5723^2)-Params_Phys!$C$7*(COS(Pos!B5723)-1)</f>
        <v>2.3002441489568249E-25</v>
      </c>
      <c r="E5723">
        <f t="shared" si="89"/>
        <v>1.1109282770468166E-24</v>
      </c>
      <c r="F5723">
        <f>-Params_Phys!$C$6*Pos!C5723^2</f>
        <v>-4.6004882979136498E-25</v>
      </c>
    </row>
    <row r="5724" spans="1:6" x14ac:dyDescent="0.2">
      <c r="A5724" s="1">
        <v>57.22</v>
      </c>
      <c r="B5724">
        <v>2.2710331686997761E-13</v>
      </c>
      <c r="C5724">
        <v>-6.9402355217815925E-13</v>
      </c>
      <c r="D5724">
        <f>0.5*(C5724^2)-Params_Phys!$C$7*(COS(Pos!B5724)-1)</f>
        <v>2.4083434548899507E-25</v>
      </c>
      <c r="E5724">
        <f t="shared" si="89"/>
        <v>1.0809930593314729E-24</v>
      </c>
      <c r="F5724">
        <f>-Params_Phys!$C$6*Pos!C5724^2</f>
        <v>-4.8166869097799014E-25</v>
      </c>
    </row>
    <row r="5725" spans="1:6" x14ac:dyDescent="0.2">
      <c r="A5725" s="1">
        <v>57.23</v>
      </c>
      <c r="B5725">
        <v>2.2008778151444221E-13</v>
      </c>
      <c r="C5725">
        <v>-7.0894395989301698E-13</v>
      </c>
      <c r="D5725">
        <f>0.5*(C5725^2)-Params_Phys!$C$7*(COS(Pos!B5725)-1)</f>
        <v>2.5130076913439584E-25</v>
      </c>
      <c r="E5725">
        <f t="shared" si="89"/>
        <v>1.0466423645402849E-24</v>
      </c>
      <c r="F5725">
        <f>-Params_Phys!$C$6*Pos!C5725^2</f>
        <v>-5.0260153826879167E-25</v>
      </c>
    </row>
    <row r="5726" spans="1:6" x14ac:dyDescent="0.2">
      <c r="A5726" s="1">
        <v>57.24</v>
      </c>
      <c r="B5726">
        <v>2.1292723929157441E-13</v>
      </c>
      <c r="C5726">
        <v>-7.2302395543765921E-13</v>
      </c>
      <c r="D5726">
        <f>0.5*(C5726^2)-Params_Phys!$C$7*(COS(Pos!B5726)-1)</f>
        <v>2.6138182006835912E-25</v>
      </c>
      <c r="E5726">
        <f t="shared" si="89"/>
        <v>1.0081050933958123E-24</v>
      </c>
      <c r="F5726">
        <f>-Params_Phys!$C$6*Pos!C5726^2</f>
        <v>-5.2276364013671823E-25</v>
      </c>
    </row>
    <row r="5727" spans="1:6" x14ac:dyDescent="0.2">
      <c r="A5727" s="1">
        <v>57.25</v>
      </c>
      <c r="B5727">
        <v>2.056301219585433E-13</v>
      </c>
      <c r="C5727">
        <v>-7.3625815853340258E-13</v>
      </c>
      <c r="D5727">
        <f>0.5*(C5727^2)-Params_Phys!$C$7*(COS(Pos!B5727)-1)</f>
        <v>2.7103803800349848E-25</v>
      </c>
      <c r="E5727">
        <f t="shared" si="89"/>
        <v>9.6562179351412875E-25</v>
      </c>
      <c r="F5727">
        <f>-Params_Phys!$C$6*Pos!C5727^2</f>
        <v>-5.4207607600699697E-25</v>
      </c>
    </row>
    <row r="5728" spans="1:6" x14ac:dyDescent="0.2">
      <c r="A5728" s="1">
        <v>57.26</v>
      </c>
      <c r="B5728">
        <v>1.9820491067674521E-13</v>
      </c>
      <c r="C5728">
        <v>-7.4864206795630376E-13</v>
      </c>
      <c r="D5728">
        <f>0.5*(C5728^2)-Params_Phys!$C$7*(COS(Pos!B5728)-1)</f>
        <v>2.8023247295694546E-25</v>
      </c>
      <c r="E5728">
        <f t="shared" si="89"/>
        <v>9.194434953448809E-25</v>
      </c>
      <c r="F5728">
        <f>-Params_Phys!$C$6*Pos!C5728^2</f>
        <v>-5.6046494591389093E-25</v>
      </c>
    </row>
    <row r="5729" spans="1:6" x14ac:dyDescent="0.2">
      <c r="A5729" s="1">
        <v>57.27</v>
      </c>
      <c r="B5729">
        <v>1.9066012724234269E-13</v>
      </c>
      <c r="C5729">
        <v>-7.601720571837552E-13</v>
      </c>
      <c r="D5729">
        <f>0.5*(C5729^2)-Params_Phys!$C$7*(COS(Pos!B5729)-1)</f>
        <v>2.8893077826149121E-25</v>
      </c>
      <c r="E5729">
        <f t="shared" si="89"/>
        <v>8.6983053045412966E-25</v>
      </c>
      <c r="F5729">
        <f>-Params_Phys!$C$6*Pos!C5729^2</f>
        <v>-5.7786155652298242E-25</v>
      </c>
    </row>
    <row r="5730" spans="1:6" x14ac:dyDescent="0.2">
      <c r="A5730" s="1">
        <v>57.28</v>
      </c>
      <c r="B5730">
        <v>1.830043253644004E-13</v>
      </c>
      <c r="C5730">
        <v>-7.7084536923066196E-13</v>
      </c>
      <c r="D5730">
        <f>0.5*(C5730^2)-Params_Phys!$C$7*(COS(Pos!B5730)-1)</f>
        <v>2.9710129163217779E-25</v>
      </c>
      <c r="E5730">
        <f t="shared" si="89"/>
        <v>8.1705133706882106E-25</v>
      </c>
      <c r="F5730">
        <f>-Params_Phys!$C$6*Pos!C5730^2</f>
        <v>-5.9420258326435559E-25</v>
      </c>
    </row>
    <row r="5731" spans="1:6" x14ac:dyDescent="0.2">
      <c r="A5731" s="1">
        <v>57.29</v>
      </c>
      <c r="B5731">
        <v>1.7524608199865709E-13</v>
      </c>
      <c r="C5731">
        <v>-7.806601106883036E-13</v>
      </c>
      <c r="D5731">
        <f>0.5*(C5731^2)-Params_Phys!$C$7*(COS(Pos!B5731)-1)</f>
        <v>3.0471510420993722E-25</v>
      </c>
      <c r="E5731">
        <f t="shared" si="89"/>
        <v>7.6138125777609442E-25</v>
      </c>
      <c r="F5731">
        <f>-Params_Phys!$C$6*Pos!C5731^2</f>
        <v>-6.0943020841987445E-25</v>
      </c>
    </row>
    <row r="5732" spans="1:6" x14ac:dyDescent="0.2">
      <c r="A5732" s="1">
        <v>57.3</v>
      </c>
      <c r="B5732">
        <v>1.673939887448381E-13</v>
      </c>
      <c r="C5732">
        <v>-7.8961524497963276E-13</v>
      </c>
      <c r="D5732">
        <f>0.5*(C5732^2)-Params_Phys!$C$7*(COS(Pos!B5732)-1)</f>
        <v>3.1174611755212272E-25</v>
      </c>
      <c r="E5732">
        <f t="shared" si="89"/>
        <v>7.0310133421868926E-25</v>
      </c>
      <c r="F5732">
        <f>-Params_Phys!$C$6*Pos!C5732^2</f>
        <v>-6.2349223510424544E-25</v>
      </c>
    </row>
    <row r="5733" spans="1:6" x14ac:dyDescent="0.2">
      <c r="A5733" s="1">
        <v>57.31</v>
      </c>
      <c r="B5733">
        <v>1.5945664331527349E-13</v>
      </c>
      <c r="C5733">
        <v>-7.9771058484538917E-13</v>
      </c>
      <c r="D5733">
        <f>0.5*(C5733^2)-Params_Phys!$C$7*(COS(Pos!B5733)-1)</f>
        <v>3.1817108858718643E-25</v>
      </c>
      <c r="E5733">
        <f t="shared" si="89"/>
        <v>6.424971035060429E-25</v>
      </c>
      <c r="F5733">
        <f>-Params_Phys!$C$6*Pos!C5733^2</f>
        <v>-6.3634217717437287E-25</v>
      </c>
    </row>
    <row r="5734" spans="1:6" x14ac:dyDescent="0.2">
      <c r="A5734" s="1">
        <v>57.32</v>
      </c>
      <c r="B5734">
        <v>1.5144264108243819E-13</v>
      </c>
      <c r="C5734">
        <v>-8.0494678407601831E-13</v>
      </c>
      <c r="D5734">
        <f>0.5*(C5734^2)-Params_Phys!$C$7*(COS(Pos!B5734)-1)</f>
        <v>3.2396966259716203E-25</v>
      </c>
      <c r="E5734">
        <f t="shared" si="89"/>
        <v>5.7985740099767528E-25</v>
      </c>
      <c r="F5734">
        <f>-Params_Phys!$C$6*Pos!C5734^2</f>
        <v>-6.4793932519432407E-25</v>
      </c>
    </row>
    <row r="5735" spans="1:6" x14ac:dyDescent="0.2">
      <c r="A5735" s="1">
        <v>57.33</v>
      </c>
      <c r="B5735">
        <v>1.4336056671288019E-13</v>
      </c>
      <c r="C5735">
        <v>-8.1132532850496677E-13</v>
      </c>
      <c r="D5735">
        <f>0.5*(C5735^2)-Params_Phys!$C$7*(COS(Pos!B5735)-1)</f>
        <v>3.2912439433684612E-25</v>
      </c>
      <c r="E5735">
        <f t="shared" si="89"/>
        <v>5.1547317396851115E-25</v>
      </c>
      <c r="F5735">
        <f>-Params_Phys!$C$6*Pos!C5735^2</f>
        <v>-6.5824878867369224E-25</v>
      </c>
    </row>
    <row r="5736" spans="1:6" x14ac:dyDescent="0.2">
      <c r="A5736" s="1">
        <v>57.34</v>
      </c>
      <c r="B5736">
        <v>1.352189858948408E-13</v>
      </c>
      <c r="C5736">
        <v>-8.168485262794964E-13</v>
      </c>
      <c r="D5736">
        <f>0.5*(C5736^2)-Params_Phys!$C$7*(COS(Pos!B5736)-1)</f>
        <v>3.3362075744249253E-25</v>
      </c>
      <c r="E5736">
        <f t="shared" si="89"/>
        <v>4.4963631056441144E-25</v>
      </c>
      <c r="F5736">
        <f>-Params_Phys!$C$6*Pos!C5736^2</f>
        <v>-6.6724151488498507E-25</v>
      </c>
    </row>
    <row r="5737" spans="1:6" x14ac:dyDescent="0.2">
      <c r="A5737" s="1">
        <v>57.35</v>
      </c>
      <c r="B5737">
        <v>1.2702643716671059E-13</v>
      </c>
      <c r="C5737">
        <v>-8.2151949742570077E-13</v>
      </c>
      <c r="D5737">
        <f>0.5*(C5737^2)-Params_Phys!$C$7*(COS(Pos!B5737)-1)</f>
        <v>3.3744714232528801E-25</v>
      </c>
      <c r="E5737">
        <f t="shared" si="89"/>
        <v>3.8263848827962324E-25</v>
      </c>
      <c r="F5737">
        <f>-Params_Phys!$C$6*Pos!C5737^2</f>
        <v>-6.7489428465057601E-25</v>
      </c>
    </row>
    <row r="5738" spans="1:6" x14ac:dyDescent="0.2">
      <c r="A5738" s="1">
        <v>57.36</v>
      </c>
      <c r="B5738">
        <v>1.1879142385329251E-13</v>
      </c>
      <c r="C5738">
        <v>-8.2534216272493257E-13</v>
      </c>
      <c r="D5738">
        <f>0.5*(C5738^2)-Params_Phys!$C$7*(COS(Pos!B5738)-1)</f>
        <v>3.4059484278573454E-25</v>
      </c>
      <c r="E5738">
        <f t="shared" si="89"/>
        <v>3.147700460447162E-25</v>
      </c>
      <c r="F5738">
        <f>-Params_Phys!$C$6*Pos!C5738^2</f>
        <v>-6.8118968557146908E-25</v>
      </c>
    </row>
    <row r="5739" spans="1:6" x14ac:dyDescent="0.2">
      <c r="A5739" s="1">
        <v>57.37</v>
      </c>
      <c r="B5739">
        <v>1.105224061166698E-13</v>
      </c>
      <c r="C5739">
        <v>-8.2832123191934972E-13</v>
      </c>
      <c r="D5739">
        <f>0.5*(C5739^2)-Params_Phys!$C$7*(COS(Pos!B5739)-1)</f>
        <v>3.4305803162419459E-25</v>
      </c>
      <c r="E5739">
        <f t="shared" si="89"/>
        <v>2.4631888384605368E-25</v>
      </c>
      <c r="F5739">
        <f>-Params_Phys!$C$6*Pos!C5739^2</f>
        <v>-6.8611606324838918E-25</v>
      </c>
    </row>
    <row r="5740" spans="1:6" x14ac:dyDescent="0.2">
      <c r="A5740" s="1">
        <v>57.38</v>
      </c>
      <c r="B5740">
        <v>1.022277931282979E-13</v>
      </c>
      <c r="C5740">
        <v>-8.3046219126476759E-13</v>
      </c>
      <c r="D5740">
        <f>0.5*(C5740^2)-Params_Phys!$C$7*(COS(Pos!B5740)-1)</f>
        <v>3.4483372556013971E-25</v>
      </c>
      <c r="E5740">
        <f t="shared" si="89"/>
        <v>1.7756939359442109E-25</v>
      </c>
      <c r="F5740">
        <f>-Params_Phys!$C$6*Pos!C5740^2</f>
        <v>-6.8966745112027941E-25</v>
      </c>
    </row>
    <row r="5741" spans="1:6" x14ac:dyDescent="0.2">
      <c r="A5741" s="1">
        <v>57.39</v>
      </c>
      <c r="B5741">
        <v>9.3915935368753117E-14</v>
      </c>
      <c r="C5741">
        <v>-8.3177129044946094E-13</v>
      </c>
      <c r="D5741">
        <f>0.5*(C5741^2)-Params_Phys!$C$7*(COS(Pos!B5741)-1)</f>
        <v>3.4592173980798077E-25</v>
      </c>
      <c r="E5741">
        <f t="shared" si="89"/>
        <v>1.0880142478412825E-25</v>
      </c>
      <c r="F5741">
        <f>-Params_Phys!$C$6*Pos!C5741^2</f>
        <v>-6.9184347961596155E-25</v>
      </c>
    </row>
    <row r="5742" spans="1:6" x14ac:dyDescent="0.2">
      <c r="A5742" s="1">
        <v>57.4</v>
      </c>
      <c r="B5742">
        <v>8.5595117061384496E-14</v>
      </c>
      <c r="C5742">
        <v>-8.3225552889799187E-13</v>
      </c>
      <c r="D5742">
        <f>0.5*(C5742^2)-Params_Phys!$C$7*(COS(Pos!B5742)-1)</f>
        <v>3.463246326906381E-25</v>
      </c>
      <c r="E5742">
        <f t="shared" si="89"/>
        <v>4.028928826574049E-26</v>
      </c>
      <c r="F5742">
        <f>-Params_Phys!$C$6*Pos!C5742^2</f>
        <v>-6.926492653812762E-25</v>
      </c>
    </row>
    <row r="5743" spans="1:6" x14ac:dyDescent="0.2">
      <c r="A5743" s="1">
        <v>57.41</v>
      </c>
      <c r="B5743">
        <v>7.7273548745921439E-14</v>
      </c>
      <c r="C5743">
        <v>-8.3192264147955003E-13</v>
      </c>
      <c r="D5743">
        <f>0.5*(C5743^2)-Params_Phys!$C$7*(COS(Pos!B5743)-1)</f>
        <v>3.4604764070315599E-25</v>
      </c>
      <c r="E5743">
        <f t="shared" si="89"/>
        <v>-2.7699198748216371E-26</v>
      </c>
      <c r="F5743">
        <f>-Params_Phys!$C$6*Pos!C5743^2</f>
        <v>-6.9209528140631198E-25</v>
      </c>
    </row>
    <row r="5744" spans="1:6" x14ac:dyDescent="0.2">
      <c r="A5744" s="1">
        <v>57.42</v>
      </c>
      <c r="B5744">
        <v>6.8959359997892421E-14</v>
      </c>
      <c r="C5744">
        <v>-8.3078108364068095E-13</v>
      </c>
      <c r="D5744">
        <f>0.5*(C5744^2)-Params_Phys!$C$7*(COS(Pos!B5744)-1)</f>
        <v>3.4509860446759204E-25</v>
      </c>
      <c r="E5744">
        <f t="shared" si="89"/>
        <v>-9.4903623556346241E-26</v>
      </c>
      <c r="F5744">
        <f>-Params_Phys!$C$6*Pos!C5744^2</f>
        <v>-6.9019720893518408E-25</v>
      </c>
    </row>
    <row r="5745" spans="1:6" x14ac:dyDescent="0.2">
      <c r="A5745" s="1">
        <v>57.43</v>
      </c>
      <c r="B5745">
        <v>6.0660592299510402E-14</v>
      </c>
      <c r="C5745">
        <v>-8.2884001598263943E-13</v>
      </c>
      <c r="D5745">
        <f>0.5*(C5745^2)-Params_Phys!$C$7*(COS(Pos!B5745)-1)</f>
        <v>3.4348788604705101E-25</v>
      </c>
      <c r="E5745">
        <f t="shared" si="89"/>
        <v>-1.6107184205413568E-25</v>
      </c>
      <c r="F5745">
        <f>-Params_Phys!$C$6*Pos!C5745^2</f>
        <v>-6.8697577209410201E-25</v>
      </c>
    </row>
    <row r="5746" spans="1:6" x14ac:dyDescent="0.2">
      <c r="A5746" s="1">
        <v>57.44</v>
      </c>
      <c r="B5746">
        <v>5.2385192067475993E-14</v>
      </c>
      <c r="C5746">
        <v>-8.2610928830394796E-13</v>
      </c>
      <c r="D5746">
        <f>0.5*(C5746^2)-Params_Phys!$C$7*(COS(Pos!B5746)-1)</f>
        <v>3.4122827811102771E-25</v>
      </c>
      <c r="E5746">
        <f t="shared" si="89"/>
        <v>-2.2596079360237458E-25</v>
      </c>
      <c r="F5746">
        <f>-Params_Phys!$C$6*Pos!C5746^2</f>
        <v>-6.8245655622205542E-25</v>
      </c>
    </row>
    <row r="5747" spans="1:6" x14ac:dyDescent="0.2">
      <c r="A5747" s="1">
        <v>57.45</v>
      </c>
      <c r="B5747">
        <v>4.4141003842942007E-14</v>
      </c>
      <c r="C5747">
        <v>-8.2259942312905571E-13</v>
      </c>
      <c r="D5747">
        <f>0.5*(C5747^2)-Params_Phys!$C$7*(COS(Pos!B5747)-1)</f>
        <v>3.383349054661276E-25</v>
      </c>
      <c r="E5747">
        <f t="shared" si="89"/>
        <v>-2.893372644898632E-25</v>
      </c>
      <c r="F5747">
        <f>-Params_Phys!$C$6*Pos!C5747^2</f>
        <v>-6.7666981093225519E-25</v>
      </c>
    </row>
    <row r="5748" spans="1:6" x14ac:dyDescent="0.2">
      <c r="A5748" s="1">
        <v>57.46</v>
      </c>
      <c r="B5748">
        <v>3.5935763648672827E-14</v>
      </c>
      <c r="C5748">
        <v>-8.1832159874428874E-13</v>
      </c>
      <c r="D5748">
        <f>0.5*(C5748^2)-Params_Phys!$C$7*(COS(Pos!B5748)-1)</f>
        <v>3.3482511948570437E-25</v>
      </c>
      <c r="E5748">
        <f t="shared" si="89"/>
        <v>-3.5097859804239298E-25</v>
      </c>
      <c r="F5748">
        <f>-Params_Phys!$C$6*Pos!C5748^2</f>
        <v>-6.6965023897140873E-25</v>
      </c>
    </row>
    <row r="5749" spans="1:6" x14ac:dyDescent="0.2">
      <c r="A5749" s="1">
        <v>57.47</v>
      </c>
      <c r="B5749">
        <v>2.7777092518218429E-14</v>
      </c>
      <c r="C5749">
        <v>-8.1328763176255088E-13</v>
      </c>
      <c r="D5749">
        <f>0.5*(C5749^2)-Params_Phys!$C$7*(COS(Pos!B5749)-1)</f>
        <v>3.3071838598896928E-25</v>
      </c>
      <c r="E5749">
        <f t="shared" si="89"/>
        <v>-4.1067334967358983E-25</v>
      </c>
      <c r="F5749">
        <f>-Params_Phys!$C$6*Pos!C5749^2</f>
        <v>-6.6143677197793857E-25</v>
      </c>
    </row>
    <row r="5750" spans="1:6" x14ac:dyDescent="0.2">
      <c r="A5750" s="1">
        <v>57.48</v>
      </c>
      <c r="B5750">
        <v>1.96724902017073E-14</v>
      </c>
      <c r="C5750">
        <v>-8.0750995923848201E-13</v>
      </c>
      <c r="D5750">
        <f>0.5*(C5750^2)-Params_Phys!$C$7*(COS(Pos!B5750)-1)</f>
        <v>3.2603616713466745E-25</v>
      </c>
      <c r="E5750">
        <f t="shared" si="89"/>
        <v>-4.6822188543027625E-25</v>
      </c>
      <c r="F5750">
        <f>-Params_Phys!$C$6*Pos!C5750^2</f>
        <v>-6.520723342693349E-25</v>
      </c>
    </row>
    <row r="5751" spans="1:6" x14ac:dyDescent="0.2">
      <c r="A5751" s="1">
        <v>57.49</v>
      </c>
      <c r="B5751">
        <v>1.162932905264425E-14</v>
      </c>
      <c r="C5751">
        <v>-8.0100162035600271E-13</v>
      </c>
      <c r="D5751">
        <f>0.5*(C5751^2)-Params_Phys!$C$7*(COS(Pos!B5751)-1)</f>
        <v>3.2080179790647096E-25</v>
      </c>
      <c r="E5751">
        <f t="shared" si="89"/>
        <v>-5.234369228193814E-25</v>
      </c>
      <c r="F5751">
        <f>-Params_Phys!$C$6*Pos!C5751^2</f>
        <v>-6.4160359581294192E-25</v>
      </c>
    </row>
    <row r="5752" spans="1:6" x14ac:dyDescent="0.2">
      <c r="A5752" s="1">
        <v>57.5</v>
      </c>
      <c r="B5752">
        <v>3.6548480998786639E-15</v>
      </c>
      <c r="C5752">
        <v>-7.937762377103737E-13</v>
      </c>
      <c r="D5752">
        <f>0.5*(C5752^2)-Params_Phys!$C$7*(COS(Pos!B5752)-1)</f>
        <v>3.1504035777681785E-25</v>
      </c>
      <c r="E5752">
        <f t="shared" si="89"/>
        <v>-5.7614401296542613E-25</v>
      </c>
      <c r="F5752">
        <f>-Params_Phys!$C$6*Pos!C5752^2</f>
        <v>-6.3008071555363569E-25</v>
      </c>
    </row>
    <row r="5753" spans="1:6" x14ac:dyDescent="0.2">
      <c r="A5753" s="1">
        <v>57.51</v>
      </c>
      <c r="B5753">
        <v>-4.2438526913132286E-15</v>
      </c>
      <c r="C5753">
        <v>-7.8584799820707409E-13</v>
      </c>
      <c r="D5753">
        <f>0.5*(C5753^2)-Params_Phys!$C$7*(COS(Pos!B5753)-1)</f>
        <v>3.0877853814303277E-25</v>
      </c>
      <c r="E5753">
        <f t="shared" si="89"/>
        <v>-6.2618196337863248E-25</v>
      </c>
      <c r="F5753">
        <f>-Params_Phys!$C$6*Pos!C5753^2</f>
        <v>-6.1755707628606553E-25</v>
      </c>
    </row>
    <row r="5754" spans="1:6" x14ac:dyDescent="0.2">
      <c r="A5754" s="1">
        <v>57.52</v>
      </c>
      <c r="B5754">
        <v>-1.205981796531255E-14</v>
      </c>
      <c r="C5754">
        <v>-7.7723163359995453E-13</v>
      </c>
      <c r="D5754">
        <f>0.5*(C5754^2)-Params_Phys!$C$7*(COS(Pos!B5754)-1)</f>
        <v>3.0204450613422697E-25</v>
      </c>
      <c r="E5754">
        <f t="shared" si="89"/>
        <v>-6.7340320088023474E-25</v>
      </c>
      <c r="F5754">
        <f>-Params_Phys!$C$6*Pos!C5754^2</f>
        <v>-6.0408901226845395E-25</v>
      </c>
    </row>
    <row r="5755" spans="1:6" x14ac:dyDescent="0.2">
      <c r="A5755" s="1">
        <v>57.53</v>
      </c>
      <c r="B5755">
        <v>-1.9786242325913839E-14</v>
      </c>
      <c r="C5755">
        <v>-7.6794240069124958E-13</v>
      </c>
      <c r="D5755">
        <f>0.5*(C5755^2)-Params_Phys!$C$7*(COS(Pos!B5755)-1)</f>
        <v>2.9486776538971988E-25</v>
      </c>
      <c r="E5755">
        <f t="shared" si="89"/>
        <v>-7.1767407445085234E-25</v>
      </c>
      <c r="F5755">
        <f>-Params_Phys!$C$6*Pos!C5755^2</f>
        <v>-5.8973553077943976E-25</v>
      </c>
    </row>
    <row r="5756" spans="1:6" x14ac:dyDescent="0.2">
      <c r="A5756" s="1">
        <v>57.54</v>
      </c>
      <c r="B5756">
        <v>-2.741647548648512E-14</v>
      </c>
      <c r="C5756">
        <v>-7.5799606121613971E-13</v>
      </c>
      <c r="D5756">
        <f>0.5*(C5756^2)-Params_Phys!$C$7*(COS(Pos!B5756)-1)</f>
        <v>2.8727901440959092E-25</v>
      </c>
      <c r="E5756">
        <f t="shared" si="89"/>
        <v>-7.5887509801304722E-25</v>
      </c>
      <c r="F5756">
        <f>-Params_Phys!$C$6*Pos!C5756^2</f>
        <v>-5.7455802881918183E-25</v>
      </c>
    </row>
    <row r="5757" spans="1:6" x14ac:dyDescent="0.2">
      <c r="A5757" s="1">
        <v>57.55</v>
      </c>
      <c r="B5757">
        <v>-3.4944027217491168E-14</v>
      </c>
      <c r="C5757">
        <v>-7.4740886143463448E-13</v>
      </c>
      <c r="D5757">
        <f>0.5*(C5757^2)-Params_Phys!$C$7*(COS(Pos!B5757)-1)</f>
        <v>2.7931000307550834E-25</v>
      </c>
      <c r="E5757">
        <f t="shared" si="89"/>
        <v>-7.9690113340841664E-25</v>
      </c>
      <c r="F5757">
        <f>-Params_Phys!$C$6*Pos!C5757^2</f>
        <v>-5.5862000615101667E-25</v>
      </c>
    </row>
    <row r="5758" spans="1:6" x14ac:dyDescent="0.2">
      <c r="A5758" s="1">
        <v>57.56</v>
      </c>
      <c r="B5758">
        <v>-4.2362572088567313E-14</v>
      </c>
      <c r="C5758">
        <v>-7.3619751145360856E-13</v>
      </c>
      <c r="D5758">
        <f>0.5*(C5758^2)-Params_Phys!$C$7*(COS(Pos!B5758)-1)</f>
        <v>2.7099338793524305E-25</v>
      </c>
      <c r="E5758">
        <f t="shared" si="89"/>
        <v>-8.3166151402610328E-25</v>
      </c>
      <c r="F5758">
        <f>-Params_Phys!$C$6*Pos!C5758^2</f>
        <v>-5.419867758704861E-25</v>
      </c>
    </row>
    <row r="5759" spans="1:6" x14ac:dyDescent="0.2">
      <c r="A5759" s="1">
        <v>57.57</v>
      </c>
      <c r="B5759">
        <v>-4.9665954002559627E-14</v>
      </c>
      <c r="C5759">
        <v>-7.2437916430185788E-13</v>
      </c>
      <c r="D5759">
        <f>0.5*(C5759^2)-Params_Phys!$C$7*(COS(Pos!B5759)-1)</f>
        <v>2.6236258683732899E-25</v>
      </c>
      <c r="E5759">
        <f t="shared" si="89"/>
        <v>-8.6308010979157789E-25</v>
      </c>
      <c r="F5759">
        <f>-Params_Phys!$C$6*Pos!C5759^2</f>
        <v>-5.2472517367465797E-25</v>
      </c>
    </row>
    <row r="5760" spans="1:6" x14ac:dyDescent="0.2">
      <c r="A5760" s="1">
        <v>57.58</v>
      </c>
      <c r="B5760">
        <v>-5.6848190519176224E-14</v>
      </c>
      <c r="C5760">
        <v>-7.1197139478105654E-13</v>
      </c>
      <c r="D5760">
        <f>0.5*(C5760^2)-Params_Phys!$C$7*(COS(Pos!B5760)-1)</f>
        <v>2.5345163349324155E-25</v>
      </c>
      <c r="E5760">
        <f t="shared" si="89"/>
        <v>-8.9109533440892099E-25</v>
      </c>
      <c r="F5760">
        <f>-Params_Phys!$C$6*Pos!C5760^2</f>
        <v>-5.069032669864831E-25</v>
      </c>
    </row>
    <row r="5761" spans="1:6" x14ac:dyDescent="0.2">
      <c r="A5761" s="1">
        <v>57.59</v>
      </c>
      <c r="B5761">
        <v>-6.3903476966122725E-14</v>
      </c>
      <c r="C5761">
        <v>-6.9899217811548669E-13</v>
      </c>
      <c r="D5761">
        <f>0.5*(C5761^2)-Params_Phys!$C$7*(COS(Pos!B5761)-1)</f>
        <v>2.4429503253331615E-25</v>
      </c>
      <c r="E5761">
        <f t="shared" si="89"/>
        <v>-9.1566009599207188E-25</v>
      </c>
      <c r="F5761">
        <f>-Params_Phys!$C$6*Pos!C5761^2</f>
        <v>-4.8859006506663229E-25</v>
      </c>
    </row>
    <row r="5762" spans="1:6" x14ac:dyDescent="0.2">
      <c r="A5762" s="1">
        <v>57.6</v>
      </c>
      <c r="B5762">
        <v>-7.0826190335824339E-14</v>
      </c>
      <c r="C5762">
        <v>-6.8545986842338161E-13</v>
      </c>
      <c r="D5762">
        <f>0.5*(C5762^2)-Params_Phys!$C$7*(COS(Pos!B5762)-1)</f>
        <v>2.349276156094998E-25</v>
      </c>
      <c r="E5762">
        <f t="shared" si="89"/>
        <v>-9.3674169238182157E-25</v>
      </c>
      <c r="F5762">
        <f>-Params_Phys!$C$6*Pos!C5762^2</f>
        <v>-4.6985523121899959E-25</v>
      </c>
    </row>
    <row r="5763" spans="1:6" x14ac:dyDescent="0.2">
      <c r="A5763" s="1">
        <v>57.61</v>
      </c>
      <c r="B5763">
        <v>-7.7610892966064233E-14</v>
      </c>
      <c r="C5763">
        <v>-6.7139317703267099E-13</v>
      </c>
      <c r="D5763">
        <f>0.5*(C5763^2)-Params_Phys!$C$7*(COS(Pos!B5763)-1)</f>
        <v>2.2538439908301173E-25</v>
      </c>
      <c r="E5763">
        <f t="shared" si="89"/>
        <v>-9.5432165264899624E-25</v>
      </c>
      <c r="F5763">
        <f>-Params_Phys!$C$6*Pos!C5763^2</f>
        <v>-4.5076879816602347E-25</v>
      </c>
    </row>
    <row r="5764" spans="1:6" x14ac:dyDescent="0.2">
      <c r="A5764" s="1">
        <v>57.62</v>
      </c>
      <c r="B5764">
        <v>-8.4252336003096074E-14</v>
      </c>
      <c r="C5764">
        <v>-6.5681115066383936E-13</v>
      </c>
      <c r="D5764">
        <f>0.5*(C5764^2)-Params_Phys!$C$7*(COS(Pos!B5764)-1)</f>
        <v>2.1570044381817836E-25</v>
      </c>
      <c r="E5764">
        <f t="shared" ref="E5764:E5827" si="90">(D5764-D5763)/(A5764-A5763)</f>
        <v>-9.6839552648353019E-25</v>
      </c>
      <c r="F5764">
        <f>-Params_Phys!$C$6*Pos!C5764^2</f>
        <v>-4.3140088763635672E-25</v>
      </c>
    </row>
    <row r="5765" spans="1:6" x14ac:dyDescent="0.2">
      <c r="A5765" s="1">
        <v>57.63</v>
      </c>
      <c r="B5765">
        <v>-9.0745462646015084E-14</v>
      </c>
      <c r="C5765">
        <v>-6.4173314950251532E-13</v>
      </c>
      <c r="D5765">
        <f>0.5*(C5765^2)-Params_Phys!$C$7*(COS(Pos!B5765)-1)</f>
        <v>2.0591071758520885E-25</v>
      </c>
      <c r="E5765">
        <f t="shared" si="90"/>
        <v>-9.7897262329645013E-25</v>
      </c>
      <c r="F5765">
        <f>-Params_Phys!$C$6*Pos!C5765^2</f>
        <v>-4.118214351704177E-25</v>
      </c>
    </row>
    <row r="5766" spans="1:6" x14ac:dyDescent="0.2">
      <c r="A5766" s="1">
        <v>57.64</v>
      </c>
      <c r="B5766">
        <v>-9.7085411171397341E-14</v>
      </c>
      <c r="C5766">
        <v>-6.2617882518429032E-13</v>
      </c>
      <c r="D5766">
        <f>0.5*(C5766^2)-Params_Phys!$C$7*(COS(Pos!B5766)-1)</f>
        <v>1.9604996055458902E-25</v>
      </c>
      <c r="E5766">
        <f t="shared" si="90"/>
        <v>-9.8607570306217953E-25</v>
      </c>
      <c r="F5766">
        <f>-Params_Phys!$C$6*Pos!C5766^2</f>
        <v>-3.9209992110917803E-25</v>
      </c>
    </row>
    <row r="5767" spans="1:6" x14ac:dyDescent="0.2">
      <c r="A5767" s="1">
        <v>57.65</v>
      </c>
      <c r="B5767">
        <v>-1.032675177374417E-13</v>
      </c>
      <c r="C5767">
        <v>-6.1016809871412798E-13</v>
      </c>
      <c r="D5767">
        <f>0.5*(C5767^2)-Params_Phys!$C$7*(COS(Pos!B5767)-1)</f>
        <v>1.8615255434420691E-25</v>
      </c>
      <c r="E5767">
        <f t="shared" si="90"/>
        <v>-9.8974062103840801E-25</v>
      </c>
      <c r="F5767">
        <f>-Params_Phys!$C$6*Pos!C5767^2</f>
        <v>-3.7230510868841381E-25</v>
      </c>
    </row>
    <row r="5768" spans="1:6" x14ac:dyDescent="0.2">
      <c r="A5768" s="1">
        <v>57.66</v>
      </c>
      <c r="B5768">
        <v>-1.092873189670715E-13</v>
      </c>
      <c r="C5768">
        <v>-5.9372113834256541E-13</v>
      </c>
      <c r="D5768">
        <f>0.5*(C5768^2)-Params_Phys!$C$7*(COS(Pos!B5768)-1)</f>
        <v>1.7625239505739585E-25</v>
      </c>
      <c r="E5768">
        <f t="shared" si="90"/>
        <v>-9.9001592868130214E-25</v>
      </c>
      <c r="F5768">
        <f>-Params_Phys!$C$6*Pos!C5768^2</f>
        <v>-3.5250479011479171E-25</v>
      </c>
    </row>
    <row r="5769" spans="1:6" x14ac:dyDescent="0.2">
      <c r="A5769" s="1">
        <v>57.67</v>
      </c>
      <c r="B5769">
        <v>-1.1514055430967351E-13</v>
      </c>
      <c r="C5769">
        <v>-5.7685833742073109E-13</v>
      </c>
      <c r="D5769">
        <f>0.5*(C5769^2)-Params_Phys!$C$7*(COS(Pos!B5769)-1)</f>
        <v>1.6638277072590501E-25</v>
      </c>
      <c r="E5769">
        <f t="shared" si="90"/>
        <v>-9.8696243314857894E-25</v>
      </c>
      <c r="F5769">
        <f>-Params_Phys!$C$6*Pos!C5769^2</f>
        <v>-3.3276554145181003E-25</v>
      </c>
    </row>
    <row r="5770" spans="1:6" x14ac:dyDescent="0.2">
      <c r="A5770" s="1">
        <v>57.68</v>
      </c>
      <c r="B5770">
        <v>-1.208231681813731E-13</v>
      </c>
      <c r="C5770">
        <v>-5.596002922560035E-13</v>
      </c>
      <c r="D5770">
        <f>0.5*(C5770^2)-Params_Phys!$C$7*(COS(Pos!B5770)-1)</f>
        <v>1.5657624354650227E-25</v>
      </c>
      <c r="E5770">
        <f t="shared" si="90"/>
        <v>-9.8065271794046938E-25</v>
      </c>
      <c r="F5770">
        <f>-Params_Phys!$C$6*Pos!C5770^2</f>
        <v>-3.1315248709300454E-25</v>
      </c>
    </row>
    <row r="5771" spans="1:6" x14ac:dyDescent="0.2">
      <c r="A5771" s="1">
        <v>57.69</v>
      </c>
      <c r="B5771">
        <v>-1.263313118839585E-13</v>
      </c>
      <c r="C5771">
        <v>-5.4196777998991766E-13</v>
      </c>
      <c r="D5771">
        <f>0.5*(C5771^2)-Params_Phys!$C$7*(COS(Pos!B5771)-1)</f>
        <v>1.4686453727359989E-25</v>
      </c>
      <c r="E5771">
        <f t="shared" si="90"/>
        <v>-9.7117062729043143E-25</v>
      </c>
      <c r="F5771">
        <f>-Params_Phys!$C$6*Pos!C5771^2</f>
        <v>-2.9372907454719978E-25</v>
      </c>
    </row>
    <row r="5772" spans="1:6" x14ac:dyDescent="0.2">
      <c r="A5772" s="1">
        <v>57.7</v>
      </c>
      <c r="B5772">
        <v>-1.316613453027849E-13</v>
      </c>
      <c r="C5772">
        <v>-5.2398173651969116E-13</v>
      </c>
      <c r="D5772">
        <f>0.5*(C5772^2)-Params_Phys!$C$7*(COS(Pos!B5772)-1)</f>
        <v>1.3727843010309552E-25</v>
      </c>
      <c r="E5772">
        <f t="shared" si="90"/>
        <v>-9.5861071704994667E-25</v>
      </c>
      <c r="F5772">
        <f>-Params_Phys!$C$6*Pos!C5772^2</f>
        <v>-2.7455686020619104E-25</v>
      </c>
    </row>
    <row r="5773" spans="1:6" x14ac:dyDescent="0.2">
      <c r="A5773" s="1">
        <v>57.71</v>
      </c>
      <c r="B5773">
        <v>-1.3680983838419979E-13</v>
      </c>
      <c r="C5773">
        <v>-5.0566323448448293E-13</v>
      </c>
      <c r="D5773">
        <f>0.5*(C5773^2)-Params_Phys!$C$7*(COS(Pos!B5773)-1)</f>
        <v>1.2784765335465457E-25</v>
      </c>
      <c r="E5773">
        <f t="shared" si="90"/>
        <v>-9.4307767484428247E-25</v>
      </c>
      <c r="F5773">
        <f>-Params_Phys!$C$6*Pos!C5773^2</f>
        <v>-2.5569530670930914E-25</v>
      </c>
    </row>
    <row r="5774" spans="1:6" x14ac:dyDescent="0.2">
      <c r="A5774" s="1">
        <v>57.72</v>
      </c>
      <c r="B5774">
        <v>-1.4177357239324201E-13</v>
      </c>
      <c r="C5774">
        <v>-4.870334613372291E-13</v>
      </c>
      <c r="D5774">
        <f>0.5*(C5774^2)-Params_Phys!$C$7*(COS(Pos!B5774)-1)</f>
        <v>1.1860079623106111E-25</v>
      </c>
      <c r="E5774">
        <f t="shared" si="90"/>
        <v>-9.2468571235953051E-25</v>
      </c>
      <c r="F5774">
        <f>-Params_Phys!$C$6*Pos!C5774^2</f>
        <v>-2.3720159246212221E-25</v>
      </c>
    </row>
    <row r="5775" spans="1:6" x14ac:dyDescent="0.2">
      <c r="A5775" s="1">
        <v>57.73</v>
      </c>
      <c r="B5775">
        <v>-1.4654954095257201E-13</v>
      </c>
      <c r="C5775">
        <v>-4.68113697522605E-13</v>
      </c>
      <c r="D5775">
        <f>0.5*(C5775^2)-Params_Phys!$C$7*(COS(Pos!B5775)-1)</f>
        <v>1.0956521690414247E-25</v>
      </c>
      <c r="E5775">
        <f t="shared" si="90"/>
        <v>-9.0355793269204331E-25</v>
      </c>
      <c r="F5775">
        <f>-Params_Phys!$C$6*Pos!C5775^2</f>
        <v>-2.1913043380828494E-25</v>
      </c>
    </row>
    <row r="5776" spans="1:6" x14ac:dyDescent="0.2">
      <c r="A5776" s="1">
        <v>57.74</v>
      </c>
      <c r="B5776">
        <v>-1.5113495086379761E-13</v>
      </c>
      <c r="C5776">
        <v>-4.489252947813578E-13</v>
      </c>
      <c r="D5776">
        <f>0.5*(C5776^2)-Params_Phys!$C$7*(COS(Pos!B5776)-1)</f>
        <v>1.007669601472645E-25</v>
      </c>
      <c r="E5776">
        <f t="shared" si="90"/>
        <v>-8.798256756873465E-25</v>
      </c>
      <c r="F5776">
        <f>-Params_Phys!$C$6*Pos!C5776^2</f>
        <v>-2.0153392029452901E-25</v>
      </c>
    </row>
    <row r="5777" spans="1:6" x14ac:dyDescent="0.2">
      <c r="A5777" s="1">
        <v>57.75</v>
      </c>
      <c r="B5777">
        <v>-1.5552722271255741E-13</v>
      </c>
      <c r="C5777">
        <v>-4.2948965460092702E-13</v>
      </c>
      <c r="D5777">
        <f>0.5*(C5777^2)-Params_Phys!$C$7*(COS(Pos!B5777)-1)</f>
        <v>9.2230681704611792E-26</v>
      </c>
      <c r="E5777">
        <f t="shared" si="90"/>
        <v>-8.5362784426544097E-25</v>
      </c>
      <c r="F5777">
        <f>-Params_Phys!$C$6*Pos!C5777^2</f>
        <v>-1.8446136340922358E-25</v>
      </c>
    </row>
    <row r="5778" spans="1:6" x14ac:dyDescent="0.2">
      <c r="A5778" s="1">
        <v>57.76</v>
      </c>
      <c r="B5778">
        <v>-1.5972399125892439E-13</v>
      </c>
      <c r="C5778">
        <v>-4.098282068319306E-13</v>
      </c>
      <c r="D5778">
        <f>0.5*(C5778^2)-Params_Phys!$C$7*(COS(Pos!B5778)-1)</f>
        <v>8.397957955753784E-26</v>
      </c>
      <c r="E5778">
        <f t="shared" si="90"/>
        <v>-8.2511021470755936E-25</v>
      </c>
      <c r="F5778">
        <f>-Params_Phys!$C$6*Pos!C5778^2</f>
        <v>-1.6795915911507568E-25</v>
      </c>
    </row>
    <row r="5779" spans="1:6" x14ac:dyDescent="0.2">
      <c r="A5779" s="1">
        <v>57.77</v>
      </c>
      <c r="B5779">
        <v>-1.6372310561488279E-13</v>
      </c>
      <c r="C5779">
        <v>-3.8996238848973791E-13</v>
      </c>
      <c r="D5779">
        <f>0.5*(C5779^2)-Params_Phys!$C$7*(COS(Pos!B5779)-1)</f>
        <v>7.6035332218310633E-26</v>
      </c>
      <c r="E5779">
        <f t="shared" si="90"/>
        <v>-7.9442473392231424E-25</v>
      </c>
      <c r="F5779">
        <f>-Params_Phys!$C$6*Pos!C5779^2</f>
        <v>-1.5207066443662127E-25</v>
      </c>
    </row>
    <row r="5780" spans="1:6" x14ac:dyDescent="0.2">
      <c r="A5780" s="1">
        <v>57.78</v>
      </c>
      <c r="B5780">
        <v>-1.6752262921082599E-13</v>
      </c>
      <c r="C5780">
        <v>-3.6991362275997598E-13</v>
      </c>
      <c r="D5780">
        <f>0.5*(C5780^2)-Params_Phys!$C$7*(COS(Pos!B5780)-1)</f>
        <v>6.8418044151704909E-26</v>
      </c>
      <c r="E5780">
        <f t="shared" si="90"/>
        <v>-7.6172880666072395E-25</v>
      </c>
      <c r="F5780">
        <f>-Params_Phys!$C$6*Pos!C5780^2</f>
        <v>-1.3683608830340982E-25</v>
      </c>
    </row>
    <row r="5781" spans="1:6" x14ac:dyDescent="0.2">
      <c r="A5781" s="1">
        <v>57.79</v>
      </c>
      <c r="B5781">
        <v>-1.711208395532055E-13</v>
      </c>
      <c r="C5781">
        <v>-3.497032982264348E-13</v>
      </c>
      <c r="D5781">
        <f>0.5*(C5781^2)-Params_Phys!$C$7*(COS(Pos!B5781)-1)</f>
        <v>6.1146198395223396E-26</v>
      </c>
      <c r="E5781">
        <f t="shared" si="90"/>
        <v>-7.2718457564829604E-25</v>
      </c>
      <c r="F5781">
        <f>-Params_Phys!$C$6*Pos!C5781^2</f>
        <v>-1.2229239679044679E-25</v>
      </c>
    </row>
    <row r="5782" spans="1:6" x14ac:dyDescent="0.2">
      <c r="A5782" s="1">
        <v>57.8</v>
      </c>
      <c r="B5782">
        <v>-1.7451622777564669E-13</v>
      </c>
      <c r="C5782">
        <v>-3.2935274833942869E-13</v>
      </c>
      <c r="D5782">
        <f>0.5*(C5782^2)-Params_Phys!$C$7*(COS(Pos!B5782)-1)</f>
        <v>5.423661641936752E-26</v>
      </c>
      <c r="E5782">
        <f t="shared" si="90"/>
        <v>-6.9095819758572508E-25</v>
      </c>
      <c r="F5782">
        <f>-Params_Phys!$C$6*Pos!C5782^2</f>
        <v>-1.0847323283873504E-25</v>
      </c>
    </row>
    <row r="5783" spans="1:6" x14ac:dyDescent="0.2">
      <c r="A5783" s="1">
        <v>57.81</v>
      </c>
      <c r="B5783">
        <v>-1.777074979860241E-13</v>
      </c>
      <c r="C5783">
        <v>-3.0888323114226492E-13</v>
      </c>
      <c r="D5783">
        <f>0.5*(C5783^2)-Params_Phys!$C$7*(COS(Pos!B5783)-1)</f>
        <v>4.7704425240442929E-26</v>
      </c>
      <c r="E5783">
        <f t="shared" si="90"/>
        <v>-6.5321911789212492E-25</v>
      </c>
      <c r="F5783">
        <f>-Params_Phys!$C$6*Pos!C5783^2</f>
        <v>-9.5408850480885858E-26</v>
      </c>
    </row>
    <row r="5784" spans="1:6" x14ac:dyDescent="0.2">
      <c r="A5784" s="1">
        <v>57.82</v>
      </c>
      <c r="B5784">
        <v>-1.8069356641216391E-13</v>
      </c>
      <c r="C5784">
        <v>-2.8831590927303519E-13</v>
      </c>
      <c r="D5784">
        <f>0.5*(C5784^2)-Params_Phys!$C$7*(COS(Pos!B5784)-1)</f>
        <v>4.1563031769968527E-26</v>
      </c>
      <c r="E5784">
        <f t="shared" si="90"/>
        <v>-6.1413934704756238E-25</v>
      </c>
      <c r="F5784">
        <f>-Params_Phys!$C$6*Pos!C5784^2</f>
        <v>-8.3126063539937054E-26</v>
      </c>
    </row>
    <row r="5785" spans="1:6" x14ac:dyDescent="0.2">
      <c r="A5785" s="1">
        <v>57.83</v>
      </c>
      <c r="B5785">
        <v>-1.8347356034901081E-13</v>
      </c>
      <c r="C5785">
        <v>-2.6767183025851252E-13</v>
      </c>
      <c r="D5785">
        <f>0.5*(C5785^2)-Params_Phys!$C$7*(COS(Pos!B5785)-1)</f>
        <v>3.5824104356970968E-26</v>
      </c>
      <c r="E5785">
        <f t="shared" si="90"/>
        <v>-5.7389274129987014E-25</v>
      </c>
      <c r="F5785">
        <f>-Params_Phys!$C$6*Pos!C5785^2</f>
        <v>-7.1648208713941936E-26</v>
      </c>
    </row>
    <row r="5786" spans="1:6" x14ac:dyDescent="0.2">
      <c r="A5786" s="1">
        <v>57.84</v>
      </c>
      <c r="B5786">
        <v>-1.8604681691026291E-13</v>
      </c>
      <c r="C5786">
        <v>-2.469719071164785E-13</v>
      </c>
      <c r="D5786">
        <f>0.5*(C5786^2)-Params_Phys!$C$7*(COS(Pos!B5786)-1)</f>
        <v>3.0497561452375243E-26</v>
      </c>
      <c r="E5786">
        <f t="shared" si="90"/>
        <v>-5.3265429045929991E-25</v>
      </c>
      <c r="F5786">
        <f>-Params_Phys!$C$6*Pos!C5786^2</f>
        <v>-6.0995122904750487E-26</v>
      </c>
    </row>
    <row r="5787" spans="1:6" x14ac:dyDescent="0.2">
      <c r="A5787" s="1">
        <v>57.85</v>
      </c>
      <c r="B5787">
        <v>-1.884128815876384E-13</v>
      </c>
      <c r="C5787">
        <v>-2.262368992823459E-13</v>
      </c>
      <c r="D5787">
        <f>0.5*(C5787^2)-Params_Phys!$C$7*(COS(Pos!B5787)-1)</f>
        <v>2.5591567298445161E-26</v>
      </c>
      <c r="E5787">
        <f t="shared" si="90"/>
        <v>-4.9059941539310585E-25</v>
      </c>
      <c r="F5787">
        <f>-Params_Phys!$C$6*Pos!C5787^2</f>
        <v>-5.1183134596890322E-26</v>
      </c>
    </row>
    <row r="5788" spans="1:6" x14ac:dyDescent="0.2">
      <c r="A5788" s="1">
        <v>57.86</v>
      </c>
      <c r="B5788">
        <v>-1.90571506621094E-13</v>
      </c>
      <c r="C5788">
        <v>-2.0548739387546589E-13</v>
      </c>
      <c r="D5788">
        <f>0.5*(C5788^2)-Params_Phys!$C$7*(COS(Pos!B5788)-1)</f>
        <v>2.1112534520865428E-26</v>
      </c>
      <c r="E5788">
        <f t="shared" si="90"/>
        <v>-4.4790327775806238E-25</v>
      </c>
      <c r="F5788">
        <f>-Params_Phys!$C$6*Pos!C5788^2</f>
        <v>-4.2225069041730856E-26</v>
      </c>
    </row>
    <row r="5789" spans="1:6" x14ac:dyDescent="0.2">
      <c r="A5789" s="1">
        <v>57.87</v>
      </c>
      <c r="B5789">
        <v>-1.92522649183467E-13</v>
      </c>
      <c r="C5789">
        <v>-1.847437873200245E-13</v>
      </c>
      <c r="D5789">
        <f>0.5*(C5789^2)-Params_Phys!$C$7*(COS(Pos!B5789)-1)</f>
        <v>1.7065133476673221E-26</v>
      </c>
      <c r="E5789">
        <f t="shared" si="90"/>
        <v>-4.0474010441930119E-25</v>
      </c>
      <c r="F5789">
        <f>-Params_Phys!$C$6*Pos!C5789^2</f>
        <v>-3.4130266953346443E-26</v>
      </c>
    </row>
    <row r="5790" spans="1:6" x14ac:dyDescent="0.2">
      <c r="A5790" s="1">
        <v>57.88</v>
      </c>
      <c r="B5790">
        <v>-1.9426646938316E-13</v>
      </c>
      <c r="C5790">
        <v>-1.6402626733493841E-13</v>
      </c>
      <c r="D5790">
        <f>0.5*(C5790^2)-Params_Phys!$C$7*(COS(Pos!B5790)-1)</f>
        <v>1.345230818791634E-26</v>
      </c>
      <c r="E5790">
        <f t="shared" si="90"/>
        <v>-3.6128252887550336E-25</v>
      </c>
      <c r="F5790">
        <f>-Params_Phys!$C$6*Pos!C5790^2</f>
        <v>-2.690461637583268E-26</v>
      </c>
    </row>
    <row r="5791" spans="1:6" x14ac:dyDescent="0.2">
      <c r="A5791" s="1">
        <v>57.89</v>
      </c>
      <c r="B5791">
        <v>-1.9580332808862779E-13</v>
      </c>
      <c r="C5791">
        <v>-1.4335479530665731E-13</v>
      </c>
      <c r="D5791">
        <f>0.5*(C5791^2)-Params_Phys!$C$7*(COS(Pos!B5791)-1)</f>
        <v>1.0275298668706808E-26</v>
      </c>
      <c r="E5791">
        <f t="shared" si="90"/>
        <v>-3.1770095192101636E-25</v>
      </c>
      <c r="F5791">
        <f>-Params_Phys!$C$6*Pos!C5791^2</f>
        <v>-2.0550597337413616E-26</v>
      </c>
    </row>
    <row r="5792" spans="1:6" x14ac:dyDescent="0.2">
      <c r="A5792" s="1">
        <v>57.9</v>
      </c>
      <c r="B5792">
        <v>-1.9713378457856201E-13</v>
      </c>
      <c r="C5792">
        <v>-1.2274908905826791E-13</v>
      </c>
      <c r="D5792">
        <f>0.5*(C5792^2)-Params_Phys!$C$7*(COS(Pos!B5792)-1)</f>
        <v>7.5336694323172924E-27</v>
      </c>
      <c r="E5792">
        <f t="shared" si="90"/>
        <v>-2.7416292363900612E-25</v>
      </c>
      <c r="F5792">
        <f>-Params_Phys!$C$6*Pos!C5792^2</f>
        <v>-1.5067338864634585E-26</v>
      </c>
    </row>
    <row r="5793" spans="1:6" x14ac:dyDescent="0.2">
      <c r="A5793" s="1">
        <v>57.91</v>
      </c>
      <c r="B5793">
        <v>-1.982585940218031E-13</v>
      </c>
      <c r="C5793">
        <v>-1.022286060277727E-13</v>
      </c>
      <c r="D5793">
        <f>0.5*(C5793^2)-Params_Phys!$C$7*(COS(Pos!B5793)-1)</f>
        <v>5.2253439451907822E-27</v>
      </c>
      <c r="E5793">
        <f t="shared" si="90"/>
        <v>-2.3083254871269695E-25</v>
      </c>
      <c r="F5793">
        <f>-Params_Phys!$C$6*Pos!C5793^2</f>
        <v>-1.0450687890381564E-26</v>
      </c>
    </row>
    <row r="5794" spans="1:6" x14ac:dyDescent="0.2">
      <c r="A5794" s="1">
        <v>57.92</v>
      </c>
      <c r="B5794">
        <v>-1.9917870479113209E-13</v>
      </c>
      <c r="C5794">
        <v>-8.1812526867893124E-14</v>
      </c>
      <c r="D5794">
        <f>0.5*(C5794^2)-Params_Phys!$C$7*(COS(Pos!B5794)-1)</f>
        <v>3.3466447762548675E-27</v>
      </c>
      <c r="E5794">
        <f t="shared" si="90"/>
        <v>-1.8786991689349535E-25</v>
      </c>
      <c r="F5794">
        <f>-Params_Phys!$C$6*Pos!C5794^2</f>
        <v>-6.693289552509735E-27</v>
      </c>
    </row>
    <row r="5795" spans="1:6" x14ac:dyDescent="0.2">
      <c r="A5795" s="1">
        <v>57.93</v>
      </c>
      <c r="B5795">
        <v>-1.9989525561521799E-13</v>
      </c>
      <c r="C5795">
        <v>-6.1519739479206926E-14</v>
      </c>
      <c r="D5795">
        <f>0.5*(C5795^2)-Params_Phys!$C$7*(COS(Pos!B5795)-1)</f>
        <v>1.8923391727947455E-27</v>
      </c>
      <c r="E5795">
        <f t="shared" si="90"/>
        <v>-1.4543056034604113E-25</v>
      </c>
      <c r="F5795">
        <f>-Params_Phys!$C$6*Pos!C5795^2</f>
        <v>-3.784678345589491E-27</v>
      </c>
    </row>
    <row r="5796" spans="1:6" x14ac:dyDescent="0.2">
      <c r="A5796" s="1">
        <v>57.94</v>
      </c>
      <c r="B5796">
        <v>-2.0040957257310929E-13</v>
      </c>
      <c r="C5796">
        <v>-4.1368823487895073E-14</v>
      </c>
      <c r="D5796">
        <f>0.5*(C5796^2)-Params_Phys!$C$7*(COS(Pos!B5796)-1)</f>
        <v>8.5568977838630947E-28</v>
      </c>
      <c r="E5796">
        <f t="shared" si="90"/>
        <v>-1.0366493944086422E-25</v>
      </c>
      <c r="F5796">
        <f>-Params_Phys!$C$6*Pos!C5796^2</f>
        <v>-1.7113795567726189E-27</v>
      </c>
    </row>
    <row r="5797" spans="1:6" x14ac:dyDescent="0.2">
      <c r="A5797" s="1">
        <v>57.95</v>
      </c>
      <c r="B5797">
        <v>-2.0072316593577261E-13</v>
      </c>
      <c r="C5797">
        <v>-2.1378035178822511E-14</v>
      </c>
      <c r="D5797">
        <f>0.5*(C5797^2)-Params_Phys!$C$7*(COS(Pos!B5797)-1)</f>
        <v>2.2851019405348641E-28</v>
      </c>
      <c r="E5797">
        <f t="shared" si="90"/>
        <v>-6.2717958433250219E-26</v>
      </c>
      <c r="F5797">
        <f>-Params_Phys!$C$6*Pos!C5797^2</f>
        <v>-4.5702038810697282E-28</v>
      </c>
    </row>
    <row r="5798" spans="1:6" x14ac:dyDescent="0.2">
      <c r="A5798" s="1">
        <v>57.96</v>
      </c>
      <c r="B5798">
        <v>-2.008377268592798E-13</v>
      </c>
      <c r="C5798">
        <v>-1.565292894128848E-15</v>
      </c>
      <c r="D5798">
        <f>0.5*(C5798^2)-Params_Phys!$C$7*(COS(Pos!B5798)-1)</f>
        <v>1.2250709222051324E-30</v>
      </c>
      <c r="E5798">
        <f t="shared" si="90"/>
        <v>-2.2728512313132648E-26</v>
      </c>
      <c r="F5798">
        <f>-Params_Phys!$C$6*Pos!C5798^2</f>
        <v>-2.4501418444102649E-30</v>
      </c>
    </row>
    <row r="5799" spans="1:6" x14ac:dyDescent="0.2">
      <c r="A5799" s="1">
        <v>57.97</v>
      </c>
      <c r="B5799">
        <v>-2.007551239343499E-13</v>
      </c>
      <c r="C5799">
        <v>1.805183709305194E-14</v>
      </c>
      <c r="D5799">
        <f>0.5*(C5799^2)-Params_Phys!$C$7*(COS(Pos!B5799)-1)</f>
        <v>1.6293441121704296E-28</v>
      </c>
      <c r="E5799">
        <f t="shared" si="90"/>
        <v>1.6170934029487001E-26</v>
      </c>
      <c r="F5799">
        <f>-Params_Phys!$C$6*Pos!C5799^2</f>
        <v>-3.2586882243408593E-28</v>
      </c>
    </row>
    <row r="5800" spans="1:6" x14ac:dyDescent="0.2">
      <c r="A5800" s="1">
        <v>57.98</v>
      </c>
      <c r="B5800">
        <v>-2.004773995970415E-13</v>
      </c>
      <c r="C5800">
        <v>3.7456154220682403E-14</v>
      </c>
      <c r="D5800">
        <f>0.5*(C5800^2)-Params_Phys!$C$7*(COS(Pos!B5800)-1)</f>
        <v>7.0148174450177212E-28</v>
      </c>
      <c r="E5800">
        <f t="shared" si="90"/>
        <v>5.3854733328483639E-26</v>
      </c>
      <c r="F5800">
        <f>-Params_Phys!$C$6*Pos!C5800^2</f>
        <v>-1.4029634890035442E-27</v>
      </c>
    </row>
    <row r="5801" spans="1:6" x14ac:dyDescent="0.2">
      <c r="A5801" s="1">
        <v>57.99</v>
      </c>
      <c r="B5801">
        <v>-2.000067664054808E-13</v>
      </c>
      <c r="C5801">
        <v>5.6630836787225908E-14</v>
      </c>
      <c r="D5801">
        <f>0.5*(C5801^2)-Params_Phys!$C$7*(COS(Pos!B5801)-1)</f>
        <v>1.6035258376107096E-27</v>
      </c>
      <c r="E5801">
        <f t="shared" si="90"/>
        <v>9.0204409310847596E-26</v>
      </c>
      <c r="F5801">
        <f>-Params_Phys!$C$6*Pos!C5801^2</f>
        <v>-3.2070516752214192E-27</v>
      </c>
    </row>
    <row r="5802" spans="1:6" x14ac:dyDescent="0.2">
      <c r="A5802" s="1">
        <v>58</v>
      </c>
      <c r="B5802">
        <v>-1.993456031875922E-13</v>
      </c>
      <c r="C5802">
        <v>7.5559454600432547E-14</v>
      </c>
      <c r="D5802">
        <f>0.5*(C5802^2)-Params_Phys!$C$7*(COS(Pos!B5802)-1)</f>
        <v>2.8546155897574136E-27</v>
      </c>
      <c r="E5802">
        <f t="shared" si="90"/>
        <v>1.2510897521469529E-25</v>
      </c>
      <c r="F5802">
        <f>-Params_Phys!$C$6*Pos!C5802^2</f>
        <v>-5.7092311795148272E-27</v>
      </c>
    </row>
    <row r="5803" spans="1:6" x14ac:dyDescent="0.2">
      <c r="A5803" s="1">
        <v>58.01</v>
      </c>
      <c r="B5803">
        <v>-1.9849645106487549E-13</v>
      </c>
      <c r="C5803">
        <v>9.4225981118141832E-14</v>
      </c>
      <c r="D5803">
        <f>0.5*(C5803^2)-Params_Phys!$C$7*(COS(Pos!B5803)-1)</f>
        <v>4.4392677588382105E-27</v>
      </c>
      <c r="E5803">
        <f t="shared" si="90"/>
        <v>1.5846521690811123E-25</v>
      </c>
      <c r="F5803">
        <f>-Params_Phys!$C$6*Pos!C5803^2</f>
        <v>-8.8785355176764211E-27</v>
      </c>
    </row>
    <row r="5804" spans="1:6" x14ac:dyDescent="0.2">
      <c r="A5804" s="1">
        <v>58.02</v>
      </c>
      <c r="B5804">
        <v>-1.974620093573435E-13</v>
      </c>
      <c r="C5804">
        <v>1.126148050743075E-13</v>
      </c>
      <c r="D5804">
        <f>0.5*(C5804^2)-Params_Phys!$C$7*(COS(Pos!B5804)-1)</f>
        <v>6.3410471609621374E-27</v>
      </c>
      <c r="E5804">
        <f t="shared" si="90"/>
        <v>1.9017794021229538E-25</v>
      </c>
      <c r="F5804">
        <f>-Params_Phys!$C$6*Pos!C5804^2</f>
        <v>-1.2682094321924275E-26</v>
      </c>
    </row>
    <row r="5805" spans="1:6" x14ac:dyDescent="0.2">
      <c r="A5805" s="1">
        <v>58.03</v>
      </c>
      <c r="B5805">
        <v>-1.9624513137479829E-13</v>
      </c>
      <c r="C5805">
        <v>1.3071074158401861E-13</v>
      </c>
      <c r="D5805">
        <f>0.5*(C5805^2)-Params_Phys!$C$7*(COS(Pos!B5805)-1)</f>
        <v>8.5426489827220455E-27</v>
      </c>
      <c r="E5805">
        <f t="shared" si="90"/>
        <v>2.201601821760346E-25</v>
      </c>
      <c r="F5805">
        <f>-Params_Phys!$C$6*Pos!C5805^2</f>
        <v>-1.7085297965444091E-26</v>
      </c>
    </row>
    <row r="5806" spans="1:6" x14ac:dyDescent="0.2">
      <c r="A5806" s="1">
        <v>58.04</v>
      </c>
      <c r="B5806">
        <v>-1.9484882009968799E-13</v>
      </c>
      <c r="C5806">
        <v>1.4849904272186279E-13</v>
      </c>
      <c r="D5806">
        <f>0.5*(C5806^2)-Params_Phys!$C$7*(COS(Pos!B5806)-1)</f>
        <v>1.1025982844654815E-26</v>
      </c>
      <c r="E5806">
        <f t="shared" si="90"/>
        <v>2.483333861933264E-25</v>
      </c>
      <c r="F5806">
        <f>-Params_Phys!$C$6*Pos!C5806^2</f>
        <v>-2.2051965689309631E-26</v>
      </c>
    </row>
    <row r="5807" spans="1:6" x14ac:dyDescent="0.2">
      <c r="A5807" s="1">
        <v>58.05</v>
      </c>
      <c r="B5807">
        <v>-1.932762237668333E-13</v>
      </c>
      <c r="C5807">
        <v>1.6596540756854609E-13</v>
      </c>
      <c r="D5807">
        <f>0.5*(C5807^2)-Params_Phys!$C$7*(COS(Pos!B5807)-1)</f>
        <v>1.3772258254696809E-26</v>
      </c>
      <c r="E5807">
        <f t="shared" si="90"/>
        <v>2.7462754100425398E-25</v>
      </c>
      <c r="F5807">
        <f>-Params_Phys!$C$6*Pos!C5807^2</f>
        <v>-2.7544516509393618E-26</v>
      </c>
    </row>
    <row r="5808" spans="1:6" x14ac:dyDescent="0.2">
      <c r="A5808" s="1">
        <v>58.06</v>
      </c>
      <c r="B5808">
        <v>-1.9153063134536559E-13</v>
      </c>
      <c r="C5808">
        <v>1.830959917212561E-13</v>
      </c>
      <c r="D5808">
        <f>0.5*(C5808^2)-Params_Phys!$C$7*(COS(Pos!B5808)-1)</f>
        <v>1.6762071092195142E-26</v>
      </c>
      <c r="E5808">
        <f t="shared" si="90"/>
        <v>2.9898128374968037E-25</v>
      </c>
      <c r="F5808">
        <f>-Params_Phys!$C$6*Pos!C5808^2</f>
        <v>-3.3524142184390284E-26</v>
      </c>
    </row>
    <row r="5809" spans="1:6" x14ac:dyDescent="0.2">
      <c r="A5809" s="1">
        <v>58.07</v>
      </c>
      <c r="B5809">
        <v>-1.8961546792826019E-13</v>
      </c>
      <c r="C5809">
        <v>1.9987741626382029E-13</v>
      </c>
      <c r="D5809">
        <f>0.5*(C5809^2)-Params_Phys!$C$7*(COS(Pos!B5809)-1)</f>
        <v>1.9975490766150246E-26</v>
      </c>
      <c r="E5809">
        <f t="shared" si="90"/>
        <v>3.2134196739557427E-25</v>
      </c>
      <c r="F5809">
        <f>-Params_Phys!$C$6*Pos!C5809^2</f>
        <v>-3.9950981532300491E-26</v>
      </c>
    </row>
    <row r="5810" spans="1:6" x14ac:dyDescent="0.2">
      <c r="A5810" s="1">
        <v>58.08</v>
      </c>
      <c r="B5810">
        <v>-1.875342900348826E-13</v>
      </c>
      <c r="C5810">
        <v>2.1629677619328051E-13</v>
      </c>
      <c r="D5810">
        <f>0.5*(C5810^2)-Params_Phys!$C$7*(COS(Pos!B5810)-1)</f>
        <v>2.339214769580304E-26</v>
      </c>
      <c r="E5810">
        <f t="shared" si="90"/>
        <v>3.416656929653474E-25</v>
      </c>
      <c r="F5810">
        <f>-Params_Phys!$C$6*Pos!C5810^2</f>
        <v>-4.6784295391606079E-26</v>
      </c>
    </row>
    <row r="5811" spans="1:6" x14ac:dyDescent="0.2">
      <c r="A5811" s="1">
        <v>58.09</v>
      </c>
      <c r="B5811">
        <v>-1.852907808319993E-13</v>
      </c>
      <c r="C5811">
        <v>2.3234164830006699E-13</v>
      </c>
      <c r="D5811">
        <f>0.5*(C5811^2)-Params_Phys!$C$7*(COS(Pos!B5811)-1)</f>
        <v>2.6991320767396009E-26</v>
      </c>
      <c r="E5811">
        <f t="shared" si="90"/>
        <v>3.5991730715911274E-25</v>
      </c>
      <c r="F5811">
        <f>-Params_Phys!$C$6*Pos!C5811^2</f>
        <v>-5.3982641534792017E-26</v>
      </c>
    </row>
    <row r="5812" spans="1:6" x14ac:dyDescent="0.2">
      <c r="A5812" s="1">
        <v>58.1</v>
      </c>
      <c r="B5812">
        <v>-1.828887452787283E-13</v>
      </c>
      <c r="C5812">
        <v>2.4800009849951871E-13</v>
      </c>
      <c r="D5812">
        <f>0.5*(C5812^2)-Params_Phys!$C$7*(COS(Pos!B5812)-1)</f>
        <v>3.0752024427885494E-26</v>
      </c>
      <c r="E5812">
        <f t="shared" si="90"/>
        <v>3.7607036604902341E-25</v>
      </c>
      <c r="F5812">
        <f>-Params_Phys!$C$6*Pos!C5812^2</f>
        <v>-6.1504048855770989E-26</v>
      </c>
    </row>
    <row r="5813" spans="1:6" x14ac:dyDescent="0.2">
      <c r="A5813" s="1">
        <v>58.11</v>
      </c>
      <c r="B5813">
        <v>-1.8033210520092501E-13</v>
      </c>
      <c r="C5813">
        <v>2.6326068861305121E-13</v>
      </c>
      <c r="D5813">
        <f>0.5*(C5813^2)-Params_Phys!$C$7*(COS(Pos!B5813)-1)</f>
        <v>3.4653095084508954E-26</v>
      </c>
      <c r="E5813">
        <f t="shared" si="90"/>
        <v>3.9010706566242358E-25</v>
      </c>
      <c r="F5813">
        <f>-Params_Phys!$C$6*Pos!C5813^2</f>
        <v>-6.9306190169017908E-26</v>
      </c>
    </row>
    <row r="5814" spans="1:6" x14ac:dyDescent="0.2">
      <c r="A5814" s="1">
        <v>58.12</v>
      </c>
      <c r="B5814">
        <v>-1.7762489430051331E-13</v>
      </c>
      <c r="C5814">
        <v>2.7811248259783192E-13</v>
      </c>
      <c r="D5814">
        <f>0.5*(C5814^2)-Params_Phys!$C$7*(COS(Pos!B5814)-1)</f>
        <v>3.8673276488364682E-26</v>
      </c>
      <c r="E5814">
        <f t="shared" si="90"/>
        <v>4.0201814038565277E-25</v>
      </c>
      <c r="F5814">
        <f>-Params_Phys!$C$6*Pos!C5814^2</f>
        <v>-7.7346552976729364E-26</v>
      </c>
    </row>
    <row r="5815" spans="1:6" x14ac:dyDescent="0.2">
      <c r="A5815" s="1">
        <v>58.13</v>
      </c>
      <c r="B5815">
        <v>-1.747712531052798E-13</v>
      </c>
      <c r="C5815">
        <v>2.9254505222436871E-13</v>
      </c>
      <c r="D5815">
        <f>0.5*(C5815^2)-Params_Phys!$C$7*(COS(Pos!B5815)-1)</f>
        <v>4.2791303790479308E-26</v>
      </c>
      <c r="E5815">
        <f t="shared" si="90"/>
        <v>4.1180273021125186E-25</v>
      </c>
      <c r="F5815">
        <f>-Params_Phys!$C$6*Pos!C5815^2</f>
        <v>-8.5582607580958615E-26</v>
      </c>
    </row>
    <row r="5816" spans="1:6" x14ac:dyDescent="0.2">
      <c r="A5816" s="1">
        <v>58.14</v>
      </c>
      <c r="B5816">
        <v>-1.717754238646534E-13</v>
      </c>
      <c r="C5816">
        <v>3.0654848220196258E-13</v>
      </c>
      <c r="D5816">
        <f>0.5*(C5816^2)-Params_Phys!$C$7*(COS(Pos!B5816)-1)</f>
        <v>4.6985985970163486E-26</v>
      </c>
      <c r="E5816">
        <f t="shared" si="90"/>
        <v>4.1946821796850129E-25</v>
      </c>
      <c r="F5816">
        <f>-Params_Phys!$C$6*Pos!C5816^2</f>
        <v>-9.3971971940326973E-26</v>
      </c>
    </row>
    <row r="5817" spans="1:6" x14ac:dyDescent="0.2">
      <c r="A5817" s="1">
        <v>58.15</v>
      </c>
      <c r="B5817">
        <v>-1.68641745396989E-13</v>
      </c>
      <c r="C5817">
        <v>3.2011337475251872E-13</v>
      </c>
      <c r="D5817">
        <f>0.5*(C5817^2)-Params_Phys!$C$7*(COS(Pos!B5817)-1)</f>
        <v>5.1236286347723248E-26</v>
      </c>
      <c r="E5817">
        <f t="shared" si="90"/>
        <v>4.2503003775606073E-25</v>
      </c>
      <c r="F5817">
        <f>-Params_Phys!$C$6*Pos!C5817^2</f>
        <v>-1.024725726954465E-25</v>
      </c>
    </row>
    <row r="5818" spans="1:6" x14ac:dyDescent="0.2">
      <c r="A5818" s="1">
        <v>58.16</v>
      </c>
      <c r="B5818">
        <v>-1.6537464789386711E-13</v>
      </c>
      <c r="C5818">
        <v>3.332308536337367E-13</v>
      </c>
      <c r="D5818">
        <f>0.5*(C5818^2)-Params_Phys!$C$7*(COS(Pos!B5818)-1)</f>
        <v>5.5521400906734427E-26</v>
      </c>
      <c r="E5818">
        <f t="shared" si="90"/>
        <v>4.2851145590120314E-25</v>
      </c>
      <c r="F5818">
        <f>-Params_Phys!$C$6*Pos!C5818^2</f>
        <v>-1.1104280181346885E-25</v>
      </c>
    </row>
    <row r="5819" spans="1:6" x14ac:dyDescent="0.2">
      <c r="A5819" s="1">
        <v>58.17</v>
      </c>
      <c r="B5819">
        <v>-1.619786476869086E-13</v>
      </c>
      <c r="C5819">
        <v>3.458925676132355E-13</v>
      </c>
      <c r="D5819">
        <f>0.5*(C5819^2)-Params_Phys!$C$7*(COS(Pos!B5819)-1)</f>
        <v>5.982083416503835E-26</v>
      </c>
      <c r="E5819">
        <f t="shared" si="90"/>
        <v>4.2994332583017237E-25</v>
      </c>
      <c r="F5819">
        <f>-Params_Phys!$C$6*Pos!C5819^2</f>
        <v>-1.196416683300767E-25</v>
      </c>
    </row>
    <row r="5820" spans="1:6" x14ac:dyDescent="0.2">
      <c r="A5820" s="1">
        <v>58.18</v>
      </c>
      <c r="B5820">
        <v>-1.584583419825852E-13</v>
      </c>
      <c r="C5820">
        <v>3.580906933956834E-13</v>
      </c>
      <c r="D5820">
        <f>0.5*(C5820^2)-Params_Phys!$C$7*(COS(Pos!B5820)-1)</f>
        <v>6.4114472348300672E-26</v>
      </c>
      <c r="E5820">
        <f t="shared" si="90"/>
        <v>4.2936381832631766E-25</v>
      </c>
      <c r="F5820">
        <f>-Params_Phys!$C$6*Pos!C5820^2</f>
        <v>-1.2822894469660134E-25</v>
      </c>
    </row>
    <row r="5821" spans="1:6" x14ac:dyDescent="0.2">
      <c r="A5821" s="1">
        <v>58.19</v>
      </c>
      <c r="B5821">
        <v>-1.5481840357048291E-13</v>
      </c>
      <c r="C5821">
        <v>3.6981793800551949E-13</v>
      </c>
      <c r="D5821">
        <f>0.5*(C5821^2)-Params_Phys!$C$7*(COS(Pos!B5821)-1)</f>
        <v>6.8382653635327127E-26</v>
      </c>
      <c r="E5821">
        <f t="shared" si="90"/>
        <v>4.268181287027304E-25</v>
      </c>
      <c r="F5821">
        <f>-Params_Phys!$C$6*Pos!C5821^2</f>
        <v>-1.3676530727065425E-25</v>
      </c>
    </row>
    <row r="5822" spans="1:6" x14ac:dyDescent="0.2">
      <c r="A5822" s="1">
        <v>58.2</v>
      </c>
      <c r="B5822">
        <v>-1.5106357551044749E-13</v>
      </c>
      <c r="C5822">
        <v>3.81067540628358E-13</v>
      </c>
      <c r="D5822">
        <f>0.5*(C5822^2)-Params_Phys!$C$7*(COS(Pos!B5822)-1)</f>
        <v>7.2606235260272639E-26</v>
      </c>
      <c r="E5822">
        <f t="shared" si="90"/>
        <v>4.223581624943351E-25</v>
      </c>
      <c r="F5822">
        <f>-Params_Phys!$C$6*Pos!C5822^2</f>
        <v>-1.4521247052054528E-25</v>
      </c>
    </row>
    <row r="5823" spans="1:6" x14ac:dyDescent="0.2">
      <c r="A5823" s="1">
        <v>58.21</v>
      </c>
      <c r="B5823">
        <v>-1.471986658040081E-13</v>
      </c>
      <c r="C5823">
        <v>3.9183327391466379E-13</v>
      </c>
      <c r="D5823">
        <f>0.5*(C5823^2)-Params_Phys!$C$7*(COS(Pos!B5823)-1)</f>
        <v>7.6766657273341969E-26</v>
      </c>
      <c r="E5823">
        <f t="shared" si="90"/>
        <v>4.1604220130701574E-25</v>
      </c>
      <c r="F5823">
        <f>-Params_Phys!$C$6*Pos!C5823^2</f>
        <v>-1.5353331454668394E-25</v>
      </c>
    </row>
    <row r="5824" spans="1:6" x14ac:dyDescent="0.2">
      <c r="A5824" s="1">
        <v>58.22</v>
      </c>
      <c r="B5824">
        <v>-1.432285420554357E-13</v>
      </c>
      <c r="C5824">
        <v>4.021094447497784E-13</v>
      </c>
      <c r="D5824">
        <f>0.5*(C5824^2)-Params_Phys!$C$7*(COS(Pos!B5824)-1)</f>
        <v>8.0846002778487541E-26</v>
      </c>
      <c r="E5824">
        <f t="shared" si="90"/>
        <v>4.0793455051463833E-25</v>
      </c>
      <c r="F5824">
        <f>-Params_Phys!$C$6*Pos!C5824^2</f>
        <v>-1.6169200555697508E-25</v>
      </c>
    </row>
    <row r="5825" spans="1:6" x14ac:dyDescent="0.2">
      <c r="A5825" s="1">
        <v>58.23</v>
      </c>
      <c r="B5825">
        <v>-1.3915812612775089E-13</v>
      </c>
      <c r="C5825">
        <v>4.118908944948529E-13</v>
      </c>
      <c r="D5825">
        <f>0.5*(C5825^2)-Params_Phys!$C$7*(COS(Pos!B5825)-1)</f>
        <v>8.482705448388502E-26</v>
      </c>
      <c r="E5825">
        <f t="shared" si="90"/>
        <v>3.9810517053982717E-25</v>
      </c>
      <c r="F5825">
        <f>-Params_Phys!$C$6*Pos!C5825^2</f>
        <v>-1.6965410896777004E-25</v>
      </c>
    </row>
    <row r="5826" spans="1:6" x14ac:dyDescent="0.2">
      <c r="A5826" s="1">
        <v>58.24</v>
      </c>
      <c r="B5826">
        <v>-1.349923887989468E-13</v>
      </c>
      <c r="C5826">
        <v>4.2117299870371991E-13</v>
      </c>
      <c r="D5826">
        <f>0.5*(C5826^2)-Params_Phys!$C$7*(COS(Pos!B5826)-1)</f>
        <v>8.8693347418541825E-26</v>
      </c>
      <c r="E5826">
        <f t="shared" si="90"/>
        <v>3.8662929346548265E-25</v>
      </c>
      <c r="F5826">
        <f>-Params_Phys!$C$6*Pos!C5826^2</f>
        <v>-1.7738669483708365E-25</v>
      </c>
    </row>
    <row r="5827" spans="1:6" x14ac:dyDescent="0.2">
      <c r="A5827" s="1">
        <v>58.25</v>
      </c>
      <c r="B5827">
        <v>-1.3073634442364121E-13</v>
      </c>
      <c r="C5827">
        <v>4.2995166632119199E-13</v>
      </c>
      <c r="D5827">
        <f>0.5*(C5827^2)-Params_Phys!$C$7*(COS(Pos!B5827)-1)</f>
        <v>9.2429217686184805E-26</v>
      </c>
      <c r="E5827">
        <f t="shared" si="90"/>
        <v>3.7358702676437239E-25</v>
      </c>
      <c r="F5827">
        <f>-Params_Phys!$C$6*Pos!C5827^2</f>
        <v>-1.8485843537236961E-25</v>
      </c>
    </row>
    <row r="5828" spans="1:6" x14ac:dyDescent="0.2">
      <c r="A5828" s="1">
        <v>58.26</v>
      </c>
      <c r="B5828">
        <v>-1.263950456053138E-13</v>
      </c>
      <c r="C5828">
        <v>4.3822333836873249E-13</v>
      </c>
      <c r="D5828">
        <f>0.5*(C5828^2)-Params_Phys!$C$7*(COS(Pos!B5828)-1)</f>
        <v>9.6019847145518299E-26</v>
      </c>
      <c r="E5828">
        <f t="shared" ref="E5828:E5891" si="91">(D5828-D5827)/(A5828-A5827)</f>
        <v>3.5906294593342081E-25</v>
      </c>
      <c r="F5828">
        <f>-Params_Phys!$C$6*Pos!C5828^2</f>
        <v>-1.920396942910366E-25</v>
      </c>
    </row>
    <row r="5829" spans="1:6" x14ac:dyDescent="0.2">
      <c r="A5829" s="1">
        <v>58.27</v>
      </c>
      <c r="B5829">
        <v>-1.219735778842237E-13</v>
      </c>
      <c r="C5829">
        <v>4.4598498612387911E-13</v>
      </c>
      <c r="D5829">
        <f>0.5*(C5829^2)-Params_Phys!$C$7*(COS(Pos!B5829)-1)</f>
        <v>9.945130392395832E-26</v>
      </c>
      <c r="E5829">
        <f t="shared" si="91"/>
        <v>3.4314567784382658E-25</v>
      </c>
      <c r="F5829">
        <f>-Params_Phys!$C$6*Pos!C5829^2</f>
        <v>-1.9890260784791664E-25</v>
      </c>
    </row>
    <row r="5830" spans="1:6" x14ac:dyDescent="0.2">
      <c r="A5830" s="1">
        <v>58.28</v>
      </c>
      <c r="B5830">
        <v>-1.1747705444603509E-13</v>
      </c>
      <c r="C5830">
        <v>4.5323410880023678E-13</v>
      </c>
      <c r="D5830">
        <f>0.5*(C5830^2)-Params_Phys!$C$7*(COS(Pos!B5830)-1)</f>
        <v>1.0271057868997244E-25</v>
      </c>
      <c r="E5830">
        <f t="shared" si="91"/>
        <v>3.2592747660147684E-25</v>
      </c>
      <c r="F5830">
        <f>-Params_Phys!$C$6*Pos!C5830^2</f>
        <v>-2.0542115737994488E-25</v>
      </c>
    </row>
    <row r="5831" spans="1:6" x14ac:dyDescent="0.2">
      <c r="A5831" s="1">
        <v>58.29</v>
      </c>
      <c r="B5831">
        <v>-1.1291061085611099E-13</v>
      </c>
      <c r="C5831">
        <v>4.5996873073527271E-13</v>
      </c>
      <c r="D5831">
        <f>0.5*(C5831^2)-Params_Phys!$C$7*(COS(Pos!B5831)-1)</f>
        <v>1.0578561662710891E-25</v>
      </c>
      <c r="E5831">
        <f t="shared" si="91"/>
        <v>3.0750379371370774E-25</v>
      </c>
      <c r="F5831">
        <f>-Params_Phys!$C$6*Pos!C5831^2</f>
        <v>-2.1157123325421781E-25</v>
      </c>
    </row>
    <row r="5832" spans="1:6" x14ac:dyDescent="0.2">
      <c r="A5832" s="1">
        <v>58.3</v>
      </c>
      <c r="B5832">
        <v>-1.082793998243577E-13</v>
      </c>
      <c r="C5832">
        <v>4.6618739809355515E-13</v>
      </c>
      <c r="D5832">
        <f>0.5*(C5832^2)-Params_Phys!$C$7*(COS(Pos!B5832)-1)</f>
        <v>1.0866534507061943E-25</v>
      </c>
      <c r="E5832">
        <f t="shared" si="91"/>
        <v>2.879728443511101E-25</v>
      </c>
      <c r="F5832">
        <f>-Params_Phys!$C$6*Pos!C5832^2</f>
        <v>-2.1733069014123887E-25</v>
      </c>
    </row>
    <row r="5833" spans="1:6" x14ac:dyDescent="0.2">
      <c r="A5833" s="1">
        <v>58.31</v>
      </c>
      <c r="B5833">
        <v>-1.035885860054265E-13</v>
      </c>
      <c r="C5833">
        <v>4.7188917509347701E-13</v>
      </c>
      <c r="D5833">
        <f>0.5*(C5833^2)-Params_Phys!$C$7*(COS(Pos!B5833)-1)</f>
        <v>1.1133969678520111E-25</v>
      </c>
      <c r="E5833">
        <f t="shared" si="91"/>
        <v>2.674351714580305E-25</v>
      </c>
      <c r="F5833">
        <f>-Params_Phys!$C$6*Pos!C5833^2</f>
        <v>-2.2267939357040222E-25</v>
      </c>
    </row>
    <row r="5834" spans="1:6" x14ac:dyDescent="0.2">
      <c r="A5834" s="1">
        <v>58.32</v>
      </c>
      <c r="B5834">
        <v>-9.8843340838996439E-14</v>
      </c>
      <c r="C5834">
        <v>4.7707363976588629E-13</v>
      </c>
      <c r="D5834">
        <f>0.5*(C5834^2)-Params_Phys!$C$7*(COS(Pos!B5834)-1)</f>
        <v>1.1379962887973532E-25</v>
      </c>
      <c r="E5834">
        <f t="shared" si="91"/>
        <v>2.4599320945346997E-25</v>
      </c>
      <c r="F5834">
        <f>-Params_Phys!$C$6*Pos!C5834^2</f>
        <v>-2.2759925775947064E-25</v>
      </c>
    </row>
    <row r="5835" spans="1:6" x14ac:dyDescent="0.2">
      <c r="A5835" s="1">
        <v>58.33</v>
      </c>
      <c r="B5835">
        <v>-9.4048837434773205E-14</v>
      </c>
      <c r="C5835">
        <v>4.8174087925342211E-13</v>
      </c>
      <c r="D5835">
        <f>0.5*(C5835^2)-Params_Phys!$C$7*(COS(Pos!B5835)-1)</f>
        <v>1.160371373719301E-25</v>
      </c>
      <c r="E5835">
        <f t="shared" si="91"/>
        <v>2.2375084921952317E-25</v>
      </c>
      <c r="F5835">
        <f>-Params_Phys!$C$6*Pos!C5835^2</f>
        <v>-2.3207427474386021E-25</v>
      </c>
    </row>
    <row r="5836" spans="1:6" x14ac:dyDescent="0.2">
      <c r="A5836" s="1">
        <v>58.34</v>
      </c>
      <c r="B5836">
        <v>-8.9210245506754747E-14</v>
      </c>
      <c r="C5836">
        <v>4.8589148465971412E-13</v>
      </c>
      <c r="D5836">
        <f>0.5*(C5836^2)-Params_Phys!$C$7*(COS(Pos!B5836)-1)</f>
        <v>1.180452674324106E-25</v>
      </c>
      <c r="E5836">
        <f t="shared" si="91"/>
        <v>2.008130060479469E-25</v>
      </c>
      <c r="F5836">
        <f>-Params_Phys!$C$6*Pos!C5836^2</f>
        <v>-2.360905348648212E-25</v>
      </c>
    </row>
    <row r="5837" spans="1:6" x14ac:dyDescent="0.2">
      <c r="A5837" s="1">
        <v>58.35</v>
      </c>
      <c r="B5837">
        <v>-8.4332726361215136E-14</v>
      </c>
      <c r="C5837">
        <v>4.8952654545795112E-13</v>
      </c>
      <c r="D5837">
        <f>0.5*(C5837^2)-Params_Phys!$C$7*(COS(Pos!B5837)-1)</f>
        <v>1.1981811935399775E-25</v>
      </c>
      <c r="E5837">
        <f t="shared" si="91"/>
        <v>1.772851921587498E-25</v>
      </c>
      <c r="F5837">
        <f>-Params_Phys!$C$6*Pos!C5837^2</f>
        <v>-2.3963623870799549E-25</v>
      </c>
    </row>
    <row r="5838" spans="1:6" x14ac:dyDescent="0.2">
      <c r="A5838" s="1">
        <v>58.36</v>
      </c>
      <c r="B5838">
        <v>-7.9421427942765351E-14</v>
      </c>
      <c r="C5838">
        <v>4.9264764346866123E-13</v>
      </c>
      <c r="D5838">
        <f>0.5*(C5838^2)-Params_Phys!$C$7*(COS(Pos!B5838)-1)</f>
        <v>1.2135085030761257E-25</v>
      </c>
      <c r="E5838">
        <f t="shared" si="91"/>
        <v>1.5327309536151277E-25</v>
      </c>
      <c r="F5838">
        <f>-Params_Phys!$C$6*Pos!C5838^2</f>
        <v>-2.4270170061522514E-25</v>
      </c>
    </row>
    <row r="5839" spans="1:6" x14ac:dyDescent="0.2">
      <c r="A5839" s="1">
        <v>58.37</v>
      </c>
      <c r="B5839">
        <v>-7.4481479942747909E-14</v>
      </c>
      <c r="C5839">
        <v>4.952568464168674E-13</v>
      </c>
      <c r="D5839">
        <f>0.5*(C5839^2)-Params_Phys!$C$7*(COS(Pos!B5839)-1)</f>
        <v>1.226396719613903E-25</v>
      </c>
      <c r="E5839">
        <f t="shared" si="91"/>
        <v>1.2888216537779896E-25</v>
      </c>
      <c r="F5839">
        <f>-Params_Phys!$C$6*Pos!C5839^2</f>
        <v>-2.452793439227806E-25</v>
      </c>
    </row>
    <row r="5840" spans="1:6" x14ac:dyDescent="0.2">
      <c r="A5840" s="1">
        <v>58.38</v>
      </c>
      <c r="B5840">
        <v>-6.9517988974119587E-14</v>
      </c>
      <c r="C5840">
        <v>4.9735670107909248E-13</v>
      </c>
      <c r="D5840">
        <f>0.5*(C5840^2)-Params_Phys!$C$7*(COS(Pos!B5840)-1)</f>
        <v>1.2368184405413887E-25</v>
      </c>
      <c r="E5840">
        <f t="shared" si="91"/>
        <v>1.0421720927480324E-25</v>
      </c>
      <c r="F5840">
        <f>-Params_Phys!$C$6*Pos!C5840^2</f>
        <v>-2.4736368810827774E-25</v>
      </c>
    </row>
    <row r="5841" spans="1:6" x14ac:dyDescent="0.2">
      <c r="A5841" s="1">
        <v>58.39</v>
      </c>
      <c r="B5841">
        <v>-6.4536033816870071E-14</v>
      </c>
      <c r="C5841">
        <v>4.9895022603098303E-13</v>
      </c>
      <c r="D5841">
        <f>0.5*(C5841^2)-Params_Phys!$C$7*(COS(Pos!B5841)-1)</f>
        <v>1.2447566402818453E-25</v>
      </c>
      <c r="E5841">
        <f t="shared" si="91"/>
        <v>7.9381997404581759E-26</v>
      </c>
      <c r="F5841">
        <f>-Params_Phys!$C$6*Pos!C5841^2</f>
        <v>-2.4895132805636905E-25</v>
      </c>
    </row>
    <row r="5842" spans="1:6" x14ac:dyDescent="0.2">
      <c r="A5842" s="1">
        <v>58.4</v>
      </c>
      <c r="B5842">
        <v>-5.9540660737915333E-14</v>
      </c>
      <c r="C5842">
        <v>5.0004090400660487E-13</v>
      </c>
      <c r="D5842">
        <f>0.5*(C5842^2)-Params_Phys!$C$7*(COS(Pos!B5842)-1)</f>
        <v>1.2502045283987132E-25</v>
      </c>
      <c r="E5842">
        <f t="shared" si="91"/>
        <v>5.4478881168690366E-26</v>
      </c>
      <c r="F5842">
        <f>-Params_Phys!$C$6*Pos!C5842^2</f>
        <v>-2.5004090567974265E-25</v>
      </c>
    </row>
    <row r="5843" spans="1:6" x14ac:dyDescent="0.2">
      <c r="A5843" s="1">
        <v>58.41</v>
      </c>
      <c r="B5843">
        <v>-5.4536878889292637E-14</v>
      </c>
      <c r="C5843">
        <v>5.0063267388073192E-13</v>
      </c>
      <c r="D5843">
        <f>0.5*(C5843^2)-Params_Phys!$C$7*(COS(Pos!B5843)-1)</f>
        <v>1.2531653707848564E-25</v>
      </c>
      <c r="E5843">
        <f t="shared" si="91"/>
        <v>2.9608423861437691E-26</v>
      </c>
      <c r="F5843">
        <f>-Params_Phys!$C$6*Pos!C5843^2</f>
        <v>-2.5063307415697128E-25</v>
      </c>
    </row>
    <row r="5844" spans="1:6" x14ac:dyDescent="0.2">
      <c r="A5844" s="1">
        <v>58.42</v>
      </c>
      <c r="B5844">
        <v>-4.9529655788369518E-14</v>
      </c>
      <c r="C5844">
        <v>5.0072992228570414E-13</v>
      </c>
      <c r="D5844">
        <f>0.5*(C5844^2)-Params_Phys!$C$7*(COS(Pos!B5844)-1)</f>
        <v>1.2536522753612367E-25</v>
      </c>
      <c r="E5844">
        <f t="shared" si="91"/>
        <v>4.8690457638001313E-27</v>
      </c>
      <c r="F5844">
        <f>-Params_Phys!$C$6*Pos!C5844^2</f>
        <v>-2.5073045507224733E-25</v>
      </c>
    </row>
    <row r="5845" spans="1:6" x14ac:dyDescent="0.2">
      <c r="A5845" s="1">
        <v>58.43</v>
      </c>
      <c r="B5845">
        <v>-4.4523912883662269E-14</v>
      </c>
      <c r="C5845">
        <v>5.0033747487467449E-13</v>
      </c>
      <c r="D5845">
        <f>0.5*(C5845^2)-Params_Phys!$C$7*(COS(Pos!B5845)-1)</f>
        <v>1.2516879438198276E-25</v>
      </c>
      <c r="E5845">
        <f t="shared" si="91"/>
        <v>-1.9643315414094351E-26</v>
      </c>
      <c r="F5845">
        <f>-Params_Phys!$C$6*Pos!C5845^2</f>
        <v>-2.5033758876396553E-25</v>
      </c>
    </row>
    <row r="5846" spans="1:6" x14ac:dyDescent="0.2">
      <c r="A5846" s="1">
        <v>58.44</v>
      </c>
      <c r="B5846">
        <v>-3.9524521209739812E-14</v>
      </c>
      <c r="C5846">
        <v>4.9946058724328937E-13</v>
      </c>
      <c r="D5846">
        <f>0.5*(C5846^2)-Params_Phys!$C$7*(COS(Pos!B5846)-1)</f>
        <v>1.2473043910470574E-25</v>
      </c>
      <c r="E5846">
        <f t="shared" si="91"/>
        <v>-4.3835527727710935E-26</v>
      </c>
      <c r="F5846">
        <f>-Params_Phys!$C$6*Pos!C5846^2</f>
        <v>-2.4946087820941148E-25</v>
      </c>
    </row>
    <row r="5847" spans="1:6" x14ac:dyDescent="0.2">
      <c r="A5847" s="1">
        <v>58.45</v>
      </c>
      <c r="B5847">
        <v>-3.4536297134567687E-14</v>
      </c>
      <c r="C5847">
        <v>4.9810493552206261E-13</v>
      </c>
      <c r="D5847">
        <f>0.5*(C5847^2)-Params_Phys!$C$7*(COS(Pos!B5847)-1)</f>
        <v>1.2405426339571909E-25</v>
      </c>
      <c r="E5847">
        <f t="shared" si="91"/>
        <v>-6.7617570898630686E-26</v>
      </c>
      <c r="F5847">
        <f>-Params_Phys!$C$6*Pos!C5847^2</f>
        <v>-2.4810852679143818E-25</v>
      </c>
    </row>
    <row r="5848" spans="1:6" x14ac:dyDescent="0.2">
      <c r="A5848" s="1">
        <v>58.46</v>
      </c>
      <c r="B5848">
        <v>-2.9563998202522949E-14</v>
      </c>
      <c r="C5848">
        <v>4.9627660665190147E-13</v>
      </c>
      <c r="D5848">
        <f>0.5*(C5848^2)-Params_Phys!$C$7*(COS(Pos!B5848)-1)</f>
        <v>1.2314523515496306E-25</v>
      </c>
      <c r="E5848">
        <f t="shared" si="91"/>
        <v>-9.090282407562076E-26</v>
      </c>
      <c r="F5848">
        <f>-Params_Phys!$C$6*Pos!C5848^2</f>
        <v>-2.4629047030992612E-25</v>
      </c>
    </row>
    <row r="5849" spans="1:6" x14ac:dyDescent="0.2">
      <c r="A5849" s="1">
        <v>58.47</v>
      </c>
      <c r="B5849">
        <v>-2.4612319076185461E-14</v>
      </c>
      <c r="C5849">
        <v>4.9398208835542913E-13</v>
      </c>
      <c r="D5849">
        <f>0.5*(C5849^2)-Params_Phys!$C$7*(COS(Pos!B5849)-1)</f>
        <v>1.2200915180799549E-25</v>
      </c>
      <c r="E5849">
        <f t="shared" si="91"/>
        <v>-1.1360833469677943E-25</v>
      </c>
      <c r="F5849">
        <f>-Params_Phys!$C$6*Pos!C5849^2</f>
        <v>-2.4401830361599098E-25</v>
      </c>
    </row>
    <row r="5850" spans="1:6" x14ac:dyDescent="0.2">
      <c r="A5850" s="1">
        <v>58.48</v>
      </c>
      <c r="B5850">
        <v>-1.96858875798836E-14</v>
      </c>
      <c r="C5850">
        <v>4.9122825881691847E-13</v>
      </c>
      <c r="D5850">
        <f>0.5*(C5850^2)-Params_Phys!$C$7*(COS(Pos!B5850)-1)</f>
        <v>1.2065260113015071E-25</v>
      </c>
      <c r="E5850">
        <f t="shared" si="91"/>
        <v>-1.356550677845054E-25</v>
      </c>
      <c r="F5850">
        <f>-Params_Phys!$C$6*Pos!C5850^2</f>
        <v>-2.4130520226030142E-25</v>
      </c>
    </row>
    <row r="5851" spans="1:6" x14ac:dyDescent="0.2">
      <c r="A5851" s="1">
        <v>58.49</v>
      </c>
      <c r="B5851">
        <v>-1.4789260847843679E-14</v>
      </c>
      <c r="C5851">
        <v>4.8802237608380919E-13</v>
      </c>
      <c r="D5851">
        <f>0.5*(C5851^2)-Params_Phys!$C$7*(COS(Pos!B5851)-1)</f>
        <v>1.1908291977924346E-25</v>
      </c>
      <c r="E5851">
        <f t="shared" si="91"/>
        <v>-1.5696813509064463E-25</v>
      </c>
      <c r="F5851">
        <f>-Params_Phys!$C$6*Pos!C5851^2</f>
        <v>-2.3816583955848692E-25</v>
      </c>
    </row>
    <row r="5852" spans="1:6" x14ac:dyDescent="0.2">
      <c r="A5852" s="1">
        <v>58.5</v>
      </c>
      <c r="B5852">
        <v>-9.9269215796615729E-15</v>
      </c>
      <c r="C5852">
        <v>4.8437206720292342E-13</v>
      </c>
      <c r="D5852">
        <f>0.5*(C5852^2)-Params_Phys!$C$7*(COS(Pos!B5852)-1)</f>
        <v>1.1730814974321667E-25</v>
      </c>
      <c r="E5852">
        <f t="shared" si="91"/>
        <v>-1.7747700360271412E-25</v>
      </c>
      <c r="F5852">
        <f>-Params_Phys!$C$6*Pos!C5852^2</f>
        <v>-2.3461629948643334E-25</v>
      </c>
    </row>
    <row r="5853" spans="1:6" x14ac:dyDescent="0.2">
      <c r="A5853" s="1">
        <v>58.51</v>
      </c>
      <c r="B5853">
        <v>-5.1032744056836314E-15</v>
      </c>
      <c r="C5853">
        <v>4.8028531710462284E-13</v>
      </c>
      <c r="D5853">
        <f>0.5*(C5853^2)-Params_Phys!$C$7*(COS(Pos!B5853)-1)</f>
        <v>1.1533699291314405E-25</v>
      </c>
      <c r="E5853">
        <f t="shared" si="91"/>
        <v>-1.9711568300730096E-25</v>
      </c>
      <c r="F5853">
        <f>-Params_Phys!$C$6*Pos!C5853^2</f>
        <v>-2.3067398582628811E-25</v>
      </c>
    </row>
    <row r="5854" spans="1:6" x14ac:dyDescent="0.2">
      <c r="A5854" s="1">
        <v>58.52</v>
      </c>
      <c r="B5854">
        <v>-3.2264236475070538E-16</v>
      </c>
      <c r="C5854">
        <v>4.7577045724826428E-13</v>
      </c>
      <c r="D5854">
        <f>0.5*(C5854^2)-Params_Phys!$C$7*(COS(Pos!B5854)-1)</f>
        <v>1.1317876399511124E-25</v>
      </c>
      <c r="E5854">
        <f t="shared" si="91"/>
        <v>-2.1582289180317092E-25</v>
      </c>
      <c r="F5854">
        <f>-Params_Phys!$C$6*Pos!C5854^2</f>
        <v>-2.2635752799022248E-25</v>
      </c>
    </row>
    <row r="5855" spans="1:6" x14ac:dyDescent="0.2">
      <c r="A5855" s="1">
        <v>58.53</v>
      </c>
      <c r="B5855">
        <v>4.4107365033749381E-15</v>
      </c>
      <c r="C5855">
        <v>4.7083615404241211E-13</v>
      </c>
      <c r="D5855">
        <f>0.5*(C5855^2)-Params_Phys!$C$7*(COS(Pos!B5855)-1)</f>
        <v>1.1084334197672501E-25</v>
      </c>
      <c r="E5855">
        <f t="shared" si="91"/>
        <v>-2.3354220183866958E-25</v>
      </c>
      <c r="F5855">
        <f>-Params_Phys!$C$6*Pos!C5855^2</f>
        <v>-2.2168668395345002E-25</v>
      </c>
    </row>
    <row r="5856" spans="1:6" x14ac:dyDescent="0.2">
      <c r="A5856" s="1">
        <v>58.54</v>
      </c>
      <c r="B5856">
        <v>9.0927124487150069E-15</v>
      </c>
      <c r="C5856">
        <v>4.6549139705335008E-13</v>
      </c>
      <c r="D5856">
        <f>0.5*(C5856^2)-Params_Phys!$C$7*(COS(Pos!B5856)-1)</f>
        <v>1.083411203653398E-25</v>
      </c>
      <c r="E5856">
        <f t="shared" si="91"/>
        <v>-2.5022216113857045E-25</v>
      </c>
      <c r="F5856">
        <f>-Params_Phys!$C$6*Pos!C5856^2</f>
        <v>-2.166822407306796E-25</v>
      </c>
    </row>
    <row r="5857" spans="1:6" x14ac:dyDescent="0.2">
      <c r="A5857" s="1">
        <v>58.55</v>
      </c>
      <c r="B5857">
        <v>1.371922718286388E-14</v>
      </c>
      <c r="C5857">
        <v>4.597454870155087E-13</v>
      </c>
      <c r="D5857">
        <f>0.5*(C5857^2)-Params_Phys!$C$7*(COS(Pos!B5857)-1)</f>
        <v>1.0568295641556364E-25</v>
      </c>
      <c r="E5857">
        <f t="shared" si="91"/>
        <v>-2.6581639497766886E-25</v>
      </c>
      <c r="F5857">
        <f>-Params_Phys!$C$6*Pos!C5857^2</f>
        <v>-2.1136591283112729E-25</v>
      </c>
    </row>
    <row r="5858" spans="1:6" x14ac:dyDescent="0.2">
      <c r="A5858" s="1">
        <v>58.56</v>
      </c>
      <c r="B5858">
        <v>1.828631692994812E-14</v>
      </c>
      <c r="C5858">
        <v>4.5360802365748081E-13</v>
      </c>
      <c r="D5858">
        <f>0.5*(C5858^2)-Params_Phys!$C$7*(COS(Pos!B5858)-1)</f>
        <v>1.0288011956322284E-25</v>
      </c>
      <c r="E5858">
        <f t="shared" si="91"/>
        <v>-2.8028368523393701E-25</v>
      </c>
      <c r="F5858">
        <f>-Params_Phys!$C$6*Pos!C5858^2</f>
        <v>-2.0576023912644568E-25</v>
      </c>
    </row>
    <row r="5859" spans="1:6" x14ac:dyDescent="0.2">
      <c r="A5859" s="1">
        <v>58.57</v>
      </c>
      <c r="B5859">
        <v>2.2790115354981211E-14</v>
      </c>
      <c r="C5859">
        <v>4.4708889335734208E-13</v>
      </c>
      <c r="D5859">
        <f>0.5*(C5859^2)-Params_Phys!$C$7*(COS(Pos!B5859)-1)</f>
        <v>9.9944239281746403E-26</v>
      </c>
      <c r="E5859">
        <f t="shared" si="91"/>
        <v>-2.9358802814770195E-25</v>
      </c>
      <c r="F5859">
        <f>-Params_Phys!$C$6*Pos!C5859^2</f>
        <v>-1.9988847856349281E-25</v>
      </c>
    </row>
    <row r="5860" spans="1:6" x14ac:dyDescent="0.2">
      <c r="A5860" s="1">
        <v>58.58</v>
      </c>
      <c r="B5860">
        <v>2.7226856367975329E-14</v>
      </c>
      <c r="C5860">
        <v>4.4019825664102559E-13</v>
      </c>
      <c r="D5860">
        <f>0.5*(C5860^2)-Params_Phys!$C$7*(COS(Pos!B5860)-1)</f>
        <v>9.6887252574899116E-26</v>
      </c>
      <c r="E5860">
        <f t="shared" si="91"/>
        <v>-3.0569867068478954E-25</v>
      </c>
      <c r="F5860">
        <f>-Params_Phys!$C$6*Pos!C5860^2</f>
        <v>-1.9377450514979823E-25</v>
      </c>
    </row>
    <row r="5861" spans="1:6" x14ac:dyDescent="0.2">
      <c r="A5861" s="1">
        <v>58.59</v>
      </c>
      <c r="B5861">
        <v>3.1592876802309438E-14</v>
      </c>
      <c r="C5861">
        <v>4.3294653553751072E-13</v>
      </c>
      <c r="D5861">
        <f>0.5*(C5861^2)-Params_Phys!$C$7*(COS(Pos!B5861)-1)</f>
        <v>9.3721351316966517E-26</v>
      </c>
      <c r="E5861">
        <f t="shared" si="91"/>
        <v>-3.1659012579309793E-25</v>
      </c>
      <c r="F5861">
        <f>-Params_Phys!$C$6*Pos!C5861^2</f>
        <v>-1.8744270263393303E-25</v>
      </c>
    </row>
    <row r="5862" spans="1:6" x14ac:dyDescent="0.2">
      <c r="A5862" s="1">
        <v>58.6</v>
      </c>
      <c r="B5862">
        <v>3.58846189659907E-14</v>
      </c>
      <c r="C5862">
        <v>4.2534440080459642E-13</v>
      </c>
      <c r="D5862">
        <f>0.5*(C5862^2)-Params_Phys!$C$7*(COS(Pos!B5862)-1)</f>
        <v>9.0458929647910583E-26</v>
      </c>
      <c r="E5862">
        <f t="shared" si="91"/>
        <v>-3.262421669056583E-25</v>
      </c>
      <c r="F5862">
        <f>-Params_Phys!$C$6*Pos!C5862^2</f>
        <v>-1.8091785929582117E-25</v>
      </c>
    </row>
    <row r="5863" spans="1:6" x14ac:dyDescent="0.2">
      <c r="A5863" s="1">
        <v>58.61</v>
      </c>
      <c r="B5863">
        <v>4.0098633064583948E-14</v>
      </c>
      <c r="C5863">
        <v>4.174027590390125E-13</v>
      </c>
      <c r="D5863">
        <f>0.5*(C5863^2)-Params_Phys!$C$7*(COS(Pos!B5863)-1)</f>
        <v>8.7112531626689967E-26</v>
      </c>
      <c r="E5863">
        <f t="shared" si="91"/>
        <v>-3.3463980212212819E-25</v>
      </c>
      <c r="F5863">
        <f>-Params_Phys!$C$6*Pos!C5863^2</f>
        <v>-1.7422506325337993E-25</v>
      </c>
    </row>
    <row r="5864" spans="1:6" x14ac:dyDescent="0.2">
      <c r="A5864" s="1">
        <v>58.62</v>
      </c>
      <c r="B5864">
        <v>4.4231579494721083E-14</v>
      </c>
      <c r="C5864">
        <v>4.0913273968460092E-13</v>
      </c>
      <c r="D5864">
        <f>0.5*(C5864^2)-Params_Phys!$C$7*(COS(Pos!B5864)-1)</f>
        <v>8.3694799340913708E-26</v>
      </c>
      <c r="E5864">
        <f t="shared" si="91"/>
        <v>-3.4177322857769391E-25</v>
      </c>
      <c r="F5864">
        <f>-Params_Phys!$C$6*Pos!C5864^2</f>
        <v>-1.6738959868182742E-25</v>
      </c>
    </row>
    <row r="5865" spans="1:6" x14ac:dyDescent="0.2">
      <c r="A5865" s="1">
        <v>58.63</v>
      </c>
      <c r="B5865">
        <v>4.8280231007239793E-14</v>
      </c>
      <c r="C5865">
        <v>4.0054568195226218E-13</v>
      </c>
      <c r="D5865">
        <f>0.5*(C5865^2)-Params_Phys!$C$7*(COS(Pos!B5865)-1)</f>
        <v>8.0218421665301383E-26</v>
      </c>
      <c r="E5865">
        <f t="shared" si="91"/>
        <v>-3.4763776756105475E-25</v>
      </c>
      <c r="F5865">
        <f>-Params_Phys!$C$6*Pos!C5865^2</f>
        <v>-1.6043684333060277E-25</v>
      </c>
    </row>
    <row r="5866" spans="1:6" x14ac:dyDescent="0.2">
      <c r="A5866" s="1">
        <v>58.64</v>
      </c>
      <c r="B5866">
        <v>5.2241474739137393E-14</v>
      </c>
      <c r="C5866">
        <v>3.9165312166531172E-13</v>
      </c>
      <c r="D5866">
        <f>0.5*(C5866^2)-Params_Phys!$C$7*(COS(Pos!B5866)-1)</f>
        <v>7.6696083855091736E-26</v>
      </c>
      <c r="E5866">
        <f t="shared" si="91"/>
        <v>-3.5223378102103474E-25</v>
      </c>
      <c r="F5866">
        <f>-Params_Phys!$C$6*Pos!C5866^2</f>
        <v>-1.5339216771018347E-25</v>
      </c>
    </row>
    <row r="5867" spans="1:6" x14ac:dyDescent="0.2">
      <c r="A5867" s="1">
        <v>58.65</v>
      </c>
      <c r="B5867">
        <v>5.6112314113661932E-14</v>
      </c>
      <c r="C5867">
        <v>3.8246677804382608E-13</v>
      </c>
      <c r="D5867">
        <f>0.5*(C5867^2)-Params_Phys!$C$7*(COS(Pos!B5867)-1)</f>
        <v>7.3140418153612661E-26</v>
      </c>
      <c r="E5867">
        <f t="shared" si="91"/>
        <v>-3.555665701479782E-25</v>
      </c>
      <c r="F5867">
        <f>-Params_Phys!$C$6*Pos!C5867^2</f>
        <v>-1.4628083630722532E-25</v>
      </c>
    </row>
    <row r="5868" spans="1:6" x14ac:dyDescent="0.2">
      <c r="A5868" s="1">
        <v>58.66</v>
      </c>
      <c r="B5868">
        <v>5.9889870607998017E-14</v>
      </c>
      <c r="C5868">
        <v>3.7299854044148752E-13</v>
      </c>
      <c r="D5868">
        <f>0.5*(C5868^2)-Params_Phys!$C$7*(COS(Pos!B5868)-1)</f>
        <v>6.9563955585739997E-26</v>
      </c>
      <c r="E5868">
        <f t="shared" si="91"/>
        <v>-3.5764625678733758E-25</v>
      </c>
      <c r="F5868">
        <f>-Params_Phys!$C$6*Pos!C5868^2</f>
        <v>-1.3912791117147999E-25</v>
      </c>
    </row>
    <row r="5869" spans="1:6" x14ac:dyDescent="0.2">
      <c r="A5869" s="1">
        <v>58.67</v>
      </c>
      <c r="B5869">
        <v>6.357138538813948E-14</v>
      </c>
      <c r="C5869">
        <v>3.6326045504834191E-13</v>
      </c>
      <c r="D5869">
        <f>0.5*(C5869^2)-Params_Phys!$C$7*(COS(Pos!B5869)-1)</f>
        <v>6.5979079100964221E-26</v>
      </c>
      <c r="E5869">
        <f t="shared" si="91"/>
        <v>-3.5848764847739425E-25</v>
      </c>
      <c r="F5869">
        <f>-Params_Phys!$C$6*Pos!C5869^2</f>
        <v>-1.3195815820192844E-25</v>
      </c>
    </row>
    <row r="5870" spans="1:6" x14ac:dyDescent="0.2">
      <c r="A5870" s="1">
        <v>58.68</v>
      </c>
      <c r="B5870">
        <v>6.7154220810674784E-14</v>
      </c>
      <c r="C5870">
        <v>3.5326471157279071E-13</v>
      </c>
      <c r="D5870">
        <f>0.5*(C5870^2)-Params_Phys!$C$7*(COS(Pos!B5870)-1)</f>
        <v>6.239797822130351E-26</v>
      </c>
      <c r="E5870">
        <f t="shared" si="91"/>
        <v>-3.5811008796614237E-25</v>
      </c>
      <c r="F5870">
        <f>-Params_Phys!$C$6*Pos!C5870^2</f>
        <v>-1.2479595644260702E-25</v>
      </c>
    </row>
    <row r="5871" spans="1:6" x14ac:dyDescent="0.2">
      <c r="A5871" s="1">
        <v>58.69</v>
      </c>
      <c r="B5871">
        <v>7.0635861791343592E-14</v>
      </c>
      <c r="C5871">
        <v>3.4302362991601951E-13</v>
      </c>
      <c r="D5871">
        <f>0.5*(C5871^2)-Params_Phys!$C$7*(COS(Pos!B5871)-1)</f>
        <v>5.8832605340381154E-26</v>
      </c>
      <c r="E5871">
        <f t="shared" si="91"/>
        <v>-3.5653728809230648E-25</v>
      </c>
      <c r="F5871">
        <f>-Params_Phys!$C$6*Pos!C5871^2</f>
        <v>-1.1766521068076231E-25</v>
      </c>
    </row>
    <row r="5872" spans="1:6" x14ac:dyDescent="0.2">
      <c r="A5872" s="1">
        <v>58.7</v>
      </c>
      <c r="B5872">
        <v>7.4013917040354287E-14</v>
      </c>
      <c r="C5872">
        <v>3.3254964685194671E-13</v>
      </c>
      <c r="D5872">
        <f>0.5*(C5872^2)-Params_Phys!$C$7*(COS(Pos!B5872)-1)</f>
        <v>5.5294633810677235E-26</v>
      </c>
      <c r="E5872">
        <f t="shared" si="91"/>
        <v>-3.5379715297021091E-25</v>
      </c>
      <c r="F5872">
        <f>-Params_Phys!$C$6*Pos!C5872^2</f>
        <v>-1.1058926762135447E-25</v>
      </c>
    </row>
    <row r="5873" spans="1:6" x14ac:dyDescent="0.2">
      <c r="A5873" s="1">
        <v>58.71</v>
      </c>
      <c r="B5873">
        <v>7.7286120164582685E-14</v>
      </c>
      <c r="C5873">
        <v>3.2185530272563748E-13</v>
      </c>
      <c r="D5873">
        <f>0.5*(C5873^2)-Params_Phys!$C$7*(COS(Pos!B5873)-1)</f>
        <v>5.1795417946305869E-26</v>
      </c>
      <c r="E5873">
        <f t="shared" si="91"/>
        <v>-3.4992158643720619E-25</v>
      </c>
      <c r="F5873">
        <f>-Params_Phys!$C$6*Pos!C5873^2</f>
        <v>-1.0359083589261174E-25</v>
      </c>
    </row>
    <row r="5874" spans="1:6" x14ac:dyDescent="0.2">
      <c r="A5874" s="1">
        <v>58.72</v>
      </c>
      <c r="B5874">
        <v>8.0450330636900551E-14</v>
      </c>
      <c r="C5874">
        <v>3.109532281829818E-13</v>
      </c>
      <c r="D5874">
        <f>0.5*(C5874^2)-Params_Phys!$C$7*(COS(Pos!B5874)-1)</f>
        <v>4.8345955058708774E-26</v>
      </c>
      <c r="E5874">
        <f t="shared" si="91"/>
        <v>-3.4494628875977813E-25</v>
      </c>
      <c r="F5874">
        <f>-Params_Phys!$C$6*Pos!C5874^2</f>
        <v>-9.6691910117417549E-26</v>
      </c>
    </row>
    <row r="5875" spans="1:6" x14ac:dyDescent="0.2">
      <c r="A5875" s="1">
        <v>58.73</v>
      </c>
      <c r="B5875">
        <v>8.3504534633009962E-14</v>
      </c>
      <c r="C5875">
        <v>2.9985613094427779E-13</v>
      </c>
      <c r="D5875">
        <f>0.5*(C5875^2)-Params_Phys!$C$7*(COS(Pos!B5875)-1)</f>
        <v>4.4956849632435933E-26</v>
      </c>
      <c r="E5875">
        <f t="shared" si="91"/>
        <v>-3.389105426273516E-25</v>
      </c>
      <c r="F5875">
        <f>-Params_Phys!$C$6*Pos!C5875^2</f>
        <v>-8.9913699264871865E-26</v>
      </c>
    </row>
    <row r="5876" spans="1:6" x14ac:dyDescent="0.2">
      <c r="A5876" s="1">
        <v>58.74</v>
      </c>
      <c r="B5876">
        <v>8.6446845736285062E-14</v>
      </c>
      <c r="C5876">
        <v>2.8857678263419338E-13</v>
      </c>
      <c r="D5876">
        <f>0.5*(C5876^2)-Params_Phys!$C$7*(COS(Pos!B5876)-1)</f>
        <v>4.1638279737751245E-26</v>
      </c>
      <c r="E5876">
        <f t="shared" si="91"/>
        <v>-3.3185698946829901E-25</v>
      </c>
      <c r="F5876">
        <f>-Params_Phys!$C$6*Pos!C5876^2</f>
        <v>-8.327655947550249E-26</v>
      </c>
    </row>
    <row r="5877" spans="1:6" x14ac:dyDescent="0.2">
      <c r="A5877" s="1">
        <v>58.75</v>
      </c>
      <c r="B5877">
        <v>8.9275505511246674E-14</v>
      </c>
      <c r="C5877">
        <v>2.7712800568039932E-13</v>
      </c>
      <c r="D5877">
        <f>0.5*(C5877^2)-Params_Phys!$C$7*(COS(Pos!B5877)-1)</f>
        <v>3.8399965766197717E-26</v>
      </c>
      <c r="E5877">
        <f t="shared" si="91"/>
        <v>-3.2383139715541717E-25</v>
      </c>
      <c r="F5877">
        <f>-Params_Phys!$C$6*Pos!C5877^2</f>
        <v>-7.6799931532395435E-26</v>
      </c>
    </row>
    <row r="5878" spans="1:6" x14ac:dyDescent="0.2">
      <c r="A5878" s="1">
        <v>58.76</v>
      </c>
      <c r="B5878">
        <v>9.1988883946417065E-14</v>
      </c>
      <c r="C5878">
        <v>2.655226602929773E-13</v>
      </c>
      <c r="D5878">
        <f>0.5*(C5878^2)-Params_Phys!$C$7*(COS(Pos!B5878)-1)</f>
        <v>3.5251141564529913E-26</v>
      </c>
      <c r="E5878">
        <f t="shared" si="91"/>
        <v>-3.1488242016684313E-25</v>
      </c>
      <c r="F5878">
        <f>-Params_Phys!$C$6*Pos!C5878^2</f>
        <v>-7.0502283129059825E-26</v>
      </c>
    </row>
    <row r="5879" spans="1:6" x14ac:dyDescent="0.2">
      <c r="A5879" s="1">
        <v>58.77</v>
      </c>
      <c r="B5879">
        <v>9.4585479767422371E-14</v>
      </c>
      <c r="C5879">
        <v>2.5377363153650859E-13</v>
      </c>
      <c r="D5879">
        <f>0.5*(C5879^2)-Params_Phys!$C$7*(COS(Pos!B5879)-1)</f>
        <v>3.2200528031613814E-26</v>
      </c>
      <c r="E5879">
        <f t="shared" si="91"/>
        <v>-3.0506135329145383E-25</v>
      </c>
      <c r="F5879">
        <f>-Params_Phys!$C$6*Pos!C5879^2</f>
        <v>-6.4401056063227628E-26</v>
      </c>
    </row>
    <row r="5880" spans="1:6" x14ac:dyDescent="0.2">
      <c r="A5880" s="1">
        <v>58.78</v>
      </c>
      <c r="B5880">
        <v>9.7063920621328135E-14</v>
      </c>
      <c r="C5880">
        <v>2.4189381650653898E-13</v>
      </c>
      <c r="D5880">
        <f>0.5*(C5880^2)-Params_Phys!$C$7*(COS(Pos!B5880)-1)</f>
        <v>2.9256309232049574E-26</v>
      </c>
      <c r="E5880">
        <f t="shared" si="91"/>
        <v>-2.9442187995648261E-25</v>
      </c>
      <c r="F5880">
        <f>-Params_Phys!$C$6*Pos!C5880^2</f>
        <v>-5.8512618464099147E-26</v>
      </c>
    </row>
    <row r="5881" spans="1:6" x14ac:dyDescent="0.2">
      <c r="A5881" s="1">
        <v>58.79</v>
      </c>
      <c r="B5881">
        <v>9.9422963133309324E-14</v>
      </c>
      <c r="C5881">
        <v>2.2989611162189678E-13</v>
      </c>
      <c r="D5881">
        <f>0.5*(C5881^2)-Params_Phys!$C$7*(COS(Pos!B5881)-1)</f>
        <v>2.6426111069433809E-26</v>
      </c>
      <c r="E5881">
        <f t="shared" si="91"/>
        <v>-2.8301981626163279E-25</v>
      </c>
      <c r="F5881">
        <f>-Params_Phys!$C$6*Pos!C5881^2</f>
        <v>-5.2852222138867617E-26</v>
      </c>
    </row>
    <row r="5882" spans="1:6" x14ac:dyDescent="0.2">
      <c r="A5882" s="1">
        <v>58.8</v>
      </c>
      <c r="B5882">
        <v>1.0166149283686969E-13</v>
      </c>
      <c r="C5882">
        <v>2.1779340004411539E-13</v>
      </c>
      <c r="D5882">
        <f>0.5*(C5882^2)-Params_Phys!$C$7*(COS(Pos!B5882)-1)</f>
        <v>2.3716982551388042E-26</v>
      </c>
      <c r="E5882">
        <f t="shared" si="91"/>
        <v>-2.7091285180463061E-25</v>
      </c>
      <c r="F5882">
        <f>-Params_Phys!$C$6*Pos!C5882^2</f>
        <v>-4.7433965102776083E-26</v>
      </c>
    </row>
    <row r="5883" spans="1:6" x14ac:dyDescent="0.2">
      <c r="A5883" s="1">
        <v>58.81</v>
      </c>
      <c r="B5883">
        <v>1.03778523978937E-13</v>
      </c>
      <c r="C5883">
        <v>2.0559853923497399E-13</v>
      </c>
      <c r="D5883">
        <f>0.5*(C5883^2)-Params_Phys!$C$7*(COS(Pos!B5883)-1)</f>
        <v>2.1135379667777569E-26</v>
      </c>
      <c r="E5883">
        <f t="shared" si="91"/>
        <v>-2.5816028836091518E-25</v>
      </c>
      <c r="F5883">
        <f>-Params_Phys!$C$6*Pos!C5883^2</f>
        <v>-4.2270759335555138E-26</v>
      </c>
    </row>
    <row r="5884" spans="1:6" x14ac:dyDescent="0.2">
      <c r="A5884" s="1">
        <v>58.82</v>
      </c>
      <c r="B5884">
        <v>1.05773199201269E-13</v>
      </c>
      <c r="C5884">
        <v>1.933243486629268E-13</v>
      </c>
      <c r="D5884">
        <f>0.5*(C5884^2)-Params_Phys!$C$7*(COS(Pos!B5884)-1)</f>
        <v>1.8687151892972443E-26</v>
      </c>
      <c r="E5884">
        <f t="shared" si="91"/>
        <v>-2.4482277748056128E-25</v>
      </c>
      <c r="F5884">
        <f>-Params_Phys!$C$6*Pos!C5884^2</f>
        <v>-3.7374303785944887E-26</v>
      </c>
    </row>
    <row r="5885" spans="1:6" x14ac:dyDescent="0.2">
      <c r="A5885" s="1">
        <v>58.83</v>
      </c>
      <c r="B5885">
        <v>1.076447890997125E-13</v>
      </c>
      <c r="C5885">
        <v>1.809835976689379E-13</v>
      </c>
      <c r="D5885">
        <f>0.5*(C5885^2)-Params_Phys!$C$7*(COS(Pos!B5885)-1)</f>
        <v>1.6377531312595992E-26</v>
      </c>
      <c r="E5885">
        <f t="shared" si="91"/>
        <v>-2.309620580376911E-25</v>
      </c>
      <c r="F5885">
        <f>-Params_Phys!$C$6*Pos!C5885^2</f>
        <v>-3.2755062625191984E-26</v>
      </c>
    </row>
    <row r="5886" spans="1:6" x14ac:dyDescent="0.2">
      <c r="A5886" s="1">
        <v>58.84</v>
      </c>
      <c r="B5886">
        <v>1.093926916629601E-13</v>
      </c>
      <c r="C5886">
        <v>1.6858899350197869E-13</v>
      </c>
      <c r="D5886">
        <f>0.5*(C5886^2)-Params_Phys!$C$7*(COS(Pos!B5886)-1)</f>
        <v>1.4211124365005105E-26</v>
      </c>
      <c r="E5886">
        <f t="shared" si="91"/>
        <v>-2.1664069475897785E-25</v>
      </c>
      <c r="F5886">
        <f>-Params_Phys!$C$6*Pos!C5886^2</f>
        <v>-2.8422248730010211E-26</v>
      </c>
    </row>
    <row r="5887" spans="1:6" x14ac:dyDescent="0.2">
      <c r="A5887" s="1">
        <v>58.85</v>
      </c>
      <c r="B5887">
        <v>1.110164315925523E-13</v>
      </c>
      <c r="C5887">
        <v>1.5615316953417879E-13</v>
      </c>
      <c r="D5887">
        <f>0.5*(C5887^2)-Params_Phys!$C$7*(COS(Pos!B5887)-1)</f>
        <v>1.2191906177784992E-26</v>
      </c>
      <c r="E5887">
        <f t="shared" si="91"/>
        <v>-2.0192181872205153E-25</v>
      </c>
      <c r="F5887">
        <f>-Params_Phys!$C$6*Pos!C5887^2</f>
        <v>-2.4383812355569983E-26</v>
      </c>
    </row>
    <row r="5888" spans="1:6" x14ac:dyDescent="0.2">
      <c r="A5888" s="1">
        <v>58.86</v>
      </c>
      <c r="B5888">
        <v>1.125156595059702E-13</v>
      </c>
      <c r="C5888">
        <v>1.4368867366534311E-13</v>
      </c>
      <c r="D5888">
        <f>0.5*(C5888^2)-Params_Phys!$C$7*(COS(Pos!B5888)-1)</f>
        <v>1.0323217469852733E-26</v>
      </c>
      <c r="E5888">
        <f t="shared" si="91"/>
        <v>-1.86868870793263E-25</v>
      </c>
      <c r="F5888">
        <f>-Params_Phys!$C$6*Pos!C5888^2</f>
        <v>-2.0646434939705467E-26</v>
      </c>
    </row>
    <row r="5889" spans="1:6" x14ac:dyDescent="0.2">
      <c r="A5889" s="1">
        <v>58.87</v>
      </c>
      <c r="B5889">
        <v>1.1389015102475881E-13</v>
      </c>
      <c r="C5889">
        <v>1.312079569262705E-13</v>
      </c>
      <c r="D5889">
        <f>0.5*(C5889^2)-Params_Phys!$C$7*(COS(Pos!B5889)-1)</f>
        <v>8.6077639803830276E-27</v>
      </c>
      <c r="E5889">
        <f t="shared" si="91"/>
        <v>-1.715453489470047E-25</v>
      </c>
      <c r="F5889">
        <f>-Params_Phys!$C$6*Pos!C5889^2</f>
        <v>-1.7215527960766055E-26</v>
      </c>
    </row>
    <row r="5890" spans="1:6" x14ac:dyDescent="0.2">
      <c r="A5890" s="1">
        <v>58.88</v>
      </c>
      <c r="B5890">
        <v>1.151398057497167E-13</v>
      </c>
      <c r="C5890">
        <v>1.187233622900181E-13</v>
      </c>
      <c r="D5890">
        <f>0.5*(C5890^2)-Params_Phys!$C$7*(COS(Pos!B5890)-1)</f>
        <v>7.0476183767234451E-27</v>
      </c>
      <c r="E5890">
        <f t="shared" si="91"/>
        <v>-1.5601456036587844E-25</v>
      </c>
      <c r="F5890">
        <f>-Params_Phys!$C$6*Pos!C5890^2</f>
        <v>-1.409523675344689E-26</v>
      </c>
    </row>
    <row r="5891" spans="1:6" x14ac:dyDescent="0.2">
      <c r="A5891" s="1">
        <v>58.89</v>
      </c>
      <c r="B5891">
        <v>1.1626464612527481E-13</v>
      </c>
      <c r="C5891">
        <v>1.062471136999633E-13</v>
      </c>
      <c r="D5891">
        <f>0.5*(C5891^2)-Params_Phys!$C$7*(COS(Pos!B5891)-1)</f>
        <v>5.6442245847864645E-27</v>
      </c>
      <c r="E5891">
        <f t="shared" si="91"/>
        <v>-1.4033937919372598E-25</v>
      </c>
      <c r="F5891">
        <f>-Params_Phys!$C$6*Pos!C5891^2</f>
        <v>-1.1288449169572929E-26</v>
      </c>
    </row>
    <row r="5892" spans="1:6" x14ac:dyDescent="0.2">
      <c r="A5892" s="1">
        <v>58.9</v>
      </c>
      <c r="B5892">
        <v>1.17264816195275E-13</v>
      </c>
      <c r="C5892">
        <v>9.3791305323214699E-14</v>
      </c>
      <c r="D5892">
        <f>0.5*(C5892^2)-Params_Phys!$C$7*(COS(Pos!B5892)-1)</f>
        <v>4.3984044771162407E-27</v>
      </c>
      <c r="E5892">
        <f t="shared" ref="E5892:E5955" si="92">(D5892-D5891)/(A5892-A5891)</f>
        <v>-1.2458201076704716E-25</v>
      </c>
      <c r="F5892">
        <f>-Params_Phys!$C$6*Pos!C5892^2</f>
        <v>-8.7968089542324813E-27</v>
      </c>
    </row>
    <row r="5893" spans="1:6" x14ac:dyDescent="0.2">
      <c r="A5893" s="1">
        <v>58.91</v>
      </c>
      <c r="B5893">
        <v>1.1814058025244449E-13</v>
      </c>
      <c r="C5893">
        <v>8.1367891037619873E-14</v>
      </c>
      <c r="D5893">
        <f>0.5*(C5893^2)-Params_Phys!$C$7*(COS(Pos!B5893)-1)</f>
        <v>3.3103668459549903E-27</v>
      </c>
      <c r="E5893">
        <f t="shared" si="92"/>
        <v>-1.0880376311614669E-25</v>
      </c>
      <c r="F5893">
        <f>-Params_Phys!$C$6*Pos!C5893^2</f>
        <v>-6.6207336919099805E-27</v>
      </c>
    </row>
    <row r="5894" spans="1:6" x14ac:dyDescent="0.2">
      <c r="A5894" s="1">
        <v>58.92</v>
      </c>
      <c r="B5894">
        <v>1.188923213839419E-13</v>
      </c>
      <c r="C5894">
        <v>6.8988674160305072E-14</v>
      </c>
      <c r="D5894">
        <f>0.5*(C5894^2)-Params_Phys!$C$7*(COS(Pos!B5894)-1)</f>
        <v>2.3797185811983725E-27</v>
      </c>
      <c r="E5894">
        <f t="shared" si="92"/>
        <v>-9.3064826475614161E-26</v>
      </c>
      <c r="F5894">
        <f>-Params_Phys!$C$6*Pos!C5894^2</f>
        <v>-4.759437162396745E-27</v>
      </c>
    </row>
    <row r="5895" spans="1:6" x14ac:dyDescent="0.2">
      <c r="A5895" s="1">
        <v>58.93</v>
      </c>
      <c r="B5895">
        <v>1.195205399154274E-13</v>
      </c>
      <c r="C5895">
        <v>5.6665297425370178E-14</v>
      </c>
      <c r="D5895">
        <f>0.5*(C5895^2)-Params_Phys!$C$7*(COS(Pos!B5895)-1)</f>
        <v>1.6054779661528321E-27</v>
      </c>
      <c r="E5895">
        <f t="shared" si="92"/>
        <v>-7.7424061504569446E-26</v>
      </c>
      <c r="F5895">
        <f>-Params_Phys!$C$6*Pos!C5895^2</f>
        <v>-3.2109559323056641E-27</v>
      </c>
    </row>
    <row r="5896" spans="1:6" x14ac:dyDescent="0.2">
      <c r="A5896" s="1">
        <v>58.94</v>
      </c>
      <c r="B5896">
        <v>1.200258517561865E-13</v>
      </c>
      <c r="C5896">
        <v>4.4409233218041188E-14</v>
      </c>
      <c r="D5896">
        <f>0.5*(C5896^2)-Params_Phys!$C$7*(COS(Pos!B5896)-1)</f>
        <v>9.8608999750718652E-28</v>
      </c>
      <c r="E5896">
        <f t="shared" si="92"/>
        <v>-6.1938796864576877E-26</v>
      </c>
      <c r="F5896">
        <f>-Params_Phys!$C$6*Pos!C5896^2</f>
        <v>-1.972179995014373E-27</v>
      </c>
    </row>
    <row r="5897" spans="1:6" x14ac:dyDescent="0.2">
      <c r="A5897" s="1">
        <v>58.95</v>
      </c>
      <c r="B5897">
        <v>1.204089866479073E-13</v>
      </c>
      <c r="C5897">
        <v>3.2231774072260398E-14</v>
      </c>
      <c r="D5897">
        <f>0.5*(C5897^2)-Params_Phys!$C$7*(COS(Pos!B5897)-1)</f>
        <v>5.1944362992261884E-28</v>
      </c>
      <c r="E5897">
        <f t="shared" si="92"/>
        <v>-4.6664636758432895E-26</v>
      </c>
      <c r="F5897">
        <f>-Params_Phys!$C$6*Pos!C5897^2</f>
        <v>-1.0388872598452377E-27</v>
      </c>
    </row>
    <row r="5898" spans="1:6" x14ac:dyDescent="0.2">
      <c r="A5898" s="1">
        <v>58.96</v>
      </c>
      <c r="B5898">
        <v>1.2067078631977829E-13</v>
      </c>
      <c r="C5898">
        <v>2.0144023438367621E-14</v>
      </c>
      <c r="D5898">
        <f>0.5*(C5898^2)-Params_Phys!$C$7*(COS(Pos!B5898)-1)</f>
        <v>2.0289084014275205E-28</v>
      </c>
      <c r="E5898">
        <f t="shared" si="92"/>
        <v>-3.1655278977992977E-26</v>
      </c>
      <c r="F5898">
        <f>-Params_Phys!$C$6*Pos!C5898^2</f>
        <v>-4.057816802855041E-28</v>
      </c>
    </row>
    <row r="5899" spans="1:6" x14ac:dyDescent="0.2">
      <c r="A5899" s="1">
        <v>58.97</v>
      </c>
      <c r="B5899">
        <v>1.2081220255263941E-13</v>
      </c>
      <c r="C5899">
        <v>8.156886727196097E-15</v>
      </c>
      <c r="D5899">
        <f>0.5*(C5899^2)-Params_Phys!$C$7*(COS(Pos!B5899)-1)</f>
        <v>3.3267400540153927E-29</v>
      </c>
      <c r="E5899">
        <f t="shared" si="92"/>
        <v>-1.6962343960263185E-26</v>
      </c>
      <c r="F5899">
        <f>-Params_Phys!$C$6*Pos!C5899^2</f>
        <v>-6.6534801080307854E-29</v>
      </c>
    </row>
    <row r="5900" spans="1:6" x14ac:dyDescent="0.2">
      <c r="A5900" s="1">
        <v>58.98</v>
      </c>
      <c r="B5900">
        <v>1.2083429515498241E-13</v>
      </c>
      <c r="C5900">
        <v>-3.7189373634260759E-15</v>
      </c>
      <c r="D5900">
        <f>0.5*(C5900^2)-Params_Phys!$C$7*(COS(Pos!B5900)-1)</f>
        <v>6.9152475565432469E-30</v>
      </c>
      <c r="E5900">
        <f t="shared" si="92"/>
        <v>-2.6352152983615922E-27</v>
      </c>
      <c r="F5900">
        <f>-Params_Phys!$C$6*Pos!C5900^2</f>
        <v>-1.3830495113086494E-29</v>
      </c>
    </row>
    <row r="5901" spans="1:6" x14ac:dyDescent="0.2">
      <c r="A5901" s="1">
        <v>58.99</v>
      </c>
      <c r="B5901">
        <v>1.2073822985365101E-13</v>
      </c>
      <c r="C5901">
        <v>-1.5472965234113361E-14</v>
      </c>
      <c r="D5901">
        <f>0.5*(C5901^2)-Params_Phys!$C$7*(COS(Pos!B5901)-1)</f>
        <v>1.1970632656804037E-28</v>
      </c>
      <c r="E5901">
        <f t="shared" si="92"/>
        <v>1.1279107901143942E-26</v>
      </c>
      <c r="F5901">
        <f>-Params_Phys!$C$6*Pos!C5901^2</f>
        <v>-2.3941265313608074E-28</v>
      </c>
    </row>
    <row r="5902" spans="1:6" x14ac:dyDescent="0.2">
      <c r="A5902" s="1">
        <v>59</v>
      </c>
      <c r="B5902">
        <v>1.205252761021496E-13</v>
      </c>
      <c r="C5902">
        <v>-2.7094936475980841E-14</v>
      </c>
      <c r="D5902">
        <f>0.5*(C5902^2)-Params_Phys!$C$7*(COS(Pos!B5902)-1)</f>
        <v>3.6706779131871853E-28</v>
      </c>
      <c r="E5902">
        <f t="shared" si="92"/>
        <v>2.4736146475072739E-26</v>
      </c>
      <c r="F5902">
        <f>-Params_Phys!$C$6*Pos!C5902^2</f>
        <v>-7.3413558263743706E-28</v>
      </c>
    </row>
    <row r="5903" spans="1:6" x14ac:dyDescent="0.2">
      <c r="A5903" s="1">
        <v>59.01</v>
      </c>
      <c r="B5903">
        <v>1.201968048095194E-13</v>
      </c>
      <c r="C5903">
        <v>-3.8574821664344042E-14</v>
      </c>
      <c r="D5903">
        <f>0.5*(C5903^2)-Params_Phys!$C$7*(COS(Pos!B5903)-1)</f>
        <v>7.4400843321797322E-28</v>
      </c>
      <c r="E5903">
        <f t="shared" si="92"/>
        <v>3.7694064189932969E-26</v>
      </c>
      <c r="F5903">
        <f>-Params_Phys!$C$6*Pos!C5903^2</f>
        <v>-1.4880168664359464E-27</v>
      </c>
    </row>
    <row r="5904" spans="1:6" x14ac:dyDescent="0.2">
      <c r="A5904" s="1">
        <v>59.02</v>
      </c>
      <c r="B5904">
        <v>1.1975428599278829E-13</v>
      </c>
      <c r="C5904">
        <v>-4.9902829849422201E-14</v>
      </c>
      <c r="D5904">
        <f>0.5*(C5904^2)-Params_Phys!$C$7*(COS(Pos!B5904)-1)</f>
        <v>1.2451462134901918E-27</v>
      </c>
      <c r="E5904">
        <f t="shared" si="92"/>
        <v>5.0113778027196214E-26</v>
      </c>
      <c r="F5904">
        <f>-Params_Phys!$C$6*Pos!C5904^2</f>
        <v>-2.4902924269803835E-27</v>
      </c>
    </row>
    <row r="5905" spans="1:6" x14ac:dyDescent="0.2">
      <c r="A5905" s="1">
        <v>59.03</v>
      </c>
      <c r="B5905">
        <v>1.1919928635604701E-13</v>
      </c>
      <c r="C5905">
        <v>-6.1069415739748909E-14</v>
      </c>
      <c r="D5905">
        <f>0.5*(C5905^2)-Params_Phys!$C$7*(COS(Pos!B5905)-1)</f>
        <v>1.8647367693971458E-27</v>
      </c>
      <c r="E5905">
        <f t="shared" si="92"/>
        <v>6.1959055590707729E-26</v>
      </c>
      <c r="F5905">
        <f>-Params_Phys!$C$6*Pos!C5905^2</f>
        <v>-3.7294735387942915E-27</v>
      </c>
    </row>
    <row r="5906" spans="1:6" x14ac:dyDescent="0.2">
      <c r="A5906" s="1">
        <v>59.04</v>
      </c>
      <c r="B5906">
        <v>1.1853346679924451E-13</v>
      </c>
      <c r="C5906">
        <v>-7.2065286574336221E-14</v>
      </c>
      <c r="D5906">
        <f>0.5*(C5906^2)-Params_Phys!$C$7*(COS(Pos!B5906)-1)</f>
        <v>2.5967027645206023E-27</v>
      </c>
      <c r="E5906">
        <f t="shared" si="92"/>
        <v>7.3196599512360207E-26</v>
      </c>
      <c r="F5906">
        <f>-Params_Phys!$C$6*Pos!C5906^2</f>
        <v>-5.1934055290412045E-27</v>
      </c>
    </row>
    <row r="5907" spans="1:6" x14ac:dyDescent="0.2">
      <c r="A5907" s="1">
        <v>59.05</v>
      </c>
      <c r="B5907">
        <v>1.177585798598329E-13</v>
      </c>
      <c r="C5907">
        <v>-8.2881408679982003E-14</v>
      </c>
      <c r="D5907">
        <f>0.5*(C5907^2)-Params_Phys!$C$7*(COS(Pos!B5907)-1)</f>
        <v>3.4346639523890981E-27</v>
      </c>
      <c r="E5907">
        <f t="shared" si="92"/>
        <v>8.3796118786866258E-26</v>
      </c>
      <c r="F5907">
        <f>-Params_Phys!$C$6*Pos!C5907^2</f>
        <v>-6.8693279047781962E-27</v>
      </c>
    </row>
    <row r="5908" spans="1:6" x14ac:dyDescent="0.2">
      <c r="A5908" s="1">
        <v>59.06</v>
      </c>
      <c r="B5908">
        <v>1.168764670904268E-13</v>
      </c>
      <c r="C5908">
        <v>-9.3509013710453122E-14</v>
      </c>
      <c r="D5908">
        <f>0.5*(C5908^2)-Params_Phys!$C$7*(COS(Pos!B5908)-1)</f>
        <v>4.3719678225508549E-27</v>
      </c>
      <c r="E5908">
        <f t="shared" si="92"/>
        <v>9.3730387016127731E-26</v>
      </c>
      <c r="F5908">
        <f>-Params_Phys!$C$6*Pos!C5908^2</f>
        <v>-8.7439356451017097E-27</v>
      </c>
    </row>
    <row r="5909" spans="1:6" x14ac:dyDescent="0.2">
      <c r="A5909" s="1">
        <v>59.07</v>
      </c>
      <c r="B5909">
        <v>1.1588905637567519E-13</v>
      </c>
      <c r="C5909">
        <v>-1.0393960456462021E-13</v>
      </c>
      <c r="D5909">
        <f>0.5*(C5909^2)-Params_Phys!$C$7*(COS(Pos!B5909)-1)</f>
        <v>5.4017206985248086E-27</v>
      </c>
      <c r="E5909">
        <f t="shared" si="92"/>
        <v>1.0297528759741586E-25</v>
      </c>
      <c r="F5909">
        <f>-Params_Phys!$C$6*Pos!C5909^2</f>
        <v>-1.0803441397049617E-26</v>
      </c>
    </row>
    <row r="5910" spans="1:6" x14ac:dyDescent="0.2">
      <c r="A5910" s="1">
        <v>59.08</v>
      </c>
      <c r="B5910">
        <v>1.147983591915664E-13</v>
      </c>
      <c r="C5910">
        <v>-1.141649609809622E-13</v>
      </c>
      <c r="D5910">
        <f>0.5*(C5910^2)-Params_Phys!$C$7*(COS(Pos!B5910)-1)</f>
        <v>6.5168191578923108E-27</v>
      </c>
      <c r="E5910">
        <f t="shared" si="92"/>
        <v>1.1150984593677241E-25</v>
      </c>
      <c r="F5910">
        <f>-Params_Phys!$C$6*Pos!C5910^2</f>
        <v>-1.3033638315784622E-26</v>
      </c>
    </row>
    <row r="5911" spans="1:6" x14ac:dyDescent="0.2">
      <c r="A5911" s="1">
        <v>59.09</v>
      </c>
      <c r="B5911">
        <v>1.136064678104169E-13</v>
      </c>
      <c r="C5911">
        <v>-1.2417714480620069E-13</v>
      </c>
      <c r="D5911">
        <f>0.5*(C5911^2)-Params_Phys!$C$7*(COS(Pos!B5911)-1)</f>
        <v>7.7099816461100676E-27</v>
      </c>
      <c r="E5911">
        <f t="shared" si="92"/>
        <v>1.1931624882171465E-25</v>
      </c>
      <c r="F5911">
        <f>-Params_Phys!$C$6*Pos!C5911^2</f>
        <v>-1.5419963292220135E-26</v>
      </c>
    </row>
    <row r="5912" spans="1:6" x14ac:dyDescent="0.2">
      <c r="A5912" s="1">
        <v>59.1</v>
      </c>
      <c r="B5912">
        <v>1.123155524548107E-13</v>
      </c>
      <c r="C5912">
        <v>-1.339685049361636E-13</v>
      </c>
      <c r="D5912">
        <f>0.5*(C5912^2)-Params_Phys!$C$7*(COS(Pos!B5912)-1)</f>
        <v>8.9737801574154453E-27</v>
      </c>
      <c r="E5912">
        <f t="shared" si="92"/>
        <v>1.2637985113056291E-25</v>
      </c>
      <c r="F5912">
        <f>-Params_Phys!$C$6*Pos!C5912^2</f>
        <v>-1.7947560314830891E-26</v>
      </c>
    </row>
    <row r="5913" spans="1:6" x14ac:dyDescent="0.2">
      <c r="A5913" s="1">
        <v>59.11</v>
      </c>
      <c r="B5913">
        <v>1.1092785840377539E-13</v>
      </c>
      <c r="C5913">
        <v>-1.435316819273176E-13</v>
      </c>
      <c r="D5913">
        <f>0.5*(C5913^2)-Params_Phys!$C$7*(COS(Pos!B5913)-1)</f>
        <v>1.0300671858442335E-26</v>
      </c>
      <c r="E5913">
        <f t="shared" si="92"/>
        <v>1.3268917010271534E-25</v>
      </c>
      <c r="F5913">
        <f>-Params_Phys!$C$6*Pos!C5913^2</f>
        <v>-2.060134371688467E-26</v>
      </c>
    </row>
    <row r="5914" spans="1:6" x14ac:dyDescent="0.2">
      <c r="A5914" s="1">
        <v>59.12</v>
      </c>
      <c r="B5914">
        <v>1.094457030544956E-13</v>
      </c>
      <c r="C5914">
        <v>-1.5285961227774539E-13</v>
      </c>
      <c r="D5914">
        <f>0.5*(C5914^2)-Params_Phys!$C$7*(COS(Pos!B5914)-1)</f>
        <v>1.1683030532851325E-26</v>
      </c>
      <c r="E5914">
        <f t="shared" si="92"/>
        <v>1.382358674409265E-25</v>
      </c>
      <c r="F5914">
        <f>-Params_Phys!$C$6*Pos!C5914^2</f>
        <v>-2.3366061065702649E-26</v>
      </c>
    </row>
    <row r="5915" spans="1:6" x14ac:dyDescent="0.2">
      <c r="A5915" s="1">
        <v>59.13</v>
      </c>
      <c r="B5915">
        <v>1.078714729428721E-13</v>
      </c>
      <c r="C5915">
        <v>-1.619455323766777E-13</v>
      </c>
      <c r="D5915">
        <f>0.5*(C5915^2)-Params_Phys!$C$7*(COS(Pos!B5915)-1)</f>
        <v>1.3113177728382782E-26</v>
      </c>
      <c r="E5915">
        <f t="shared" si="92"/>
        <v>1.4301471955307261E-25</v>
      </c>
      <c r="F5915">
        <f>-Params_Phys!$C$6*Pos!C5915^2</f>
        <v>-2.6226355456765565E-26</v>
      </c>
    </row>
    <row r="5916" spans="1:6" x14ac:dyDescent="0.2">
      <c r="A5916" s="1">
        <v>59.14</v>
      </c>
      <c r="B5916">
        <v>1.0620762072624599E-13</v>
      </c>
      <c r="C5916">
        <v>-1.7078298212202359E-13</v>
      </c>
      <c r="D5916">
        <f>0.5*(C5916^2)-Params_Phys!$C$7*(COS(Pos!B5916)-1)</f>
        <v>1.4583413491245716E-26</v>
      </c>
      <c r="E5916">
        <f t="shared" si="92"/>
        <v>1.4702357628632258E-25</v>
      </c>
      <c r="F5916">
        <f>-Params_Phys!$C$6*Pos!C5916^2</f>
        <v>-2.9166826982491432E-26</v>
      </c>
    </row>
    <row r="5917" spans="1:6" x14ac:dyDescent="0.2">
      <c r="A5917" s="1">
        <v>59.15</v>
      </c>
      <c r="B5917">
        <v>1.04456662131609E-13</v>
      </c>
      <c r="C5917">
        <v>-1.7936580820567229E-13</v>
      </c>
      <c r="D5917">
        <f>0.5*(C5917^2)-Params_Phys!$C$7*(COS(Pos!B5917)-1)</f>
        <v>1.608604657663701E-26</v>
      </c>
      <c r="E5917">
        <f t="shared" si="92"/>
        <v>1.5026330853915928E-25</v>
      </c>
      <c r="F5917">
        <f>-Params_Phys!$C$6*Pos!C5917^2</f>
        <v>-3.2172093153274019E-26</v>
      </c>
    </row>
    <row r="5918" spans="1:6" x14ac:dyDescent="0.2">
      <c r="A5918" s="1">
        <v>59.16</v>
      </c>
      <c r="B5918">
        <v>1.026211728726207E-13</v>
      </c>
      <c r="C5918">
        <v>-1.8768816706666479E-13</v>
      </c>
      <c r="D5918">
        <f>0.5*(C5918^2)-Params_Phys!$C$7*(COS(Pos!B5918)-1)</f>
        <v>1.7613424028422139E-26</v>
      </c>
      <c r="E5918">
        <f t="shared" si="92"/>
        <v>1.5273774517854329E-25</v>
      </c>
      <c r="F5918">
        <f>-Params_Phys!$C$6*Pos!C5918^2</f>
        <v>-3.5226848056844277E-26</v>
      </c>
    </row>
    <row r="5919" spans="1:6" x14ac:dyDescent="0.2">
      <c r="A5919" s="1">
        <v>59.17</v>
      </c>
      <c r="B5919">
        <v>1.007037855387539E-13</v>
      </c>
      <c r="C5919">
        <v>-1.9574452751265731E-13</v>
      </c>
      <c r="D5919">
        <f>0.5*(C5919^2)-Params_Phys!$C$7*(COS(Pos!B5919)-1)</f>
        <v>1.9157960025576728E-26</v>
      </c>
      <c r="E5919">
        <f t="shared" si="92"/>
        <v>1.5445359971537989E-25</v>
      </c>
      <c r="F5919">
        <f>-Params_Phys!$C$6*Pos!C5919^2</f>
        <v>-3.8315920051153455E-26</v>
      </c>
    </row>
    <row r="5920" spans="1:6" x14ac:dyDescent="0.2">
      <c r="A5920" s="1">
        <v>59.18</v>
      </c>
      <c r="B5920">
        <v>9.8707186459880227E-14</v>
      </c>
      <c r="C5920">
        <v>-2.035296730104202E-13</v>
      </c>
      <c r="D5920">
        <f>0.5*(C5920^2)-Params_Phys!$C$7*(COS(Pos!B5920)-1)</f>
        <v>2.0712163897864286E-26</v>
      </c>
      <c r="E5920">
        <f t="shared" si="92"/>
        <v>1.5542038722878673E-25</v>
      </c>
      <c r="F5920">
        <f>-Params_Phys!$C$6*Pos!C5920^2</f>
        <v>-4.1424327795728572E-26</v>
      </c>
    </row>
    <row r="5921" spans="1:6" x14ac:dyDescent="0.2">
      <c r="A5921" s="1">
        <v>59.19</v>
      </c>
      <c r="B5921">
        <v>9.6634112549602149E-14</v>
      </c>
      <c r="C5921">
        <v>-2.1103870364642841E-13</v>
      </c>
      <c r="D5921">
        <f>0.5*(C5921^2)-Params_Phys!$C$7*(COS(Pos!B5921)-1)</f>
        <v>2.2268667218382518E-26</v>
      </c>
      <c r="E5921">
        <f t="shared" si="92"/>
        <v>1.5565033205185418E-25</v>
      </c>
      <c r="F5921">
        <f>-Params_Phys!$C$6*Pos!C5921^2</f>
        <v>-4.4537334436765036E-26</v>
      </c>
    </row>
    <row r="5922" spans="1:6" x14ac:dyDescent="0.2">
      <c r="A5922" s="1">
        <v>59.2</v>
      </c>
      <c r="B5922">
        <v>9.4487348130622158E-14</v>
      </c>
      <c r="C5922">
        <v>-2.182670377589124E-13</v>
      </c>
      <c r="D5922">
        <f>0.5*(C5922^2)-Params_Phys!$C$7*(COS(Pos!B5922)-1)</f>
        <v>2.3820249886025244E-26</v>
      </c>
      <c r="E5922">
        <f t="shared" si="92"/>
        <v>1.5515826676419326E-25</v>
      </c>
      <c r="F5922">
        <f>-Params_Phys!$C$6*Pos!C5922^2</f>
        <v>-4.7640499772050488E-26</v>
      </c>
    </row>
    <row r="5923" spans="1:6" x14ac:dyDescent="0.2">
      <c r="A5923" s="1">
        <v>59.21</v>
      </c>
      <c r="B5923">
        <v>9.2269721745427865E-14</v>
      </c>
      <c r="C5923">
        <v>-2.2521041324304701E-13</v>
      </c>
      <c r="D5923">
        <f>0.5*(C5923^2)-Params_Phys!$C$7*(COS(Pos!B5923)-1)</f>
        <v>2.5359865116552003E-26</v>
      </c>
      <c r="E5923">
        <f t="shared" si="92"/>
        <v>1.5396152305270653E-25</v>
      </c>
      <c r="F5923">
        <f>-Params_Phys!$C$6*Pos!C5923^2</f>
        <v>-5.0719730233104006E-26</v>
      </c>
    </row>
    <row r="5924" spans="1:6" x14ac:dyDescent="0.2">
      <c r="A5924" s="1">
        <v>59.22</v>
      </c>
      <c r="B5924">
        <v>8.9984102955551208E-14</v>
      </c>
      <c r="C5924">
        <v>-2.318648885312552E-13</v>
      </c>
      <c r="D5924">
        <f>0.5*(C5924^2)-Params_Phys!$C$7*(COS(Pos!B5924)-1)</f>
        <v>2.6880663266805699E-26</v>
      </c>
      <c r="E5924">
        <f t="shared" si="92"/>
        <v>1.520798150253998E-25</v>
      </c>
      <c r="F5924">
        <f>-Params_Phys!$C$6*Pos!C5924^2</f>
        <v>-5.3761326533611397E-26</v>
      </c>
    </row>
    <row r="5925" spans="1:6" x14ac:dyDescent="0.2">
      <c r="A5925" s="1">
        <v>59.23</v>
      </c>
      <c r="B5925">
        <v>8.7633399132639705E-14</v>
      </c>
      <c r="C5925">
        <v>-2.3822684325090351E-13</v>
      </c>
      <c r="D5925">
        <f>0.5*(C5925^2)-Params_Phys!$C$7*(COS(Pos!B5925)-1)</f>
        <v>2.8376014422645277E-26</v>
      </c>
      <c r="E5925">
        <f t="shared" si="92"/>
        <v>1.4953511558398756E-25</v>
      </c>
      <c r="F5925">
        <f>-Params_Phys!$C$6*Pos!C5925^2</f>
        <v>-5.6752028845290554E-26</v>
      </c>
    </row>
    <row r="5926" spans="1:6" x14ac:dyDescent="0.2">
      <c r="A5926" s="1">
        <v>59.24</v>
      </c>
      <c r="B5926">
        <v>8.5220552244553195E-14</v>
      </c>
      <c r="C5926">
        <v>-2.4429297856195671E-13</v>
      </c>
      <c r="D5926">
        <f>0.5*(C5926^2)-Params_Phys!$C$7*(COS(Pos!B5926)-1)</f>
        <v>2.9839529687336321E-26</v>
      </c>
      <c r="E5926">
        <f t="shared" si="92"/>
        <v>1.4635152646902952E-25</v>
      </c>
      <c r="F5926">
        <f>-Params_Phys!$C$6*Pos!C5926^2</f>
        <v>-5.9679059374672641E-26</v>
      </c>
    </row>
    <row r="5927" spans="1:6" x14ac:dyDescent="0.2">
      <c r="A5927" s="1">
        <v>59.25</v>
      </c>
      <c r="B5927">
        <v>8.2748535639672509E-14</v>
      </c>
      <c r="C5927">
        <v>-2.5006031717744689E-13</v>
      </c>
      <c r="D5927">
        <f>0.5*(C5927^2)-Params_Phys!$C$7*(COS(Pos!B5927)-1)</f>
        <v>3.1265081113442671E-26</v>
      </c>
      <c r="E5927">
        <f t="shared" si="92"/>
        <v>1.4255514261066341E-25</v>
      </c>
      <c r="F5927">
        <f>-Params_Phys!$C$6*Pos!C5927^2</f>
        <v>-6.2530162226885343E-26</v>
      </c>
    </row>
    <row r="5928" spans="1:6" x14ac:dyDescent="0.2">
      <c r="A5928" s="1">
        <v>59.26</v>
      </c>
      <c r="B5928">
        <v>8.0220350832576356E-14</v>
      </c>
      <c r="C5928">
        <v>-2.5552620306989318E-13</v>
      </c>
      <c r="D5928">
        <f>0.5*(C5928^2)-Params_Phys!$C$7*(COS(Pos!B5928)-1)</f>
        <v>3.2646820227658145E-26</v>
      </c>
      <c r="E5928">
        <f t="shared" si="92"/>
        <v>1.3817391142157488E-25</v>
      </c>
      <c r="F5928">
        <f>-Params_Phys!$C$6*Pos!C5928^2</f>
        <v>-6.5293640455316291E-26</v>
      </c>
    </row>
    <row r="5929" spans="1:6" x14ac:dyDescent="0.2">
      <c r="A5929" s="1">
        <v>59.27</v>
      </c>
      <c r="B5929">
        <v>7.7639024294210228E-14</v>
      </c>
      <c r="C5929">
        <v>-2.6068830086708279E-13</v>
      </c>
      <c r="D5929">
        <f>0.5*(C5929^2)-Params_Phys!$C$7*(COS(Pos!B5929)-1)</f>
        <v>3.3979195104483338E-26</v>
      </c>
      <c r="E5929">
        <f t="shared" si="92"/>
        <v>1.3323748768245108E-25</v>
      </c>
      <c r="F5929">
        <f>-Params_Phys!$C$6*Pos!C5929^2</f>
        <v>-6.7958390208966675E-26</v>
      </c>
    </row>
    <row r="5930" spans="1:6" x14ac:dyDescent="0.2">
      <c r="A5930" s="1">
        <v>59.28</v>
      </c>
      <c r="B5930">
        <v>7.5007604249635402E-14</v>
      </c>
      <c r="C5930">
        <v>-2.6554459494089479E-13</v>
      </c>
      <c r="D5930">
        <f>0.5*(C5930^2)-Params_Phys!$C$7*(COS(Pos!B5930)-1)</f>
        <v>3.5256965951161942E-26</v>
      </c>
      <c r="E5930">
        <f t="shared" si="92"/>
        <v>1.2777708466788589E-25</v>
      </c>
      <c r="F5930">
        <f>-Params_Phys!$C$6*Pos!C5930^2</f>
        <v>-7.0513931902323885E-26</v>
      </c>
    </row>
    <row r="5931" spans="1:6" x14ac:dyDescent="0.2">
      <c r="A5931" s="1">
        <v>59.29</v>
      </c>
      <c r="B5931">
        <v>7.2329157486408213E-14</v>
      </c>
      <c r="C5931">
        <v>-2.7009338819311021E-13</v>
      </c>
      <c r="D5931">
        <f>0.5*(C5931^2)-Params_Phys!$C$7*(COS(Pos!B5931)-1)</f>
        <v>3.6475219172817063E-26</v>
      </c>
      <c r="E5931">
        <f t="shared" si="92"/>
        <v>1.2182532216553635E-25</v>
      </c>
      <c r="F5931">
        <f>-Params_Phys!$C$6*Pos!C5931^2</f>
        <v>-7.2950438345634127E-26</v>
      </c>
    </row>
    <row r="5932" spans="1:6" x14ac:dyDescent="0.2">
      <c r="A5932" s="1">
        <v>59.3</v>
      </c>
      <c r="B5932">
        <v>6.9606766176598878E-14</v>
      </c>
      <c r="C5932">
        <v>-2.7433330054240722E-13</v>
      </c>
      <c r="D5932">
        <f>0.5*(C5932^2)-Params_Phys!$C$7*(COS(Pos!B5932)-1)</f>
        <v>3.7629379893245364E-26</v>
      </c>
      <c r="E5932">
        <f t="shared" si="92"/>
        <v>1.1541607204285299E-25</v>
      </c>
      <c r="F5932">
        <f>-Params_Phys!$C$6*Pos!C5932^2</f>
        <v>-7.5258759786490728E-26</v>
      </c>
    </row>
    <row r="5933" spans="1:6" x14ac:dyDescent="0.2">
      <c r="A5933" s="1">
        <v>59.31</v>
      </c>
      <c r="B5933">
        <v>6.6843524715416004E-14</v>
      </c>
      <c r="C5933">
        <v>-2.782632671169943E-13</v>
      </c>
      <c r="D5933">
        <f>0.5*(C5933^2)-Params_Phys!$C$7*(COS(Pos!B5933)-1)</f>
        <v>3.8715222913311858E-26</v>
      </c>
      <c r="E5933">
        <f t="shared" si="92"/>
        <v>1.0858430200659383E-25</v>
      </c>
      <c r="F5933">
        <f>-Params_Phys!$C$6*Pos!C5933^2</f>
        <v>-7.7430445826623716E-26</v>
      </c>
    </row>
    <row r="5934" spans="1:6" x14ac:dyDescent="0.2">
      <c r="A5934" s="1">
        <v>59.32</v>
      </c>
      <c r="B5934">
        <v>6.404253657935709E-14</v>
      </c>
      <c r="C5934">
        <v>-2.8188253615757089E-13</v>
      </c>
      <c r="D5934">
        <f>0.5*(C5934^2)-Params_Phys!$C$7*(COS(Pos!B5934)-1)</f>
        <v>3.9728882095312131E-26</v>
      </c>
      <c r="E5934">
        <f t="shared" si="92"/>
        <v>1.0136591820004749E-25</v>
      </c>
      <c r="F5934">
        <f>-Params_Phys!$C$6*Pos!C5934^2</f>
        <v>-7.9457764190624262E-26</v>
      </c>
    </row>
    <row r="5935" spans="1:6" x14ac:dyDescent="0.2">
      <c r="A5935" s="1">
        <v>59.33</v>
      </c>
      <c r="B5935">
        <v>6.120691120675742E-14</v>
      </c>
      <c r="C5935">
        <v>-2.8519066663554682E-13</v>
      </c>
      <c r="D5935">
        <f>0.5*(C5935^2)-Params_Phys!$C$7*(COS(Pos!B5935)-1)</f>
        <v>4.0666858168013802E-26</v>
      </c>
      <c r="E5935">
        <f t="shared" si="92"/>
        <v>9.3797607270185764E-26</v>
      </c>
      <c r="F5935">
        <f>-Params_Phys!$C$6*Pos!C5935^2</f>
        <v>-8.1333716336027604E-26</v>
      </c>
    </row>
    <row r="5936" spans="1:6" x14ac:dyDescent="0.2">
      <c r="A5936" s="1">
        <v>59.34</v>
      </c>
      <c r="B5936">
        <v>5.8339760903558983E-14</v>
      </c>
      <c r="C5936">
        <v>-2.8818752559167839E-13</v>
      </c>
      <c r="D5936">
        <f>0.5*(C5936^2)-Params_Phys!$C$7*(COS(Pos!B5936)-1)</f>
        <v>4.1526024953327143E-26</v>
      </c>
      <c r="E5936">
        <f t="shared" si="92"/>
        <v>8.5916678531290109E-26</v>
      </c>
      <c r="F5936">
        <f>-Params_Phys!$C$6*Pos!C5936^2</f>
        <v>-8.3052049906654285E-26</v>
      </c>
    </row>
    <row r="5937" spans="1:6" x14ac:dyDescent="0.2">
      <c r="A5937" s="1">
        <v>59.35</v>
      </c>
      <c r="B5937">
        <v>5.5444197777068687E-14</v>
      </c>
      <c r="C5937">
        <v>-2.9087328520049942E-13</v>
      </c>
      <c r="D5937">
        <f>0.5*(C5937^2)-Params_Phys!$C$7*(COS(Pos!B5937)-1)</f>
        <v>4.2303634021665538E-26</v>
      </c>
      <c r="E5937">
        <f t="shared" si="92"/>
        <v>7.7760906833855021E-26</v>
      </c>
      <c r="F5937">
        <f>-Params_Phys!$C$6*Pos!C5937^2</f>
        <v>-8.4607268043331076E-26</v>
      </c>
    </row>
    <row r="5938" spans="1:6" x14ac:dyDescent="0.2">
      <c r="A5938" s="1">
        <v>59.36</v>
      </c>
      <c r="B5938">
        <v>5.2523330700420043E-14</v>
      </c>
      <c r="C5938">
        <v>-2.9324841956614169E-13</v>
      </c>
      <c r="D5938">
        <f>0.5*(C5938^2)-Params_Phys!$C$7*(COS(Pos!B5938)-1)</f>
        <v>4.2997317789019936E-26</v>
      </c>
      <c r="E5938">
        <f t="shared" si="92"/>
        <v>6.936837673545363E-26</v>
      </c>
      <c r="F5938">
        <f>-Params_Phys!$C$6*Pos!C5938^2</f>
        <v>-8.5994635578039873E-26</v>
      </c>
    </row>
    <row r="5939" spans="1:6" x14ac:dyDescent="0.2">
      <c r="A5939" s="1">
        <v>59.37</v>
      </c>
      <c r="B5939">
        <v>4.9580262310395573E-14</v>
      </c>
      <c r="C5939">
        <v>-2.9531370125534538E-13</v>
      </c>
      <c r="D5939">
        <f>0.5*(C5939^2)-Params_Phys!$C$7*(COS(Pos!B5939)-1)</f>
        <v>4.3605091074565689E-26</v>
      </c>
      <c r="E5939">
        <f t="shared" si="92"/>
        <v>6.0777328554587385E-26</v>
      </c>
      <c r="F5939">
        <f>-Params_Phys!$C$6*Pos!C5939^2</f>
        <v>-8.7210182149131379E-26</v>
      </c>
    </row>
    <row r="5940" spans="1:6" x14ac:dyDescent="0.2">
      <c r="A5940" s="1">
        <v>59.38</v>
      </c>
      <c r="B5940">
        <v>4.6618086041208363E-14</v>
      </c>
      <c r="C5940">
        <v>-2.9707019757365619E-13</v>
      </c>
      <c r="D5940">
        <f>0.5*(C5940^2)-Params_Phys!$C$7*(COS(Pos!B5940)-1)</f>
        <v>4.4125351143225562E-26</v>
      </c>
      <c r="E5940">
        <f t="shared" si="92"/>
        <v>5.2026006865960593E-26</v>
      </c>
      <c r="F5940">
        <f>-Params_Phys!$C$6*Pos!C5940^2</f>
        <v>-8.8250702286451123E-26</v>
      </c>
    </row>
    <row r="5941" spans="1:6" x14ac:dyDescent="0.2">
      <c r="A5941" s="1">
        <v>59.39</v>
      </c>
      <c r="B5941">
        <v>4.3639883196779832E-14</v>
      </c>
      <c r="C5941">
        <v>-2.9851926659100231E-13</v>
      </c>
      <c r="D5941">
        <f>0.5*(C5941^2)-Params_Phys!$C$7*(COS(Pos!B5941)-1)</f>
        <v>4.4556876263014958E-26</v>
      </c>
      <c r="E5941">
        <f t="shared" si="92"/>
        <v>4.3152511978948237E-26</v>
      </c>
      <c r="F5941">
        <f>-Params_Phys!$C$6*Pos!C5941^2</f>
        <v>-8.9113752526029916E-26</v>
      </c>
    </row>
    <row r="5942" spans="1:6" x14ac:dyDescent="0.2">
      <c r="A5942" s="1">
        <v>59.4</v>
      </c>
      <c r="B5942">
        <v>4.0648720063988552E-14</v>
      </c>
      <c r="C5942">
        <v>-2.9966255292302098E-13</v>
      </c>
      <c r="D5942">
        <f>0.5*(C5942^2)-Params_Phys!$C$7*(COS(Pos!B5942)-1)</f>
        <v>4.4898822812171174E-26</v>
      </c>
      <c r="E5942">
        <f t="shared" si="92"/>
        <v>3.4194654915628403E-26</v>
      </c>
      <c r="F5942">
        <f>-Params_Phys!$C$6*Pos!C5942^2</f>
        <v>-8.9797645624342348E-26</v>
      </c>
    </row>
    <row r="5943" spans="1:6" x14ac:dyDescent="0.2">
      <c r="A5943" s="1">
        <v>59.41</v>
      </c>
      <c r="B5943">
        <v>3.7647645069299623E-14</v>
      </c>
      <c r="C5943">
        <v>-3.0050198327468481E-13</v>
      </c>
      <c r="D5943">
        <f>0.5*(C5943^2)-Params_Phys!$C$7*(COS(Pos!B5943)-1)</f>
        <v>4.5150720976009475E-26</v>
      </c>
      <c r="E5943">
        <f t="shared" si="92"/>
        <v>2.518981638383515E-26</v>
      </c>
      <c r="F5943">
        <f>-Params_Phys!$C$6*Pos!C5943^2</f>
        <v>-9.0301441952018951E-26</v>
      </c>
    </row>
    <row r="5944" spans="1:6" x14ac:dyDescent="0.2">
      <c r="A5944" s="1">
        <v>59.42</v>
      </c>
      <c r="B5944">
        <v>3.4639685981118562E-14</v>
      </c>
      <c r="C5944">
        <v>-3.0103976175294131E-13</v>
      </c>
      <c r="D5944">
        <f>0.5*(C5944^2)-Params_Phys!$C$7*(COS(Pos!B5944)-1)</f>
        <v>4.5312469078133832E-26</v>
      </c>
      <c r="E5944">
        <f t="shared" si="92"/>
        <v>1.6174810212427376E-26</v>
      </c>
      <c r="F5944">
        <f>-Params_Phys!$C$6*Pos!C5944^2</f>
        <v>-9.0624938156267664E-26</v>
      </c>
    </row>
    <row r="5945" spans="1:6" x14ac:dyDescent="0.2">
      <c r="A5945" s="1">
        <v>59.43</v>
      </c>
      <c r="B5945">
        <v>3.1627847160145058E-14</v>
      </c>
      <c r="C5945">
        <v>-3.0127836495523909E-13</v>
      </c>
      <c r="D5945">
        <f>0.5*(C5945^2)-Params_Phys!$C$7*(COS(Pos!B5945)-1)</f>
        <v>4.5384326595051119E-26</v>
      </c>
      <c r="E5945">
        <f t="shared" si="92"/>
        <v>7.1857516917301243E-27</v>
      </c>
      <c r="F5945">
        <f>-Params_Phys!$C$6*Pos!C5945^2</f>
        <v>-9.0768653190102238E-26</v>
      </c>
    </row>
    <row r="5946" spans="1:6" x14ac:dyDescent="0.2">
      <c r="A5946" s="1">
        <v>59.44</v>
      </c>
      <c r="B5946">
        <v>2.861510685993283E-14</v>
      </c>
      <c r="C5946">
        <v>-3.0122053684096582E-13</v>
      </c>
      <c r="D5946">
        <f>0.5*(C5946^2)-Params_Phys!$C$7*(COS(Pos!B5946)-1)</f>
        <v>4.5366905907379821E-26</v>
      </c>
      <c r="E5946">
        <f t="shared" si="92"/>
        <v>-1.7420687671301443E-27</v>
      </c>
      <c r="F5946">
        <f>-Params_Phys!$C$6*Pos!C5946^2</f>
        <v>-9.0733811814759642E-26</v>
      </c>
    </row>
    <row r="5947" spans="1:6" x14ac:dyDescent="0.2">
      <c r="A5947" s="1">
        <v>59.45</v>
      </c>
      <c r="B5947">
        <v>2.5604414579790769E-14</v>
      </c>
      <c r="C5947">
        <v>-3.0086928339296051E-13</v>
      </c>
      <c r="D5947">
        <f>0.5*(C5947^2)-Params_Phys!$C$7*(COS(Pos!B5947)-1)</f>
        <v>4.5261162844696793E-26</v>
      </c>
      <c r="E5947">
        <f t="shared" si="92"/>
        <v>-1.0574306268297411E-26</v>
      </c>
      <c r="F5947">
        <f>-Params_Phys!$C$6*Pos!C5947^2</f>
        <v>-9.0522325689393585E-26</v>
      </c>
    </row>
    <row r="5948" spans="1:6" x14ac:dyDescent="0.2">
      <c r="A5948" s="1">
        <v>59.46</v>
      </c>
      <c r="B5948">
        <v>2.2598688472088229E-14</v>
      </c>
      <c r="C5948">
        <v>-3.0022786707640411E-13</v>
      </c>
      <c r="D5948">
        <f>0.5*(C5948^2)-Params_Phys!$C$7*(COS(Pos!B5948)-1)</f>
        <v>4.5068386084623489E-26</v>
      </c>
      <c r="E5948">
        <f t="shared" si="92"/>
        <v>-1.9277676007334234E-26</v>
      </c>
      <c r="F5948">
        <f>-Params_Phys!$C$6*Pos!C5948^2</f>
        <v>-9.0136772169246977E-26</v>
      </c>
    </row>
    <row r="5949" spans="1:6" x14ac:dyDescent="0.2">
      <c r="A5949" s="1">
        <v>59.47</v>
      </c>
      <c r="B5949">
        <v>1.9600812805953601E-14</v>
      </c>
      <c r="C5949">
        <v>-2.9929980110250789E-13</v>
      </c>
      <c r="D5949">
        <f>0.5*(C5949^2)-Params_Phys!$C$7*(COS(Pos!B5949)-1)</f>
        <v>4.4790185470000394E-26</v>
      </c>
      <c r="E5949">
        <f t="shared" si="92"/>
        <v>-2.7820061462315042E-26</v>
      </c>
      <c r="F5949">
        <f>-Params_Phys!$C$6*Pos!C5949^2</f>
        <v>-8.9580370940000787E-26</v>
      </c>
    </row>
    <row r="5950" spans="1:6" x14ac:dyDescent="0.2">
      <c r="A5950" s="1">
        <v>59.48</v>
      </c>
      <c r="B5950">
        <v>1.661363548928068E-14</v>
      </c>
      <c r="C5950">
        <v>-2.9808884350454469E-13</v>
      </c>
      <c r="D5950">
        <f>0.5*(C5950^2)-Params_Phys!$C$7*(COS(Pos!B5950)-1)</f>
        <v>4.4428479310938465E-26</v>
      </c>
      <c r="E5950">
        <f t="shared" si="92"/>
        <v>-3.6170615906200084E-26</v>
      </c>
      <c r="F5950">
        <f>-Params_Phys!$C$6*Pos!C5950^2</f>
        <v>-8.885695862187693E-26</v>
      </c>
    </row>
    <row r="5951" spans="1:6" x14ac:dyDescent="0.2">
      <c r="A5951" s="1">
        <v>59.49</v>
      </c>
      <c r="B5951">
        <v>1.363996565088115E-14</v>
      </c>
      <c r="C5951">
        <v>-2.965989910338692E-13</v>
      </c>
      <c r="D5951">
        <f>0.5*(C5951^2)-Params_Phys!$C$7*(COS(Pos!B5951)-1)</f>
        <v>4.398548074115461E-26</v>
      </c>
      <c r="E5951">
        <f t="shared" si="92"/>
        <v>-4.4299856978362809E-26</v>
      </c>
      <c r="F5951">
        <f>-Params_Phys!$C$6*Pos!C5951^2</f>
        <v>-8.797096148230922E-26</v>
      </c>
    </row>
    <row r="5952" spans="1:6" x14ac:dyDescent="0.2">
      <c r="A5952" s="1">
        <v>59.5</v>
      </c>
      <c r="B5952">
        <v>1.068257128454466E-14</v>
      </c>
      <c r="C5952">
        <v>-2.9483447288367898E-13</v>
      </c>
      <c r="D5952">
        <f>0.5*(C5952^2)-Params_Phys!$C$7*(COS(Pos!B5952)-1)</f>
        <v>4.3463683200298417E-26</v>
      </c>
      <c r="E5952">
        <f t="shared" si="92"/>
        <v>-5.2179754085629638E-26</v>
      </c>
      <c r="F5952">
        <f>-Params_Phys!$C$6*Pos!C5952^2</f>
        <v>-8.6927366400596835E-26</v>
      </c>
    </row>
    <row r="5953" spans="1:6" x14ac:dyDescent="0.2">
      <c r="A5953" s="1">
        <v>59.51</v>
      </c>
      <c r="B5953">
        <v>7.7441769566900036E-15</v>
      </c>
      <c r="C5953">
        <v>-2.9279974424835322E-13</v>
      </c>
      <c r="D5953">
        <f>0.5*(C5953^2)-Params_Phys!$C$7*(COS(Pos!B5953)-1)</f>
        <v>4.286584511595053E-26</v>
      </c>
      <c r="E5953">
        <f t="shared" si="92"/>
        <v>-5.978380843480067E-26</v>
      </c>
      <c r="F5953">
        <f>-Params_Phys!$C$6*Pos!C5953^2</f>
        <v>-8.5731690231901059E-26</v>
      </c>
    </row>
    <row r="5954" spans="1:6" x14ac:dyDescent="0.2">
      <c r="A5954" s="1">
        <v>59.52</v>
      </c>
      <c r="B5954">
        <v>4.827461579212E-15</v>
      </c>
      <c r="C5954">
        <v>-2.9049947972629381E-13</v>
      </c>
      <c r="D5954">
        <f>0.5*(C5954^2)-Params_Phys!$C$7*(COS(Pos!B5954)-1)</f>
        <v>4.2194973860623691E-26</v>
      </c>
      <c r="E5954">
        <f t="shared" si="92"/>
        <v>-6.7087125532649538E-26</v>
      </c>
      <c r="F5954">
        <f>-Params_Phys!$C$6*Pos!C5954^2</f>
        <v>-8.4389947721247382E-26</v>
      </c>
    </row>
    <row r="5955" spans="1:6" x14ac:dyDescent="0.2">
      <c r="A5955" s="1">
        <v>59.53</v>
      </c>
      <c r="B5955">
        <v>1.935056249049172E-15</v>
      </c>
      <c r="C5955">
        <v>-2.8793856657426322E-13</v>
      </c>
      <c r="D5955">
        <f>0.5*(C5955^2)-Params_Phys!$C$7*(COS(Pos!B5955)-1)</f>
        <v>4.1454309060420706E-26</v>
      </c>
      <c r="E5955">
        <f t="shared" si="92"/>
        <v>-7.4066480020313235E-26</v>
      </c>
      <c r="F5955">
        <f>-Params_Phys!$C$6*Pos!C5955^2</f>
        <v>-8.2908618120841412E-26</v>
      </c>
    </row>
    <row r="5956" spans="1:6" x14ac:dyDescent="0.2">
      <c r="A5956" s="1">
        <v>59.54</v>
      </c>
      <c r="B5956">
        <v>-9.3045784408299469E-16</v>
      </c>
      <c r="C5956">
        <v>-2.851220978212823E-13</v>
      </c>
      <c r="D5956">
        <f>0.5*(C5956^2)-Params_Phys!$C$7*(COS(Pos!B5956)-1)</f>
        <v>4.0647305333004435E-26</v>
      </c>
      <c r="E5956">
        <f t="shared" ref="E5956:E6019" si="93">(D5956-D5955)/(A5956-A5955)</f>
        <v>-8.0700372741643154E-26</v>
      </c>
      <c r="F5956">
        <f>-Params_Phys!$C$6*Pos!C5956^2</f>
        <v>-8.129461066600887E-26</v>
      </c>
    </row>
    <row r="5957" spans="1:6" x14ac:dyDescent="0.2">
      <c r="A5957" s="1">
        <v>59.55</v>
      </c>
      <c r="B5957">
        <v>-3.7665514404293819E-15</v>
      </c>
      <c r="C5957">
        <v>-2.8205536525020541E-13</v>
      </c>
      <c r="D5957">
        <f>0.5*(C5957^2)-Params_Phys!$C$7*(COS(Pos!B5957)-1)</f>
        <v>3.9777614533213387E-26</v>
      </c>
      <c r="E5957">
        <f t="shared" si="93"/>
        <v>-8.6969079979122067E-26</v>
      </c>
      <c r="F5957">
        <f>-Params_Phys!$C$6*Pos!C5957^2</f>
        <v>-7.9555229066426775E-26</v>
      </c>
    </row>
    <row r="5958" spans="1:6" x14ac:dyDescent="0.2">
      <c r="A5958" s="1">
        <v>59.56</v>
      </c>
      <c r="B5958">
        <v>-6.570749162120712E-15</v>
      </c>
      <c r="C5958">
        <v>-2.787438522551396E-13</v>
      </c>
      <c r="D5958">
        <f>0.5*(C5958^2)-Params_Phys!$C$7*(COS(Pos!B5958)-1)</f>
        <v>3.8849067585017546E-26</v>
      </c>
      <c r="E5958">
        <f t="shared" si="93"/>
        <v>-9.2854694819536632E-26</v>
      </c>
      <c r="F5958">
        <f>-Params_Phys!$C$6*Pos!C5958^2</f>
        <v>-7.7698135170035092E-26</v>
      </c>
    </row>
    <row r="5959" spans="1:6" x14ac:dyDescent="0.2">
      <c r="A5959" s="1">
        <v>59.57</v>
      </c>
      <c r="B5959">
        <v>-9.3406313930866307E-15</v>
      </c>
      <c r="C5959">
        <v>-2.7519322658291618E-13</v>
      </c>
      <c r="D5959">
        <f>0.5*(C5959^2)-Params_Phys!$C$7*(COS(Pos!B5959)-1)</f>
        <v>3.7865655978558122E-26</v>
      </c>
      <c r="E5959">
        <f t="shared" si="93"/>
        <v>-9.8341160645961932E-26</v>
      </c>
      <c r="F5959">
        <f>-Params_Phys!$C$6*Pos!C5959^2</f>
        <v>-7.5731311957116245E-26</v>
      </c>
    </row>
    <row r="5960" spans="1:6" x14ac:dyDescent="0.2">
      <c r="A5960" s="1">
        <v>59.58</v>
      </c>
      <c r="B5960">
        <v>-1.2073836085838059E-14</v>
      </c>
      <c r="C5960">
        <v>-2.7140933296685039E-13</v>
      </c>
      <c r="D5960">
        <f>0.5*(C5960^2)-Params_Phys!$C$7*(COS(Pos!B5960)-1)</f>
        <v>3.683151301075533E-26</v>
      </c>
      <c r="E5960">
        <f t="shared" si="93"/>
        <v>-1.0341429678029983E-25</v>
      </c>
      <c r="F5960">
        <f>-Params_Phys!$C$6*Pos!C5960^2</f>
        <v>-7.366302602151066E-26</v>
      </c>
    </row>
    <row r="5961" spans="1:6" x14ac:dyDescent="0.2">
      <c r="A5961" s="1">
        <v>59.59</v>
      </c>
      <c r="B5961">
        <v>-1.4768060494083021E-14</v>
      </c>
      <c r="C5961">
        <v>-2.6739818566105311E-13</v>
      </c>
      <c r="D5961">
        <f>0.5*(C5961^2)-Params_Phys!$C$7*(COS(Pos!B5961)-1)</f>
        <v>3.5750894847411515E-26</v>
      </c>
      <c r="E5961">
        <f t="shared" si="93"/>
        <v>-1.080618163343262E-25</v>
      </c>
      <c r="F5961">
        <f>-Params_Phys!$C$6*Pos!C5961^2</f>
        <v>-7.150178969482303E-26</v>
      </c>
    </row>
    <row r="5962" spans="1:6" x14ac:dyDescent="0.2">
      <c r="A5962" s="1">
        <v>59.6</v>
      </c>
      <c r="B5962">
        <v>-1.7421062830222821E-14</v>
      </c>
      <c r="C5962">
        <v>-2.6316596088356899E-13</v>
      </c>
      <c r="D5962">
        <f>0.5*(C5962^2)-Params_Phys!$C$7*(COS(Pos!B5962)-1)</f>
        <v>3.4628161483886081E-26</v>
      </c>
      <c r="E5962">
        <f t="shared" si="93"/>
        <v>-1.1227333635256571E-25</v>
      </c>
      <c r="F5962">
        <f>-Params_Phys!$C$6*Pos!C5962^2</f>
        <v>-6.9256322967772162E-26</v>
      </c>
    </row>
    <row r="5963" spans="1:6" x14ac:dyDescent="0.2">
      <c r="A5963" s="1">
        <v>59.61</v>
      </c>
      <c r="B5963">
        <v>-2.0030663846858229E-14</v>
      </c>
      <c r="C5963">
        <v>-2.5871898917662569E-13</v>
      </c>
      <c r="D5963">
        <f>0.5*(C5963^2)-Params_Phys!$C$7*(COS(Pos!B5963)-1)</f>
        <v>3.346775768028748E-26</v>
      </c>
      <c r="E5963">
        <f t="shared" si="93"/>
        <v>-1.1604038035988321E-25</v>
      </c>
      <c r="F5963">
        <f>-Params_Phys!$C$6*Pos!C5963^2</f>
        <v>-6.693551536057496E-26</v>
      </c>
    </row>
    <row r="5964" spans="1:6" x14ac:dyDescent="0.2">
      <c r="A5964" s="1">
        <v>59.62</v>
      </c>
      <c r="B5964">
        <v>-2.2594748341518281E-14</v>
      </c>
      <c r="C5964">
        <v>-2.540637476922733E-13</v>
      </c>
      <c r="D5964">
        <f>0.5*(C5964^2)-Params_Phys!$C$7*(COS(Pos!B5964)-1)</f>
        <v>3.2274193945721555E-26</v>
      </c>
      <c r="E5964">
        <f t="shared" si="93"/>
        <v>-1.193563734566163E-25</v>
      </c>
      <c r="F5964">
        <f>-Params_Phys!$C$6*Pos!C5964^2</f>
        <v>-6.4548387891443109E-26</v>
      </c>
    </row>
    <row r="5965" spans="1:6" x14ac:dyDescent="0.2">
      <c r="A5965" s="1">
        <v>59.63</v>
      </c>
      <c r="B5965">
        <v>-2.5111266583906792E-14</v>
      </c>
      <c r="C5965">
        <v>-2.492068524116883E-13</v>
      </c>
      <c r="D5965">
        <f>0.5*(C5965^2)-Params_Phys!$C$7*(COS(Pos!B5965)-1)</f>
        <v>3.1052027644470496E-26</v>
      </c>
      <c r="E5965">
        <f t="shared" si="93"/>
        <v>-1.2221663012504329E-25</v>
      </c>
      <c r="F5965">
        <f>-Params_Phys!$C$6*Pos!C5965^2</f>
        <v>-6.2104055288940993E-26</v>
      </c>
    </row>
    <row r="5966" spans="1:6" x14ac:dyDescent="0.2">
      <c r="A5966" s="1">
        <v>59.64</v>
      </c>
      <c r="B5966">
        <v>-2.7578235665044768E-14</v>
      </c>
      <c r="C5966">
        <v>-2.4415505030639429E-13</v>
      </c>
      <c r="D5966">
        <f>0.5*(C5966^2)-Params_Phys!$C$7*(COS(Pos!B5966)-1)</f>
        <v>2.9805844295058965E-26</v>
      </c>
      <c r="E5966">
        <f t="shared" si="93"/>
        <v>-1.2461833494117792E-25</v>
      </c>
      <c r="F5966">
        <f>-Params_Phys!$C$6*Pos!C5966^2</f>
        <v>-5.961168859011793E-26</v>
      </c>
    </row>
    <row r="5967" spans="1:6" x14ac:dyDescent="0.2">
      <c r="A5967" s="1">
        <v>59.65</v>
      </c>
      <c r="B5967">
        <v>-2.9993740767768799E-14</v>
      </c>
      <c r="C5967">
        <v>-2.3891521144963018E-13</v>
      </c>
      <c r="D5967">
        <f>0.5*(C5967^2)-Params_Phys!$C$7*(COS(Pos!B5967)-1)</f>
        <v>2.8540239131010749E-26</v>
      </c>
      <c r="E5967">
        <f t="shared" si="93"/>
        <v>-1.2656051640484676E-25</v>
      </c>
      <c r="F5967">
        <f>-Params_Phys!$C$6*Pos!C5967^2</f>
        <v>-5.7080478262021499E-26</v>
      </c>
    </row>
    <row r="5968" spans="1:6" x14ac:dyDescent="0.2">
      <c r="A5968" s="1">
        <v>59.66</v>
      </c>
      <c r="B5968">
        <v>-3.2355936358128071E-14</v>
      </c>
      <c r="C5968">
        <v>-2.3349432108605899E-13</v>
      </c>
      <c r="D5968">
        <f>0.5*(C5968^2)-Params_Phys!$C$7*(COS(Pos!B5968)-1)</f>
        <v>2.7259798989719808E-26</v>
      </c>
      <c r="E5968">
        <f t="shared" si="93"/>
        <v>-1.2804401412911965E-25</v>
      </c>
      <c r="F5968">
        <f>-Params_Phys!$C$6*Pos!C5968^2</f>
        <v>-5.4519597979439616E-26</v>
      </c>
    </row>
    <row r="5969" spans="1:6" x14ac:dyDescent="0.2">
      <c r="A5969" s="1">
        <v>59.67</v>
      </c>
      <c r="B5969">
        <v>-3.4663047297304202E-14</v>
      </c>
      <c r="C5969">
        <v>-2.2789947166797489E-13</v>
      </c>
      <c r="D5969">
        <f>0.5*(C5969^2)-Params_Phys!$C$7*(COS(Pos!B5969)-1)</f>
        <v>2.5969084593271045E-26</v>
      </c>
      <c r="E5969">
        <f t="shared" si="93"/>
        <v>-1.2907143964481028E-25</v>
      </c>
      <c r="F5969">
        <f>-Params_Phys!$C$6*Pos!C5969^2</f>
        <v>-5.193816918654209E-26</v>
      </c>
    </row>
    <row r="5970" spans="1:6" x14ac:dyDescent="0.2">
      <c r="A5970" s="1">
        <v>59.68</v>
      </c>
      <c r="B5970">
        <v>-3.6913369873759387E-14</v>
      </c>
      <c r="C5970">
        <v>-2.221378548661124E-13</v>
      </c>
      <c r="D5970">
        <f>0.5*(C5970^2)-Params_Phys!$C$7*(COS(Pos!B5970)-1)</f>
        <v>2.4672613282259006E-26</v>
      </c>
      <c r="E5970">
        <f t="shared" si="93"/>
        <v>-1.2964713110122963E-25</v>
      </c>
      <c r="F5970">
        <f>-Params_Phys!$C$6*Pos!C5970^2</f>
        <v>-4.9345226564518013E-26</v>
      </c>
    </row>
    <row r="5971" spans="1:6" x14ac:dyDescent="0.2">
      <c r="A5971" s="1">
        <v>59.69</v>
      </c>
      <c r="B5971">
        <v>-3.9105272755399252E-14</v>
      </c>
      <c r="C5971">
        <v>-2.1621675356310909E-13</v>
      </c>
      <c r="D5971">
        <f>0.5*(C5971^2)-Params_Phys!$C$7*(COS(Pos!B5971)-1)</f>
        <v>2.3374842260685126E-26</v>
      </c>
      <c r="E5971">
        <f t="shared" si="93"/>
        <v>-1.2977710215741391E-25</v>
      </c>
      <c r="F5971">
        <f>-Params_Phys!$C$6*Pos!C5971^2</f>
        <v>-4.6749684521370251E-26</v>
      </c>
    </row>
    <row r="5972" spans="1:6" x14ac:dyDescent="0.2">
      <c r="A5972" s="1">
        <v>59.7</v>
      </c>
      <c r="B5972">
        <v>-4.1237197861616867E-14</v>
      </c>
      <c r="C5972">
        <v>-2.1014353383760939E-13</v>
      </c>
      <c r="D5972">
        <f>0.5*(C5972^2)-Params_Phys!$C$7*(COS(Pos!B5972)-1)</f>
        <v>2.2080152406879242E-26</v>
      </c>
      <c r="E5972">
        <f t="shared" si="93"/>
        <v>-1.2946898538052212E-25</v>
      </c>
      <c r="F5972">
        <f>-Params_Phys!$C$6*Pos!C5972^2</f>
        <v>-4.4160304813758484E-26</v>
      </c>
    </row>
    <row r="5973" spans="1:6" x14ac:dyDescent="0.2">
      <c r="A5973" s="1">
        <v>59.71</v>
      </c>
      <c r="B5973">
        <v>-4.3307661155164098E-14</v>
      </c>
      <c r="C5973">
        <v>-2.0392563694692541E-13</v>
      </c>
      <c r="D5973">
        <f>0.5*(C5973^2)-Params_Phys!$C$7*(COS(Pos!B5973)-1)</f>
        <v>2.0792832702104615E-26</v>
      </c>
      <c r="E5973">
        <f t="shared" si="93"/>
        <v>-1.2873197047748833E-25</v>
      </c>
      <c r="F5973">
        <f>-Params_Phys!$C$6*Pos!C5973^2</f>
        <v>-4.158566540420923E-26</v>
      </c>
    </row>
    <row r="5974" spans="1:6" x14ac:dyDescent="0.2">
      <c r="A5974" s="1">
        <v>59.72</v>
      </c>
      <c r="B5974">
        <v>-4.531525335387498E-14</v>
      </c>
      <c r="C5974">
        <v>-1.975705713160956E-13</v>
      </c>
      <c r="D5974">
        <f>0.5*(C5974^2)-Params_Phys!$C$7*(COS(Pos!B5974)-1)</f>
        <v>1.9517065325084208E-26</v>
      </c>
      <c r="E5974">
        <f t="shared" si="93"/>
        <v>-1.2757673770206613E-25</v>
      </c>
      <c r="F5974">
        <f>-Params_Phys!$C$6*Pos!C5974^2</f>
        <v>-3.9034130650168415E-26</v>
      </c>
    </row>
    <row r="5975" spans="1:6" x14ac:dyDescent="0.2">
      <c r="A5975" s="1">
        <v>59.73</v>
      </c>
      <c r="B5975">
        <v>-4.7258640562344012E-14</v>
      </c>
      <c r="C5975">
        <v>-1.9108590454109499E-13</v>
      </c>
      <c r="D5975">
        <f>0.5*(C5975^2)-Params_Phys!$C$7*(COS(Pos!B5975)-1)</f>
        <v>1.8256911457144235E-26</v>
      </c>
      <c r="E5975">
        <f t="shared" si="93"/>
        <v>-1.2601538679402229E-25</v>
      </c>
      <c r="F5975">
        <f>-Params_Phys!$C$6*Pos!C5975^2</f>
        <v>-3.6513822914288471E-26</v>
      </c>
    </row>
    <row r="5976" spans="1:6" x14ac:dyDescent="0.2">
      <c r="A5976" s="1">
        <v>59.74</v>
      </c>
      <c r="B5976">
        <v>-4.9136564823739367E-14</v>
      </c>
      <c r="C5976">
        <v>-1.8447925541386271E-13</v>
      </c>
      <c r="D5976">
        <f>0.5*(C5976^2)-Params_Phys!$C$7*(COS(Pos!B5976)-1)</f>
        <v>1.7016297839026598E-26</v>
      </c>
      <c r="E5976">
        <f t="shared" si="93"/>
        <v>-1.2406136181170028E-25</v>
      </c>
      <c r="F5976">
        <f>-Params_Phys!$C$6*Pos!C5976^2</f>
        <v>-3.4032595678053196E-26</v>
      </c>
    </row>
    <row r="5977" spans="1:6" x14ac:dyDescent="0.2">
      <c r="A5977" s="1">
        <v>59.75</v>
      </c>
      <c r="B5977">
        <v>-5.0947844592006961E-14</v>
      </c>
      <c r="C5977">
        <v>-1.7775828597671241E-13</v>
      </c>
      <c r="D5977">
        <f>0.5*(C5977^2)-Params_Phys!$C$7*(COS(Pos!B5977)-1)</f>
        <v>1.5799004116689334E-26</v>
      </c>
      <c r="E5977">
        <f t="shared" si="93"/>
        <v>-1.2172937223375061E-25</v>
      </c>
      <c r="F5977">
        <f>-Params_Phys!$C$6*Pos!C5977^2</f>
        <v>-3.1598008233378668E-26</v>
      </c>
    </row>
    <row r="5978" spans="1:6" x14ac:dyDescent="0.2">
      <c r="A5978" s="1">
        <v>59.76</v>
      </c>
      <c r="B5978">
        <v>-5.2691375124796703E-14</v>
      </c>
      <c r="C5978">
        <v>-1.709306936135895E-13</v>
      </c>
      <c r="D5978">
        <f>0.5*(C5978^2)-Params_Phys!$C$7*(COS(Pos!B5978)-1)</f>
        <v>1.4608651009611402E-26</v>
      </c>
      <c r="E5978">
        <f t="shared" si="93"/>
        <v>-1.1903531070781685E-25</v>
      </c>
      <c r="F5978">
        <f>-Params_Phys!$C$6*Pos!C5978^2</f>
        <v>-2.9217302019222805E-26</v>
      </c>
    </row>
    <row r="5979" spans="1:6" x14ac:dyDescent="0.2">
      <c r="A5979" s="1">
        <v>59.77</v>
      </c>
      <c r="B5979">
        <v>-5.4366128797516233E-14</v>
      </c>
      <c r="C5979">
        <v>-1.640042031855269E-13</v>
      </c>
      <c r="D5979">
        <f>0.5*(C5979^2)-Params_Phys!$C$7*(COS(Pos!B5979)-1)</f>
        <v>1.3448689331259795E-26</v>
      </c>
      <c r="E5979">
        <f t="shared" si="93"/>
        <v>-1.1599616783510142E-25</v>
      </c>
      <c r="F5979">
        <f>-Params_Phys!$C$6*Pos!C5979^2</f>
        <v>-2.689737866251959E-26</v>
      </c>
    </row>
    <row r="5980" spans="1:6" x14ac:dyDescent="0.2">
      <c r="A5980" s="1">
        <v>59.78</v>
      </c>
      <c r="B5980">
        <v>-5.5971155338990432E-14</v>
      </c>
      <c r="C5980">
        <v>-1.5698655921753549E-13</v>
      </c>
      <c r="D5980">
        <f>0.5*(C5980^2)-Params_Phys!$C$7*(COS(Pos!B5980)-1)</f>
        <v>1.2322389887480389E-26</v>
      </c>
      <c r="E5980">
        <f t="shared" si="93"/>
        <v>-1.1262994437796298E-25</v>
      </c>
      <c r="F5980">
        <f>-Params_Phys!$C$6*Pos!C5980^2</f>
        <v>-2.4644779774960778E-26</v>
      </c>
    </row>
    <row r="5981" spans="1:6" x14ac:dyDescent="0.2">
      <c r="A5981" s="1">
        <v>59.79</v>
      </c>
      <c r="B5981">
        <v>-5.7505581989276654E-14</v>
      </c>
      <c r="C5981">
        <v>-1.498855181440438E-13</v>
      </c>
      <c r="D5981">
        <f>0.5*(C5981^2)-Params_Phys!$C$7*(COS(Pos!B5981)-1)</f>
        <v>1.1232834274654242E-26</v>
      </c>
      <c r="E5981">
        <f t="shared" si="93"/>
        <v>-1.0895556128263642E-25</v>
      </c>
      <c r="F5981">
        <f>-Params_Phys!$C$6*Pos!C5981^2</f>
        <v>-2.2465668549308483E-26</v>
      </c>
    </row>
    <row r="5982" spans="1:6" x14ac:dyDescent="0.2">
      <c r="A5982" s="1">
        <v>59.8</v>
      </c>
      <c r="B5982">
        <v>-5.8968613580256361E-14</v>
      </c>
      <c r="C5982">
        <v>-1.427088406198733E-13</v>
      </c>
      <c r="D5982">
        <f>0.5*(C5982^2)-Params_Phys!$C$7*(COS(Pos!B5982)-1)</f>
        <v>1.01829065955342E-26</v>
      </c>
      <c r="E5982">
        <f t="shared" si="93"/>
        <v>-1.0499276791202507E-25</v>
      </c>
      <c r="F5982">
        <f>-Params_Phys!$C$6*Pos!C5982^2</f>
        <v>-2.03658131910684E-26</v>
      </c>
    </row>
    <row r="5983" spans="1:6" x14ac:dyDescent="0.2">
      <c r="A5983" s="1">
        <v>59.81</v>
      </c>
      <c r="B5983">
        <v>-6.0359532539692679E-14</v>
      </c>
      <c r="C5983">
        <v>-1.3546428390360109E-13</v>
      </c>
      <c r="D5983">
        <f>0.5*(C5983^2)-Params_Phys!$C$7*(COS(Pos!B5983)-1)</f>
        <v>9.1752861067577197E-27</v>
      </c>
      <c r="E5983">
        <f t="shared" si="93"/>
        <v>-1.0076204887759645E-25</v>
      </c>
      <c r="F5983">
        <f>-Params_Phys!$C$6*Pos!C5983^2</f>
        <v>-1.8350572213515439E-26</v>
      </c>
    </row>
    <row r="5984" spans="1:6" x14ac:dyDescent="0.2">
      <c r="A5984" s="1">
        <v>59.82</v>
      </c>
      <c r="B5984">
        <v>-6.1677698819511616E-14</v>
      </c>
      <c r="C5984">
        <v>-1.281595943200242E-13</v>
      </c>
      <c r="D5984">
        <f>0.5*(C5984^2)-Params_Phys!$C$7*(COS(Pos!B5984)-1)</f>
        <v>8.2124408081365892E-27</v>
      </c>
      <c r="E5984">
        <f t="shared" si="93"/>
        <v>-9.6284529862132209E-26</v>
      </c>
      <c r="F5984">
        <f>-Params_Phys!$C$6*Pos!C5984^2</f>
        <v>-1.6424881616273178E-26</v>
      </c>
    </row>
    <row r="5985" spans="1:6" x14ac:dyDescent="0.2">
      <c r="A5985" s="1">
        <v>59.83</v>
      </c>
      <c r="B5985">
        <v>-6.2922549749130879E-14</v>
      </c>
      <c r="C5985">
        <v>-1.208024998082958E-13</v>
      </c>
      <c r="D5985">
        <f>0.5*(C5985^2)-Params_Phys!$C$7*(COS(Pos!B5985)-1)</f>
        <v>7.2966219799666526E-27</v>
      </c>
      <c r="E5985">
        <f t="shared" si="93"/>
        <v>-9.1581882817011886E-26</v>
      </c>
      <c r="F5985">
        <f>-Params_Phys!$C$6*Pos!C5985^2</f>
        <v>-1.4593243959933305E-26</v>
      </c>
    </row>
    <row r="5986" spans="1:6" x14ac:dyDescent="0.2">
      <c r="A5986" s="1">
        <v>59.84</v>
      </c>
      <c r="B5986">
        <v>-6.4093599814725228E-14</v>
      </c>
      <c r="C5986">
        <v>-1.13400702562153E-13</v>
      </c>
      <c r="D5986">
        <f>0.5*(C5986^2)-Params_Phys!$C$7*(COS(Pos!B5986)-1)</f>
        <v>6.4298596707949465E-27</v>
      </c>
      <c r="E5986">
        <f t="shared" si="93"/>
        <v>-8.6676230917126266E-26</v>
      </c>
      <c r="F5986">
        <f>-Params_Phys!$C$6*Pos!C5986^2</f>
        <v>-1.2859719341589893E-26</v>
      </c>
    </row>
    <row r="5987" spans="1:6" x14ac:dyDescent="0.2">
      <c r="A5987" s="1">
        <v>59.85</v>
      </c>
      <c r="B5987">
        <v>-6.5190440365380688E-14</v>
      </c>
      <c r="C5987">
        <v>-1.059618717685044E-13</v>
      </c>
      <c r="D5987">
        <f>0.5*(C5987^2)-Params_Phys!$C$7*(COS(Pos!B5987)-1)</f>
        <v>5.6139591343424853E-27</v>
      </c>
      <c r="E5987">
        <f t="shared" si="93"/>
        <v>-8.1590053645262359E-26</v>
      </c>
      <c r="F5987">
        <f>-Params_Phys!$C$6*Pos!C5987^2</f>
        <v>-1.1227918268684971E-26</v>
      </c>
    </row>
    <row r="5988" spans="1:6" x14ac:dyDescent="0.2">
      <c r="A5988" s="1">
        <v>59.86</v>
      </c>
      <c r="B5988">
        <v>-6.6212739247152023E-14</v>
      </c>
      <c r="C5988">
        <v>-9.8493636450485804E-14</v>
      </c>
      <c r="D5988">
        <f>0.5*(C5988^2)-Params_Phys!$C$7*(COS(Pos!B5988)-1)</f>
        <v>4.8504982106202332E-27</v>
      </c>
      <c r="E5988">
        <f t="shared" si="93"/>
        <v>-7.6346092372240404E-26</v>
      </c>
      <c r="F5988">
        <f>-Params_Phys!$C$6*Pos!C5988^2</f>
        <v>-9.7009964212404663E-27</v>
      </c>
    </row>
    <row r="5989" spans="1:6" x14ac:dyDescent="0.2">
      <c r="A5989" s="1">
        <v>59.87</v>
      </c>
      <c r="B5989">
        <v>-6.7160240366097909E-14</v>
      </c>
      <c r="C5989">
        <v>-9.1003578420928962E-14</v>
      </c>
      <c r="D5989">
        <f>0.5*(C5989^2)-Params_Phys!$C$7*(COS(Pos!B5989)-1)</f>
        <v>4.1408256427070838E-27</v>
      </c>
      <c r="E5989">
        <f t="shared" si="93"/>
        <v>-7.0967256791329057E-26</v>
      </c>
      <c r="F5989">
        <f>-Params_Phys!$C$6*Pos!C5989^2</f>
        <v>-8.2816512854141675E-27</v>
      </c>
    </row>
    <row r="5990" spans="1:6" x14ac:dyDescent="0.2">
      <c r="A5990" s="1">
        <v>59.88</v>
      </c>
      <c r="B5990">
        <v>-6.8032763181427055E-14</v>
      </c>
      <c r="C5990">
        <v>-8.3499225352024173E-14</v>
      </c>
      <c r="D5990">
        <f>0.5*(C5990^2)-Params_Phys!$C$7*(COS(Pos!B5990)-1)</f>
        <v>3.4860603171940583E-27</v>
      </c>
      <c r="E5990">
        <f t="shared" si="93"/>
        <v>-6.5476532551269053E-26</v>
      </c>
      <c r="F5990">
        <f>-Params_Phys!$C$6*Pos!C5990^2</f>
        <v>-6.9721206343881165E-27</v>
      </c>
    </row>
    <row r="5991" spans="1:6" x14ac:dyDescent="0.2">
      <c r="A5991" s="1">
        <v>59.89</v>
      </c>
      <c r="B5991">
        <v>-6.8830202129945267E-14</v>
      </c>
      <c r="C5991">
        <v>-7.59880439667833E-14</v>
      </c>
      <c r="D5991">
        <f>0.5*(C5991^2)-Params_Phys!$C$7*(COS(Pos!B5991)-1)</f>
        <v>2.8870914129488958E-27</v>
      </c>
      <c r="E5991">
        <f t="shared" si="93"/>
        <v>-5.9896890424528166E-26</v>
      </c>
      <c r="F5991">
        <f>-Params_Phys!$C$6*Pos!C5991^2</f>
        <v>-5.7741828258977916E-27</v>
      </c>
    </row>
    <row r="5992" spans="1:6" x14ac:dyDescent="0.2">
      <c r="A5992" s="1">
        <v>59.9</v>
      </c>
      <c r="B5992">
        <v>-6.9552525983048998E-14</v>
      </c>
      <c r="C5992">
        <v>-6.8477433357737355E-14</v>
      </c>
      <c r="D5992">
        <f>0.5*(C5992^2)-Params_Phys!$C$7*(COS(Pos!B5992)-1)</f>
        <v>2.3445794396316804E-27</v>
      </c>
      <c r="E5992">
        <f t="shared" si="93"/>
        <v>-5.4251197331732327E-26</v>
      </c>
      <c r="F5992">
        <f>-Params_Phys!$C$6*Pos!C5992^2</f>
        <v>-4.6891588792633608E-27</v>
      </c>
    </row>
    <row r="5993" spans="1:6" x14ac:dyDescent="0.2">
      <c r="A5993" s="1">
        <v>59.91</v>
      </c>
      <c r="B5993">
        <v>-7.0199777137563877E-14</v>
      </c>
      <c r="C5993">
        <v>-6.0974718438123591E-14</v>
      </c>
      <c r="D5993">
        <f>0.5*(C5993^2)-Params_Phys!$C$7*(COS(Pos!B5993)-1)</f>
        <v>1.8589581443042245E-27</v>
      </c>
      <c r="E5993">
        <f t="shared" si="93"/>
        <v>-4.856212953275525E-26</v>
      </c>
      <c r="F5993">
        <f>-Params_Phys!$C$6*Pos!C5993^2</f>
        <v>-3.717916288608449E-27</v>
      </c>
    </row>
    <row r="5994" spans="1:6" x14ac:dyDescent="0.2">
      <c r="A5994" s="1">
        <v>59.92</v>
      </c>
      <c r="B5994">
        <v>-7.0772070841778872E-14</v>
      </c>
      <c r="C5994">
        <v>-5.3487143530635742E-14</v>
      </c>
      <c r="D5994">
        <f>0.5*(C5994^2)-Params_Phys!$C$7*(COS(Pos!B5994)-1)</f>
        <v>1.4304372615334146E-27</v>
      </c>
      <c r="E5994">
        <f t="shared" si="93"/>
        <v>-4.285208827705907E-26</v>
      </c>
      <c r="F5994">
        <f>-Params_Phys!$C$6*Pos!C5994^2</f>
        <v>-2.8608745230668291E-27</v>
      </c>
    </row>
    <row r="5995" spans="1:6" x14ac:dyDescent="0.2">
      <c r="A5995" s="1">
        <v>59.93</v>
      </c>
      <c r="B5995">
        <v>-7.1269594358076163E-14</v>
      </c>
      <c r="C5995">
        <v>-4.6021866098626092E-14</v>
      </c>
      <c r="D5995">
        <f>0.5*(C5995^2)-Params_Phys!$C$7*(COS(Pos!B5995)-1)</f>
        <v>1.0590060795999348E-27</v>
      </c>
      <c r="E5995">
        <f t="shared" si="93"/>
        <v>-3.7143118193355369E-26</v>
      </c>
      <c r="F5995">
        <f>-Params_Phys!$C$6*Pos!C5995^2</f>
        <v>-2.1180121591998695E-27</v>
      </c>
    </row>
    <row r="5996" spans="1:6" x14ac:dyDescent="0.2">
      <c r="A5996" s="1">
        <v>59.94</v>
      </c>
      <c r="B5996">
        <v>-7.1692606063605002E-14</v>
      </c>
      <c r="C5996">
        <v>-3.8585950624460683E-14</v>
      </c>
      <c r="D5996">
        <f>0.5*(C5996^2)-Params_Phys!$C$7*(COS(Pos!B5996)-1)</f>
        <v>7.4443779279665891E-28</v>
      </c>
      <c r="E5996">
        <f t="shared" si="93"/>
        <v>-3.1456828680333842E-26</v>
      </c>
      <c r="F5996">
        <f>-Params_Phys!$C$6*Pos!C5996^2</f>
        <v>-1.4888755855933178E-27</v>
      </c>
    </row>
    <row r="5997" spans="1:6" x14ac:dyDescent="0.2">
      <c r="A5997" s="1">
        <v>59.95</v>
      </c>
      <c r="B5997">
        <v>-7.2041434490493739E-14</v>
      </c>
      <c r="C5997">
        <v>-3.1186362639538172E-14</v>
      </c>
      <c r="D5997">
        <f>0.5*(C5997^2)-Params_Phys!$C$7*(COS(Pos!B5997)-1)</f>
        <v>4.8629460734239114E-28</v>
      </c>
      <c r="E5997">
        <f t="shared" si="93"/>
        <v>-2.5814318545413571E-26</v>
      </c>
      <c r="F5997">
        <f>-Params_Phys!$C$6*Pos!C5997^2</f>
        <v>-9.7258921468478229E-28</v>
      </c>
    </row>
    <row r="5998" spans="1:6" x14ac:dyDescent="0.2">
      <c r="A5998" s="1">
        <v>59.96</v>
      </c>
      <c r="B5998">
        <v>-7.2316477307138423E-14</v>
      </c>
      <c r="C5998">
        <v>-2.382996291029031E-14</v>
      </c>
      <c r="D5998">
        <f>0.5*(C5998^2)-Params_Phys!$C$7*(COS(Pos!B5998)-1)</f>
        <v>2.8393356615290593E-28</v>
      </c>
      <c r="E5998">
        <f t="shared" si="93"/>
        <v>-2.0236104118952547E-26</v>
      </c>
      <c r="F5998">
        <f>-Params_Phys!$C$6*Pos!C5998^2</f>
        <v>-5.6786713230581186E-28</v>
      </c>
    </row>
    <row r="5999" spans="1:6" x14ac:dyDescent="0.2">
      <c r="A5999" s="1">
        <v>59.97</v>
      </c>
      <c r="B5999">
        <v>-7.2518200242148604E-14</v>
      </c>
      <c r="C5999">
        <v>-1.65235017842866E-14</v>
      </c>
      <c r="D5999">
        <f>0.5*(C5999^2)-Params_Phys!$C$7*(COS(Pos!B5999)-1)</f>
        <v>1.3651305560766122E-28</v>
      </c>
      <c r="E5999">
        <f t="shared" si="93"/>
        <v>-1.4742051054527402E-26</v>
      </c>
      <c r="F5999">
        <f>-Params_Phys!$C$6*Pos!C5999^2</f>
        <v>-2.7302611121532245E-28</v>
      </c>
    </row>
    <row r="6000" spans="1:6" x14ac:dyDescent="0.2">
      <c r="A6000" s="1">
        <v>59.98</v>
      </c>
      <c r="B6000">
        <v>-7.2647135952571104E-14</v>
      </c>
      <c r="C6000">
        <v>-9.2736137003683702E-15</v>
      </c>
      <c r="D6000">
        <f>0.5*(C6000^2)-Params_Phys!$C$7*(COS(Pos!B6000)-1)</f>
        <v>4.299995553182997E-29</v>
      </c>
      <c r="E6000">
        <f t="shared" si="93"/>
        <v>-9.3513100075849859E-27</v>
      </c>
      <c r="F6000">
        <f>-Params_Phys!$C$6*Pos!C6000^2</f>
        <v>-8.5999911063659939E-29</v>
      </c>
    </row>
    <row r="6001" spans="1:6" x14ac:dyDescent="0.2">
      <c r="A6001" s="1">
        <v>59.99</v>
      </c>
      <c r="B6001">
        <v>-7.2703882838050917E-14</v>
      </c>
      <c r="C6001">
        <v>-2.0868118665385862E-15</v>
      </c>
      <c r="D6001">
        <f>0.5*(C6001^2)-Params_Phys!$C$7*(COS(Pos!B6001)-1)</f>
        <v>2.1773918831631291E-30</v>
      </c>
      <c r="E6001">
        <f t="shared" si="93"/>
        <v>-4.0822563648645953E-27</v>
      </c>
      <c r="F6001">
        <f>-Params_Phys!$C$6*Pos!C6001^2</f>
        <v>-4.3547837663262582E-30</v>
      </c>
    </row>
    <row r="6002" spans="1:6" x14ac:dyDescent="0.2">
      <c r="A6002" s="1">
        <v>60</v>
      </c>
      <c r="B6002">
        <v>-7.2689103802624541E-14</v>
      </c>
      <c r="C6002">
        <v>5.0305168908674142E-15</v>
      </c>
      <c r="D6002">
        <f>0.5*(C6002^2)-Params_Phys!$C$7*(COS(Pos!B6002)-1)</f>
        <v>1.2653050094651177E-29</v>
      </c>
      <c r="E6002">
        <f t="shared" si="93"/>
        <v>1.0475658211490133E-27</v>
      </c>
      <c r="F6002">
        <f>-Params_Phys!$C$6*Pos!C6002^2</f>
        <v>-2.5306100189302354E-29</v>
      </c>
    </row>
    <row r="6003" spans="1:6" x14ac:dyDescent="0.2">
      <c r="A6003" s="1">
        <v>60.01</v>
      </c>
      <c r="B6003">
        <v>-7.2603524965875383E-14</v>
      </c>
      <c r="C6003">
        <v>1.2072117103407051E-14</v>
      </c>
      <c r="D6003">
        <f>0.5*(C6003^2)-Params_Phys!$C$7*(COS(Pos!B6003)-1)</f>
        <v>7.2868005679186522E-29</v>
      </c>
      <c r="E6003">
        <f t="shared" si="93"/>
        <v>6.0214955584547325E-27</v>
      </c>
      <c r="F6003">
        <f>-Params_Phys!$C$6*Pos!C6003^2</f>
        <v>-1.4573601135837304E-28</v>
      </c>
    </row>
    <row r="6004" spans="1:6" x14ac:dyDescent="0.2">
      <c r="A6004" s="1">
        <v>60.02</v>
      </c>
      <c r="B6004">
        <v>-7.2447934325212947E-14</v>
      </c>
      <c r="C6004">
        <v>1.9031869459031929E-14</v>
      </c>
      <c r="D6004">
        <f>0.5*(C6004^2)-Params_Phys!$C$7*(COS(Pos!B6004)-1)</f>
        <v>1.8110602755281615E-28</v>
      </c>
      <c r="E6004">
        <f t="shared" si="93"/>
        <v>1.0823802187357425E-26</v>
      </c>
      <c r="F6004">
        <f>-Params_Phys!$C$6*Pos!C6004^2</f>
        <v>-3.622120551056323E-28</v>
      </c>
    </row>
    <row r="6005" spans="1:6" x14ac:dyDescent="0.2">
      <c r="A6005" s="1">
        <v>60.03</v>
      </c>
      <c r="B6005">
        <v>-7.2223180371067929E-14</v>
      </c>
      <c r="C6005">
        <v>2.5903795419950501E-14</v>
      </c>
      <c r="D6005">
        <f>0.5*(C6005^2)-Params_Phys!$C$7*(COS(Pos!B6005)-1)</f>
        <v>3.3550330857932428E-28</v>
      </c>
      <c r="E6005">
        <f t="shared" si="93"/>
        <v>1.5439728102653884E-26</v>
      </c>
      <c r="F6005">
        <f>-Params_Phys!$C$6*Pos!C6005^2</f>
        <v>-6.7100661715864856E-28</v>
      </c>
    </row>
    <row r="6006" spans="1:6" x14ac:dyDescent="0.2">
      <c r="A6006" s="1">
        <v>60.04</v>
      </c>
      <c r="B6006">
        <v>-7.1930170656823232E-14</v>
      </c>
      <c r="C6006">
        <v>3.2682061657142017E-14</v>
      </c>
      <c r="D6006">
        <f>0.5*(C6006^2)-Params_Phys!$C$7*(COS(Pos!B6006)-1)</f>
        <v>5.3405857708061618E-28</v>
      </c>
      <c r="E6006">
        <f t="shared" si="93"/>
        <v>1.985552685013314E-26</v>
      </c>
      <c r="F6006">
        <f>-Params_Phys!$C$6*Pos!C6006^2</f>
        <v>-1.0681171541612324E-27</v>
      </c>
    </row>
    <row r="6007" spans="1:6" x14ac:dyDescent="0.2">
      <c r="A6007" s="1">
        <v>60.05</v>
      </c>
      <c r="B6007">
        <v>-7.1569870325327111E-14</v>
      </c>
      <c r="C6007">
        <v>3.9360984299018113E-14</v>
      </c>
      <c r="D6007">
        <f>0.5*(C6007^2)-Params_Phys!$C$7*(COS(Pos!B6007)-1)</f>
        <v>7.746435424937752E-28</v>
      </c>
      <c r="E6007">
        <f t="shared" si="93"/>
        <v>2.4058496541320688E-26</v>
      </c>
      <c r="F6007">
        <f>-Params_Phys!$C$6*Pos!C6007^2</f>
        <v>-1.5492870849875504E-27</v>
      </c>
    </row>
    <row r="6008" spans="1:6" x14ac:dyDescent="0.2">
      <c r="A6008" s="1">
        <v>60.06</v>
      </c>
      <c r="B6008">
        <v>-7.1143300593858591E-14</v>
      </c>
      <c r="C6008">
        <v>4.5935032991934221E-14</v>
      </c>
      <c r="D6008">
        <f>0.5*(C6008^2)-Params_Phys!$C$7*(COS(Pos!B6008)-1)</f>
        <v>1.0550136279850426E-27</v>
      </c>
      <c r="E6008">
        <f t="shared" si="93"/>
        <v>2.8037008549112396E-26</v>
      </c>
      <c r="F6008">
        <f>-Params_Phys!$C$6*Pos!C6008^2</f>
        <v>-2.1100272559700852E-27</v>
      </c>
    </row>
    <row r="6009" spans="1:6" x14ac:dyDescent="0.2">
      <c r="A6009" s="1">
        <v>60.07</v>
      </c>
      <c r="B6009">
        <v>-7.0651537199437342E-14</v>
      </c>
      <c r="C6009">
        <v>5.2398834770459997E-14</v>
      </c>
      <c r="D6009">
        <f>0.5*(C6009^2)-Params_Phys!$C$7*(COS(Pos!B6009)-1)</f>
        <v>1.3728189426509837E-27</v>
      </c>
      <c r="E6009">
        <f t="shared" si="93"/>
        <v>3.1780531466600436E-26</v>
      </c>
      <c r="F6009">
        <f>-Params_Phys!$C$6*Pos!C6009^2</f>
        <v>-2.7456378853019674E-27</v>
      </c>
    </row>
    <row r="6010" spans="1:6" x14ac:dyDescent="0.2">
      <c r="A6010" s="1">
        <v>60.08</v>
      </c>
      <c r="B6010">
        <v>-7.0095708806390028E-14</v>
      </c>
      <c r="C6010">
        <v>5.8747177735523974E-14</v>
      </c>
      <c r="D6010">
        <f>0.5*(C6010^2)-Params_Phys!$C$7*(COS(Pos!B6010)-1)</f>
        <v>1.7256154459446219E-27</v>
      </c>
      <c r="E6010">
        <f t="shared" si="93"/>
        <v>3.5279650329370844E-26</v>
      </c>
      <c r="F6010">
        <f>-Params_Phys!$C$6*Pos!C6010^2</f>
        <v>-3.4512308918892439E-27</v>
      </c>
    </row>
    <row r="6011" spans="1:6" x14ac:dyDescent="0.2">
      <c r="A6011" s="1">
        <v>60.09</v>
      </c>
      <c r="B6011">
        <v>-6.9476995378102852E-14</v>
      </c>
      <c r="C6011">
        <v>6.497501453875424E-14</v>
      </c>
      <c r="D6011">
        <f>0.5*(C6011^2)-Params_Phys!$C$7*(COS(Pos!B6011)-1)</f>
        <v>2.1108762571556624E-27</v>
      </c>
      <c r="E6011">
        <f t="shared" si="93"/>
        <v>3.8526081121084341E-26</v>
      </c>
      <c r="F6011">
        <f>-Params_Phys!$C$6*Pos!C6011^2</f>
        <v>-4.2217525143113249E-27</v>
      </c>
    </row>
    <row r="6012" spans="1:6" x14ac:dyDescent="0.2">
      <c r="A6012" s="1">
        <v>60.1</v>
      </c>
      <c r="B6012">
        <v>-6.879662651490598E-14</v>
      </c>
      <c r="C6012">
        <v>7.1077465671542705E-14</v>
      </c>
      <c r="D6012">
        <f>0.5*(C6012^2)-Params_Phys!$C$7*(COS(Pos!B6012)-1)</f>
        <v>2.526003063144666E-27</v>
      </c>
      <c r="E6012">
        <f t="shared" si="93"/>
        <v>4.151268059890861E-26</v>
      </c>
      <c r="F6012">
        <f>-Params_Phys!$C$6*Pos!C6012^2</f>
        <v>-5.0520061262893319E-27</v>
      </c>
    </row>
    <row r="6013" spans="1:6" x14ac:dyDescent="0.2">
      <c r="A6013" s="1">
        <v>60.11</v>
      </c>
      <c r="B6013">
        <v>-6.805587976004906E-14</v>
      </c>
      <c r="C6013">
        <v>7.7049822557565718E-14</v>
      </c>
      <c r="D6013">
        <f>0.5*(C6013^2)-Params_Phys!$C$7*(COS(Pos!B6013)-1)</f>
        <v>2.9683375780761815E-27</v>
      </c>
      <c r="E6013">
        <f t="shared" si="93"/>
        <v>4.4233451493160354E-26</v>
      </c>
      <c r="F6013">
        <f>-Params_Phys!$C$6*Pos!C6013^2</f>
        <v>-5.9366751561523631E-27</v>
      </c>
    </row>
    <row r="6014" spans="1:6" x14ac:dyDescent="0.2">
      <c r="A6014" s="1">
        <v>60.12</v>
      </c>
      <c r="B6014">
        <v>-6.7256078875738745E-14</v>
      </c>
      <c r="C6014">
        <v>8.2887550447698304E-14</v>
      </c>
      <c r="D6014">
        <f>0.5*(C6014^2)-Params_Phys!$C$7*(COS(Pos!B6014)-1)</f>
        <v>3.4351730096098656E-27</v>
      </c>
      <c r="E6014">
        <f t="shared" si="93"/>
        <v>4.6683543153377693E-26</v>
      </c>
      <c r="F6014">
        <f>-Params_Phys!$C$6*Pos!C6014^2</f>
        <v>-6.8703460192197312E-27</v>
      </c>
    </row>
    <row r="6015" spans="1:6" x14ac:dyDescent="0.2">
      <c r="A6015" s="1">
        <v>60.13</v>
      </c>
      <c r="B6015">
        <v>-6.6398592091218802E-14</v>
      </c>
      <c r="C6015">
        <v>8.85862911164627E-14</v>
      </c>
      <c r="D6015">
        <f>0.5*(C6015^2)-Params_Phys!$C$7*(COS(Pos!B6015)-1)</f>
        <v>3.9237654868853392E-27</v>
      </c>
      <c r="E6015">
        <f t="shared" si="93"/>
        <v>4.8859247727522361E-26</v>
      </c>
      <c r="F6015">
        <f>-Params_Phys!$C$6*Pos!C6015^2</f>
        <v>-7.8475309737706783E-27</v>
      </c>
    </row>
    <row r="6016" spans="1:6" x14ac:dyDescent="0.2">
      <c r="A6016" s="1">
        <v>60.14</v>
      </c>
      <c r="B6016">
        <v>-6.5484830324880869E-14</v>
      </c>
      <c r="C6016">
        <v>9.4141865359354127E-14</v>
      </c>
      <c r="D6016">
        <f>0.5*(C6016^2)-Params_Phys!$C$7*(COS(Pos!B6016)-1)</f>
        <v>4.4313454066693802E-27</v>
      </c>
      <c r="E6016">
        <f t="shared" si="93"/>
        <v>5.0757991978414203E-26</v>
      </c>
      <c r="F6016">
        <f>-Params_Phys!$C$6*Pos!C6016^2</f>
        <v>-8.8626908133387604E-27</v>
      </c>
    </row>
    <row r="6017" spans="1:6" x14ac:dyDescent="0.2">
      <c r="A6017" s="1">
        <v>60.15</v>
      </c>
      <c r="B6017">
        <v>-6.4516245382399554E-14</v>
      </c>
      <c r="C6017">
        <v>9.9550275290587691E-14</v>
      </c>
      <c r="D6017">
        <f>0.5*(C6017^2)-Params_Phys!$C$7*(COS(Pos!B6017)-1)</f>
        <v>4.9551286552158972E-27</v>
      </c>
      <c r="E6017">
        <f t="shared" si="93"/>
        <v>5.2378324854662131E-26</v>
      </c>
      <c r="F6017">
        <f>-Params_Phys!$C$6*Pos!C6017^2</f>
        <v>-9.9102573104317945E-27</v>
      </c>
    </row>
    <row r="6018" spans="1:6" x14ac:dyDescent="0.2">
      <c r="A6018" s="1">
        <v>60.16</v>
      </c>
      <c r="B6018">
        <v>-6.3494328132889116E-14</v>
      </c>
      <c r="C6018">
        <v>1.048077064410095E-13</v>
      </c>
      <c r="D6018">
        <f>0.5*(C6018^2)-Params_Phys!$C$7*(COS(Pos!B6018)-1)</f>
        <v>5.4923276647124124E-27</v>
      </c>
      <c r="E6018">
        <f t="shared" si="93"/>
        <v>5.3719900949662196E-26</v>
      </c>
      <c r="F6018">
        <f>-Params_Phys!$C$6*Pos!C6018^2</f>
        <v>-1.0984655329424825E-26</v>
      </c>
    </row>
    <row r="6019" spans="1:6" x14ac:dyDescent="0.2">
      <c r="A6019" s="1">
        <v>60.17</v>
      </c>
      <c r="B6019">
        <v>-6.2420606665080531E-14</v>
      </c>
      <c r="C6019">
        <v>1.099105296561127E-13</v>
      </c>
      <c r="D6019">
        <f>0.5*(C6019^2)-Params_Phys!$C$7*(COS(Pos!B6019)-1)</f>
        <v>6.0401622646436146E-27</v>
      </c>
      <c r="E6019">
        <f t="shared" si="93"/>
        <v>5.4783459993092201E-26</v>
      </c>
      <c r="F6019">
        <f>-Params_Phys!$C$6*Pos!C6019^2</f>
        <v>-1.2080324529287229E-26</v>
      </c>
    </row>
    <row r="6020" spans="1:6" x14ac:dyDescent="0.2">
      <c r="A6020" s="1">
        <v>60.18</v>
      </c>
      <c r="B6020">
        <v>-6.1296644425517403E-14</v>
      </c>
      <c r="C6020">
        <v>1.1485530279429529E-13</v>
      </c>
      <c r="D6020">
        <f>0.5*(C6020^2)-Params_Phys!$C$7*(COS(Pos!B6020)-1)</f>
        <v>6.5958702899846276E-27</v>
      </c>
      <c r="E6020">
        <f t="shared" ref="E6020:E6083" si="94">(D6020-D6019)/(A6020-A6019)</f>
        <v>5.5570802534112351E-26</v>
      </c>
      <c r="F6020">
        <f>-Params_Phys!$C$6*Pos!C6020^2</f>
        <v>-1.3191740579969255E-26</v>
      </c>
    </row>
    <row r="6021" spans="1:6" x14ac:dyDescent="0.2">
      <c r="A6021" s="1">
        <v>60.19</v>
      </c>
      <c r="B6021">
        <v>-6.0124038340766762E-14</v>
      </c>
      <c r="C6021">
        <v>1.196387722256894E-13</v>
      </c>
      <c r="D6021">
        <f>0.5*(C6021^2)-Params_Phys!$C$7*(COS(Pos!B6021)-1)</f>
        <v>7.1567179098351944E-27</v>
      </c>
      <c r="E6021">
        <f t="shared" si="94"/>
        <v>5.6084761985067839E-26</v>
      </c>
      <c r="F6021">
        <f>-Params_Phys!$C$6*Pos!C6021^2</f>
        <v>-1.4313435819670389E-26</v>
      </c>
    </row>
    <row r="6022" spans="1:6" x14ac:dyDescent="0.2">
      <c r="A6022" s="1">
        <v>60.2</v>
      </c>
      <c r="B6022">
        <v>-5.890441692563667E-14</v>
      </c>
      <c r="C6022">
        <v>1.2425787413208319E-13</v>
      </c>
      <c r="D6022">
        <f>0.5*(C6022^2)-Params_Phys!$C$7*(COS(Pos!B6022)-1)</f>
        <v>7.7200096419123151E-27</v>
      </c>
      <c r="E6022">
        <f t="shared" si="94"/>
        <v>5.6329173207683252E-26</v>
      </c>
      <c r="F6022">
        <f>-Params_Phys!$C$6*Pos!C6022^2</f>
        <v>-1.544001928382463E-26</v>
      </c>
    </row>
    <row r="6023" spans="1:6" x14ac:dyDescent="0.2">
      <c r="A6023" s="1">
        <v>60.21</v>
      </c>
      <c r="B6023">
        <v>-5.7639438379386201E-14</v>
      </c>
      <c r="C6023">
        <v>1.287097356086466E-13</v>
      </c>
      <c r="D6023">
        <f>0.5*(C6023^2)-Params_Phys!$C$7*(COS(Pos!B6023)-1)</f>
        <v>8.2830980202238544E-27</v>
      </c>
      <c r="E6023">
        <f t="shared" si="94"/>
        <v>5.6308837831165138E-26</v>
      </c>
      <c r="F6023">
        <f>-Params_Phys!$C$6*Pos!C6023^2</f>
        <v>-1.6566196040447709E-26</v>
      </c>
    </row>
    <row r="6024" spans="1:6" x14ac:dyDescent="0.2">
      <c r="A6024" s="1">
        <v>60.22</v>
      </c>
      <c r="B6024">
        <v>-5.6330788671905519E-14</v>
      </c>
      <c r="C6024">
        <v>1.329916755683575E-13</v>
      </c>
      <c r="D6024">
        <f>0.5*(C6024^2)-Params_Phys!$C$7*(COS(Pos!B6024)-1)</f>
        <v>8.8433928852396285E-27</v>
      </c>
      <c r="E6024">
        <f t="shared" si="94"/>
        <v>5.6029486501588563E-26</v>
      </c>
      <c r="F6024">
        <f>-Params_Phys!$C$6*Pos!C6024^2</f>
        <v>-1.7686785770479257E-26</v>
      </c>
    </row>
    <row r="6025" spans="1:6" x14ac:dyDescent="0.2">
      <c r="A6025" s="1">
        <v>60.23</v>
      </c>
      <c r="B6025">
        <v>-5.498017962183381E-14</v>
      </c>
      <c r="C6025">
        <v>1.3710120545020741E-13</v>
      </c>
      <c r="D6025">
        <f>0.5*(C6025^2)-Params_Phys!$C$7*(COS(Pos!B6025)-1)</f>
        <v>9.3983702679499906E-27</v>
      </c>
      <c r="E6025">
        <f t="shared" si="94"/>
        <v>5.5497738271047255E-26</v>
      </c>
      <c r="F6025">
        <f>-Params_Phys!$C$6*Pos!C6025^2</f>
        <v>-1.8796740535899981E-26</v>
      </c>
    </row>
    <row r="6026" spans="1:6" x14ac:dyDescent="0.2">
      <c r="A6026" s="1">
        <v>60.24</v>
      </c>
      <c r="B6026">
        <v>-5.3589346968570948E-14</v>
      </c>
      <c r="C6026">
        <v>1.4103602973245021E-13</v>
      </c>
      <c r="D6026">
        <f>0.5*(C6026^2)-Params_Phys!$C$7*(COS(Pos!B6026)-1)</f>
        <v>9.9455808413462896E-27</v>
      </c>
      <c r="E6026">
        <f t="shared" si="94"/>
        <v>5.4721057339601907E-26</v>
      </c>
      <c r="F6026">
        <f>-Params_Phys!$C$6*Pos!C6026^2</f>
        <v>-1.9891161682692579E-26</v>
      </c>
    </row>
    <row r="6027" spans="1:6" x14ac:dyDescent="0.2">
      <c r="A6027" s="1">
        <v>60.25</v>
      </c>
      <c r="B6027">
        <v>-5.2160048440125681E-14</v>
      </c>
      <c r="C6027">
        <v>1.447940462523309E-13</v>
      </c>
      <c r="D6027">
        <f>0.5*(C6027^2)-Params_Phys!$C$7*(COS(Pos!B6027)-1)</f>
        <v>1.0482657915061071E-26</v>
      </c>
      <c r="E6027">
        <f t="shared" si="94"/>
        <v>5.3707707371488836E-26</v>
      </c>
      <c r="F6027">
        <f>-Params_Phys!$C$6*Pos!C6027^2</f>
        <v>-2.0965315830122142E-26</v>
      </c>
    </row>
    <row r="6028" spans="1:6" x14ac:dyDescent="0.2">
      <c r="A6028" s="1">
        <v>60.26</v>
      </c>
      <c r="B6028">
        <v>-5.0694061818727397E-14</v>
      </c>
      <c r="C6028">
        <v>1.4837334633390831E-13</v>
      </c>
      <c r="D6028">
        <f>0.5*(C6028^2)-Params_Phys!$C$7*(COS(Pos!B6028)-1)</f>
        <v>1.1007324951160951E-26</v>
      </c>
      <c r="E6028">
        <f t="shared" si="94"/>
        <v>5.2466703609998387E-26</v>
      </c>
      <c r="F6028">
        <f>-Params_Phys!$C$6*Pos!C6028^2</f>
        <v>-2.2014649902321901E-26</v>
      </c>
    </row>
    <row r="6029" spans="1:6" x14ac:dyDescent="0.2">
      <c r="A6029" s="1">
        <v>60.27</v>
      </c>
      <c r="B6029">
        <v>-4.9193183006111852E-14</v>
      </c>
      <c r="C6029">
        <v>1.517722147257574E-13</v>
      </c>
      <c r="D6029">
        <f>0.5*(C6029^2)-Params_Phys!$C$7*(COS(Pos!B6029)-1)</f>
        <v>1.1517402581380705E-26</v>
      </c>
      <c r="E6029">
        <f t="shared" si="94"/>
        <v>5.10077630219493E-26</v>
      </c>
      <c r="F6029">
        <f>-Params_Phys!$C$6*Pos!C6029^2</f>
        <v>-2.3034805162761409E-26</v>
      </c>
    </row>
    <row r="6030" spans="1:6" x14ac:dyDescent="0.2">
      <c r="A6030" s="1">
        <v>60.28</v>
      </c>
      <c r="B6030">
        <v>-4.7659224090372363E-14</v>
      </c>
      <c r="C6030">
        <v>1.5498912935050269E-13</v>
      </c>
      <c r="D6030">
        <f>0.5*(C6030^2)-Params_Phys!$C$7*(COS(Pos!B6030)-1)</f>
        <v>1.2010815108413428E-26</v>
      </c>
      <c r="E6030">
        <f t="shared" si="94"/>
        <v>4.9341252703282174E-26</v>
      </c>
      <c r="F6030">
        <f>-Params_Phys!$C$6*Pos!C6030^2</f>
        <v>-2.4021630216826856E-26</v>
      </c>
    </row>
    <row r="6031" spans="1:6" x14ac:dyDescent="0.2">
      <c r="A6031" s="1">
        <v>60.29</v>
      </c>
      <c r="B6031">
        <v>-4.6094011416247877E-14</v>
      </c>
      <c r="C6031">
        <v>1.580227608682996E-13</v>
      </c>
      <c r="D6031">
        <f>0.5*(C6031^2)-Params_Phys!$C$7*(COS(Pos!B6031)-1)</f>
        <v>1.24855964762199E-26</v>
      </c>
      <c r="E6031">
        <f t="shared" si="94"/>
        <v>4.7478136780656656E-26</v>
      </c>
      <c r="F6031">
        <f>-Params_Phys!$C$6*Pos!C6031^2</f>
        <v>-2.49711929524398E-26</v>
      </c>
    </row>
    <row r="6032" spans="1:6" x14ac:dyDescent="0.2">
      <c r="A6032" s="1">
        <v>60.3</v>
      </c>
      <c r="B6032">
        <v>-4.4499383660696943E-14</v>
      </c>
      <c r="C6032">
        <v>1.6087197205654151E-13</v>
      </c>
      <c r="D6032">
        <f>0.5*(C6032^2)-Params_Phys!$C$7*(COS(Pos!B6032)-1)</f>
        <v>1.2939895696680337E-26</v>
      </c>
      <c r="E6032">
        <f t="shared" si="94"/>
        <v>4.5429922046052742E-26</v>
      </c>
      <c r="F6032">
        <f>-Params_Phys!$C$6*Pos!C6032^2</f>
        <v>-2.5879791393360675E-26</v>
      </c>
    </row>
    <row r="6033" spans="1:6" x14ac:dyDescent="0.2">
      <c r="A6033" s="1">
        <v>60.31</v>
      </c>
      <c r="B6033">
        <v>-4.2877189915583392E-14</v>
      </c>
      <c r="C6033">
        <v>1.6353581700822699E-13</v>
      </c>
      <c r="D6033">
        <f>0.5*(C6033^2)-Params_Phys!$C$7*(COS(Pos!B6033)-1)</f>
        <v>1.3371981722274152E-26</v>
      </c>
      <c r="E6033">
        <f t="shared" si="94"/>
        <v>4.3208602559359352E-26</v>
      </c>
      <c r="F6033">
        <f>-Params_Phys!$C$6*Pos!C6033^2</f>
        <v>-2.6743963444548304E-26</v>
      </c>
    </row>
    <row r="6034" spans="1:6" x14ac:dyDescent="0.2">
      <c r="A6034" s="1">
        <v>60.32</v>
      </c>
      <c r="B6034">
        <v>-4.1229287779274498E-14</v>
      </c>
      <c r="C6034">
        <v>1.660135401515726E-13</v>
      </c>
      <c r="D6034">
        <f>0.5*(C6034^2)-Params_Phys!$C$7*(COS(Pos!B6034)-1)</f>
        <v>1.3780247756828904E-26</v>
      </c>
      <c r="E6034">
        <f t="shared" si="94"/>
        <v>4.0826603455483361E-26</v>
      </c>
      <c r="F6034">
        <f>-Params_Phys!$C$6*Pos!C6034^2</f>
        <v>-2.7560495513657808E-26</v>
      </c>
    </row>
    <row r="6035" spans="1:6" x14ac:dyDescent="0.2">
      <c r="A6035" s="1">
        <v>60.33</v>
      </c>
      <c r="B6035">
        <v>-3.9557541458925283E-14</v>
      </c>
      <c r="C6035">
        <v>1.6830457509360731E-13</v>
      </c>
      <c r="D6035">
        <f>0.5*(C6035^2)-Params_Phys!$C$7*(COS(Pos!B6035)-1)</f>
        <v>1.4163214998719851E-26</v>
      </c>
      <c r="E6035">
        <f t="shared" si="94"/>
        <v>3.8296724189102299E-26</v>
      </c>
      <c r="F6035">
        <f>-Params_Phys!$C$6*Pos!C6035^2</f>
        <v>-2.8326429997439702E-26</v>
      </c>
    </row>
    <row r="6036" spans="1:6" x14ac:dyDescent="0.2">
      <c r="A6036" s="1">
        <v>60.34</v>
      </c>
      <c r="B6036">
        <v>-3.7863819885195011E-14</v>
      </c>
      <c r="C6036">
        <v>1.7040854329063011E-13</v>
      </c>
      <c r="D6036">
        <f>0.5*(C6036^2)-Params_Phys!$C$7*(COS(Pos!B6036)-1)</f>
        <v>1.4519535813217277E-26</v>
      </c>
      <c r="E6036">
        <f t="shared" si="94"/>
        <v>3.5632081449724399E-26</v>
      </c>
      <c r="F6036">
        <f>-Params_Phys!$C$6*Pos!C6036^2</f>
        <v>-2.9039071626434555E-26</v>
      </c>
    </row>
    <row r="6037" spans="1:6" x14ac:dyDescent="0.2">
      <c r="A6037" s="1">
        <v>60.35</v>
      </c>
      <c r="B6037">
        <v>-3.6149994841112468E-14</v>
      </c>
      <c r="C6037">
        <v>1.7232525254854831E-13</v>
      </c>
      <c r="D6037">
        <f>0.5*(C6037^2)-Params_Phys!$C$7*(COS(Pos!B6037)-1)</f>
        <v>1.4847996332960478E-26</v>
      </c>
      <c r="E6037">
        <f t="shared" si="94"/>
        <v>3.2846051974326572E-26</v>
      </c>
      <c r="F6037">
        <f>-Params_Phys!$C$6*Pos!C6037^2</f>
        <v>-2.9695992665920955E-26</v>
      </c>
    </row>
    <row r="6038" spans="1:6" x14ac:dyDescent="0.2">
      <c r="A6038" s="1">
        <v>60.36</v>
      </c>
      <c r="B6038">
        <v>-3.4417939106775099E-14</v>
      </c>
      <c r="C6038">
        <v>1.7405469535625629E-13</v>
      </c>
      <c r="D6038">
        <f>0.5*(C6038^2)-Params_Phys!$C$7*(COS(Pos!B6038)-1)</f>
        <v>1.5147518487779593E-26</v>
      </c>
      <c r="E6038">
        <f t="shared" si="94"/>
        <v>2.9952215481917508E-26</v>
      </c>
      <c r="F6038">
        <f>-Params_Phys!$C$6*Pos!C6038^2</f>
        <v>-3.0295036975559186E-26</v>
      </c>
    </row>
    <row r="6039" spans="1:6" x14ac:dyDescent="0.2">
      <c r="A6039" s="1">
        <v>60.37</v>
      </c>
      <c r="B6039">
        <v>-3.2669524621535693E-14</v>
      </c>
      <c r="C6039">
        <v>1.755970470553399E-13</v>
      </c>
      <c r="D6039">
        <f>0.5*(C6039^2)-Params_Phys!$C$7*(COS(Pos!B6039)-1)</f>
        <v>1.5417161467277627E-26</v>
      </c>
      <c r="E6039">
        <f t="shared" si="94"/>
        <v>2.6964297949808762E-26</v>
      </c>
      <c r="F6039">
        <f>-Params_Phys!$C$6*Pos!C6039^2</f>
        <v>-3.0834322934555254E-26</v>
      </c>
    </row>
    <row r="6040" spans="1:6" x14ac:dyDescent="0.2">
      <c r="A6040" s="1">
        <v>60.38</v>
      </c>
      <c r="B6040">
        <v>-3.0906620665296119E-14</v>
      </c>
      <c r="C6040">
        <v>1.7695266384952269E-13</v>
      </c>
      <c r="D6040">
        <f>0.5*(C6040^2)-Params_Phys!$C$7*(COS(Pos!B6040)-1)</f>
        <v>1.5656122621721088E-26</v>
      </c>
      <c r="E6040">
        <f t="shared" si="94"/>
        <v>2.3896115444333822E-26</v>
      </c>
      <c r="F6040">
        <f>-Params_Phys!$C$6*Pos!C6040^2</f>
        <v>-3.1312245243442175E-26</v>
      </c>
    </row>
    <row r="6041" spans="1:6" x14ac:dyDescent="0.2">
      <c r="A6041" s="1">
        <v>60.39</v>
      </c>
      <c r="B6041">
        <v>-2.9131092060493278E-14</v>
      </c>
      <c r="C6041">
        <v>1.78122080657392E-13</v>
      </c>
      <c r="D6041">
        <f>0.5*(C6041^2)-Params_Phys!$C$7*(COS(Pos!B6041)-1)</f>
        <v>1.5863737808859233E-26</v>
      </c>
      <c r="E6041">
        <f t="shared" si="94"/>
        <v>2.076151871381863E-26</v>
      </c>
      <c r="F6041">
        <f>-Params_Phys!$C$6*Pos!C6041^2</f>
        <v>-3.1727475617718465E-26</v>
      </c>
    </row>
    <row r="6042" spans="1:6" x14ac:dyDescent="0.2">
      <c r="A6042" s="1">
        <v>60.4</v>
      </c>
      <c r="B6042">
        <v>-2.734479739632615E-14</v>
      </c>
      <c r="C6042">
        <v>1.7910600881205871E-13</v>
      </c>
      <c r="D6042">
        <f>0.5*(C6042^2)-Params_Phys!$C$7*(COS(Pos!B6042)-1)</f>
        <v>1.6039481196292627E-26</v>
      </c>
      <c r="E6042">
        <f t="shared" si="94"/>
        <v>1.7574338743342966E-26</v>
      </c>
      <c r="F6042">
        <f>-Params_Phys!$C$6*Pos!C6042^2</f>
        <v>-3.2078962392585255E-26</v>
      </c>
    </row>
    <row r="6043" spans="1:6" x14ac:dyDescent="0.2">
      <c r="A6043" s="1">
        <v>60.41</v>
      </c>
      <c r="B6043">
        <v>-2.5549587276735922E-14</v>
      </c>
      <c r="C6043">
        <v>1.7990533361152009E-13</v>
      </c>
      <c r="D6043">
        <f>0.5*(C6043^2)-Params_Phys!$C$7*(COS(Pos!B6043)-1)</f>
        <v>1.618296453093617E-26</v>
      </c>
      <c r="E6043">
        <f t="shared" si="94"/>
        <v>1.4348333464357146E-26</v>
      </c>
      <c r="F6043">
        <f>-Params_Phys!$C$6*Pos!C6043^2</f>
        <v>-3.236592906187234E-26</v>
      </c>
    </row>
    <row r="6044" spans="1:6" x14ac:dyDescent="0.2">
      <c r="A6044" s="1">
        <v>60.42</v>
      </c>
      <c r="B6044">
        <v>-2.374730259361288E-14</v>
      </c>
      <c r="C6044">
        <v>1.8052111172360159E-13</v>
      </c>
      <c r="D6044">
        <f>0.5*(C6044^2)-Params_Phys!$C$7*(COS(Pos!B6044)-1)</f>
        <v>1.6293935888962524E-26</v>
      </c>
      <c r="E6044">
        <f t="shared" si="94"/>
        <v>1.1097135802629738E-26</v>
      </c>
      <c r="F6044">
        <f>-Params_Phys!$C$6*Pos!C6044^2</f>
        <v>-3.2587871777925049E-26</v>
      </c>
    </row>
    <row r="6045" spans="1:6" x14ac:dyDescent="0.2">
      <c r="A6045" s="1">
        <v>60.43</v>
      </c>
      <c r="B6045">
        <v>-2.193977282666452E-14</v>
      </c>
      <c r="C6045">
        <v>1.8095456844945739E-13</v>
      </c>
      <c r="D6045">
        <f>0.5*(C6045^2)-Params_Phys!$C$7*(COS(Pos!B6045)-1)</f>
        <v>1.6372277921364679E-26</v>
      </c>
      <c r="E6045">
        <f t="shared" si="94"/>
        <v>7.8342032402170556E-27</v>
      </c>
      <c r="F6045">
        <f>-Params_Phys!$C$6*Pos!C6045^2</f>
        <v>-3.2744555842729359E-26</v>
      </c>
    </row>
    <row r="6046" spans="1:6" x14ac:dyDescent="0.2">
      <c r="A6046" s="1">
        <v>60.44</v>
      </c>
      <c r="B6046">
        <v>-2.012881437133874E-14</v>
      </c>
      <c r="C6046">
        <v>1.8120709484970871E-13</v>
      </c>
      <c r="D6046">
        <f>0.5*(C6046^2)-Params_Phys!$C$7*(COS(Pos!B6046)-1)</f>
        <v>1.6418005611935665E-26</v>
      </c>
      <c r="E6046">
        <f t="shared" si="94"/>
        <v>4.5727690570994645E-27</v>
      </c>
      <c r="F6046">
        <f>-Params_Phys!$C$6*Pos!C6046^2</f>
        <v>-3.283601122387133E-26</v>
      </c>
    </row>
    <row r="6047" spans="1:6" x14ac:dyDescent="0.2">
      <c r="A6047" s="1">
        <v>60.45</v>
      </c>
      <c r="B6047">
        <v>-1.831622889615528E-14</v>
      </c>
      <c r="C6047">
        <v>1.8128024473738991E-13</v>
      </c>
      <c r="D6047">
        <f>0.5*(C6047^2)-Params_Phys!$C$7*(COS(Pos!B6047)-1)</f>
        <v>1.6431263566023992E-26</v>
      </c>
      <c r="E6047">
        <f t="shared" si="94"/>
        <v>1.3257954088320317E-27</v>
      </c>
      <c r="F6047">
        <f>-Params_Phys!$C$6*Pos!C6047^2</f>
        <v>-3.2862527132047984E-26</v>
      </c>
    </row>
    <row r="6048" spans="1:6" x14ac:dyDescent="0.2">
      <c r="A6048" s="1">
        <v>60.46</v>
      </c>
      <c r="B6048">
        <v>-1.6503801730755809E-14</v>
      </c>
      <c r="C6048">
        <v>1.81175731541965E-13</v>
      </c>
      <c r="D6048">
        <f>0.5*(C6048^2)-Params_Phys!$C$7*(COS(Pos!B6048)-1)</f>
        <v>1.6412322849883085E-26</v>
      </c>
      <c r="E6048">
        <f t="shared" si="94"/>
        <v>-1.89407161409108E-27</v>
      </c>
      <c r="F6048">
        <f>-Params_Phys!$C$6*Pos!C6048^2</f>
        <v>-3.282464569976617E-26</v>
      </c>
    </row>
    <row r="6049" spans="1:6" x14ac:dyDescent="0.2">
      <c r="A6049" s="1">
        <v>60.47</v>
      </c>
      <c r="B6049">
        <v>-1.469330028594059E-14</v>
      </c>
      <c r="C6049">
        <v>1.808954250487567E-13</v>
      </c>
      <c r="D6049">
        <f>0.5*(C6049^2)-Params_Phys!$C$7*(COS(Pos!B6049)-1)</f>
        <v>1.6361577401785177E-26</v>
      </c>
      <c r="E6049">
        <f t="shared" si="94"/>
        <v>-5.074544809791797E-27</v>
      </c>
      <c r="F6049">
        <f>-Params_Phys!$C$6*Pos!C6049^2</f>
        <v>-3.2723154803570354E-26</v>
      </c>
    </row>
    <row r="6050" spans="1:6" x14ac:dyDescent="0.2">
      <c r="A6050" s="1">
        <v>60.48</v>
      </c>
      <c r="B6050">
        <v>-1.2886472506915219E-14</v>
      </c>
      <c r="C6050">
        <v>1.8044134801820971E-13</v>
      </c>
      <c r="D6050">
        <f>0.5*(C6050^2)-Params_Phys!$C$7*(COS(Pos!B6050)-1)</f>
        <v>1.6279540037314335E-26</v>
      </c>
      <c r="E6050">
        <f t="shared" si="94"/>
        <v>-8.2037364470858115E-27</v>
      </c>
      <c r="F6050">
        <f>-Params_Phys!$C$6*Pos!C6050^2</f>
        <v>-3.2559080074628671E-26</v>
      </c>
    </row>
    <row r="6051" spans="1:6" x14ac:dyDescent="0.2">
      <c r="A6051" s="1">
        <v>60.49</v>
      </c>
      <c r="B6051">
        <v>-1.1085045360926971E-14</v>
      </c>
      <c r="C6051">
        <v>1.7981567268948549E-13</v>
      </c>
      <c r="D6051">
        <f>0.5*(C6051^2)-Params_Phys!$C$7*(COS(Pos!B6051)-1)</f>
        <v>1.616683807238609E-26</v>
      </c>
      <c r="E6051">
        <f t="shared" si="94"/>
        <v>-1.1270196492818742E-26</v>
      </c>
      <c r="F6051">
        <f>-Params_Phys!$C$6*Pos!C6051^2</f>
        <v>-3.233367614477218E-26</v>
      </c>
    </row>
    <row r="6052" spans="1:6" x14ac:dyDescent="0.2">
      <c r="A6052" s="1">
        <v>60.5</v>
      </c>
      <c r="B6052">
        <v>-9.2907233604245411E-15</v>
      </c>
      <c r="C6052">
        <v>1.7902071717295039E-13</v>
      </c>
      <c r="D6052">
        <f>0.5*(C6052^2)-Params_Phys!$C$7*(COS(Pos!B6052)-1)</f>
        <v>1.6024208588558746E-26</v>
      </c>
      <c r="E6052">
        <f t="shared" si="94"/>
        <v>-1.4262948382737279E-26</v>
      </c>
      <c r="F6052">
        <f>-Params_Phys!$C$6*Pos!C6052^2</f>
        <v>-3.2048417177117492E-26</v>
      </c>
    </row>
    <row r="6053" spans="1:6" x14ac:dyDescent="0.2">
      <c r="A6053" s="1">
        <v>60.51</v>
      </c>
      <c r="B6053">
        <v>-7.5051871228291531E-15</v>
      </c>
      <c r="C6053">
        <v>1.7805894173618371E-13</v>
      </c>
      <c r="D6053">
        <f>0.5*(C6053^2)-Params_Phys!$C$7*(COS(Pos!B6053)-1)</f>
        <v>1.5852493366104834E-26</v>
      </c>
      <c r="E6053">
        <f t="shared" si="94"/>
        <v>-1.7171522245394616E-26</v>
      </c>
      <c r="F6053">
        <f>-Params_Phys!$C$6*Pos!C6053^2</f>
        <v>-3.1704986732209668E-26</v>
      </c>
    </row>
    <row r="6054" spans="1:6" x14ac:dyDescent="0.2">
      <c r="A6054" s="1">
        <v>60.52</v>
      </c>
      <c r="B6054">
        <v>-5.7300919679585049E-15</v>
      </c>
      <c r="C6054">
        <v>1.769329449881918E-13</v>
      </c>
      <c r="D6054">
        <f>0.5*(C6054^2)-Params_Phys!$C$7*(COS(Pos!B6054)-1)</f>
        <v>1.5652633511097253E-26</v>
      </c>
      <c r="E6054">
        <f t="shared" si="94"/>
        <v>-1.9985985500747828E-26</v>
      </c>
      <c r="F6054">
        <f>-Params_Phys!$C$6*Pos!C6054^2</f>
        <v>-3.1305267022194507E-26</v>
      </c>
    </row>
    <row r="6055" spans="1:6" x14ac:dyDescent="0.2">
      <c r="A6055" s="1">
        <v>60.53</v>
      </c>
      <c r="B6055">
        <v>-3.9670665540978317E-15</v>
      </c>
      <c r="C6055">
        <v>1.756454599665631E-13</v>
      </c>
      <c r="D6055">
        <f>0.5*(C6055^2)-Params_Phys!$C$7*(COS(Pos!B6055)-1)</f>
        <v>1.5425663803432761E-26</v>
      </c>
      <c r="E6055">
        <f t="shared" si="94"/>
        <v>-2.26969707664537E-26</v>
      </c>
      <c r="F6055">
        <f>-Params_Phys!$C$6*Pos!C6055^2</f>
        <v>-3.0851327606865523E-26</v>
      </c>
    </row>
    <row r="6056" spans="1:6" x14ac:dyDescent="0.2">
      <c r="A6056" s="1">
        <v>60.54</v>
      </c>
      <c r="B6056">
        <v>-2.217711553664789E-15</v>
      </c>
      <c r="C6056">
        <v>1.741993501323512E-13</v>
      </c>
      <c r="D6056">
        <f>0.5*(C6056^2)-Params_Phys!$C$7*(COS(Pos!B6056)-1)</f>
        <v>1.5172706793266744E-26</v>
      </c>
      <c r="E6056">
        <f t="shared" si="94"/>
        <v>-2.5295701016606726E-26</v>
      </c>
      <c r="F6056">
        <f>-Params_Phys!$C$6*Pos!C6056^2</f>
        <v>-3.0345413586533489E-26</v>
      </c>
    </row>
    <row r="6057" spans="1:6" x14ac:dyDescent="0.2">
      <c r="A6057" s="1">
        <v>60.55</v>
      </c>
      <c r="B6057">
        <v>-4.8359836936676509E-16</v>
      </c>
      <c r="C6057">
        <v>1.7259760527751111E-13</v>
      </c>
      <c r="D6057">
        <f>0.5*(C6057^2)-Params_Phys!$C$7*(COS(Pos!B6057)-1)</f>
        <v>1.4894966673765766E-26</v>
      </c>
      <c r="E6057">
        <f t="shared" si="94"/>
        <v>-2.7774011950103378E-26</v>
      </c>
      <c r="F6057">
        <f>-Params_Phys!$C$6*Pos!C6057^2</f>
        <v>-2.9789933347531532E-26</v>
      </c>
    </row>
    <row r="6058" spans="1:6" x14ac:dyDescent="0.2">
      <c r="A6058" s="1">
        <v>60.56</v>
      </c>
      <c r="B6058">
        <v>1.233732108299182E-15</v>
      </c>
      <c r="C6058">
        <v>1.708433373497548E-13</v>
      </c>
      <c r="D6058">
        <f>0.5*(C6058^2)-Params_Phys!$C$7*(COS(Pos!B6058)-1)</f>
        <v>1.4593722958401064E-26</v>
      </c>
      <c r="E6058">
        <f t="shared" si="94"/>
        <v>-3.0124371536454825E-26</v>
      </c>
      <c r="F6058">
        <f>-Params_Phys!$C$6*Pos!C6058^2</f>
        <v>-2.9187445916802127E-26</v>
      </c>
    </row>
    <row r="6059" spans="1:6" x14ac:dyDescent="0.2">
      <c r="A6059" s="1">
        <v>60.57</v>
      </c>
      <c r="B6059">
        <v>2.932770701402442E-15</v>
      </c>
      <c r="C6059">
        <v>1.6893977619972239E-13</v>
      </c>
      <c r="D6059">
        <f>0.5*(C6059^2)-Params_Phys!$C$7*(COS(Pos!B6059)-1)</f>
        <v>1.4270323991206144E-26</v>
      </c>
      <c r="E6059">
        <f t="shared" si="94"/>
        <v>-3.233989671949835E-26</v>
      </c>
      <c r="F6059">
        <f>-Params_Phys!$C$6*Pos!C6059^2</f>
        <v>-2.8540647982412289E-26</v>
      </c>
    </row>
    <row r="6060" spans="1:6" x14ac:dyDescent="0.2">
      <c r="A6060" s="1">
        <v>60.58</v>
      </c>
      <c r="B6060">
        <v>4.6120411020387563E-15</v>
      </c>
      <c r="C6060">
        <v>1.668902652553922E-13</v>
      </c>
      <c r="D6060">
        <f>0.5*(C6060^2)-Params_Phys!$C$7*(COS(Pos!B6060)-1)</f>
        <v>1.3926180318507582E-26</v>
      </c>
      <c r="E6060">
        <f t="shared" si="94"/>
        <v>-3.4414367269863053E-26</v>
      </c>
      <c r="F6060">
        <f>-Params_Phys!$C$6*Pos!C6060^2</f>
        <v>-2.7852360637015165E-26</v>
      </c>
    </row>
    <row r="6061" spans="1:6" x14ac:dyDescent="0.2">
      <c r="A6061" s="1">
        <v>60.59</v>
      </c>
      <c r="B6061">
        <v>6.2701009861910211E-15</v>
      </c>
      <c r="C6061">
        <v>1.6469825712867649E-13</v>
      </c>
      <c r="D6061">
        <f>0.5*(C6061^2)-Params_Phys!$C$7*(COS(Pos!B6061)-1)</f>
        <v>1.3562757950611817E-26</v>
      </c>
      <c r="E6061">
        <f t="shared" si="94"/>
        <v>-3.6342236789557914E-26</v>
      </c>
      <c r="F6061">
        <f>-Params_Phys!$C$6*Pos!C6061^2</f>
        <v>-2.7125515901223635E-26</v>
      </c>
    </row>
    <row r="6062" spans="1:6" x14ac:dyDescent="0.2">
      <c r="A6062" s="1">
        <v>60.6</v>
      </c>
      <c r="B6062">
        <v>7.9055430833376552E-15</v>
      </c>
      <c r="C6062">
        <v>1.6236730915916511E-13</v>
      </c>
      <c r="D6062">
        <f>0.5*(C6062^2)-Params_Phys!$C$7*(COS(Pos!B6062)-1)</f>
        <v>1.3181571541793952E-26</v>
      </c>
      <c r="E6062">
        <f t="shared" si="94"/>
        <v>-3.8118640881794127E-26</v>
      </c>
      <c r="F6062">
        <f>-Params_Phys!$C$6*Pos!C6062^2</f>
        <v>-2.6363143083587904E-26</v>
      </c>
    </row>
    <row r="6063" spans="1:6" x14ac:dyDescent="0.2">
      <c r="A6063" s="1">
        <v>60.61</v>
      </c>
      <c r="B6063">
        <v>9.5169962012048601E-15</v>
      </c>
      <c r="C6063">
        <v>1.599010788999922E-13</v>
      </c>
      <c r="D6063">
        <f>0.5*(C6063^2)-Params_Phys!$C$7*(COS(Pos!B6063)-1)</f>
        <v>1.2784177516690766E-26</v>
      </c>
      <c r="E6063">
        <f t="shared" si="94"/>
        <v>-3.9739402510326534E-26</v>
      </c>
      <c r="F6063">
        <f>-Params_Phys!$C$6*Pos!C6063^2</f>
        <v>-2.5568355033381531E-26</v>
      </c>
    </row>
    <row r="6064" spans="1:6" x14ac:dyDescent="0.2">
      <c r="A6064" s="1">
        <v>60.62</v>
      </c>
      <c r="B6064">
        <v>1.110312620510893E-14</v>
      </c>
      <c r="C6064">
        <v>1.5730331955080819E-13</v>
      </c>
      <c r="D6064">
        <f>0.5*(C6064^2)-Params_Phys!$C$7*(COS(Pos!B6064)-1)</f>
        <v>1.2372167170851838E-26</v>
      </c>
      <c r="E6064">
        <f t="shared" si="94"/>
        <v>-4.1201034583901E-26</v>
      </c>
      <c r="F6064">
        <f>-Params_Phys!$C$6*Pos!C6064^2</f>
        <v>-2.4744334341703675E-26</v>
      </c>
    </row>
    <row r="6065" spans="1:6" x14ac:dyDescent="0.2">
      <c r="A6065" s="1">
        <v>60.63</v>
      </c>
      <c r="B6065">
        <v>1.266263695138455E-14</v>
      </c>
      <c r="C6065">
        <v>1.545778753428394E-13</v>
      </c>
      <c r="D6065">
        <f>0.5*(C6065^2)-Params_Phys!$C$7*(COS(Pos!B6065)-1)</f>
        <v>1.1947159772753198E-26</v>
      </c>
      <c r="E6065">
        <f t="shared" si="94"/>
        <v>-4.250073980984219E-26</v>
      </c>
      <c r="F6065">
        <f>-Params_Phys!$C$6*Pos!C6065^2</f>
        <v>-2.3894319545506396E-26</v>
      </c>
    </row>
    <row r="6066" spans="1:6" x14ac:dyDescent="0.2">
      <c r="A6066" s="1">
        <v>60.64</v>
      </c>
      <c r="B6066">
        <v>1.419427117444492E-14</v>
      </c>
      <c r="C6066">
        <v>1.517286768810181E-13</v>
      </c>
      <c r="D6066">
        <f>0.5*(C6066^2)-Params_Phys!$C$7*(COS(Pos!B6066)-1)</f>
        <v>1.1510795694032198E-26</v>
      </c>
      <c r="E6066">
        <f t="shared" si="94"/>
        <v>-4.3636407872108668E-26</v>
      </c>
      <c r="F6066">
        <f>-Params_Phys!$C$6*Pos!C6066^2</f>
        <v>-2.3021591388064397E-26</v>
      </c>
    </row>
    <row r="6067" spans="1:6" x14ac:dyDescent="0.2">
      <c r="A6067" s="1">
        <v>60.65</v>
      </c>
      <c r="B6067">
        <v>1.569681132706924E-14</v>
      </c>
      <c r="C6067">
        <v>1.487597364481558E-13</v>
      </c>
      <c r="D6067">
        <f>0.5*(C6067^2)-Params_Phys!$C$7*(COS(Pos!B6067)-1)</f>
        <v>1.1064729594062387E-26</v>
      </c>
      <c r="E6067">
        <f t="shared" si="94"/>
        <v>-4.4606609996990029E-26</v>
      </c>
      <c r="F6067">
        <f>-Params_Phys!$C$6*Pos!C6067^2</f>
        <v>-2.2129459188124774E-26</v>
      </c>
    </row>
    <row r="6068" spans="1:6" x14ac:dyDescent="0.2">
      <c r="A6068" s="1">
        <v>60.66</v>
      </c>
      <c r="B6068">
        <v>1.7169080373562831E-14</v>
      </c>
      <c r="C6068">
        <v>1.4567514327612039E-13</v>
      </c>
      <c r="D6068">
        <f>0.5*(C6068^2)-Params_Phys!$C$7*(COS(Pos!B6068)-1)</f>
        <v>1.0610623684259102E-26</v>
      </c>
      <c r="E6068">
        <f t="shared" si="94"/>
        <v>-4.5410590980337516E-26</v>
      </c>
      <c r="F6068">
        <f>-Params_Phys!$C$6*Pos!C6068^2</f>
        <v>-2.1221247368518204E-26</v>
      </c>
    </row>
    <row r="6069" spans="1:6" x14ac:dyDescent="0.2">
      <c r="A6069" s="1">
        <v>60.67</v>
      </c>
      <c r="B6069">
        <v>1.860994253548462E-14</v>
      </c>
      <c r="C6069">
        <v>1.4247905878896089E-13</v>
      </c>
      <c r="D6069">
        <f>0.5*(C6069^2)-Params_Phys!$C$7*(COS(Pos!B6069)-1)</f>
        <v>1.0150141096694087E-26</v>
      </c>
      <c r="E6069">
        <f t="shared" si="94"/>
        <v>-4.6048258756477902E-26</v>
      </c>
      <c r="F6069">
        <f>-Params_Phys!$C$6*Pos!C6069^2</f>
        <v>-2.0300282193388175E-26</v>
      </c>
    </row>
    <row r="6070" spans="1:6" x14ac:dyDescent="0.2">
      <c r="A6070" s="1">
        <v>60.68</v>
      </c>
      <c r="B6070">
        <v>2.0018303989686201E-14</v>
      </c>
      <c r="C6070">
        <v>1.391757118229023E-13</v>
      </c>
      <c r="D6070">
        <f>0.5*(C6070^2)-Params_Phys!$C$7*(COS(Pos!B6070)-1)</f>
        <v>9.6849393807057738E-27</v>
      </c>
      <c r="E6070">
        <f t="shared" si="94"/>
        <v>-4.6520171598840616E-26</v>
      </c>
      <c r="F6070">
        <f>-Params_Phys!$C$6*Pos!C6070^2</f>
        <v>-1.9369878761411548E-26</v>
      </c>
    </row>
    <row r="6071" spans="1:6" x14ac:dyDescent="0.2">
      <c r="A6071" s="1">
        <v>60.69</v>
      </c>
      <c r="B6071">
        <v>2.1393113518455501E-14</v>
      </c>
      <c r="C6071">
        <v>1.3576939382810631E-13</v>
      </c>
      <c r="D6071">
        <f>0.5*(C6071^2)-Params_Phys!$C$7*(COS(Pos!B6071)-1)</f>
        <v>9.2166641502257157E-27</v>
      </c>
      <c r="E6071">
        <f t="shared" si="94"/>
        <v>-4.6827523048015123E-26</v>
      </c>
      <c r="F6071">
        <f>-Params_Phys!$C$6*Pos!C6071^2</f>
        <v>-1.8433328300451431E-26</v>
      </c>
    </row>
    <row r="6072" spans="1:6" x14ac:dyDescent="0.2">
      <c r="A6072" s="1">
        <v>60.7</v>
      </c>
      <c r="B6072">
        <v>2.2733363111607311E-14</v>
      </c>
      <c r="C6072">
        <v>1.322644540570611E-13</v>
      </c>
      <c r="D6072">
        <f>0.5*(C6072^2)-Params_Phys!$C$7*(COS(Pos!B6072)-1)</f>
        <v>8.7469429035062127E-27</v>
      </c>
      <c r="E6072">
        <f t="shared" si="94"/>
        <v>-4.6972124671926273E-26</v>
      </c>
      <c r="F6072">
        <f>-Params_Phys!$C$6*Pos!C6072^2</f>
        <v>-1.7493885807012425E-26</v>
      </c>
    </row>
    <row r="6073" spans="1:6" x14ac:dyDescent="0.2">
      <c r="A6073" s="1">
        <v>60.71</v>
      </c>
      <c r="B6073">
        <v>2.4038088520410821E-14</v>
      </c>
      <c r="C6073">
        <v>1.286652947444317E-13</v>
      </c>
      <c r="D6073">
        <f>0.5*(C6073^2)-Params_Phys!$C$7*(COS(Pos!B6073)-1)</f>
        <v>8.2773790358357423E-27</v>
      </c>
      <c r="E6073">
        <f t="shared" si="94"/>
        <v>-4.6956386767056386E-26</v>
      </c>
      <c r="F6073">
        <f>-Params_Phys!$C$6*Pos!C6073^2</f>
        <v>-1.6554758071671485E-26</v>
      </c>
    </row>
    <row r="6074" spans="1:6" x14ac:dyDescent="0.2">
      <c r="A6074" s="1">
        <v>60.72</v>
      </c>
      <c r="B6074">
        <v>2.5306369763293111E-14</v>
      </c>
      <c r="C6074">
        <v>1.249763662831586E-13</v>
      </c>
      <c r="D6074">
        <f>0.5*(C6074^2)-Params_Phys!$C$7*(COS(Pos!B6074)-1)</f>
        <v>7.8095460646711116E-27</v>
      </c>
      <c r="E6074">
        <f t="shared" si="94"/>
        <v>-4.6783297116472373E-26</v>
      </c>
      <c r="F6074">
        <f>-Params_Phys!$C$6*Pos!C6074^2</f>
        <v>-1.5619092129342223E-26</v>
      </c>
    </row>
    <row r="6075" spans="1:6" x14ac:dyDescent="0.2">
      <c r="A6075" s="1">
        <v>60.73</v>
      </c>
      <c r="B6075">
        <v>2.6537331583304552E-14</v>
      </c>
      <c r="C6075">
        <v>1.2120216240155091E-13</v>
      </c>
      <c r="D6075">
        <f>0.5*(C6075^2)-Params_Phys!$C$7*(COS(Pos!B6075)-1)</f>
        <v>7.3449820854059597E-27</v>
      </c>
      <c r="E6075">
        <f t="shared" si="94"/>
        <v>-4.645639792652443E-26</v>
      </c>
      <c r="F6075">
        <f>-Params_Phys!$C$6*Pos!C6075^2</f>
        <v>-1.4689964170811919E-26</v>
      </c>
    </row>
    <row r="6076" spans="1:6" x14ac:dyDescent="0.2">
      <c r="A6076" s="1">
        <v>60.74</v>
      </c>
      <c r="B6076">
        <v>2.773014385737969E-14</v>
      </c>
      <c r="C6076">
        <v>1.173472153460725E-13</v>
      </c>
      <c r="D6076">
        <f>0.5*(C6076^2)-Params_Phys!$C$7*(COS(Pos!B6076)-1)</f>
        <v>6.885184474738756E-27</v>
      </c>
      <c r="E6076">
        <f t="shared" si="94"/>
        <v>-4.597976106669685E-26</v>
      </c>
      <c r="F6076">
        <f>-Params_Phys!$C$6*Pos!C6076^2</f>
        <v>-1.3770368949477512E-26</v>
      </c>
    </row>
    <row r="6077" spans="1:6" x14ac:dyDescent="0.2">
      <c r="A6077" s="1">
        <v>60.75</v>
      </c>
      <c r="B6077">
        <v>2.8884021957473961E-14</v>
      </c>
      <c r="C6077">
        <v>1.134160910744642E-13</v>
      </c>
      <c r="D6077">
        <f>0.5*(C6077^2)-Params_Phys!$C$7*(COS(Pos!B6077)-1)</f>
        <v>6.4316048573055793E-27</v>
      </c>
      <c r="E6077">
        <f t="shared" si="94"/>
        <v>-4.5357961743326695E-26</v>
      </c>
      <c r="F6077">
        <f>-Params_Phys!$C$6*Pos!C6077^2</f>
        <v>-1.2863209714611159E-26</v>
      </c>
    </row>
    <row r="6078" spans="1:6" x14ac:dyDescent="0.2">
      <c r="A6078" s="1">
        <v>60.76</v>
      </c>
      <c r="B6078">
        <v>2.9998227063702331E-14</v>
      </c>
      <c r="C6078">
        <v>1.094133844637925E-13</v>
      </c>
      <c r="D6078">
        <f>0.5*(C6078^2)-Params_Phys!$C$7*(COS(Pos!B6078)-1)</f>
        <v>5.9856443499108347E-27</v>
      </c>
      <c r="E6078">
        <f t="shared" si="94"/>
        <v>-4.4596050739483338E-26</v>
      </c>
      <c r="F6078">
        <f>-Params_Phys!$C$6*Pos!C6078^2</f>
        <v>-1.1971288699821669E-26</v>
      </c>
    </row>
    <row r="6079" spans="1:6" x14ac:dyDescent="0.2">
      <c r="A6079" s="1">
        <v>60.77</v>
      </c>
      <c r="B6079">
        <v>3.1072066429651963E-14</v>
      </c>
      <c r="C6079">
        <v>1.053437145379525E-13</v>
      </c>
      <c r="D6079">
        <f>0.5*(C6079^2)-Params_Phys!$C$7*(COS(Pos!B6079)-1)</f>
        <v>5.5486490963268123E-27</v>
      </c>
      <c r="E6079">
        <f t="shared" si="94"/>
        <v>-4.3699525358379883E-26</v>
      </c>
      <c r="F6079">
        <f>-Params_Phys!$C$6*Pos!C6079^2</f>
        <v>-1.1097298192653625E-26</v>
      </c>
    </row>
    <row r="6080" spans="1:6" x14ac:dyDescent="0.2">
      <c r="A6080" s="1">
        <v>60.78</v>
      </c>
      <c r="B6080">
        <v>3.2104893600085891E-14</v>
      </c>
      <c r="C6080">
        <v>1.012117197190908E-13</v>
      </c>
      <c r="D6080">
        <f>0.5*(C6080^2)-Params_Phys!$C$7*(COS(Pos!B6080)-1)</f>
        <v>5.1219061042478962E-27</v>
      </c>
      <c r="E6080">
        <f t="shared" si="94"/>
        <v>-4.2674299207900102E-26</v>
      </c>
      <c r="F6080">
        <f>-Params_Phys!$C$6*Pos!C6080^2</f>
        <v>-1.0243812208495792E-26</v>
      </c>
    </row>
    <row r="6081" spans="1:6" x14ac:dyDescent="0.2">
      <c r="A6081" s="1">
        <v>60.79</v>
      </c>
      <c r="B6081">
        <v>3.3096108581298821E-14</v>
      </c>
      <c r="C6081">
        <v>9.7022053107342666E-14</v>
      </c>
      <c r="D6081">
        <f>0.5*(C6081^2)-Params_Phys!$C$7*(COS(Pos!B6081)-1)</f>
        <v>4.7066393945820101E-27</v>
      </c>
      <c r="E6081">
        <f t="shared" si="94"/>
        <v>-4.1526670966596873E-26</v>
      </c>
      <c r="F6081">
        <f>-Params_Phys!$C$6*Pos!C6081^2</f>
        <v>-9.4132787891640201E-27</v>
      </c>
    </row>
    <row r="6082" spans="1:6" x14ac:dyDescent="0.2">
      <c r="A6082" s="1">
        <v>60.8</v>
      </c>
      <c r="B6082">
        <v>3.4045157964429888E-14</v>
      </c>
      <c r="C6082">
        <v>9.2779377793211885E-14</v>
      </c>
      <c r="D6082">
        <f>0.5*(C6082^2)-Params_Phys!$C$7*(COS(Pos!B6082)-1)</f>
        <v>4.3040064718477694E-27</v>
      </c>
      <c r="E6082">
        <f t="shared" si="94"/>
        <v>-4.0263292273432075E-26</v>
      </c>
      <c r="F6082">
        <f>-Params_Phys!$C$6*Pos!C6082^2</f>
        <v>-8.6080129436955389E-27</v>
      </c>
    </row>
    <row r="6083" spans="1:6" x14ac:dyDescent="0.2">
      <c r="A6083" s="1">
        <v>60.81</v>
      </c>
      <c r="B6083">
        <v>3.4951535002080283E-14</v>
      </c>
      <c r="C6083">
        <v>8.8488362206841515E-14</v>
      </c>
      <c r="D6083">
        <f>0.5*(C6083^2)-Params_Phys!$C$7*(COS(Pos!B6083)-1)</f>
        <v>3.9150951230245891E-27</v>
      </c>
      <c r="E6083">
        <f t="shared" si="94"/>
        <v>-3.889113488229814E-26</v>
      </c>
      <c r="F6083">
        <f>-Params_Phys!$C$6*Pos!C6083^2</f>
        <v>-7.8301902460491781E-27</v>
      </c>
    </row>
    <row r="6084" spans="1:6" x14ac:dyDescent="0.2">
      <c r="A6084" s="1">
        <v>60.82</v>
      </c>
      <c r="B6084">
        <v>3.5814779638625292E-14</v>
      </c>
      <c r="C6084">
        <v>8.4153675508348708E-14</v>
      </c>
      <c r="D6084">
        <f>0.5*(C6084^2)-Params_Phys!$C$7*(COS(Pos!B6084)-1)</f>
        <v>3.5409205507822246E-27</v>
      </c>
      <c r="E6084">
        <f t="shared" ref="E6084:E6147" si="95">(D6084-D6083)/(A6084-A6083)</f>
        <v>-3.7417457224243892E-26</v>
      </c>
      <c r="F6084">
        <f>-Params_Phys!$C$6*Pos!C6084^2</f>
        <v>-7.0818411015644491E-27</v>
      </c>
    </row>
    <row r="6085" spans="1:6" x14ac:dyDescent="0.2">
      <c r="A6085" s="1">
        <v>60.83</v>
      </c>
      <c r="B6085">
        <v>3.6634478494652257E-14</v>
      </c>
      <c r="C6085">
        <v>7.9779983023314019E-14</v>
      </c>
      <c r="D6085">
        <f>0.5*(C6085^2)-Params_Phys!$C$7*(COS(Pos!B6085)-1)</f>
        <v>3.1824228456001366E-27</v>
      </c>
      <c r="E6085">
        <f t="shared" si="95"/>
        <v>-3.5849770518215932E-26</v>
      </c>
      <c r="F6085">
        <f>-Params_Phys!$C$6*Pos!C6085^2</f>
        <v>-6.3648456912002731E-27</v>
      </c>
    </row>
    <row r="6086" spans="1:6" x14ac:dyDescent="0.2">
      <c r="A6086" s="1">
        <v>60.84</v>
      </c>
      <c r="B6086">
        <v>3.7410264805995871E-14</v>
      </c>
      <c r="C6086">
        <v>7.5371941727430914E-14</v>
      </c>
      <c r="D6086">
        <f>0.5*(C6086^2)-Params_Phys!$C$7*(COS(Pos!B6086)-1)</f>
        <v>2.8404647998816209E-27</v>
      </c>
      <c r="E6086">
        <f t="shared" si="95"/>
        <v>-3.4195804571834073E-26</v>
      </c>
      <c r="F6086">
        <f>-Params_Phys!$C$6*Pos!C6086^2</f>
        <v>-5.6809295997632417E-27</v>
      </c>
    </row>
    <row r="6087" spans="1:6" x14ac:dyDescent="0.2">
      <c r="A6087" s="1">
        <v>60.85</v>
      </c>
      <c r="B6087">
        <v>3.8141818317882012E-14</v>
      </c>
      <c r="C6087">
        <v>7.0934195784233563E-14</v>
      </c>
      <c r="D6087">
        <f>0.5*(C6087^2)-Params_Phys!$C$7*(COS(Pos!B6087)-1)</f>
        <v>2.5158300657779894E-27</v>
      </c>
      <c r="E6087">
        <f t="shared" si="95"/>
        <v>-3.24634734103696E-26</v>
      </c>
      <c r="F6087">
        <f>-Params_Phys!$C$6*Pos!C6087^2</f>
        <v>-5.0316601315559789E-27</v>
      </c>
    </row>
    <row r="6088" spans="1:6" x14ac:dyDescent="0.2">
      <c r="A6088" s="1">
        <v>60.86</v>
      </c>
      <c r="B6088">
        <v>3.8828865134730412E-14</v>
      </c>
      <c r="C6088">
        <v>6.6471372139730047E-14</v>
      </c>
      <c r="D6088">
        <f>0.5*(C6088^2)-Params_Phys!$C$7*(COS(Pos!B6088)-1)</f>
        <v>2.20922165706924E-27</v>
      </c>
      <c r="E6088">
        <f t="shared" si="95"/>
        <v>-3.0660840870881051E-26</v>
      </c>
      <c r="F6088">
        <f>-Params_Phys!$C$6*Pos!C6088^2</f>
        <v>-4.4184433141384799E-27</v>
      </c>
    </row>
    <row r="6089" spans="1:6" x14ac:dyDescent="0.2">
      <c r="A6089" s="1">
        <v>60.87</v>
      </c>
      <c r="B6089">
        <v>3.9471177526203682E-14</v>
      </c>
      <c r="C6089">
        <v>6.1988076177674513E-14</v>
      </c>
      <c r="D6089">
        <f>0.5*(C6089^2)-Params_Phys!$C$7*(COS(Pos!B6089)-1)</f>
        <v>1.9212607941045891E-27</v>
      </c>
      <c r="E6089">
        <f t="shared" si="95"/>
        <v>-2.8796086296470814E-26</v>
      </c>
      <c r="F6089">
        <f>-Params_Phys!$C$6*Pos!C6089^2</f>
        <v>-3.8425215882091782E-27</v>
      </c>
    </row>
    <row r="6090" spans="1:6" x14ac:dyDescent="0.2">
      <c r="A6090" s="1">
        <v>60.88</v>
      </c>
      <c r="B6090">
        <v>4.0068573690127457E-14</v>
      </c>
      <c r="C6090">
        <v>5.7488887439115581E-14</v>
      </c>
      <c r="D6090">
        <f>0.5*(C6090^2)-Params_Phys!$C$7*(COS(Pos!B6090)-1)</f>
        <v>1.6524860894936507E-27</v>
      </c>
      <c r="E6090">
        <f t="shared" si="95"/>
        <v>-2.6877470461080093E-26</v>
      </c>
      <c r="F6090">
        <f>-Params_Phys!$C$6*Pos!C6090^2</f>
        <v>-3.3049721789873014E-27</v>
      </c>
    </row>
    <row r="6091" spans="1:6" x14ac:dyDescent="0.2">
      <c r="A6091" s="1">
        <v>60.89</v>
      </c>
      <c r="B6091">
        <v>4.0620917472942257E-14</v>
      </c>
      <c r="C6091">
        <v>5.2978355409759211E-14</v>
      </c>
      <c r="D6091">
        <f>0.5*(C6091^2)-Params_Phys!$C$7*(COS(Pos!B6091)-1)</f>
        <v>1.4033530709613814E-27</v>
      </c>
      <c r="E6091">
        <f t="shared" si="95"/>
        <v>-2.491330185323188E-26</v>
      </c>
      <c r="F6091">
        <f>-Params_Phys!$C$6*Pos!C6091^2</f>
        <v>-2.8067061419227629E-27</v>
      </c>
    </row>
    <row r="6092" spans="1:6" x14ac:dyDescent="0.2">
      <c r="A6092" s="1">
        <v>60.9</v>
      </c>
      <c r="B6092">
        <v>4.1128118048382293E-14</v>
      </c>
      <c r="C6092">
        <v>4.8460995378582982E-14</v>
      </c>
      <c r="D6092">
        <f>0.5*(C6092^2)-Params_Phys!$C$7*(COS(Pos!B6092)-1)</f>
        <v>1.1742340365415206E-27</v>
      </c>
      <c r="E6092">
        <f t="shared" si="95"/>
        <v>-2.2911903441990641E-26</v>
      </c>
      <c r="F6092">
        <f>-Params_Phys!$C$6*Pos!C6092^2</f>
        <v>-2.3484680730830412E-27</v>
      </c>
    </row>
    <row r="6093" spans="1:6" x14ac:dyDescent="0.2">
      <c r="A6093" s="1">
        <v>60.91</v>
      </c>
      <c r="B6093">
        <v>4.1590129555110657E-14</v>
      </c>
      <c r="C6093">
        <v>4.3941284371034917E-14</v>
      </c>
      <c r="D6093">
        <f>0.5*(C6093^2)-Params_Phys!$C$7*(COS(Pos!B6093)-1)</f>
        <v>9.6541823608807867E-28</v>
      </c>
      <c r="E6093">
        <f t="shared" si="95"/>
        <v>-2.0881580045348349E-26</v>
      </c>
      <c r="F6093">
        <f>-Params_Phys!$C$6*Pos!C6093^2</f>
        <v>-1.9308364721761573E-27</v>
      </c>
    </row>
    <row r="6094" spans="1:6" x14ac:dyDescent="0.2">
      <c r="A6094" s="1">
        <v>60.92</v>
      </c>
      <c r="B6094">
        <v>4.2006950694073028E-14</v>
      </c>
      <c r="C6094">
        <v>3.9423657160044109E-14</v>
      </c>
      <c r="D6094">
        <f>0.5*(C6094^2)-Params_Phys!$C$7*(COS(Pos!B6094)-1)</f>
        <v>7.7711237193634852E-28</v>
      </c>
      <c r="E6094">
        <f t="shared" si="95"/>
        <v>-1.8830586415163383E-26</v>
      </c>
      <c r="F6094">
        <f>-Params_Phys!$C$6*Pos!C6094^2</f>
        <v>-1.554224743872697E-27</v>
      </c>
    </row>
    <row r="6095" spans="1:6" x14ac:dyDescent="0.2">
      <c r="A6095" s="1">
        <v>60.93</v>
      </c>
      <c r="B6095">
        <v>4.2378624286363413E-14</v>
      </c>
      <c r="C6095">
        <v>3.4912502357962168E-14</v>
      </c>
      <c r="D6095">
        <f>0.5*(C6095^2)-Params_Phys!$C$7*(COS(Pos!B6095)-1)</f>
        <v>6.0944141044735694E-28</v>
      </c>
      <c r="E6095">
        <f t="shared" si="95"/>
        <v>-1.6767096148902492E-26</v>
      </c>
      <c r="F6095">
        <f>-Params_Phys!$C$6*Pos!C6095^2</f>
        <v>-1.2188828208947139E-27</v>
      </c>
    </row>
    <row r="6096" spans="1:6" x14ac:dyDescent="0.2">
      <c r="A6096" s="1">
        <v>60.94</v>
      </c>
      <c r="B6096">
        <v>4.2705236792426602E-14</v>
      </c>
      <c r="C6096">
        <v>3.0412158592444747E-14</v>
      </c>
      <c r="D6096">
        <f>0.5*(C6096^2)-Params_Phys!$C$7*(COS(Pos!B6096)-1)</f>
        <v>4.6244969512600543E-28</v>
      </c>
      <c r="E6096">
        <f t="shared" si="95"/>
        <v>-1.4699171532138077E-26</v>
      </c>
      <c r="F6096">
        <f>-Params_Phys!$C$6*Pos!C6096^2</f>
        <v>-9.2489939025201085E-28</v>
      </c>
    </row>
    <row r="6097" spans="1:6" x14ac:dyDescent="0.2">
      <c r="A6097" s="1">
        <v>60.95</v>
      </c>
      <c r="B6097">
        <v>4.2986917793451301E-14</v>
      </c>
      <c r="C6097">
        <v>2.5926910769170291E-14</v>
      </c>
      <c r="D6097">
        <f>0.5*(C6097^2)-Params_Phys!$C$7*(COS(Pos!B6097)-1)</f>
        <v>3.3610235101625918E-28</v>
      </c>
      <c r="E6097">
        <f t="shared" si="95"/>
        <v>-1.263473441096816E-26</v>
      </c>
      <c r="F6097">
        <f>-Params_Phys!$C$6*Pos!C6097^2</f>
        <v>-6.7220470203251836E-28</v>
      </c>
    </row>
    <row r="6098" spans="1:6" x14ac:dyDescent="0.2">
      <c r="A6098" s="1">
        <v>60.96</v>
      </c>
      <c r="B6098">
        <v>4.3223839435836279E-14</v>
      </c>
      <c r="C6098">
        <v>2.1460986424179678E-14</v>
      </c>
      <c r="D6098">
        <f>0.5*(C6098^2)-Params_Phys!$C$7*(COS(Pos!B6098)-1)</f>
        <v>2.3028696914941225E-28</v>
      </c>
      <c r="E6098">
        <f t="shared" si="95"/>
        <v>-1.0581538186686797E-26</v>
      </c>
      <c r="F6098">
        <f>-Params_Phys!$C$6*Pos!C6098^2</f>
        <v>-4.605739382988245E-28</v>
      </c>
    </row>
    <row r="6099" spans="1:6" x14ac:dyDescent="0.2">
      <c r="A6099" s="1">
        <v>60.97</v>
      </c>
      <c r="B6099">
        <v>4.3416215839639099E-14</v>
      </c>
      <c r="C6099">
        <v>1.7018552168505288E-14</v>
      </c>
      <c r="D6099">
        <f>0.5*(C6099^2)-Params_Phys!$C$7*(COS(Pos!B6099)-1)</f>
        <v>1.4481555895606803E-28</v>
      </c>
      <c r="E6099">
        <f t="shared" si="95"/>
        <v>-8.5471410193361221E-27</v>
      </c>
      <c r="F6099">
        <f>-Params_Phys!$C$6*Pos!C6099^2</f>
        <v>-2.8963111791213606E-28</v>
      </c>
    </row>
    <row r="6100" spans="1:6" x14ac:dyDescent="0.2">
      <c r="A6100" s="1">
        <v>60.98</v>
      </c>
      <c r="B6100">
        <v>4.3564302471943371E-14</v>
      </c>
      <c r="C6100">
        <v>1.2603710227641351E-14</v>
      </c>
      <c r="D6100">
        <f>0.5*(C6100^2)-Params_Phys!$C$7*(COS(Pos!B6100)-1)</f>
        <v>7.9426755751175597E-29</v>
      </c>
      <c r="E6100">
        <f t="shared" si="95"/>
        <v>-6.5388803204905443E-27</v>
      </c>
      <c r="F6100">
        <f>-Params_Phys!$C$6*Pos!C6100^2</f>
        <v>-1.5885351150235119E-28</v>
      </c>
    </row>
    <row r="6101" spans="1:6" x14ac:dyDescent="0.2">
      <c r="A6101" s="1">
        <v>60.99</v>
      </c>
      <c r="B6101">
        <v>4.3668395486105042E-14</v>
      </c>
      <c r="C6101">
        <v>8.2204950782893499E-15</v>
      </c>
      <c r="D6101">
        <f>0.5*(C6101^2)-Params_Phys!$C$7*(COS(Pos!B6101)-1)</f>
        <v>3.378826966608971E-29</v>
      </c>
      <c r="E6101">
        <f t="shared" si="95"/>
        <v>-4.5638486085062541E-27</v>
      </c>
      <c r="F6101">
        <f>-Params_Phys!$C$6*Pos!C6101^2</f>
        <v>-6.757653933217942E-29</v>
      </c>
    </row>
    <row r="6102" spans="1:6" x14ac:dyDescent="0.2">
      <c r="A6102" s="1">
        <v>61</v>
      </c>
      <c r="B6102">
        <v>4.3728831027862241E-14</v>
      </c>
      <c r="C6102">
        <v>3.8728701846934638E-15</v>
      </c>
      <c r="D6102">
        <f>0.5*(C6102^2)-Params_Phys!$C$7*(COS(Pos!B6102)-1)</f>
        <v>7.4995617337437924E-30</v>
      </c>
      <c r="E6102">
        <f t="shared" si="95"/>
        <v>-2.6288707932351148E-27</v>
      </c>
      <c r="F6102">
        <f>-Params_Phys!$C$6*Pos!C6102^2</f>
        <v>-1.4999123467487585E-29</v>
      </c>
    </row>
    <row r="6103" spans="1:6" x14ac:dyDescent="0.2">
      <c r="A6103" s="1">
        <v>61.01</v>
      </c>
      <c r="B6103">
        <v>4.3745984509315599E-14</v>
      </c>
      <c r="C6103">
        <v>-4.3527516323969902E-16</v>
      </c>
      <c r="D6103">
        <f>0.5*(C6103^2)-Params_Phys!$C$7*(COS(Pos!B6103)-1)</f>
        <v>9.4732233866673311E-32</v>
      </c>
      <c r="E6103">
        <f t="shared" si="95"/>
        <v>-7.4048294998785926E-28</v>
      </c>
      <c r="F6103">
        <f>-Params_Phys!$C$6*Pos!C6103^2</f>
        <v>-1.8946446773334662E-31</v>
      </c>
    </row>
    <row r="6104" spans="1:6" x14ac:dyDescent="0.2">
      <c r="A6104" s="1">
        <v>61.02</v>
      </c>
      <c r="B6104">
        <v>4.3720269851807428E-14</v>
      </c>
      <c r="C6104">
        <v>-4.7001289079635953E-15</v>
      </c>
      <c r="D6104">
        <f>0.5*(C6104^2)-Params_Phys!$C$7*(COS(Pos!B6104)-1)</f>
        <v>1.1045605875737529E-29</v>
      </c>
      <c r="E6104">
        <f t="shared" si="95"/>
        <v>1.0950873641865254E-27</v>
      </c>
      <c r="F6104">
        <f>-Params_Phys!$C$6*Pos!C6104^2</f>
        <v>-2.2091211751475058E-29</v>
      </c>
    </row>
    <row r="6105" spans="1:6" x14ac:dyDescent="0.2">
      <c r="A6105" s="1">
        <v>61.03</v>
      </c>
      <c r="B6105">
        <v>4.3652138698748039E-14</v>
      </c>
      <c r="C6105">
        <v>-8.9179591765052054E-15</v>
      </c>
      <c r="D6105">
        <f>0.5*(C6105^2)-Params_Phys!$C$7*(COS(Pos!B6105)-1)</f>
        <v>3.9764997936906701E-29</v>
      </c>
      <c r="E6105">
        <f t="shared" si="95"/>
        <v>2.8719392061174885E-27</v>
      </c>
      <c r="F6105">
        <f>-Params_Phys!$C$6*Pos!C6105^2</f>
        <v>-7.9529995873813402E-29</v>
      </c>
    </row>
    <row r="6106" spans="1:6" x14ac:dyDescent="0.2">
      <c r="A6106" s="1">
        <v>61.04</v>
      </c>
      <c r="B6106">
        <v>4.3542079599456791E-14</v>
      </c>
      <c r="C6106">
        <v>-1.308511712504081E-14</v>
      </c>
      <c r="D6106">
        <f>0.5*(C6106^2)-Params_Phys!$C$7*(COS(Pos!B6106)-1)</f>
        <v>8.5610145088018138E-29</v>
      </c>
      <c r="E6106">
        <f t="shared" si="95"/>
        <v>4.5845147151120555E-27</v>
      </c>
      <c r="F6106">
        <f>-Params_Phys!$C$6*Pos!C6106^2</f>
        <v>-1.7122029017603628E-28</v>
      </c>
    </row>
    <row r="6107" spans="1:6" x14ac:dyDescent="0.2">
      <c r="A6107" s="1">
        <v>61.05</v>
      </c>
      <c r="B6107">
        <v>4.3390617165102568E-14</v>
      </c>
      <c r="C6107">
        <v>-1.7198039674128712E-14</v>
      </c>
      <c r="D6107">
        <f>0.5*(C6107^2)-Params_Phys!$C$7*(COS(Pos!B6107)-1)</f>
        <v>1.478862843164526E-28</v>
      </c>
      <c r="E6107">
        <f t="shared" si="95"/>
        <v>6.2276139228446859E-27</v>
      </c>
      <c r="F6107">
        <f>-Params_Phys!$C$6*Pos!C6107^2</f>
        <v>-2.9577256863290521E-28</v>
      </c>
    </row>
    <row r="6108" spans="1:6" x14ac:dyDescent="0.2">
      <c r="A6108" s="1">
        <v>61.06</v>
      </c>
      <c r="B6108">
        <v>4.3198311197845459E-14</v>
      </c>
      <c r="C6108">
        <v>-2.1253252133017129E-14</v>
      </c>
      <c r="D6108">
        <f>0.5*(C6108^2)-Params_Phys!$C$7*(COS(Pos!B6108)-1)</f>
        <v>2.2585036311479857E-28</v>
      </c>
      <c r="E6108">
        <f t="shared" si="95"/>
        <v>7.7964078798306082E-27</v>
      </c>
      <c r="F6108">
        <f>-Params_Phys!$C$6*Pos!C6108^2</f>
        <v>-4.5170072622959714E-28</v>
      </c>
    </row>
    <row r="6109" spans="1:6" x14ac:dyDescent="0.2">
      <c r="A6109" s="1">
        <v>61.07</v>
      </c>
      <c r="B6109">
        <v>4.2965755794295923E-14</v>
      </c>
      <c r="C6109">
        <v>-2.5247370711569809E-14</v>
      </c>
      <c r="D6109">
        <f>0.5*(C6109^2)-Params_Phys!$C$7*(COS(Pos!B6109)-1)</f>
        <v>3.1871486392371652E-28</v>
      </c>
      <c r="E6109">
        <f t="shared" si="95"/>
        <v>9.2864500808936418E-27</v>
      </c>
      <c r="F6109">
        <f>-Params_Phys!$C$6*Pos!C6109^2</f>
        <v>-6.3742972784743303E-28</v>
      </c>
    </row>
    <row r="6110" spans="1:6" x14ac:dyDescent="0.2">
      <c r="A6110" s="1">
        <v>61.08</v>
      </c>
      <c r="B6110">
        <v>4.2693578424422362E-14</v>
      </c>
      <c r="C6110">
        <v>-2.9177104918475472E-14</v>
      </c>
      <c r="D6110">
        <f>0.5*(C6110^2)-Params_Phys!$C$7*(COS(Pos!B6110)-1)</f>
        <v>4.2565172571186279E-28</v>
      </c>
      <c r="E6110">
        <f t="shared" si="95"/>
        <v>1.0693686178816756E-26</v>
      </c>
      <c r="F6110">
        <f>-Params_Phys!$C$6*Pos!C6110^2</f>
        <v>-8.5130345142372559E-28</v>
      </c>
    </row>
    <row r="6111" spans="1:6" x14ac:dyDescent="0.2">
      <c r="A6111" s="1">
        <v>61.09</v>
      </c>
      <c r="B6111">
        <v>4.2382438987050212E-14</v>
      </c>
      <c r="C6111">
        <v>-3.3039259844532269E-14</v>
      </c>
      <c r="D6111">
        <f>0.5*(C6111^2)-Params_Phys!$C$7*(COS(Pos!B6111)-1)</f>
        <v>5.4579634553726126E-28</v>
      </c>
      <c r="E6111">
        <f t="shared" si="95"/>
        <v>1.20144619825337E-26</v>
      </c>
      <c r="F6111">
        <f>-Params_Phys!$C$6*Pos!C6111^2</f>
        <v>-1.0915926910745225E-27</v>
      </c>
    </row>
    <row r="6112" spans="1:6" x14ac:dyDescent="0.2">
      <c r="A6112" s="1">
        <v>61.1</v>
      </c>
      <c r="B6112">
        <v>4.2033028843107357E-14</v>
      </c>
      <c r="C6112">
        <v>-3.6830738329921982E-14</v>
      </c>
      <c r="D6112">
        <f>0.5*(C6112^2)-Params_Phys!$C$7*(COS(Pos!B6112)-1)</f>
        <v>6.7825164296359214E-28</v>
      </c>
      <c r="E6112">
        <f t="shared" si="95"/>
        <v>1.3245529742635722E-26</v>
      </c>
      <c r="F6112">
        <f>-Params_Phys!$C$6*Pos!C6112^2</f>
        <v>-1.3565032859271843E-27</v>
      </c>
    </row>
    <row r="6113" spans="1:6" x14ac:dyDescent="0.2">
      <c r="A6113" s="1">
        <v>61.11</v>
      </c>
      <c r="B6113">
        <v>4.1646069827781042E-14</v>
      </c>
      <c r="C6113">
        <v>-4.0548543014512919E-14</v>
      </c>
      <c r="D6113">
        <f>0.5*(C6113^2)-Params_Phys!$C$7*(COS(Pos!B6113)-1)</f>
        <v>8.2209217029990223E-28</v>
      </c>
      <c r="E6113">
        <f t="shared" si="95"/>
        <v>1.438405273363387E-26</v>
      </c>
      <c r="F6113">
        <f>-Params_Phys!$C$6*Pos!C6113^2</f>
        <v>-1.6441843405998045E-27</v>
      </c>
    </row>
    <row r="6114" spans="1:6" x14ac:dyDescent="0.2">
      <c r="A6114" s="1">
        <v>61.12</v>
      </c>
      <c r="B6114">
        <v>4.1222313242759903E-14</v>
      </c>
      <c r="C6114">
        <v>-4.418977827035446E-14</v>
      </c>
      <c r="D6114">
        <f>0.5*(C6114^2)-Params_Phys!$C$7*(COS(Pos!B6114)-1)</f>
        <v>9.7636825179154555E-28</v>
      </c>
      <c r="E6114">
        <f t="shared" si="95"/>
        <v>1.5427608149167402E-26</v>
      </c>
      <c r="F6114">
        <f>-Params_Phys!$C$6*Pos!C6114^2</f>
        <v>-1.9527365035830911E-27</v>
      </c>
    </row>
    <row r="6115" spans="1:6" x14ac:dyDescent="0.2">
      <c r="A6115" s="1">
        <v>61.13</v>
      </c>
      <c r="B6115">
        <v>4.0762538829743418E-14</v>
      </c>
      <c r="C6115">
        <v>-4.7751652015649042E-14</v>
      </c>
      <c r="D6115">
        <f>0.5*(C6115^2)-Params_Phys!$C$7*(COS(Pos!B6115)-1)</f>
        <v>1.1401101351118196E-27</v>
      </c>
      <c r="E6115">
        <f t="shared" si="95"/>
        <v>1.6374188332019031E-26</v>
      </c>
      <c r="F6115">
        <f>-Params_Phys!$C$6*Pos!C6115^2</f>
        <v>-2.2802202702236393E-27</v>
      </c>
    </row>
    <row r="6116" spans="1:6" x14ac:dyDescent="0.2">
      <c r="A6116" s="1">
        <v>61.14</v>
      </c>
      <c r="B6116">
        <v>4.0267553726406542E-14</v>
      </c>
      <c r="C6116">
        <v>-5.1231477409610521E-14</v>
      </c>
      <c r="D6116">
        <f>0.5*(C6116^2)-Params_Phys!$C$7*(COS(Pos!B6116)-1)</f>
        <v>1.3123321387857166E-27</v>
      </c>
      <c r="E6116">
        <f t="shared" si="95"/>
        <v>1.7222200367393119E-26</v>
      </c>
      <c r="F6116">
        <f>-Params_Phys!$C$6*Pos!C6116^2</f>
        <v>-2.6246642775714331E-27</v>
      </c>
    </row>
    <row r="6117" spans="1:6" x14ac:dyDescent="0.2">
      <c r="A6117" s="1">
        <v>61.15</v>
      </c>
      <c r="B6117">
        <v>3.9738191406013418E-14</v>
      </c>
      <c r="C6117">
        <v>-5.4626674427739968E-14</v>
      </c>
      <c r="D6117">
        <f>0.5*(C6117^2)-Params_Phys!$C$7*(COS(Pos!B6117)-1)</f>
        <v>1.4920367795171498E-27</v>
      </c>
      <c r="E6117">
        <f t="shared" si="95"/>
        <v>1.7970464073146898E-26</v>
      </c>
      <c r="F6117">
        <f>-Params_Phys!$C$6*Pos!C6117^2</f>
        <v>-2.9840735590342996E-27</v>
      </c>
    </row>
    <row r="6118" spans="1:6" x14ac:dyDescent="0.2">
      <c r="A6118" s="1">
        <v>61.16</v>
      </c>
      <c r="B6118">
        <v>3.917531060187775E-14</v>
      </c>
      <c r="C6118">
        <v>-5.7934771317171011E-14</v>
      </c>
      <c r="D6118">
        <f>0.5*(C6118^2)-Params_Phys!$C$7*(COS(Pos!B6118)-1)</f>
        <v>1.6782188637864503E-27</v>
      </c>
      <c r="E6118">
        <f t="shared" si="95"/>
        <v>1.8618208426933759E-26</v>
      </c>
      <c r="F6118">
        <f>-Params_Phys!$C$6*Pos!C6118^2</f>
        <v>-3.3564377275729007E-27</v>
      </c>
    </row>
    <row r="6119" spans="1:6" x14ac:dyDescent="0.2">
      <c r="A6119" s="1">
        <v>61.17</v>
      </c>
      <c r="B6119">
        <v>3.8579794217870341E-14</v>
      </c>
      <c r="C6119">
        <v>-6.1153405931857844E-14</v>
      </c>
      <c r="D6119">
        <f>0.5*(C6119^2)-Params_Phys!$C$7*(COS(Pos!B6119)-1)</f>
        <v>1.8698695285332929E-27</v>
      </c>
      <c r="E6119">
        <f t="shared" si="95"/>
        <v>1.9165066474674455E-26</v>
      </c>
      <c r="F6119">
        <f>-Params_Phys!$C$6*Pos!C6119^2</f>
        <v>-3.7397390570665858E-27</v>
      </c>
    </row>
    <row r="6120" spans="1:6" x14ac:dyDescent="0.2">
      <c r="A6120" s="1">
        <v>61.18</v>
      </c>
      <c r="B6120">
        <v>3.7952548226176052E-14</v>
      </c>
      <c r="C6120">
        <v>-6.4280326947498078E-14</v>
      </c>
      <c r="D6120">
        <f>0.5*(C6120^2)-Params_Phys!$C$7*(COS(Pos!B6120)-1)</f>
        <v>2.065980216238624E-27</v>
      </c>
      <c r="E6120">
        <f t="shared" si="95"/>
        <v>1.9611068770537008E-26</v>
      </c>
      <c r="F6120">
        <f>-Params_Phys!$C$6*Pos!C6120^2</f>
        <v>-4.1319604324772479E-27</v>
      </c>
    </row>
    <row r="6121" spans="1:6" x14ac:dyDescent="0.2">
      <c r="A6121" s="1">
        <v>61.19</v>
      </c>
      <c r="B6121">
        <v>3.7294500553502861E-14</v>
      </c>
      <c r="C6121">
        <v>-6.7313394956201502E-14</v>
      </c>
      <c r="D6121">
        <f>0.5*(C6121^2)-Params_Phys!$C$7*(COS(Pos!B6121)-1)</f>
        <v>2.2655465702647869E-27</v>
      </c>
      <c r="E6121">
        <f t="shared" si="95"/>
        <v>1.9956635402620264E-26</v>
      </c>
      <c r="F6121">
        <f>-Params_Phys!$C$6*Pos!C6121^2</f>
        <v>-4.5310931405295738E-27</v>
      </c>
    </row>
    <row r="6122" spans="1:6" x14ac:dyDescent="0.2">
      <c r="A6122" s="1">
        <v>61.2</v>
      </c>
      <c r="B6122">
        <v>3.6606599956945002E-14</v>
      </c>
      <c r="C6122">
        <v>-7.0250583441032675E-14</v>
      </c>
      <c r="D6122">
        <f>0.5*(C6122^2)-Params_Phys!$C$7*(COS(Pos!B6122)-1)</f>
        <v>2.4675722369027472E-27</v>
      </c>
      <c r="E6122">
        <f t="shared" si="95"/>
        <v>2.0202566663785688E-26</v>
      </c>
      <c r="F6122">
        <f>-Params_Phys!$C$6*Pos!C6122^2</f>
        <v>-4.9351444738054943E-27</v>
      </c>
    </row>
    <row r="6123" spans="1:6" x14ac:dyDescent="0.2">
      <c r="A6123" s="1">
        <v>61.21</v>
      </c>
      <c r="B6123">
        <v>3.5889814890700381E-14</v>
      </c>
      <c r="C6123">
        <v>-7.3089979630671592E-14</v>
      </c>
      <c r="D6123">
        <f>0.5*(C6123^2)-Params_Phys!$C$7*(COS(Pos!B6123)-1)</f>
        <v>2.671072561205994E-27</v>
      </c>
      <c r="E6123">
        <f t="shared" si="95"/>
        <v>2.035003243032873E-26</v>
      </c>
      <c r="F6123">
        <f>-Params_Phys!$C$6*Pos!C6123^2</f>
        <v>-5.3421451224119879E-27</v>
      </c>
    </row>
    <row r="6124" spans="1:6" x14ac:dyDescent="0.2">
      <c r="A6124" s="1">
        <v>61.22</v>
      </c>
      <c r="B6124">
        <v>3.5145132364839302E-14</v>
      </c>
      <c r="C6124">
        <v>-7.5829785234550976E-14</v>
      </c>
      <c r="D6124">
        <f>0.5*(C6124^2)-Params_Phys!$C$7*(COS(Pos!B6124)-1)</f>
        <v>2.8750781643590625E-27</v>
      </c>
      <c r="E6124">
        <f t="shared" si="95"/>
        <v>2.0400560315310908E-26</v>
      </c>
      <c r="F6124">
        <f>-Params_Phys!$C$6*Pos!C6124^2</f>
        <v>-5.7501563287181249E-27</v>
      </c>
    </row>
    <row r="6125" spans="1:6" x14ac:dyDescent="0.2">
      <c r="A6125" s="1">
        <v>61.23</v>
      </c>
      <c r="B6125">
        <v>3.4373556797317513E-14</v>
      </c>
      <c r="C6125">
        <v>-7.8468317058942058E-14</v>
      </c>
      <c r="D6125">
        <f>0.5*(C6125^2)-Params_Phys!$C$7*(COS(Pos!B6125)-1)</f>
        <v>3.0786383910313286E-27</v>
      </c>
      <c r="E6125">
        <f t="shared" si="95"/>
        <v>2.0356022667230662E-26</v>
      </c>
      <c r="F6125">
        <f>-Params_Phys!$C$6*Pos!C6125^2</f>
        <v>-6.1572767820626572E-27</v>
      </c>
    </row>
    <row r="6126" spans="1:6" x14ac:dyDescent="0.2">
      <c r="A6126" s="1">
        <v>61.24</v>
      </c>
      <c r="B6126">
        <v>3.3576108860421363E-14</v>
      </c>
      <c r="C6126">
        <v>-8.1004007504572045E-14</v>
      </c>
      <c r="D6126">
        <f>0.5*(C6126^2)-Params_Phys!$C$7*(COS(Pos!B6126)-1)</f>
        <v>3.280824615900382E-27</v>
      </c>
      <c r="E6126">
        <f t="shared" si="95"/>
        <v>2.0218622486894998E-26</v>
      </c>
      <c r="F6126">
        <f>-Params_Phys!$C$6*Pos!C6126^2</f>
        <v>-6.561649231800764E-27</v>
      </c>
    </row>
    <row r="6127" spans="1:6" x14ac:dyDescent="0.2">
      <c r="A6127" s="1">
        <v>61.25</v>
      </c>
      <c r="B6127">
        <v>3.275382432282614E-14</v>
      </c>
      <c r="C6127">
        <v>-8.3435404946466381E-14</v>
      </c>
      <c r="D6127">
        <f>0.5*(C6127^2)-Params_Phys!$C$7*(COS(Pos!B6127)-1)</f>
        <v>3.4807333992904135E-27</v>
      </c>
      <c r="E6127">
        <f t="shared" si="95"/>
        <v>1.999087833900713E-26</v>
      </c>
      <c r="F6127">
        <f>-Params_Phys!$C$6*Pos!C6127^2</f>
        <v>-6.9614667985808271E-27</v>
      </c>
    </row>
    <row r="6128" spans="1:6" x14ac:dyDescent="0.2">
      <c r="A6128" s="1">
        <v>61.26</v>
      </c>
      <c r="B6128">
        <v>3.1907752888441683E-14</v>
      </c>
      <c r="C6128">
        <v>-8.5761173996816923E-14</v>
      </c>
      <c r="D6128">
        <f>0.5*(C6128^2)-Params_Phys!$C$7*(COS(Pos!B6128)-1)</f>
        <v>3.6774894826561538E-27</v>
      </c>
      <c r="E6128">
        <f t="shared" si="95"/>
        <v>1.9675608336577944E-26</v>
      </c>
      <c r="F6128">
        <f>-Params_Phys!$C$6*Pos!C6128^2</f>
        <v>-7.3549789653123077E-27</v>
      </c>
    </row>
    <row r="6129" spans="1:6" x14ac:dyDescent="0.2">
      <c r="A6129" s="1">
        <v>61.27</v>
      </c>
      <c r="B6129">
        <v>3.1038957033210348E-14</v>
      </c>
      <c r="C6129">
        <v>-8.7980095651783433E-14</v>
      </c>
      <c r="D6129">
        <f>0.5*(C6129^2)-Params_Phys!$C$7*(COS(Pos!B6129)-1)</f>
        <v>3.8702486154484813E-27</v>
      </c>
      <c r="E6129">
        <f t="shared" si="95"/>
        <v>1.9275913279222888E-26</v>
      </c>
      <c r="F6129">
        <f>-Params_Phys!$C$6*Pos!C6129^2</f>
        <v>-7.7404972308969626E-27</v>
      </c>
    </row>
    <row r="6130" spans="1:6" x14ac:dyDescent="0.2">
      <c r="A6130" s="1">
        <v>61.28</v>
      </c>
      <c r="B6130">
        <v>3.0148510841013282E-14</v>
      </c>
      <c r="C6130">
        <v>-9.009106732323996E-14</v>
      </c>
      <c r="D6130">
        <f>0.5*(C6130^2)-Params_Phys!$C$7*(COS(Pos!B6130)-1)</f>
        <v>4.0582002057202774E-27</v>
      </c>
      <c r="E6130">
        <f t="shared" si="95"/>
        <v>1.879515902718335E-26</v>
      </c>
      <c r="F6130">
        <f>-Params_Phys!$C$6*Pos!C6130^2</f>
        <v>-8.1164004114405549E-27</v>
      </c>
    </row>
    <row r="6131" spans="1:6" x14ac:dyDescent="0.2">
      <c r="A6131" s="1">
        <v>61.29</v>
      </c>
      <c r="B6131">
        <v>2.9237498839829662E-14</v>
      </c>
      <c r="C6131">
        <v>-9.209310275657987E-14</v>
      </c>
      <c r="D6131">
        <f>0.5*(C6131^2)-Params_Phys!$C$7*(COS(Pos!B6131)-1)</f>
        <v>4.2405697876669895E-27</v>
      </c>
      <c r="E6131">
        <f t="shared" si="95"/>
        <v>1.8236958194674834E-26</v>
      </c>
      <c r="F6131">
        <f>-Params_Phys!$C$6*Pos!C6131^2</f>
        <v>-8.481139575333979E-27</v>
      </c>
    </row>
    <row r="6132" spans="1:6" x14ac:dyDescent="0.2">
      <c r="A6132" s="1">
        <v>61.3</v>
      </c>
      <c r="B6132">
        <v>2.830701483928283E-14</v>
      </c>
      <c r="C6132">
        <v>-9.3985331835793623E-14</v>
      </c>
      <c r="D6132">
        <f>0.5*(C6132^2)-Params_Phys!$C$7*(COS(Pos!B6132)-1)</f>
        <v>4.4166213001421209E-27</v>
      </c>
      <c r="E6132">
        <f t="shared" si="95"/>
        <v>1.7605151247516638E-26</v>
      </c>
      <c r="F6132">
        <f>-Params_Phys!$C$6*Pos!C6132^2</f>
        <v>-8.8332426002842417E-27</v>
      </c>
    </row>
    <row r="6133" spans="1:6" x14ac:dyDescent="0.2">
      <c r="A6133" s="1">
        <v>61.31</v>
      </c>
      <c r="B6133">
        <v>2.7358160770693691E-14</v>
      </c>
      <c r="C6133">
        <v>-9.5767000277131104E-14</v>
      </c>
      <c r="D6133">
        <f>0.5*(C6133^2)-Params_Phys!$C$7*(COS(Pos!B6133)-1)</f>
        <v>4.5856591710400148E-27</v>
      </c>
      <c r="E6133">
        <f t="shared" si="95"/>
        <v>1.6903787089780749E-26</v>
      </c>
      <c r="F6133">
        <f>-Params_Phys!$C$6*Pos!C6133^2</f>
        <v>-9.1713183420800296E-27</v>
      </c>
    </row>
    <row r="6134" spans="1:6" x14ac:dyDescent="0.2">
      <c r="A6134" s="1">
        <v>61.32</v>
      </c>
      <c r="B6134">
        <v>2.639204553074881E-14</v>
      </c>
      <c r="C6134">
        <v>-9.7437469212756109E-14</v>
      </c>
      <c r="D6134">
        <f>0.5*(C6134^2)-Params_Phys!$C$7*(COS(Pos!B6134)-1)</f>
        <v>4.747030203293397E-27</v>
      </c>
      <c r="E6134">
        <f t="shared" si="95"/>
        <v>1.6137103225341434E-26</v>
      </c>
      <c r="F6134">
        <f>-Params_Phys!$C$6*Pos!C6134^2</f>
        <v>-9.4940604065867941E-27</v>
      </c>
    </row>
    <row r="6135" spans="1:6" x14ac:dyDescent="0.2">
      <c r="A6135" s="1">
        <v>61.33</v>
      </c>
      <c r="B6135">
        <v>2.540978382987575E-14</v>
      </c>
      <c r="C6135">
        <v>-9.8996214665893994E-14</v>
      </c>
      <c r="D6135">
        <f>0.5*(C6135^2)-Params_Phys!$C$7*(COS(Pos!B6135)-1)</f>
        <v>4.9001252590878824E-27</v>
      </c>
      <c r="E6135">
        <f t="shared" si="95"/>
        <v>1.5309505579451584E-26</v>
      </c>
      <c r="F6135">
        <f>-Params_Phys!$C$6*Pos!C6135^2</f>
        <v>-9.8002505181757649E-27</v>
      </c>
    </row>
    <row r="6136" spans="1:6" x14ac:dyDescent="0.2">
      <c r="A6136" s="1">
        <v>61.34</v>
      </c>
      <c r="B6136">
        <v>2.441249504640289E-14</v>
      </c>
      <c r="C6136">
        <v>-1.004428269190644E-13</v>
      </c>
      <c r="D6136">
        <f>0.5*(C6136^2)-Params_Phys!$C$7*(COS(Pos!B6136)-1)</f>
        <v>5.0443807397465638E-27</v>
      </c>
      <c r="E6136">
        <f t="shared" si="95"/>
        <v>1.4425548065860757E-26</v>
      </c>
      <c r="F6136">
        <f>-Params_Phys!$C$6*Pos!C6136^2</f>
        <v>-1.0088761479493128E-26</v>
      </c>
    </row>
    <row r="6137" spans="1:6" x14ac:dyDescent="0.2">
      <c r="A6137" s="1">
        <v>61.35</v>
      </c>
      <c r="B6137">
        <v>2.3401302087564579E-14</v>
      </c>
      <c r="C6137">
        <v>-1.017770097770794E-13</v>
      </c>
      <c r="D6137">
        <f>0.5*(C6137^2)-Params_Phys!$C$7*(COS(Pos!B6137)-1)</f>
        <v>5.179279859581858E-27</v>
      </c>
      <c r="E6137">
        <f t="shared" si="95"/>
        <v>1.3489911983532102E-26</v>
      </c>
      <c r="F6137">
        <f>-Params_Phys!$C$6*Pos!C6137^2</f>
        <v>-1.0358559719163716E-26</v>
      </c>
    </row>
    <row r="6138" spans="1:6" x14ac:dyDescent="0.2">
      <c r="A6138" s="1">
        <v>61.36</v>
      </c>
      <c r="B6138">
        <v>2.2377330258395021E-14</v>
      </c>
      <c r="C6138">
        <v>-1.02998579726574E-13</v>
      </c>
      <c r="D6138">
        <f>0.5*(C6138^2)-Params_Phys!$C$7*(COS(Pos!B6138)-1)</f>
        <v>5.3043537128457106E-27</v>
      </c>
      <c r="E6138">
        <f t="shared" si="95"/>
        <v>1.2507385326387746E-26</v>
      </c>
      <c r="F6138">
        <f>-Params_Phys!$C$6*Pos!C6138^2</f>
        <v>-1.0608707425691421E-26</v>
      </c>
    </row>
    <row r="6139" spans="1:6" x14ac:dyDescent="0.2">
      <c r="A6139" s="1">
        <v>61.37</v>
      </c>
      <c r="B6139">
        <v>2.134170613953666E-14</v>
      </c>
      <c r="C6139">
        <v>-1.041074649939177E-13</v>
      </c>
      <c r="D6139">
        <f>0.5*(C6139^2)-Params_Phys!$C$7*(COS(Pos!B6139)-1)</f>
        <v>5.4191821337298998E-27</v>
      </c>
      <c r="E6139">
        <f t="shared" si="95"/>
        <v>1.1482842088421205E-26</v>
      </c>
      <c r="F6139">
        <f>-Params_Phys!$C$6*Pos!C6139^2</f>
        <v>-1.08383642674598E-26</v>
      </c>
    </row>
    <row r="6140" spans="1:6" x14ac:dyDescent="0.2">
      <c r="A6140" s="1">
        <v>61.38</v>
      </c>
      <c r="B6140">
        <v>2.029555647496947E-14</v>
      </c>
      <c r="C6140">
        <v>-1.0510370450343911E-13</v>
      </c>
      <c r="D6140">
        <f>0.5*(C6140^2)-Params_Phys!$C$7*(COS(Pos!B6140)-1)</f>
        <v>5.5233943501731232E-27</v>
      </c>
      <c r="E6140">
        <f t="shared" si="95"/>
        <v>1.0421221644317008E-26</v>
      </c>
      <c r="F6140">
        <f>-Params_Phys!$C$6*Pos!C6140^2</f>
        <v>-1.1046788700346246E-26</v>
      </c>
    </row>
    <row r="6141" spans="1:6" x14ac:dyDescent="0.2">
      <c r="A6141" s="1">
        <v>61.39</v>
      </c>
      <c r="B6141">
        <v>1.924000707064807E-14</v>
      </c>
      <c r="C6141">
        <v>-1.059874467379715E-13</v>
      </c>
      <c r="D6141">
        <f>0.5*(C6141^2)-Params_Phys!$C$7*(COS(Pos!B6141)-1)</f>
        <v>5.6166694330171731E-27</v>
      </c>
      <c r="E6141">
        <f t="shared" si="95"/>
        <v>9.3275082844068458E-27</v>
      </c>
      <c r="F6141">
        <f>-Params_Phys!$C$6*Pos!C6141^2</f>
        <v>-1.1233338866034346E-26</v>
      </c>
    </row>
    <row r="6142" spans="1:6" x14ac:dyDescent="0.2">
      <c r="A6142" s="1">
        <v>61.4</v>
      </c>
      <c r="B6142">
        <v>1.8176181705013171E-14</v>
      </c>
      <c r="C6142">
        <v>-1.06758948503804E-13</v>
      </c>
      <c r="D6142">
        <f>0.5*(C6142^2)-Params_Phys!$C$7*(COS(Pos!B6142)-1)</f>
        <v>5.6987365428189372E-27</v>
      </c>
      <c r="E6142">
        <f t="shared" si="95"/>
        <v>8.2067109801780421E-27</v>
      </c>
      <c r="F6142">
        <f>-Params_Phys!$C$6*Pos!C6142^2</f>
        <v>-1.1397473085637874E-26</v>
      </c>
    </row>
    <row r="6143" spans="1:6" x14ac:dyDescent="0.2">
      <c r="A6143" s="1">
        <v>61.41</v>
      </c>
      <c r="B6143">
        <v>1.710520105232252E-14</v>
      </c>
      <c r="C6143">
        <v>-1.074185736021933E-13</v>
      </c>
      <c r="D6143">
        <f>0.5*(C6143^2)-Params_Phys!$C$7*(COS(Pos!B6143)-1)</f>
        <v>5.7693749773649097E-27</v>
      </c>
      <c r="E6143">
        <f t="shared" si="95"/>
        <v>7.0638434545986551E-27</v>
      </c>
      <c r="F6143">
        <f>-Params_Phys!$C$6*Pos!C6143^2</f>
        <v>-1.1538749954729819E-26</v>
      </c>
    </row>
    <row r="6144" spans="1:6" x14ac:dyDescent="0.2">
      <c r="A6144" s="1">
        <v>61.42</v>
      </c>
      <c r="B6144">
        <v>1.6028181619724651E-14</v>
      </c>
      <c r="C6144">
        <v>-1.079667914096653E-13</v>
      </c>
      <c r="D6144">
        <f>0.5*(C6144^2)-Params_Phys!$C$7*(COS(Pos!B6144)-1)</f>
        <v>5.8284140236490878E-27</v>
      </c>
      <c r="E6144">
        <f t="shared" si="95"/>
        <v>5.9039046284147895E-27</v>
      </c>
      <c r="F6144">
        <f>-Params_Phys!$C$6*Pos!C6144^2</f>
        <v>-1.1656828047298176E-26</v>
      </c>
    </row>
    <row r="6145" spans="1:6" x14ac:dyDescent="0.2">
      <c r="A6145" s="1">
        <v>61.43</v>
      </c>
      <c r="B6145">
        <v>1.4946234698976161E-14</v>
      </c>
      <c r="C6145">
        <v>-1.084041753693971E-13</v>
      </c>
      <c r="D6145">
        <f>0.5*(C6145^2)-Params_Phys!$C$7*(COS(Pos!B6145)-1)</f>
        <v>5.8757326187595009E-27</v>
      </c>
      <c r="E6145">
        <f t="shared" si="95"/>
        <v>4.7318595110422533E-27</v>
      </c>
      <c r="F6145">
        <f>-Params_Phys!$C$6*Pos!C6145^2</f>
        <v>-1.1751465237519002E-26</v>
      </c>
    </row>
    <row r="6146" spans="1:6" x14ac:dyDescent="0.2">
      <c r="A6146" s="1">
        <v>61.44</v>
      </c>
      <c r="B6146">
        <v>1.386046533367997E-14</v>
      </c>
      <c r="C6146">
        <v>-1.087314013960379E-13</v>
      </c>
      <c r="D6146">
        <f>0.5*(C6146^2)-Params_Phys!$C$7*(COS(Pos!B6146)-1)</f>
        <v>5.9112588247731565E-27</v>
      </c>
      <c r="E6146">
        <f t="shared" si="95"/>
        <v>3.5526206013662673E-27</v>
      </c>
      <c r="F6146">
        <f>-Params_Phys!$C$6*Pos!C6146^2</f>
        <v>-1.1822517649546313E-26</v>
      </c>
    </row>
    <row r="6147" spans="1:6" x14ac:dyDescent="0.2">
      <c r="A6147" s="1">
        <v>61.45</v>
      </c>
      <c r="B6147">
        <v>1.277197130289813E-14</v>
      </c>
      <c r="C6147">
        <v>-1.08949246196387E-13</v>
      </c>
      <c r="D6147">
        <f>0.5*(C6147^2)-Params_Phys!$C$7*(COS(Pos!B6147)-1)</f>
        <v>5.9349691233804733E-27</v>
      </c>
      <c r="E6147">
        <f t="shared" si="95"/>
        <v>2.3710298607304696E-27</v>
      </c>
      <c r="F6147">
        <f>-Params_Phys!$C$6*Pos!C6147^2</f>
        <v>-1.1869938246760947E-26</v>
      </c>
    </row>
    <row r="6148" spans="1:6" x14ac:dyDescent="0.2">
      <c r="A6148" s="1">
        <v>61.46</v>
      </c>
      <c r="B6148">
        <v>1.168184212196821E-14</v>
      </c>
      <c r="C6148">
        <v>-1.090585855084047E-13</v>
      </c>
      <c r="D6148">
        <f>0.5*(C6148^2)-Params_Phys!$C$7*(COS(Pos!B6148)-1)</f>
        <v>5.9468875365470099E-27</v>
      </c>
      <c r="E6148">
        <f t="shared" ref="E6148:E6211" si="96">(D6148-D6147)/(A6148-A6147)</f>
        <v>1.1918413166538916E-27</v>
      </c>
      <c r="F6148">
        <f>-Params_Phys!$C$6*Pos!C6148^2</f>
        <v>-1.189377507309402E-26</v>
      </c>
    </row>
    <row r="6149" spans="1:6" x14ac:dyDescent="0.2">
      <c r="A6149" s="1">
        <v>61.47</v>
      </c>
      <c r="B6149">
        <v>1.059115806132751E-14</v>
      </c>
      <c r="C6149">
        <v>-1.09060392261088E-13</v>
      </c>
      <c r="D6149">
        <f>0.5*(C6149^2)-Params_Phys!$C$7*(COS(Pos!B6149)-1)</f>
        <v>5.9470845800711921E-27</v>
      </c>
      <c r="E6149">
        <f t="shared" si="96"/>
        <v>1.9704352418225045E-29</v>
      </c>
      <c r="F6149">
        <f>-Params_Phys!$C$6*Pos!C6149^2</f>
        <v>-1.1894169160142384E-26</v>
      </c>
    </row>
    <row r="6150" spans="1:6" x14ac:dyDescent="0.2">
      <c r="A6150" s="1">
        <v>61.48</v>
      </c>
      <c r="B6150">
        <v>9.5009891841233341E-15</v>
      </c>
      <c r="C6150">
        <v>-1.089557346577947E-13</v>
      </c>
      <c r="D6150">
        <f>0.5*(C6150^2)-Params_Phys!$C$7*(COS(Pos!B6150)-1)</f>
        <v>5.9356760574098828E-27</v>
      </c>
      <c r="E6150">
        <f t="shared" si="96"/>
        <v>-1.1408522661311516E-27</v>
      </c>
      <c r="F6150">
        <f>-Params_Phys!$C$6*Pos!C6150^2</f>
        <v>-1.1871352114819766E-26</v>
      </c>
    </row>
    <row r="6151" spans="1:6" x14ac:dyDescent="0.2">
      <c r="A6151" s="1">
        <v>61.49</v>
      </c>
      <c r="B6151">
        <v>8.4123944033618619E-15</v>
      </c>
      <c r="C6151">
        <v>-1.087457741856469E-13</v>
      </c>
      <c r="D6151">
        <f>0.5*(C6151^2)-Params_Phys!$C$7*(COS(Pos!B6151)-1)</f>
        <v>5.9128217016178535E-27</v>
      </c>
      <c r="E6151">
        <f t="shared" si="96"/>
        <v>-2.2854355792017611E-27</v>
      </c>
      <c r="F6151">
        <f>-Params_Phys!$C$6*Pos!C6151^2</f>
        <v>-1.1825643403235707E-26</v>
      </c>
    </row>
    <row r="6152" spans="1:6" x14ac:dyDescent="0.2">
      <c r="A6152" s="1">
        <v>61.5</v>
      </c>
      <c r="B6152">
        <v>7.3264205593214892E-15</v>
      </c>
      <c r="C6152">
        <v>-1.0843176355369469E-13</v>
      </c>
      <c r="D6152">
        <f>0.5*(C6152^2)-Params_Phys!$C$7*(COS(Pos!B6152)-1)</f>
        <v>5.8787236736821762E-27</v>
      </c>
      <c r="E6152">
        <f t="shared" si="96"/>
        <v>-3.409802793568415E-27</v>
      </c>
      <c r="F6152">
        <f>-Params_Phys!$C$6*Pos!C6152^2</f>
        <v>-1.1757447347364352E-26</v>
      </c>
    </row>
    <row r="6153" spans="1:6" x14ac:dyDescent="0.2">
      <c r="A6153" s="1">
        <v>61.51</v>
      </c>
      <c r="B6153">
        <v>6.2441015179293612E-15</v>
      </c>
      <c r="C6153">
        <v>-1.08015044562559E-13</v>
      </c>
      <c r="D6153">
        <f>0.5*(C6153^2)-Params_Phys!$C$7*(COS(Pos!B6153)-1)</f>
        <v>5.8336249259258031E-27</v>
      </c>
      <c r="E6153">
        <f t="shared" si="96"/>
        <v>-4.5098747756382025E-27</v>
      </c>
      <c r="F6153">
        <f>-Params_Phys!$C$6*Pos!C6153^2</f>
        <v>-1.1667249851851606E-26</v>
      </c>
    </row>
    <row r="6154" spans="1:6" x14ac:dyDescent="0.2">
      <c r="A6154" s="1">
        <v>61.52</v>
      </c>
      <c r="B6154">
        <v>5.1664572907726076E-15</v>
      </c>
      <c r="C6154">
        <v>-1.07497045908316E-13</v>
      </c>
      <c r="D6154">
        <f>0.5*(C6154^2)-Params_Phys!$C$7*(COS(Pos!B6154)-1)</f>
        <v>5.7778074395072983E-27</v>
      </c>
      <c r="E6154">
        <f t="shared" si="96"/>
        <v>-5.5817486418476281E-27</v>
      </c>
      <c r="F6154">
        <f>-Params_Phys!$C$6*Pos!C6154^2</f>
        <v>-1.1555614879014597E-26</v>
      </c>
    </row>
    <row r="6155" spans="1:6" x14ac:dyDescent="0.2">
      <c r="A6155" s="1">
        <v>61.53</v>
      </c>
      <c r="B6155">
        <v>4.0944931773878853E-15</v>
      </c>
      <c r="C6155">
        <v>-1.0687928092342059E-13</v>
      </c>
      <c r="D6155">
        <f>0.5*(C6155^2)-Params_Phys!$C$7*(COS(Pos!B6155)-1)</f>
        <v>5.7115903453537285E-27</v>
      </c>
      <c r="E6155">
        <f t="shared" si="96"/>
        <v>-6.6217094153582976E-27</v>
      </c>
      <c r="F6155">
        <f>-Params_Phys!$C$6*Pos!C6155^2</f>
        <v>-1.1423180690707457E-26</v>
      </c>
    </row>
    <row r="6156" spans="1:6" x14ac:dyDescent="0.2">
      <c r="A6156" s="1">
        <v>61.54</v>
      </c>
      <c r="B6156">
        <v>3.029198930444704E-15</v>
      </c>
      <c r="C6156">
        <v>-1.061633452575003E-13</v>
      </c>
      <c r="D6156">
        <f>0.5*(C6156^2)-Params_Phys!$C$7*(COS(Pos!B6156)-1)</f>
        <v>5.635327938131606E-27</v>
      </c>
      <c r="E6156">
        <f t="shared" si="96"/>
        <v>-7.6262407222137691E-27</v>
      </c>
      <c r="F6156">
        <f>-Params_Phys!$C$6*Pos!C6156^2</f>
        <v>-1.1270655876263212E-26</v>
      </c>
    </row>
    <row r="6157" spans="1:6" x14ac:dyDescent="0.2">
      <c r="A6157" s="1">
        <v>61.55</v>
      </c>
      <c r="B6157">
        <v>1.9715479444095469E-15</v>
      </c>
      <c r="C6157">
        <v>-1.053509145008815E-13</v>
      </c>
      <c r="D6157">
        <f>0.5*(C6157^2)-Params_Phys!$C$7*(COS(Pos!B6157)-1)</f>
        <v>5.5494075930860224E-27</v>
      </c>
      <c r="E6157">
        <f t="shared" si="96"/>
        <v>-8.592034504560065E-27</v>
      </c>
      <c r="F6157">
        <f>-Params_Phys!$C$6*Pos!C6157^2</f>
        <v>-1.1098815186172045E-26</v>
      </c>
    </row>
    <row r="6158" spans="1:6" x14ac:dyDescent="0.2">
      <c r="A6158" s="1">
        <v>61.56</v>
      </c>
      <c r="B6158">
        <v>9.2249646824904586E-16</v>
      </c>
      <c r="C6158">
        <v>-1.044437417537371E-13</v>
      </c>
      <c r="D6158">
        <f>0.5*(C6158^2)-Params_Phys!$C$7*(COS(Pos!B6158)-1)</f>
        <v>5.4542475957606637E-27</v>
      </c>
      <c r="E6158">
        <f t="shared" si="96"/>
        <v>-9.5159997325310014E-27</v>
      </c>
      <c r="F6158">
        <f>-Params_Phys!$C$6*Pos!C6158^2</f>
        <v>-1.0908495191521327E-26</v>
      </c>
    </row>
    <row r="6159" spans="1:6" x14ac:dyDescent="0.2">
      <c r="A6159" s="1">
        <v>61.57</v>
      </c>
      <c r="B6159">
        <v>-1.1701715729857171E-16</v>
      </c>
      <c r="C6159">
        <v>-1.034436551437697E-13</v>
      </c>
      <c r="D6159">
        <f>0.5*(C6159^2)-Params_Phys!$C$7*(COS(Pos!B6159)-1)</f>
        <v>5.3502948947515759E-27</v>
      </c>
      <c r="E6159">
        <f t="shared" si="96"/>
        <v>-1.0395270100910847E-26</v>
      </c>
      <c r="F6159">
        <f>-Params_Phys!$C$6*Pos!C6159^2</f>
        <v>-1.0700589789503152E-26</v>
      </c>
    </row>
    <row r="6160" spans="1:6" x14ac:dyDescent="0.2">
      <c r="A6160" s="1">
        <v>61.58</v>
      </c>
      <c r="B6160">
        <v>-1.1460732373837559E-15</v>
      </c>
      <c r="C6160">
        <v>-1.023525552953651E-13</v>
      </c>
      <c r="D6160">
        <f>0.5*(C6160^2)-Params_Phys!$C$7*(COS(Pos!B6160)-1)</f>
        <v>5.2380227877453848E-27</v>
      </c>
      <c r="E6160">
        <f t="shared" si="96"/>
        <v>-1.1227210700621342E-26</v>
      </c>
      <c r="F6160">
        <f>-Params_Phys!$C$6*Pos!C6160^2</f>
        <v>-1.047604557549077E-26</v>
      </c>
    </row>
    <row r="6161" spans="1:6" x14ac:dyDescent="0.2">
      <c r="A6161" s="1">
        <v>61.59</v>
      </c>
      <c r="B6161">
        <v>-2.1637714351670951E-15</v>
      </c>
      <c r="C6161">
        <v>-1.011724127531691E-13</v>
      </c>
      <c r="D6161">
        <f>0.5*(C6161^2)-Params_Phys!$C$7*(COS(Pos!B6161)-1)</f>
        <v>5.1179285511488062E-27</v>
      </c>
      <c r="E6161">
        <f t="shared" si="96"/>
        <v>-1.2009423659651721E-26</v>
      </c>
      <c r="F6161">
        <f>-Params_Phys!$C$6*Pos!C6161^2</f>
        <v>-1.0235857102297612E-26</v>
      </c>
    </row>
    <row r="6162" spans="1:6" x14ac:dyDescent="0.2">
      <c r="A6162" s="1">
        <v>61.6</v>
      </c>
      <c r="B6162">
        <v>-3.1692314579610199E-15</v>
      </c>
      <c r="C6162">
        <v>-9.9905265363055499E-14</v>
      </c>
      <c r="D6162">
        <f>0.5*(C6162^2)-Params_Phys!$C$7*(COS(Pos!B6162)-1)</f>
        <v>4.9905310236312682E-27</v>
      </c>
      <c r="E6162">
        <f t="shared" si="96"/>
        <v>-1.2739752751756332E-26</v>
      </c>
      <c r="F6162">
        <f>-Params_Phys!$C$6*Pos!C6162^2</f>
        <v>-9.9810620472625364E-27</v>
      </c>
    </row>
    <row r="6163" spans="1:6" x14ac:dyDescent="0.2">
      <c r="A6163" s="1">
        <v>61.61</v>
      </c>
      <c r="B6163">
        <v>-4.161593716980567E-15</v>
      </c>
      <c r="C6163">
        <v>-9.8553215613465839E-14</v>
      </c>
      <c r="D6163">
        <f>0.5*(C6163^2)-Params_Phys!$C$7*(COS(Pos!B6163)-1)</f>
        <v>4.8563681538771436E-27</v>
      </c>
      <c r="E6163">
        <f t="shared" si="96"/>
        <v>-1.3416286975415131E-26</v>
      </c>
      <c r="F6163">
        <f>-Params_Phys!$C$6*Pos!C6163^2</f>
        <v>-9.7127363077542872E-27</v>
      </c>
    </row>
    <row r="6164" spans="1:6" x14ac:dyDescent="0.2">
      <c r="A6164" s="1">
        <v>61.62</v>
      </c>
      <c r="B6164">
        <v>-5.1400199603218374E-15</v>
      </c>
      <c r="C6164">
        <v>-9.7118427940110462E-14</v>
      </c>
      <c r="D6164">
        <f>0.5*(C6164^2)-Params_Phys!$C$7*(COS(Pos!B6164)-1)</f>
        <v>4.7159945227792143E-27</v>
      </c>
      <c r="E6164">
        <f t="shared" si="96"/>
        <v>-1.4037363109795723E-26</v>
      </c>
      <c r="F6164">
        <f>-Params_Phys!$C$6*Pos!C6164^2</f>
        <v>-9.4319890455584285E-27</v>
      </c>
    </row>
    <row r="6165" spans="1:6" x14ac:dyDescent="0.2">
      <c r="A6165" s="1">
        <v>61.63</v>
      </c>
      <c r="B6165">
        <v>-6.1036938788167604E-15</v>
      </c>
      <c r="C6165">
        <v>-9.5603125997025297E-14</v>
      </c>
      <c r="D6165">
        <f>0.5*(C6165^2)-Params_Phys!$C$7*(COS(Pos!B6165)-1)</f>
        <v>4.5699788502015474E-27</v>
      </c>
      <c r="E6165">
        <f t="shared" si="96"/>
        <v>-1.4601567257759217E-26</v>
      </c>
      <c r="F6165">
        <f>-Params_Phys!$C$6*Pos!C6165^2</f>
        <v>-9.1399577004030948E-27</v>
      </c>
    </row>
    <row r="6166" spans="1:6" x14ac:dyDescent="0.2">
      <c r="A6166" s="1">
        <v>61.64</v>
      </c>
      <c r="B6166">
        <v>-7.0518216844426981E-15</v>
      </c>
      <c r="C6166">
        <v>-9.4009589896983329E-14</v>
      </c>
      <c r="D6166">
        <f>0.5*(C6166^2)-Params_Phys!$C$7*(COS(Pos!B6166)-1)</f>
        <v>4.4189014962994951E-27</v>
      </c>
      <c r="E6166">
        <f t="shared" si="96"/>
        <v>-1.5107735390208232E-26</v>
      </c>
      <c r="F6166">
        <f>-Params_Phys!$C$6*Pos!C6166^2</f>
        <v>-8.8378029925989902E-27</v>
      </c>
    </row>
    <row r="6167" spans="1:6" x14ac:dyDescent="0.2">
      <c r="A6167" s="1">
        <v>61.65</v>
      </c>
      <c r="B6167">
        <v>-7.9836326609954228E-15</v>
      </c>
      <c r="C6167">
        <v>-9.2340153424258916E-14</v>
      </c>
      <c r="D6167">
        <f>0.5*(C6167^2)-Params_Phys!$C$7*(COS(Pos!B6167)-1)</f>
        <v>4.2633519672078376E-27</v>
      </c>
      <c r="E6167">
        <f t="shared" si="96"/>
        <v>-1.5554952909168842E-26</v>
      </c>
      <c r="F6167">
        <f>-Params_Phys!$C$6*Pos!C6167^2</f>
        <v>-8.5267039344156753E-27</v>
      </c>
    </row>
    <row r="6168" spans="1:6" x14ac:dyDescent="0.2">
      <c r="A6168" s="1">
        <v>61.66</v>
      </c>
      <c r="B6168">
        <v>-8.8983796867639917E-15</v>
      </c>
      <c r="C6168">
        <v>-9.0597201222740499E-14</v>
      </c>
      <c r="D6168">
        <f>0.5*(C6168^2)-Params_Phys!$C$7*(COS(Pos!B6168)-1)</f>
        <v>4.1039264346968663E-27</v>
      </c>
      <c r="E6168">
        <f t="shared" si="96"/>
        <v>-1.5942553251100306E-26</v>
      </c>
      <c r="F6168">
        <f>-Params_Phys!$C$6*Pos!C6168^2</f>
        <v>-8.2078528693937326E-27</v>
      </c>
    </row>
    <row r="6169" spans="1:6" x14ac:dyDescent="0.2">
      <c r="A6169" s="1">
        <v>61.67</v>
      </c>
      <c r="B6169">
        <v>-9.7953397289759524E-15</v>
      </c>
      <c r="C6169">
        <v>-8.8783165962381381E-14</v>
      </c>
      <c r="D6169">
        <f>0.5*(C6169^2)-Params_Phys!$C$7*(COS(Pos!B6169)-1)</f>
        <v>3.9412252791518781E-27</v>
      </c>
      <c r="E6169">
        <f t="shared" si="96"/>
        <v>-1.6270115554490499E-26</v>
      </c>
      <c r="F6169">
        <f>-Params_Phys!$C$6*Pos!C6169^2</f>
        <v>-7.8824505583037562E-27</v>
      </c>
    </row>
    <row r="6170" spans="1:6" x14ac:dyDescent="0.2">
      <c r="A6170" s="1">
        <v>61.68</v>
      </c>
      <c r="B6170">
        <v>-1.067381430981117E-14</v>
      </c>
      <c r="C6170">
        <v>-8.6900525486969985E-14</v>
      </c>
      <c r="D6170">
        <f>0.5*(C6170^2)-Params_Phys!$C$7*(COS(Pos!B6170)-1)</f>
        <v>3.7758506649557596E-27</v>
      </c>
      <c r="E6170">
        <f t="shared" si="96"/>
        <v>-1.6537461419615139E-26</v>
      </c>
      <c r="F6170">
        <f>-Params_Phys!$C$6*Pos!C6170^2</f>
        <v>-7.5517013299115192E-27</v>
      </c>
    </row>
    <row r="6171" spans="1:6" x14ac:dyDescent="0.2">
      <c r="A6171" s="1">
        <v>61.69</v>
      </c>
      <c r="B6171">
        <v>-1.153312994381233E-14</v>
      </c>
      <c r="C6171">
        <v>-8.4951799946189057E-14</v>
      </c>
      <c r="D6171">
        <f>0.5*(C6171^2)-Params_Phys!$C$7*(COS(Pos!B6171)-1)</f>
        <v>3.6084041570486637E-27</v>
      </c>
      <c r="E6171">
        <f t="shared" si="96"/>
        <v>-1.6744650790712918E-26</v>
      </c>
      <c r="F6171">
        <f>-Params_Phys!$C$6*Pos!C6171^2</f>
        <v>-7.2168083140973274E-27</v>
      </c>
    </row>
    <row r="6172" spans="1:6" x14ac:dyDescent="0.2">
      <c r="A6172" s="1">
        <v>61.7</v>
      </c>
      <c r="B6172">
        <v>-1.237263854654983E-14</v>
      </c>
      <c r="C6172">
        <v>-8.2939548914919518E-14</v>
      </c>
      <c r="D6172">
        <f>0.5*(C6172^2)-Params_Phys!$C$7*(COS(Pos!B6172)-1)</f>
        <v>3.4394843871051639E-27</v>
      </c>
      <c r="E6172">
        <f t="shared" si="96"/>
        <v>-1.6891976994341336E-26</v>
      </c>
      <c r="F6172">
        <f>-Params_Phys!$C$6*Pos!C6172^2</f>
        <v>-6.8789687742103279E-27</v>
      </c>
    </row>
    <row r="6173" spans="1:6" x14ac:dyDescent="0.2">
      <c r="A6173" s="1">
        <v>61.71</v>
      </c>
      <c r="B6173">
        <v>-1.31917178144281E-14</v>
      </c>
      <c r="C6173">
        <v>-8.086636850272751E-14</v>
      </c>
      <c r="D6173">
        <f>0.5*(C6173^2)-Params_Phys!$C$7*(COS(Pos!B6173)-1)</f>
        <v>3.2696847774094602E-27</v>
      </c>
      <c r="E6173">
        <f t="shared" si="96"/>
        <v>-1.6979960969573756E-26</v>
      </c>
      <c r="F6173">
        <f>-Params_Phys!$C$6*Pos!C6173^2</f>
        <v>-6.5393695548189203E-27</v>
      </c>
    </row>
    <row r="6174" spans="1:6" x14ac:dyDescent="0.2">
      <c r="A6174" s="1">
        <v>61.72</v>
      </c>
      <c r="B6174">
        <v>-1.398977157555002E-14</v>
      </c>
      <c r="C6174">
        <v>-7.8734888456453486E-14</v>
      </c>
      <c r="D6174">
        <f>0.5*(C6174^2)-Params_Phys!$C$7*(COS(Pos!B6174)-1)</f>
        <v>3.099591330125086E-27</v>
      </c>
      <c r="E6174">
        <f t="shared" si="96"/>
        <v>-1.7009344728440796E-26</v>
      </c>
      <c r="F6174">
        <f>-Params_Phys!$C$6*Pos!C6174^2</f>
        <v>-6.1991826602501721E-27</v>
      </c>
    </row>
    <row r="6175" spans="1:6" x14ac:dyDescent="0.2">
      <c r="A6175" s="1">
        <v>61.73</v>
      </c>
      <c r="B6175">
        <v>-1.4766230111584659E-14</v>
      </c>
      <c r="C6175">
        <v>-7.6547769258799973E-14</v>
      </c>
      <c r="D6175">
        <f>0.5*(C6175^2)-Params_Phys!$C$7*(COS(Pos!B6175)-1)</f>
        <v>2.929780489249241E-27</v>
      </c>
      <c r="E6175">
        <f t="shared" si="96"/>
        <v>-1.6981084087587878E-26</v>
      </c>
      <c r="F6175">
        <f>-Params_Phys!$C$6*Pos!C6175^2</f>
        <v>-5.8595609784984821E-27</v>
      </c>
    </row>
    <row r="6176" spans="1:6" x14ac:dyDescent="0.2">
      <c r="A6176" s="1">
        <v>61.74</v>
      </c>
      <c r="B6176">
        <v>-1.5520550450612999E-14</v>
      </c>
      <c r="C6176">
        <v>-7.430769922578973E-14</v>
      </c>
      <c r="D6176">
        <f>0.5*(C6176^2)-Params_Phys!$C$7*(COS(Pos!B6176)-1)</f>
        <v>2.7608170821152158E-27</v>
      </c>
      <c r="E6176">
        <f t="shared" si="96"/>
        <v>-1.6896340713393879E-26</v>
      </c>
      <c r="F6176">
        <f>-Params_Phys!$C$6*Pos!C6176^2</f>
        <v>-5.5216341642304316E-27</v>
      </c>
    </row>
    <row r="6177" spans="1:6" x14ac:dyDescent="0.2">
      <c r="A6177" s="1">
        <v>61.75</v>
      </c>
      <c r="B6177">
        <v>-1.625221663095437E-14</v>
      </c>
      <c r="C6177">
        <v>-7.201739160593849E-14</v>
      </c>
      <c r="D6177">
        <f>0.5*(C6177^2)-Params_Phys!$C$7*(COS(Pos!B6177)-1)</f>
        <v>2.5932523468615498E-27</v>
      </c>
      <c r="E6177">
        <f t="shared" si="96"/>
        <v>-1.6756473525369939E-26</v>
      </c>
      <c r="F6177">
        <f>-Params_Phys!$C$6*Pos!C6177^2</f>
        <v>-5.1865046937230995E-27</v>
      </c>
    </row>
    <row r="6178" spans="1:6" x14ac:dyDescent="0.2">
      <c r="A6178" s="1">
        <v>61.76</v>
      </c>
      <c r="B6178">
        <v>-1.6960739936004969E-14</v>
      </c>
      <c r="C6178">
        <v>-6.9679581683956471E-14</v>
      </c>
      <c r="D6178">
        <f>0.5*(C6178^2)-Params_Phys!$C$7*(COS(Pos!B6178)-1)</f>
        <v>2.427622051825581E-27</v>
      </c>
      <c r="E6178">
        <f t="shared" si="96"/>
        <v>-1.6563029503600176E-26</v>
      </c>
      <c r="F6178">
        <f>-Params_Phys!$C$6*Pos!C6178^2</f>
        <v>-4.8552441036511619E-27</v>
      </c>
    </row>
    <row r="6179" spans="1:6" x14ac:dyDescent="0.2">
      <c r="A6179" s="1">
        <v>61.77</v>
      </c>
      <c r="B6179">
        <v>-1.7645659100147582E-14</v>
      </c>
      <c r="C6179">
        <v>-6.7297023891760528E-14</v>
      </c>
      <c r="D6179">
        <f>0.5*(C6179^2)-Params_Phys!$C$7*(COS(Pos!B6179)-1)</f>
        <v>2.2644447123440938E-27</v>
      </c>
      <c r="E6179">
        <f t="shared" si="96"/>
        <v>-1.6317733948140368E-26</v>
      </c>
      <c r="F6179">
        <f>-Params_Phys!$C$6*Pos!C6179^2</f>
        <v>-4.5288894246881876E-27</v>
      </c>
    </row>
    <row r="6180" spans="1:6" x14ac:dyDescent="0.2">
      <c r="A6180" s="1">
        <v>61.78</v>
      </c>
      <c r="B6180">
        <v>-1.830654048581956E-14</v>
      </c>
      <c r="C6180">
        <v>-6.4872488929543973E-14</v>
      </c>
      <c r="D6180">
        <f>0.5*(C6180^2)-Params_Phys!$C$7*(COS(Pos!B6180)-1)</f>
        <v>2.1042199099569026E-27</v>
      </c>
      <c r="E6180">
        <f t="shared" si="96"/>
        <v>-1.6022480238722307E-26</v>
      </c>
      <c r="F6180">
        <f>-Params_Phys!$C$6*Pos!C6180^2</f>
        <v>-4.2084398199138052E-27</v>
      </c>
    </row>
    <row r="6181" spans="1:6" x14ac:dyDescent="0.2">
      <c r="A6181" s="1">
        <v>61.79</v>
      </c>
      <c r="B6181">
        <v>-1.894297823185295E-14</v>
      </c>
      <c r="C6181">
        <v>-6.2408760899613851E-14</v>
      </c>
      <c r="D6181">
        <f>0.5*(C6181^2)-Params_Phys!$C$7*(COS(Pos!B6181)-1)</f>
        <v>1.9474267185125853E-27</v>
      </c>
      <c r="E6181">
        <f t="shared" si="96"/>
        <v>-1.5679319144434849E-26</v>
      </c>
      <c r="F6181">
        <f>-Params_Phys!$C$6*Pos!C6181^2</f>
        <v>-3.8948534370251706E-27</v>
      </c>
    </row>
    <row r="6182" spans="1:6" x14ac:dyDescent="0.2">
      <c r="A6182" s="1">
        <v>61.8</v>
      </c>
      <c r="B6182">
        <v>-1.955459437322806E-14</v>
      </c>
      <c r="C6182">
        <v>-5.9908634455666115E-14</v>
      </c>
      <c r="D6182">
        <f>0.5*(C6182^2)-Params_Phys!$C$7*(COS(Pos!B6182)-1)</f>
        <v>1.7945222411713125E-27</v>
      </c>
      <c r="E6182">
        <f t="shared" si="96"/>
        <v>-1.5290447734130323E-26</v>
      </c>
      <c r="F6182">
        <f>-Params_Phys!$C$6*Pos!C6182^2</f>
        <v>-3.589044482342625E-27</v>
      </c>
    </row>
    <row r="6183" spans="1:6" x14ac:dyDescent="0.2">
      <c r="A6183" s="1">
        <v>61.81</v>
      </c>
      <c r="B6183">
        <v>-2.0141038932407951E-14</v>
      </c>
      <c r="C6183">
        <v>-5.7374911970127527E-14</v>
      </c>
      <c r="D6183">
        <f>0.5*(C6183^2)-Params_Phys!$C$7*(COS(Pos!B6183)-1)</f>
        <v>1.6459402617899414E-27</v>
      </c>
      <c r="E6183">
        <f t="shared" si="96"/>
        <v>-1.4858197938129511E-26</v>
      </c>
      <c r="F6183">
        <f>-Params_Phys!$C$6*Pos!C6183^2</f>
        <v>-3.2918805235798828E-27</v>
      </c>
    </row>
    <row r="6184" spans="1:6" x14ac:dyDescent="0.2">
      <c r="A6184" s="1">
        <v>61.82</v>
      </c>
      <c r="B6184">
        <v>-2.070198998244742E-14</v>
      </c>
      <c r="C6184">
        <v>-5.4810400722149222E-14</v>
      </c>
      <c r="D6184">
        <f>0.5*(C6184^2)-Params_Phys!$C$7*(COS(Pos!B6184)-1)</f>
        <v>1.5020900136612881E-27</v>
      </c>
      <c r="E6184">
        <f t="shared" si="96"/>
        <v>-1.4385024812868193E-26</v>
      </c>
      <c r="F6184">
        <f>-Params_Phys!$C$6*Pos!C6184^2</f>
        <v>-3.0041800273225761E-27</v>
      </c>
    </row>
    <row r="6185" spans="1:6" x14ac:dyDescent="0.2">
      <c r="A6185" s="1">
        <v>61.83</v>
      </c>
      <c r="B6185">
        <v>-2.1237153682095771E-14</v>
      </c>
      <c r="C6185">
        <v>-5.2217910108791102E-14</v>
      </c>
      <c r="D6185">
        <f>0.5*(C6185^2)-Params_Phys!$C$7*(COS(Pos!B6185)-1)</f>
        <v>1.363355068064894E-27</v>
      </c>
      <c r="E6185">
        <f t="shared" si="96"/>
        <v>-1.3873494559642165E-26</v>
      </c>
      <c r="F6185">
        <f>-Params_Phys!$C$6*Pos!C6185^2</f>
        <v>-2.726710136129788E-27</v>
      </c>
    </row>
    <row r="6186" spans="1:6" x14ac:dyDescent="0.2">
      <c r="A6186" s="1">
        <v>61.84</v>
      </c>
      <c r="B6186">
        <v>-2.174626428313787E-14</v>
      </c>
      <c r="C6186">
        <v>-4.9600248881888259E-14</v>
      </c>
      <c r="D6186">
        <f>0.5*(C6186^2)-Params_Phys!$C$7*(COS(Pos!B6186)-1)</f>
        <v>1.2300923445726288E-27</v>
      </c>
      <c r="E6186">
        <f t="shared" si="96"/>
        <v>-1.3326272349219705E-26</v>
      </c>
      <c r="F6186">
        <f>-Params_Phys!$C$6*Pos!C6186^2</f>
        <v>-2.4601846891452576E-27</v>
      </c>
    </row>
    <row r="6187" spans="1:6" x14ac:dyDescent="0.2">
      <c r="A6187" s="1">
        <v>61.85</v>
      </c>
      <c r="B6187">
        <v>-2.2229084110242379E-14</v>
      </c>
      <c r="C6187">
        <v>-4.6960222413040818E-14</v>
      </c>
      <c r="D6187">
        <f>0.5*(C6187^2)-Params_Phys!$C$7*(COS(Pos!B6187)-1)</f>
        <v>1.1026312445411306E-27</v>
      </c>
      <c r="E6187">
        <f t="shared" si="96"/>
        <v>-1.2746110003152351E-26</v>
      </c>
      <c r="F6187">
        <f>-Params_Phys!$C$6*Pos!C6187^2</f>
        <v>-2.2052624890822612E-27</v>
      </c>
    </row>
    <row r="6188" spans="1:6" x14ac:dyDescent="0.2">
      <c r="A6188" s="1">
        <v>61.86</v>
      </c>
      <c r="B6188">
        <v>-2.2685403513610501E-14</v>
      </c>
      <c r="C6188">
        <v>-4.4300629989116741E-14</v>
      </c>
      <c r="D6188">
        <f>0.5*(C6188^2)-Params_Phys!$C$7*(COS(Pos!B6188)-1)</f>
        <v>9.8127290871631481E-28</v>
      </c>
      <c r="E6188">
        <f t="shared" si="96"/>
        <v>-1.2135833582483996E-26</v>
      </c>
      <c r="F6188">
        <f>-Params_Phys!$C$6*Pos!C6188^2</f>
        <v>-1.9625458174326296E-27</v>
      </c>
    </row>
    <row r="6189" spans="1:6" x14ac:dyDescent="0.2">
      <c r="A6189" s="1">
        <v>61.87</v>
      </c>
      <c r="B6189">
        <v>-2.311504079474211E-14</v>
      </c>
      <c r="C6189">
        <v>-4.1624262140603778E-14</v>
      </c>
      <c r="D6189">
        <f>0.5*(C6189^2)-Params_Phys!$C$7*(COS(Pos!B6189)-1)</f>
        <v>8.6628959937485057E-28</v>
      </c>
      <c r="E6189">
        <f t="shared" si="96"/>
        <v>-1.1498330934148712E-26</v>
      </c>
      <c r="F6189">
        <f>-Params_Phys!$C$6*Pos!C6189^2</f>
        <v>-1.7325791987497011E-27</v>
      </c>
    </row>
    <row r="6190" spans="1:6" x14ac:dyDescent="0.2">
      <c r="A6190" s="1">
        <v>61.88</v>
      </c>
      <c r="B6190">
        <v>-2.3517842105659169E-14</v>
      </c>
      <c r="C6190">
        <v>-3.8933898005091261E-14</v>
      </c>
      <c r="D6190">
        <f>0.5*(C6190^2)-Params_Phys!$C$7*(COS(Pos!B6190)-1)</f>
        <v>7.5792420693542466E-28</v>
      </c>
      <c r="E6190">
        <f t="shared" si="96"/>
        <v>-1.0836539243937047E-26</v>
      </c>
      <c r="F6190">
        <f>-Params_Phys!$C$6*Pos!C6190^2</f>
        <v>-1.5158484138708493E-27</v>
      </c>
    </row>
    <row r="6191" spans="1:6" x14ac:dyDescent="0.2">
      <c r="A6191" s="1">
        <v>61.89</v>
      </c>
      <c r="B6191">
        <v>-2.3893681321948839E-14</v>
      </c>
      <c r="C6191">
        <v>-3.6232302728105428E-14</v>
      </c>
      <c r="D6191">
        <f>0.5*(C6191^2)-Params_Phys!$C$7*(COS(Pos!B6191)-1)</f>
        <v>6.5638988049053805E-28</v>
      </c>
      <c r="E6191">
        <f t="shared" si="96"/>
        <v>-1.0153432644490682E-26</v>
      </c>
      <c r="F6191">
        <f>-Params_Phys!$C$6*Pos!C6191^2</f>
        <v>-1.3127797609810761E-27</v>
      </c>
    </row>
    <row r="6192" spans="1:6" x14ac:dyDescent="0.2">
      <c r="A6192" s="1">
        <v>61.9</v>
      </c>
      <c r="B6192">
        <v>-2.4242459890010851E-14</v>
      </c>
      <c r="C6192">
        <v>-3.3522224903463698E-14</v>
      </c>
      <c r="D6192">
        <f>0.5*(C6192^2)-Params_Phys!$C$7*(COS(Pos!B6192)-1)</f>
        <v>5.6186978123920085E-28</v>
      </c>
      <c r="E6192">
        <f t="shared" si="96"/>
        <v>-9.4520099251356011E-27</v>
      </c>
      <c r="F6192">
        <f>-Params_Phys!$C$6*Pos!C6192^2</f>
        <v>-1.1237395624784017E-27</v>
      </c>
    </row>
    <row r="6193" spans="1:6" x14ac:dyDescent="0.2">
      <c r="A6193" s="1">
        <v>61.91</v>
      </c>
      <c r="B6193">
        <v>-2.4564106648914731E-14</v>
      </c>
      <c r="C6193">
        <v>-3.0806394055252761E-14</v>
      </c>
      <c r="D6193">
        <f>0.5*(C6193^2)-Params_Phys!$C$7*(COS(Pos!B6193)-1)</f>
        <v>4.7451695734375631E-28</v>
      </c>
      <c r="E6193">
        <f t="shared" si="96"/>
        <v>-8.7352823895461917E-27</v>
      </c>
      <c r="F6193">
        <f>-Params_Phys!$C$6*Pos!C6193^2</f>
        <v>-9.4903391468751262E-28</v>
      </c>
    </row>
    <row r="6194" spans="1:6" x14ac:dyDescent="0.2">
      <c r="A6194" s="1">
        <v>61.92</v>
      </c>
      <c r="B6194">
        <v>-2.4858577627293551E-14</v>
      </c>
      <c r="C6194">
        <v>-2.808751816347401E-14</v>
      </c>
      <c r="D6194">
        <f>0.5*(C6194^2)-Params_Phys!$C$7*(COS(Pos!B6194)-1)</f>
        <v>3.9445433829174121E-28</v>
      </c>
      <c r="E6194">
        <f t="shared" si="96"/>
        <v>-8.0062619051974134E-27</v>
      </c>
      <c r="F6194">
        <f>-Params_Phys!$C$6*Pos!C6194^2</f>
        <v>-7.8890867658348243E-28</v>
      </c>
    </row>
    <row r="6195" spans="1:6" x14ac:dyDescent="0.2">
      <c r="A6195" s="1">
        <v>61.93</v>
      </c>
      <c r="B6195">
        <v>-2.5125855815720639E-14</v>
      </c>
      <c r="C6195">
        <v>-2.536828123533704E-14</v>
      </c>
      <c r="D6195">
        <f>0.5*(C6195^2)-Params_Phys!$C$7*(COS(Pos!B6195)-1)</f>
        <v>3.2177484641757669E-28</v>
      </c>
      <c r="E6195">
        <f t="shared" si="96"/>
        <v>-7.2679491874178983E-27</v>
      </c>
      <c r="F6195">
        <f>-Params_Phys!$C$6*Pos!C6195^2</f>
        <v>-6.4354969283515338E-28</v>
      </c>
    </row>
    <row r="6196" spans="1:6" x14ac:dyDescent="0.2">
      <c r="A6196" s="1">
        <v>61.94</v>
      </c>
      <c r="B6196">
        <v>-2.5365950915035579E-14</v>
      </c>
      <c r="C6196">
        <v>-2.2651340924117291E-14</v>
      </c>
      <c r="D6196">
        <f>0.5*(C6196^2)-Params_Phys!$C$7*(COS(Pos!B6196)-1)</f>
        <v>2.5654162283029539E-28</v>
      </c>
      <c r="E6196">
        <f t="shared" si="96"/>
        <v>-6.5233223587294281E-27</v>
      </c>
      <c r="F6196">
        <f>-Params_Phys!$C$6*Pos!C6196^2</f>
        <v>-5.1308324566059078E-28</v>
      </c>
    </row>
    <row r="6197" spans="1:6" x14ac:dyDescent="0.2">
      <c r="A6197" s="1">
        <v>61.95</v>
      </c>
      <c r="B6197">
        <v>-2.5578899061104291E-14</v>
      </c>
      <c r="C6197">
        <v>-1.993932619742873E-14</v>
      </c>
      <c r="D6197">
        <f>0.5*(C6197^2)-Params_Phys!$C$7*(COS(Pos!B6197)-1)</f>
        <v>1.9878836460373383E-28</v>
      </c>
      <c r="E6197">
        <f t="shared" si="96"/>
        <v>-5.7753258226532018E-27</v>
      </c>
      <c r="F6197">
        <f>-Params_Phys!$C$6*Pos!C6197^2</f>
        <v>-3.9757672920746765E-28</v>
      </c>
    </row>
    <row r="6198" spans="1:6" x14ac:dyDescent="0.2">
      <c r="A6198" s="1">
        <v>61.96</v>
      </c>
      <c r="B6198">
        <v>-2.5764762526516369E-14</v>
      </c>
      <c r="C6198">
        <v>-1.7234835056695761E-14</v>
      </c>
      <c r="D6198">
        <f>0.5*(C6198^2)-Params_Phys!$C$7*(COS(Pos!B6198)-1)</f>
        <v>1.4851976971575459E-28</v>
      </c>
      <c r="E6198">
        <f t="shared" si="96"/>
        <v>-5.0268594887989239E-27</v>
      </c>
      <c r="F6198">
        <f>-Params_Phys!$C$6*Pos!C6198^2</f>
        <v>-2.9703953943150918E-28</v>
      </c>
    </row>
    <row r="6199" spans="1:6" x14ac:dyDescent="0.2">
      <c r="A6199" s="1">
        <v>61.97</v>
      </c>
      <c r="B6199">
        <v>-2.59236293997404E-14</v>
      </c>
      <c r="C6199">
        <v>-1.454043230954069E-14</v>
      </c>
      <c r="D6199">
        <f>0.5*(C6199^2)-Params_Phys!$C$7*(COS(Pos!B6199)-1)</f>
        <v>1.057120858741674E-28</v>
      </c>
      <c r="E6199">
        <f t="shared" si="96"/>
        <v>-4.2807683841595707E-27</v>
      </c>
      <c r="F6199">
        <f>-Params_Phys!$C$6*Pos!C6199^2</f>
        <v>-2.1142417174833479E-28</v>
      </c>
    </row>
    <row r="6200" spans="1:6" x14ac:dyDescent="0.2">
      <c r="A6200" s="1">
        <v>61.98</v>
      </c>
      <c r="B6200">
        <v>-2.6055613242274481E-14</v>
      </c>
      <c r="C6200">
        <v>-1.1858647396734561E-14</v>
      </c>
      <c r="D6200">
        <f>0.5*(C6200^2)-Params_Phys!$C$7*(COS(Pos!B6200)-1)</f>
        <v>7.0313759040039687E-29</v>
      </c>
      <c r="E6200">
        <f t="shared" si="96"/>
        <v>-3.5398326834134754E-27</v>
      </c>
      <c r="F6200">
        <f>-Params_Phys!$C$6*Pos!C6200^2</f>
        <v>-1.4062751808007937E-28</v>
      </c>
    </row>
    <row r="6201" spans="1:6" x14ac:dyDescent="0.2">
      <c r="A6201" s="1">
        <v>61.99</v>
      </c>
      <c r="B6201">
        <v>-2.6160852724345819E-14</v>
      </c>
      <c r="C6201">
        <v>-9.1919722752892742E-15</v>
      </c>
      <c r="D6201">
        <f>0.5*(C6201^2)-Params_Phys!$C$7*(COS(Pos!B6201)-1)</f>
        <v>4.2246177154843336E-29</v>
      </c>
      <c r="E6201">
        <f t="shared" si="96"/>
        <v>-2.8067581885181994E-27</v>
      </c>
      <c r="F6201">
        <f>-Params_Phys!$C$6*Pos!C6201^2</f>
        <v>-8.4492354309686672E-29</v>
      </c>
    </row>
    <row r="6202" spans="1:6" x14ac:dyDescent="0.2">
      <c r="A6202" s="1">
        <v>62</v>
      </c>
      <c r="B6202">
        <v>-2.6239511239728149E-14</v>
      </c>
      <c r="C6202">
        <v>-6.5428593591986839E-15</v>
      </c>
      <c r="D6202">
        <f>0.5*(C6202^2)-Params_Phys!$C$7*(COS(Pos!B6202)-1)</f>
        <v>2.1404504297126906E-29</v>
      </c>
      <c r="E6202">
        <f t="shared" si="96"/>
        <v>-2.0841672857720577E-27</v>
      </c>
      <c r="F6202">
        <f>-Params_Phys!$C$6*Pos!C6202^2</f>
        <v>-4.2809008594253812E-29</v>
      </c>
    </row>
    <row r="6203" spans="1:6" x14ac:dyDescent="0.2">
      <c r="A6203" s="1">
        <v>62.01</v>
      </c>
      <c r="B6203">
        <v>-2.629177650026092E-14</v>
      </c>
      <c r="C6203">
        <v>-3.9137195192648811E-15</v>
      </c>
      <c r="D6203">
        <f>0.5*(C6203^2)-Params_Phys!$C$7*(COS(Pos!B6203)-1)</f>
        <v>7.6586002377374659E-30</v>
      </c>
      <c r="E6203">
        <f t="shared" si="96"/>
        <v>-1.3745904059392173E-27</v>
      </c>
      <c r="F6203">
        <f>-Params_Phys!$C$6*Pos!C6203^2</f>
        <v>-1.5317200475474932E-29</v>
      </c>
    </row>
    <row r="6204" spans="1:6" x14ac:dyDescent="0.2">
      <c r="A6204" s="1">
        <v>62.02</v>
      </c>
      <c r="B6204">
        <v>-2.63178601106678E-14</v>
      </c>
      <c r="C6204">
        <v>-1.306920143373984E-15</v>
      </c>
      <c r="D6204">
        <f>0.5*(C6204^2)-Params_Phys!$C$7*(COS(Pos!B6204)-1)</f>
        <v>8.5402013057833748E-31</v>
      </c>
      <c r="E6204">
        <f t="shared" si="96"/>
        <v>-6.8045801071556475E-28</v>
      </c>
      <c r="F6204">
        <f>-Params_Phys!$C$6*Pos!C6204^2</f>
        <v>-1.708040261156675E-30</v>
      </c>
    </row>
    <row r="6205" spans="1:6" x14ac:dyDescent="0.2">
      <c r="A6205" s="1">
        <v>62.03</v>
      </c>
      <c r="B6205">
        <v>-2.631799712428565E-14</v>
      </c>
      <c r="C6205">
        <v>1.27521674148679E-15</v>
      </c>
      <c r="D6205">
        <f>0.5*(C6205^2)-Params_Phys!$C$7*(COS(Pos!B6205)-1)</f>
        <v>8.1308886888409337E-31</v>
      </c>
      <c r="E6205">
        <f t="shared" si="96"/>
        <v>-4.0931261694252256E-30</v>
      </c>
      <c r="F6205">
        <f>-Params_Phys!$C$6*Pos!C6205^2</f>
        <v>-1.6261777377681867E-30</v>
      </c>
    </row>
    <row r="6206" spans="1:6" x14ac:dyDescent="0.2">
      <c r="A6206" s="1">
        <v>62.04</v>
      </c>
      <c r="B6206">
        <v>-2.629244558032749E-14</v>
      </c>
      <c r="C6206">
        <v>3.8304162842521373E-15</v>
      </c>
      <c r="D6206">
        <f>0.5*(C6206^2)-Params_Phys!$C$7*(COS(Pos!B6206)-1)</f>
        <v>7.3360444553319754E-30</v>
      </c>
      <c r="E6206">
        <f t="shared" si="96"/>
        <v>6.5229555864491802E-28</v>
      </c>
      <c r="F6206">
        <f>-Params_Phys!$C$6*Pos!C6206^2</f>
        <v>-1.4672088910663951E-29</v>
      </c>
    </row>
    <row r="6207" spans="1:6" x14ac:dyDescent="0.2">
      <c r="A6207" s="1">
        <v>62.05</v>
      </c>
      <c r="B6207">
        <v>-2.6241486023314791E-14</v>
      </c>
      <c r="C6207">
        <v>6.3564525606967288E-15</v>
      </c>
      <c r="D6207">
        <f>0.5*(C6207^2)-Params_Phys!$C$7*(COS(Pos!B6207)-1)</f>
        <v>2.0202244578194001E-29</v>
      </c>
      <c r="E6207">
        <f t="shared" si="96"/>
        <v>1.2866200122864586E-27</v>
      </c>
      <c r="F6207">
        <f>-Params_Phys!$C$6*Pos!C6207^2</f>
        <v>-4.0404489156388003E-29</v>
      </c>
    </row>
    <row r="6208" spans="1:6" x14ac:dyDescent="0.2">
      <c r="A6208" s="1">
        <v>62.06</v>
      </c>
      <c r="B6208">
        <v>-2.6165421005325639E-14</v>
      </c>
      <c r="C6208">
        <v>8.8511502591771938E-15</v>
      </c>
      <c r="D6208">
        <f>0.5*(C6208^2)-Params_Phys!$C$7*(COS(Pos!B6208)-1)</f>
        <v>3.9171430455266254E-29</v>
      </c>
      <c r="E6208">
        <f t="shared" si="96"/>
        <v>1.8969185877062548E-27</v>
      </c>
      <c r="F6208">
        <f>-Params_Phys!$C$6*Pos!C6208^2</f>
        <v>-7.8342860910532507E-29</v>
      </c>
    </row>
    <row r="6209" spans="1:6" x14ac:dyDescent="0.2">
      <c r="A6209" s="1">
        <v>62.07</v>
      </c>
      <c r="B6209">
        <v>-2.6064574571715551E-14</v>
      </c>
      <c r="C6209">
        <v>1.131238630020123E-14</v>
      </c>
      <c r="D6209">
        <f>0.5*(C6209^2)-Params_Phys!$C$7*(COS(Pos!B6209)-1)</f>
        <v>6.3985041902490231E-29</v>
      </c>
      <c r="E6209">
        <f t="shared" si="96"/>
        <v>2.4813611447228914E-27</v>
      </c>
      <c r="F6209">
        <f>-Params_Phys!$C$6*Pos!C6209^2</f>
        <v>-1.2797008380498046E-28</v>
      </c>
    </row>
    <row r="6210" spans="1:6" x14ac:dyDescent="0.2">
      <c r="A6210" s="1">
        <v>62.08</v>
      </c>
      <c r="B6210">
        <v>-2.5939291730977298E-14</v>
      </c>
      <c r="C6210">
        <v>1.373809138890149E-14</v>
      </c>
      <c r="D6210">
        <f>0.5*(C6210^2)-Params_Phys!$C$7*(COS(Pos!B6210)-1)</f>
        <v>9.4367577504904636E-29</v>
      </c>
      <c r="E6210">
        <f t="shared" si="96"/>
        <v>3.0382535602420448E-27</v>
      </c>
      <c r="F6210">
        <f>-Params_Phys!$C$6*Pos!C6210^2</f>
        <v>-1.8873515500980927E-28</v>
      </c>
    </row>
    <row r="6211" spans="1:6" x14ac:dyDescent="0.2">
      <c r="A6211" s="1">
        <v>62.09</v>
      </c>
      <c r="B6211">
        <v>-2.5789937909415091E-14</v>
      </c>
      <c r="C6211">
        <v>1.6126251499566621E-14</v>
      </c>
      <c r="D6211">
        <f>0.5*(C6211^2)-Params_Phys!$C$7*(COS(Pos!B6211)-1)</f>
        <v>1.3002799371363734E-28</v>
      </c>
      <c r="E6211">
        <f t="shared" si="96"/>
        <v>3.5660416208714462E-27</v>
      </c>
      <c r="F6211">
        <f>-Params_Phys!$C$6*Pos!C6211^2</f>
        <v>-2.6005598742727468E-28</v>
      </c>
    </row>
    <row r="6212" spans="1:6" x14ac:dyDescent="0.2">
      <c r="A6212" s="1">
        <v>62.1</v>
      </c>
      <c r="B6212">
        <v>-2.5616898391316328E-14</v>
      </c>
      <c r="C6212">
        <v>1.8474909291456569E-14</v>
      </c>
      <c r="D6212">
        <f>0.5*(C6212^2)-Params_Phys!$C$7*(COS(Pos!B6212)-1)</f>
        <v>1.7066113666377413E-28</v>
      </c>
      <c r="E6212">
        <f t="shared" ref="E6212:E6275" si="97">(D6212-D6211)/(A6212-A6211)</f>
        <v>4.0633142950144879E-27</v>
      </c>
      <c r="F6212">
        <f>-Params_Phys!$C$6*Pos!C6212^2</f>
        <v>-3.4132227332754827E-28</v>
      </c>
    </row>
    <row r="6213" spans="1:6" x14ac:dyDescent="0.2">
      <c r="A6213" s="1">
        <v>62.11</v>
      </c>
      <c r="B6213">
        <v>-2.542057774531184E-14</v>
      </c>
      <c r="C6213">
        <v>2.078216545520387E-14</v>
      </c>
      <c r="D6213">
        <f>0.5*(C6213^2)-Params_Phys!$C$7*(COS(Pos!B6213)-1)</f>
        <v>2.1594920050373455E-28</v>
      </c>
      <c r="E6213">
        <f t="shared" si="97"/>
        <v>4.5288063839969421E-27</v>
      </c>
      <c r="F6213">
        <f>-Params_Phys!$C$6*Pos!C6213^2</f>
        <v>-4.3189840100746909E-28</v>
      </c>
    </row>
    <row r="6214" spans="1:6" x14ac:dyDescent="0.2">
      <c r="A6214" s="1">
        <v>62.12</v>
      </c>
      <c r="B6214">
        <v>-2.520139923762165E-14</v>
      </c>
      <c r="C6214">
        <v>2.304617998917769E-14</v>
      </c>
      <c r="D6214">
        <f>0.5*(C6214^2)-Params_Phys!$C$7*(COS(Pos!B6214)-1)</f>
        <v>2.655632060467871E-28</v>
      </c>
      <c r="E6214">
        <f t="shared" si="97"/>
        <v>4.9614005543062426E-27</v>
      </c>
      <c r="F6214">
        <f>-Params_Phys!$C$6*Pos!C6214^2</f>
        <v>-5.311264120935742E-28</v>
      </c>
    </row>
    <row r="6215" spans="1:6" x14ac:dyDescent="0.2">
      <c r="A6215" s="1">
        <v>62.13</v>
      </c>
      <c r="B6215">
        <v>-2.495980423288981E-14</v>
      </c>
      <c r="C6215">
        <v>2.526517340526152E-14</v>
      </c>
      <c r="D6215">
        <f>0.5*(C6215^2)-Params_Phys!$C$7*(COS(Pos!B6215)-1)</f>
        <v>3.1916449359896699E-28</v>
      </c>
      <c r="E6215">
        <f t="shared" si="97"/>
        <v>5.3601287552152473E-27</v>
      </c>
      <c r="F6215">
        <f>-Params_Phys!$C$6*Pos!C6215^2</f>
        <v>-6.3832898719793399E-28</v>
      </c>
    </row>
    <row r="6216" spans="1:6" x14ac:dyDescent="0.2">
      <c r="A6216" s="1">
        <v>62.14</v>
      </c>
      <c r="B6216">
        <v>-2.4696251583316189E-14</v>
      </c>
      <c r="C6216">
        <v>2.7437427863570189E-14</v>
      </c>
      <c r="D6216">
        <f>0.5*(C6216^2)-Params_Phys!$C$7*(COS(Pos!B6216)-1)</f>
        <v>3.7640622388430888E-28</v>
      </c>
      <c r="E6216">
        <f t="shared" si="97"/>
        <v>5.7241730285353273E-27</v>
      </c>
      <c r="F6216">
        <f>-Params_Phys!$C$6*Pos!C6216^2</f>
        <v>-7.5281244776861776E-28</v>
      </c>
    </row>
    <row r="6217" spans="1:6" x14ac:dyDescent="0.2">
      <c r="A6217" s="1">
        <v>62.15</v>
      </c>
      <c r="B6217">
        <v>-2.4411217006798219E-14</v>
      </c>
      <c r="C6217">
        <v>2.9561288235705527E-14</v>
      </c>
      <c r="D6217">
        <f>0.5*(C6217^2)-Params_Phys!$C$7*(COS(Pos!B6217)-1)</f>
        <v>4.36934881077231E-28</v>
      </c>
      <c r="E6217">
        <f t="shared" si="97"/>
        <v>6.0528657192934158E-27</v>
      </c>
      <c r="F6217">
        <f>-Params_Phys!$C$6*Pos!C6217^2</f>
        <v>-8.73869762154462E-28</v>
      </c>
    </row>
    <row r="6218" spans="1:6" x14ac:dyDescent="0.2">
      <c r="A6218" s="1">
        <v>62.16</v>
      </c>
      <c r="B6218">
        <v>-2.4105192454798771E-14</v>
      </c>
      <c r="C6218">
        <v>3.1635163096224128E-14</v>
      </c>
      <c r="D6218">
        <f>0.5*(C6218^2)-Params_Phys!$C$7*(COS(Pos!B6218)-1)</f>
        <v>5.0039177206235046E-28</v>
      </c>
      <c r="E6218">
        <f t="shared" si="97"/>
        <v>6.3456890985132088E-27</v>
      </c>
      <c r="F6218">
        <f>-Params_Phys!$C$6*Pos!C6218^2</f>
        <v>-1.0007835441247009E-27</v>
      </c>
    </row>
    <row r="6219" spans="1:6" x14ac:dyDescent="0.2">
      <c r="A6219" s="1">
        <v>62.17</v>
      </c>
      <c r="B6219">
        <v>-2.3778685470659329E-14</v>
      </c>
      <c r="C6219">
        <v>3.365752564206377E-14</v>
      </c>
      <c r="D6219">
        <f>0.5*(C6219^2)-Params_Phys!$C$7*(COS(Pos!B6219)-1)</f>
        <v>5.6641451617309005E-28</v>
      </c>
      <c r="E6219">
        <f t="shared" si="97"/>
        <v>6.6022744110705817E-27</v>
      </c>
      <c r="F6219">
        <f>-Params_Phys!$C$6*Pos!C6219^2</f>
        <v>-1.1328290323461801E-27</v>
      </c>
    </row>
    <row r="6220" spans="1:6" x14ac:dyDescent="0.2">
      <c r="A6220" s="1">
        <v>62.18</v>
      </c>
      <c r="B6220">
        <v>-2.343221853907997E-14</v>
      </c>
      <c r="C6220">
        <v>3.5626914539747873E-14</v>
      </c>
      <c r="D6220">
        <f>0.5*(C6220^2)-Params_Phys!$C$7*(COS(Pos!B6220)-1)</f>
        <v>6.3463851981124923E-28</v>
      </c>
      <c r="E6220">
        <f t="shared" si="97"/>
        <v>6.8224003638172754E-27</v>
      </c>
      <c r="F6220">
        <f>-Params_Phys!$C$6*Pos!C6220^2</f>
        <v>-1.2692770396224985E-27</v>
      </c>
    </row>
    <row r="6221" spans="1:6" x14ac:dyDescent="0.2">
      <c r="A6221" s="1">
        <v>62.19</v>
      </c>
      <c r="B6221">
        <v>-2.3066328427488771E-14</v>
      </c>
      <c r="C6221">
        <v>3.7541934700259768E-14</v>
      </c>
      <c r="D6221">
        <f>0.5*(C6221^2)-Params_Phys!$C$7*(COS(Pos!B6221)-1)</f>
        <v>7.0469843051928424E-28</v>
      </c>
      <c r="E6221">
        <f t="shared" si="97"/>
        <v>7.0059910708048946E-27</v>
      </c>
      <c r="F6221">
        <f>-Params_Phys!$C$6*Pos!C6221^2</f>
        <v>-1.4093968610385685E-27</v>
      </c>
    </row>
    <row r="6222" spans="1:6" x14ac:dyDescent="0.2">
      <c r="A6222" s="1">
        <v>62.2</v>
      </c>
      <c r="B6222">
        <v>-2.268156552002442E-14</v>
      </c>
      <c r="C6222">
        <v>3.9401257981550167E-14</v>
      </c>
      <c r="D6222">
        <f>0.5*(C6222^2)-Params_Phys!$C$7*(COS(Pos!B6222)-1)</f>
        <v>7.7622956526433537E-28</v>
      </c>
      <c r="E6222">
        <f t="shared" si="97"/>
        <v>7.1531134745014535E-27</v>
      </c>
      <c r="F6222">
        <f>-Params_Phys!$C$6*Pos!C6222^2</f>
        <v>-1.5524591305286707E-27</v>
      </c>
    </row>
    <row r="6223" spans="1:6" x14ac:dyDescent="0.2">
      <c r="A6223" s="1">
        <v>62.21</v>
      </c>
      <c r="B6223">
        <v>-2.2278493144855449E-14</v>
      </c>
      <c r="C6223">
        <v>4.1203623818712217E-14</v>
      </c>
      <c r="D6223">
        <f>0.5*(C6223^2)-Params_Phys!$C$7*(COS(Pos!B6223)-1)</f>
        <v>8.4886930789697435E-28</v>
      </c>
      <c r="E6223">
        <f t="shared" si="97"/>
        <v>7.263974263265344E-27</v>
      </c>
      <c r="F6223">
        <f>-Params_Phys!$C$6*Pos!C6223^2</f>
        <v>-1.6977386157939487E-27</v>
      </c>
    </row>
    <row r="6224" spans="1:6" x14ac:dyDescent="0.2">
      <c r="A6224" s="1">
        <v>62.22</v>
      </c>
      <c r="B6224">
        <v>-2.1857686895558891E-14</v>
      </c>
      <c r="C6224">
        <v>4.2947839781928743E-14</v>
      </c>
      <c r="D6224">
        <f>0.5*(C6224^2)-Params_Phys!$C$7*(COS(Pos!B6224)-1)</f>
        <v>9.2225847096711052E-28</v>
      </c>
      <c r="E6224">
        <f t="shared" si="97"/>
        <v>7.3389163070150772E-27</v>
      </c>
      <c r="F6224">
        <f>-Params_Phys!$C$6*Pos!C6224^2</f>
        <v>-1.844516941934221E-27</v>
      </c>
    </row>
    <row r="6225" spans="1:6" x14ac:dyDescent="0.2">
      <c r="A6225" s="1">
        <v>62.23</v>
      </c>
      <c r="B6225">
        <v>-2.1419733947280021E-14</v>
      </c>
      <c r="C6225">
        <v>4.4632782062365922E-14</v>
      </c>
      <c r="D6225">
        <f>0.5*(C6225^2)-Params_Phys!$C$7*(COS(Pos!B6225)-1)</f>
        <v>9.9604261731332664E-28</v>
      </c>
      <c r="E6225">
        <f t="shared" si="97"/>
        <v>7.3784146346230808E-27</v>
      </c>
      <c r="F6225">
        <f>-Params_Phys!$C$6*Pos!C6225^2</f>
        <v>-1.9920852346266533E-27</v>
      </c>
    </row>
    <row r="6226" spans="1:6" x14ac:dyDescent="0.2">
      <c r="A6226" s="1">
        <v>62.24</v>
      </c>
      <c r="B6226">
        <v>-2.0965232368392371E-14</v>
      </c>
      <c r="C6226">
        <v>4.6257395886255893E-14</v>
      </c>
      <c r="D6226">
        <f>0.5*(C6226^2)-Params_Phys!$C$7*(COS(Pos!B6226)-1)</f>
        <v>1.0698733370889017E-27</v>
      </c>
      <c r="E6226">
        <f t="shared" si="97"/>
        <v>7.3830719775537318E-27</v>
      </c>
      <c r="F6226">
        <f>-Params_Phys!$C$6*Pos!C6226^2</f>
        <v>-2.1397466741778035E-27</v>
      </c>
    </row>
    <row r="6227" spans="1:6" x14ac:dyDescent="0.2">
      <c r="A6227" s="1">
        <v>62.25</v>
      </c>
      <c r="B6227">
        <v>-2.049479042837471E-14</v>
      </c>
      <c r="C6227">
        <v>4.7820695857478847E-14</v>
      </c>
      <c r="D6227">
        <f>0.5*(C6227^2)-Params_Phys!$C$7*(COS(Pos!B6227)-1)</f>
        <v>1.1434094761467472E-27</v>
      </c>
      <c r="E6227">
        <f t="shared" si="97"/>
        <v>7.3536139057860125E-27</v>
      </c>
      <c r="F6227">
        <f>-Params_Phys!$C$6*Pos!C6227^2</f>
        <v>-2.2868189522934944E-27</v>
      </c>
    </row>
    <row r="6228" spans="1:6" x14ac:dyDescent="0.2">
      <c r="A6228" s="1">
        <v>62.26</v>
      </c>
      <c r="B6228">
        <v>-2.000902590261821E-14</v>
      </c>
      <c r="C6228">
        <v>4.9321766229021583E-14</v>
      </c>
      <c r="D6228">
        <f>0.5*(C6228^2)-Params_Phys!$C$7*(COS(Pos!B6228)-1)</f>
        <v>1.2163183119751269E-27</v>
      </c>
      <c r="E6228">
        <f t="shared" si="97"/>
        <v>7.2908835828394197E-27</v>
      </c>
      <c r="F6228">
        <f>-Params_Phys!$C$6*Pos!C6228^2</f>
        <v>-2.4326366239502538E-27</v>
      </c>
    </row>
    <row r="6229" spans="1:6" x14ac:dyDescent="0.2">
      <c r="A6229" s="1">
        <v>62.27</v>
      </c>
      <c r="B6229">
        <v>-1.9508565374872802E-14</v>
      </c>
      <c r="C6229">
        <v>5.0759761103755241E-14</v>
      </c>
      <c r="D6229">
        <f>0.5*(C6229^2)-Params_Phys!$C$7*(COS(Pos!B6229)-1)</f>
        <v>1.2882766736551518E-27</v>
      </c>
      <c r="E6229">
        <f t="shared" si="97"/>
        <v>7.1958361679988023E-27</v>
      </c>
      <c r="F6229">
        <f>-Params_Phys!$C$6*Pos!C6229^2</f>
        <v>-2.5765533473103035E-27</v>
      </c>
    </row>
    <row r="6230" spans="1:6" x14ac:dyDescent="0.2">
      <c r="A6230" s="1">
        <v>62.28</v>
      </c>
      <c r="B6230">
        <v>-1.899404353803704E-14</v>
      </c>
      <c r="C6230">
        <v>5.2133904565039652E-14</v>
      </c>
      <c r="D6230">
        <f>0.5*(C6230^2)-Params_Phys!$C$7*(COS(Pos!B6230)-1)</f>
        <v>1.3589720025983312E-27</v>
      </c>
      <c r="E6230">
        <f t="shared" si="97"/>
        <v>7.0695328943193507E-27</v>
      </c>
      <c r="F6230">
        <f>-Params_Phys!$C$6*Pos!C6230^2</f>
        <v>-2.7179440051966624E-27</v>
      </c>
    </row>
    <row r="6231" spans="1:6" x14ac:dyDescent="0.2">
      <c r="A6231" s="1">
        <v>62.29</v>
      </c>
      <c r="B6231">
        <v>-1.8466102493990461E-14</v>
      </c>
      <c r="C6231">
        <v>5.3443490737724891E-14</v>
      </c>
      <c r="D6231">
        <f>0.5*(C6231^2)-Params_Phys!$C$7*(COS(Pos!B6231)-1)</f>
        <v>1.4281033511166431E-27</v>
      </c>
      <c r="E6231">
        <f t="shared" si="97"/>
        <v>6.9131348518325689E-27</v>
      </c>
      <c r="F6231">
        <f>-Params_Phys!$C$6*Pos!C6231^2</f>
        <v>-2.8562067022332863E-27</v>
      </c>
    </row>
    <row r="6232" spans="1:6" x14ac:dyDescent="0.2">
      <c r="A6232" s="1">
        <v>62.3</v>
      </c>
      <c r="B6232">
        <v>-1.7925391053161361E-14</v>
      </c>
      <c r="C6232">
        <v>5.4687883780183291E-14</v>
      </c>
      <c r="D6232">
        <f>0.5*(C6232^2)-Params_Phys!$C$7*(COS(Pos!B6232)-1)</f>
        <v>1.4953823161774174E-27</v>
      </c>
      <c r="E6232">
        <f t="shared" si="97"/>
        <v>6.727896506078768E-27</v>
      </c>
      <c r="F6232">
        <f>-Params_Phys!$C$6*Pos!C6232^2</f>
        <v>-2.9907646323548349E-27</v>
      </c>
    </row>
    <row r="6233" spans="1:6" x14ac:dyDescent="0.2">
      <c r="A6233" s="1">
        <v>62.31</v>
      </c>
      <c r="B6233">
        <v>-1.73725640345162E-14</v>
      </c>
      <c r="C6233">
        <v>5.5866517808065682E-14</v>
      </c>
      <c r="D6233">
        <f>0.5*(C6233^2)-Params_Phys!$C$7*(COS(Pos!B6233)-1)</f>
        <v>1.56053390599946E-27</v>
      </c>
      <c r="E6233">
        <f t="shared" si="97"/>
        <v>6.5151589822009216E-27</v>
      </c>
      <c r="F6233">
        <f>-Params_Phys!$C$6*Pos!C6233^2</f>
        <v>-3.12106781199892E-27</v>
      </c>
    </row>
    <row r="6234" spans="1:6" x14ac:dyDescent="0.2">
      <c r="A6234" s="1">
        <v>62.32</v>
      </c>
      <c r="B6234">
        <v>-1.68082815666497E-14</v>
      </c>
      <c r="C6234">
        <v>5.6978896750535793E-14</v>
      </c>
      <c r="D6234">
        <f>0.5*(C6234^2)-Params_Phys!$C$7*(COS(Pos!B6234)-1)</f>
        <v>1.6232973374541093E-27</v>
      </c>
      <c r="E6234">
        <f t="shared" si="97"/>
        <v>6.2763431454661772E-27</v>
      </c>
      <c r="F6234">
        <f>-Params_Phys!$C$6*Pos!C6234^2</f>
        <v>-3.2465946749082185E-27</v>
      </c>
    </row>
    <row r="6235" spans="1:6" x14ac:dyDescent="0.2">
      <c r="A6235" s="1">
        <v>62.33</v>
      </c>
      <c r="B6235">
        <v>-1.623320839064683E-14</v>
      </c>
      <c r="C6235">
        <v>5.8024594139795071E-14</v>
      </c>
      <c r="D6235">
        <f>0.5*(C6235^2)-Params_Phys!$C$7*(COS(Pos!B6235)-1)</f>
        <v>1.6834267625439701E-27</v>
      </c>
      <c r="E6235">
        <f t="shared" si="97"/>
        <v>6.0129425089872759E-27</v>
      </c>
      <c r="F6235">
        <f>-Params_Phys!$C$6*Pos!C6235^2</f>
        <v>-3.3668535250879401E-27</v>
      </c>
    </row>
    <row r="6236" spans="1:6" x14ac:dyDescent="0.2">
      <c r="A6236" s="1">
        <v>62.34</v>
      </c>
      <c r="B6236">
        <v>-1.5648013165379599E-14</v>
      </c>
      <c r="C6236">
        <v>5.9003252834766825E-14</v>
      </c>
      <c r="D6236">
        <f>0.5*(C6236^2)-Params_Phys!$C$7*(COS(Pos!B6236)-1)</f>
        <v>1.7406919225417097E-27</v>
      </c>
      <c r="E6236">
        <f t="shared" si="97"/>
        <v>5.7265159997710338E-27</v>
      </c>
      <c r="F6236">
        <f>-Params_Phys!$C$6*Pos!C6236^2</f>
        <v>-3.4813838450834194E-27</v>
      </c>
    </row>
    <row r="6237" spans="1:6" x14ac:dyDescent="0.2">
      <c r="A6237" s="1">
        <v>62.35</v>
      </c>
      <c r="B6237">
        <v>-1.505336777589223E-14</v>
      </c>
      <c r="C6237">
        <v>5.9914584679864829E-14</v>
      </c>
      <c r="D6237">
        <f>0.5*(C6237^2)-Params_Phys!$C$7*(COS(Pos!B6237)-1)</f>
        <v>1.7948787286803468E-27</v>
      </c>
      <c r="E6237">
        <f t="shared" si="97"/>
        <v>5.4186806138647839E-27</v>
      </c>
      <c r="F6237">
        <f>-Params_Phys!$C$6*Pos!C6237^2</f>
        <v>-3.5897574573606935E-27</v>
      </c>
    </row>
    <row r="6238" spans="1:6" x14ac:dyDescent="0.2">
      <c r="A6238" s="1">
        <v>62.36</v>
      </c>
      <c r="B6238">
        <v>-1.4449946645519279E-14</v>
      </c>
      <c r="C6238">
        <v>6.0758370099825149E-14</v>
      </c>
      <c r="D6238">
        <f>0.5*(C6238^2)-Params_Phys!$C$7*(COS(Pos!B6238)-1)</f>
        <v>1.8457897685936634E-27</v>
      </c>
      <c r="E6238">
        <f t="shared" si="97"/>
        <v>5.0911039913326727E-27</v>
      </c>
      <c r="F6238">
        <f>-Params_Phys!$C$6*Pos!C6238^2</f>
        <v>-3.6915795371873267E-27</v>
      </c>
    </row>
    <row r="6239" spans="1:6" x14ac:dyDescent="0.2">
      <c r="A6239" s="1">
        <v>62.37</v>
      </c>
      <c r="B6239">
        <v>-1.3838426052370791E-14</v>
      </c>
      <c r="C6239">
        <v>6.1534457631632965E-14</v>
      </c>
      <c r="D6239">
        <f>0.5*(C6239^2)-Params_Phys!$C$7*(COS(Pos!B6239)-1)</f>
        <v>1.8932447380096164E-27</v>
      </c>
      <c r="E6239">
        <f t="shared" si="97"/>
        <v>4.7454969415962467E-27</v>
      </c>
      <c r="F6239">
        <f>-Params_Phys!$C$6*Pos!C6239^2</f>
        <v>-3.7864894760192328E-27</v>
      </c>
    </row>
    <row r="6240" spans="1:6" x14ac:dyDescent="0.2">
      <c r="A6240" s="1">
        <v>62.38</v>
      </c>
      <c r="B6240">
        <v>-1.3219483450808239E-14</v>
      </c>
      <c r="C6240">
        <v>6.2242763394627058E-14</v>
      </c>
      <c r="D6240">
        <f>0.5*(C6240^2)-Params_Phys!$C$7*(COS(Pos!B6240)-1)</f>
        <v>1.9370807974997631E-27</v>
      </c>
      <c r="E6240">
        <f t="shared" si="97"/>
        <v>4.3836059490124282E-27</v>
      </c>
      <c r="F6240">
        <f>-Params_Phys!$C$6*Pos!C6240^2</f>
        <v>-3.8741615949995262E-27</v>
      </c>
    </row>
    <row r="6241" spans="1:6" x14ac:dyDescent="0.2">
      <c r="A6241" s="1">
        <v>62.39</v>
      </c>
      <c r="B6241">
        <v>-1.2593796798523829E-14</v>
      </c>
      <c r="C6241">
        <v>6.2883270499914318E-14</v>
      </c>
      <c r="D6241">
        <f>0.5*(C6241^2)-Params_Phys!$C$7*(COS(Pos!B6241)-1)</f>
        <v>1.9771528543826971E-27</v>
      </c>
      <c r="E6241">
        <f t="shared" si="97"/>
        <v>4.0072056882941953E-27</v>
      </c>
      <c r="F6241">
        <f>-Params_Phys!$C$6*Pos!C6241^2</f>
        <v>-3.9543057087653941E-27</v>
      </c>
    </row>
    <row r="6242" spans="1:6" x14ac:dyDescent="0.2">
      <c r="A6242" s="1">
        <v>62.4</v>
      </c>
      <c r="B6242">
        <v>-1.196204388982422E-14</v>
      </c>
      <c r="C6242">
        <v>6.345602840027466E-14</v>
      </c>
      <c r="D6242">
        <f>0.5*(C6242^2)-Params_Phys!$C$7*(COS(Pos!B6242)-1)</f>
        <v>2.0133337701682321E-27</v>
      </c>
      <c r="E6242">
        <f t="shared" si="97"/>
        <v>3.6180915785542264E-27</v>
      </c>
      <c r="F6242">
        <f>-Params_Phys!$C$6*Pos!C6242^2</f>
        <v>-4.0266675403364643E-27</v>
      </c>
    </row>
    <row r="6243" spans="1:6" x14ac:dyDescent="0.2">
      <c r="A6243" s="1">
        <v>62.41</v>
      </c>
      <c r="B6243">
        <v>-1.1324901695707639E-14</v>
      </c>
      <c r="C6243">
        <v>6.3961152181782892E-14</v>
      </c>
      <c r="D6243">
        <f>0.5*(C6243^2)-Params_Phys!$C$7*(COS(Pos!B6243)-1)</f>
        <v>2.0455144942105952E-27</v>
      </c>
      <c r="E6243">
        <f t="shared" si="97"/>
        <v>3.2180724042369508E-27</v>
      </c>
      <c r="F6243">
        <f>-Params_Phys!$C$6*Pos!C6243^2</f>
        <v>-4.0910289884211905E-27</v>
      </c>
    </row>
    <row r="6244" spans="1:6" x14ac:dyDescent="0.2">
      <c r="A6244" s="1">
        <v>62.42</v>
      </c>
      <c r="B6244">
        <v>-1.06830457113109E-14</v>
      </c>
      <c r="C6244">
        <v>6.439882179841892E-14</v>
      </c>
      <c r="D6244">
        <f>0.5*(C6244^2)-Params_Phys!$C$7*(COS(Pos!B6244)-1)</f>
        <v>2.0736041245122579E-27</v>
      </c>
      <c r="E6244">
        <f t="shared" si="97"/>
        <v>2.8089630301648295E-27</v>
      </c>
      <c r="F6244">
        <f>-Params_Phys!$C$6*Pos!C6244^2</f>
        <v>-4.1472082490245158E-27</v>
      </c>
    </row>
    <row r="6245" spans="1:6" x14ac:dyDescent="0.2">
      <c r="A6245" s="1">
        <v>62.43</v>
      </c>
      <c r="B6245">
        <v>-1.003714931128994E-14</v>
      </c>
      <c r="C6245">
        <v>6.4769281250980548E-14</v>
      </c>
      <c r="D6245">
        <f>0.5*(C6245^2)-Params_Phys!$C$7*(COS(Pos!B6245)-1)</f>
        <v>2.0975298968843103E-27</v>
      </c>
      <c r="E6245">
        <f t="shared" si="97"/>
        <v>2.3925772372057152E-27</v>
      </c>
      <c r="F6245">
        <f>-Params_Phys!$C$6*Pos!C6245^2</f>
        <v>-4.1950597937686206E-27</v>
      </c>
    </row>
    <row r="6246" spans="1:6" x14ac:dyDescent="0.2">
      <c r="A6246" s="1">
        <v>62.44</v>
      </c>
      <c r="B6246">
        <v>-9.3878831136841122E-15</v>
      </c>
      <c r="C6246">
        <v>6.5072837711654566E-14</v>
      </c>
      <c r="D6246">
        <f>0.5*(C6246^2)-Params_Phys!$C$7*(COS(Pos!B6246)-1)</f>
        <v>2.1172371039236663E-27</v>
      </c>
      <c r="E6246">
        <f t="shared" si="97"/>
        <v>1.9707207039359956E-27</v>
      </c>
      <c r="F6246">
        <f>-Params_Phys!$C$6*Pos!C6246^2</f>
        <v>-4.2344742078473327E-27</v>
      </c>
    </row>
    <row r="6247" spans="1:6" x14ac:dyDescent="0.2">
      <c r="A6247" s="1">
        <v>62.45</v>
      </c>
      <c r="B6247">
        <v>-8.7359143528006041E-15</v>
      </c>
      <c r="C6247">
        <v>6.5309860595641229E-14</v>
      </c>
      <c r="D6247">
        <f>0.5*(C6247^2)-Params_Phys!$C$7*(COS(Pos!B6247)-1)</f>
        <v>2.1326889455110454E-27</v>
      </c>
      <c r="E6247">
        <f t="shared" si="97"/>
        <v>1.5451841587371183E-27</v>
      </c>
      <c r="F6247">
        <f>-Params_Phys!$C$6*Pos!C6247^2</f>
        <v>-4.2653778910220908E-27</v>
      </c>
    </row>
    <row r="6248" spans="1:6" x14ac:dyDescent="0.2">
      <c r="A6248" s="1">
        <v>62.46</v>
      </c>
      <c r="B6248">
        <v>-8.0819062616414518E-15</v>
      </c>
      <c r="C6248">
        <v>6.5480780581265053E-14</v>
      </c>
      <c r="D6248">
        <f>0.5*(C6248^2)-Params_Phys!$C$7*(COS(Pos!B6248)-1)</f>
        <v>2.1438663127658893E-27</v>
      </c>
      <c r="E6248">
        <f t="shared" si="97"/>
        <v>1.1177367254846056E-27</v>
      </c>
      <c r="F6248">
        <f>-Params_Phys!$C$6*Pos!C6248^2</f>
        <v>-4.2877326255317785E-27</v>
      </c>
    </row>
    <row r="6249" spans="1:6" x14ac:dyDescent="0.2">
      <c r="A6249" s="1">
        <v>62.47</v>
      </c>
      <c r="B6249">
        <v>-7.4265174643808809E-15</v>
      </c>
      <c r="C6249">
        <v>6.5586088580040966E-14</v>
      </c>
      <c r="D6249">
        <f>0.5*(C6249^2)-Params_Phys!$C$7*(COS(Pos!B6249)-1)</f>
        <v>2.1507675076144899E-27</v>
      </c>
      <c r="E6249">
        <f t="shared" si="97"/>
        <v>6.9011948486020582E-28</v>
      </c>
      <c r="F6249">
        <f>-Params_Phys!$C$6*Pos!C6249^2</f>
        <v>-4.3015350152289799E-27</v>
      </c>
    </row>
    <row r="6250" spans="1:6" x14ac:dyDescent="0.2">
      <c r="A6250" s="1">
        <v>62.48</v>
      </c>
      <c r="B6250">
        <v>-6.7704013793859691E-15</v>
      </c>
      <c r="C6250">
        <v>6.5626334658198968E-14</v>
      </c>
      <c r="D6250">
        <f>0.5*(C6250^2)-Params_Phys!$C$7*(COS(Pos!B6250)-1)</f>
        <v>2.1534079003349635E-27</v>
      </c>
      <c r="E6250">
        <f t="shared" si="97"/>
        <v>2.6403927204740872E-28</v>
      </c>
      <c r="F6250">
        <f>-Params_Phys!$C$6*Pos!C6250^2</f>
        <v>-4.306815800669927E-27</v>
      </c>
    </row>
    <row r="6251" spans="1:6" x14ac:dyDescent="0.2">
      <c r="A6251" s="1">
        <v>62.49</v>
      </c>
      <c r="B6251">
        <v>-6.114205633258377E-15</v>
      </c>
      <c r="C6251">
        <v>6.5602126911202921E-14</v>
      </c>
      <c r="D6251">
        <f>0.5*(C6251^2)-Params_Phys!$C$7*(COS(Pos!B6251)-1)</f>
        <v>2.1518195276367874E-27</v>
      </c>
      <c r="E6251">
        <f t="shared" si="97"/>
        <v>-1.5883726981752968E-28</v>
      </c>
      <c r="F6251">
        <f>-Params_Phys!$C$6*Pos!C6251^2</f>
        <v>-4.3036390552735748E-27</v>
      </c>
    </row>
    <row r="6252" spans="1:6" x14ac:dyDescent="0.2">
      <c r="A6252" s="1">
        <v>62.5</v>
      </c>
      <c r="B6252">
        <v>-5.4585714863594128E-15</v>
      </c>
      <c r="C6252">
        <v>6.5514130292829741E-14</v>
      </c>
      <c r="D6252">
        <f>0.5*(C6252^2)-Params_Phys!$C$7*(COS(Pos!B6252)-1)</f>
        <v>2.1460506340129357E-27</v>
      </c>
      <c r="E6252">
        <f t="shared" si="97"/>
        <v>-5.7688936238528154E-28</v>
      </c>
      <c r="F6252">
        <f>-Params_Phys!$C$6*Pos!C6252^2</f>
        <v>-4.2921012680258715E-27</v>
      </c>
    </row>
    <row r="6253" spans="1:6" x14ac:dyDescent="0.2">
      <c r="A6253" s="1">
        <v>62.51</v>
      </c>
      <c r="B6253">
        <v>-4.804133270264866E-15</v>
      </c>
      <c r="C6253">
        <v>6.536306540040388E-14</v>
      </c>
      <c r="D6253">
        <f>0.5*(C6253^2)-Params_Phys!$C$7*(COS(Pos!B6253)-1)</f>
        <v>2.1361651592687372E-27</v>
      </c>
      <c r="E6253">
        <f t="shared" si="97"/>
        <v>-9.8854747442004462E-28</v>
      </c>
      <c r="F6253">
        <f>-Params_Phys!$C$6*Pos!C6253^2</f>
        <v>-4.2723303185374745E-27</v>
      </c>
    </row>
    <row r="6254" spans="1:6" x14ac:dyDescent="0.2">
      <c r="A6254" s="1">
        <v>62.52</v>
      </c>
      <c r="B6254">
        <v>-4.1515178375799693E-15</v>
      </c>
      <c r="C6254">
        <v>6.5149707217809142E-14</v>
      </c>
      <c r="D6254">
        <f>0.5*(C6254^2)-Params_Phys!$C$7*(COS(Pos!B6254)-1)</f>
        <v>2.1222421752831261E-27</v>
      </c>
      <c r="E6254">
        <f t="shared" si="97"/>
        <v>-1.3922983985604E-27</v>
      </c>
      <c r="F6254">
        <f>-Params_Phys!$C$6*Pos!C6254^2</f>
        <v>-4.2444843505662522E-27</v>
      </c>
    </row>
    <row r="6255" spans="1:6" x14ac:dyDescent="0.2">
      <c r="A6255" s="1">
        <v>62.53</v>
      </c>
      <c r="B6255">
        <v>-3.5013440245285092E-15</v>
      </c>
      <c r="C6255">
        <v>6.4874883817924703E-14</v>
      </c>
      <c r="D6255">
        <f>0.5*(C6255^2)-Params_Phys!$C$7*(COS(Pos!B6255)-1)</f>
        <v>2.104375275194614E-27</v>
      </c>
      <c r="E6255">
        <f t="shared" si="97"/>
        <v>-1.7866900088515629E-27</v>
      </c>
      <c r="F6255">
        <f>-Params_Phys!$C$6*Pos!C6255^2</f>
        <v>-4.2087505503892281E-27</v>
      </c>
    </row>
    <row r="6256" spans="1:6" x14ac:dyDescent="0.2">
      <c r="A6256" s="1">
        <v>62.54</v>
      </c>
      <c r="B6256">
        <v>-2.8542221267135018E-15</v>
      </c>
      <c r="C6256">
        <v>6.4539475026155556E-14</v>
      </c>
      <c r="D6256">
        <f>0.5*(C6256^2)-Params_Phys!$C$7*(COS(Pos!B6256)-1)</f>
        <v>2.0826719183258783E-27</v>
      </c>
      <c r="E6256">
        <f t="shared" si="97"/>
        <v>-2.1703356868740096E-27</v>
      </c>
      <c r="F6256">
        <f>-Params_Phys!$C$6*Pos!C6256^2</f>
        <v>-4.1653438366517565E-27</v>
      </c>
    </row>
    <row r="6257" spans="1:6" x14ac:dyDescent="0.2">
      <c r="A6257" s="1">
        <v>62.55</v>
      </c>
      <c r="B6257">
        <v>-2.2107533884300509E-15</v>
      </c>
      <c r="C6257">
        <v>6.4144411046749008E-14</v>
      </c>
      <c r="D6257">
        <f>0.5*(C6257^2)-Params_Phys!$C$7*(COS(Pos!B6257)-1)</f>
        <v>2.057252734267148E-27</v>
      </c>
      <c r="E6257">
        <f t="shared" si="97"/>
        <v>-2.5419184058735363E-27</v>
      </c>
      <c r="F6257">
        <f>-Params_Phys!$C$6*Pos!C6257^2</f>
        <v>-4.1145054685342959E-27</v>
      </c>
    </row>
    <row r="6258" spans="1:6" x14ac:dyDescent="0.2">
      <c r="A6258" s="1">
        <v>62.56</v>
      </c>
      <c r="B6258">
        <v>-1.571529505893992E-15</v>
      </c>
      <c r="C6258">
        <v>6.3690671053608188E-14</v>
      </c>
      <c r="D6258">
        <f>0.5*(C6258^2)-Params_Phys!$C$7*(COS(Pos!B6258)-1)</f>
        <v>2.0282507896294619E-27</v>
      </c>
      <c r="E6258">
        <f t="shared" si="97"/>
        <v>-2.9001944637671207E-27</v>
      </c>
      <c r="F6258">
        <f>-Params_Phys!$C$6*Pos!C6258^2</f>
        <v>-4.0565015792589238E-27</v>
      </c>
    </row>
    <row r="6259" spans="1:6" x14ac:dyDescent="0.2">
      <c r="A6259" s="1">
        <v>62.57</v>
      </c>
      <c r="B6259">
        <v>-9.3713214473271806E-16</v>
      </c>
      <c r="C6259">
        <v>6.317928174733129E-14</v>
      </c>
      <c r="D6259">
        <f>0.5*(C6259^2)-Params_Phys!$C$7*(COS(Pos!B6259)-1)</f>
        <v>1.9958108210543342E-27</v>
      </c>
      <c r="E6259">
        <f t="shared" si="97"/>
        <v>-3.2439968575134186E-27</v>
      </c>
      <c r="F6259">
        <f>-Params_Phys!$C$6*Pos!C6259^2</f>
        <v>-3.9916216421086684E-27</v>
      </c>
    </row>
    <row r="6260" spans="1:6" x14ac:dyDescent="0.2">
      <c r="A6260" s="1">
        <v>62.58</v>
      </c>
      <c r="B6260">
        <v>-3.081324720672236E-16</v>
      </c>
      <c r="C6260">
        <v>6.2611315880220888E-14</v>
      </c>
      <c r="D6260">
        <f>0.5*(C6260^2)-Params_Phys!$C$7*(COS(Pos!B6260)-1)</f>
        <v>1.9600884381264E-27</v>
      </c>
      <c r="E6260">
        <f t="shared" si="97"/>
        <v>-3.5722382927941269E-27</v>
      </c>
      <c r="F6260">
        <f>-Params_Phys!$C$6*Pos!C6260^2</f>
        <v>-3.9201768762528001E-27</v>
      </c>
    </row>
    <row r="6261" spans="1:6" x14ac:dyDescent="0.2">
      <c r="A6261" s="1">
        <v>62.59</v>
      </c>
      <c r="B6261">
        <v>3.1490929650311958E-16</v>
      </c>
      <c r="C6261">
        <v>6.1987890751021871E-14</v>
      </c>
      <c r="D6261">
        <f>0.5*(C6261^2)-Params_Phys!$C$7*(COS(Pos!B6261)-1)</f>
        <v>1.9212492998803114E-27</v>
      </c>
      <c r="E6261">
        <f t="shared" si="97"/>
        <v>-3.8839138246068759E-27</v>
      </c>
      <c r="F6261">
        <f>-Params_Phys!$C$6*Pos!C6261^2</f>
        <v>-3.8424985997606228E-27</v>
      </c>
    </row>
    <row r="6262" spans="1:6" x14ac:dyDescent="0.2">
      <c r="A6262" s="1">
        <v>62.6</v>
      </c>
      <c r="B6262">
        <v>9.3144433471917776E-16</v>
      </c>
      <c r="C6262">
        <v>6.1310166671158114E-14</v>
      </c>
      <c r="D6262">
        <f>0.5*(C6262^2)-Params_Phys!$C$7*(COS(Pos!B6262)-1)</f>
        <v>1.8794682686225936E-27</v>
      </c>
      <c r="E6262">
        <f t="shared" si="97"/>
        <v>-4.178103125772611E-27</v>
      </c>
      <c r="F6262">
        <f>-Params_Phys!$C$6*Pos!C6262^2</f>
        <v>-3.7589365372451872E-27</v>
      </c>
    </row>
    <row r="6263" spans="1:6" x14ac:dyDescent="0.2">
      <c r="A6263" s="1">
        <v>62.61</v>
      </c>
      <c r="B6263">
        <v>1.5409356280079481E-15</v>
      </c>
      <c r="C6263">
        <v>6.0579345404248732E-14</v>
      </c>
      <c r="D6263">
        <f>0.5*(C6263^2)-Params_Phys!$C$7*(COS(Pos!B6263)-1)</f>
        <v>1.8349285448036361E-27</v>
      </c>
      <c r="E6263">
        <f t="shared" si="97"/>
        <v>-4.4539723818966338E-27</v>
      </c>
      <c r="F6263">
        <f>-Params_Phys!$C$6*Pos!C6263^2</f>
        <v>-3.6698570896072723E-27</v>
      </c>
    </row>
    <row r="6264" spans="1:6" x14ac:dyDescent="0.2">
      <c r="A6264" s="1">
        <v>62.62</v>
      </c>
      <c r="B6264">
        <v>2.1428583800974639E-15</v>
      </c>
      <c r="C6264">
        <v>5.9796668580692669E-14</v>
      </c>
      <c r="D6264">
        <f>0.5*(C6264^2)-Params_Phys!$C$7*(COS(Pos!B6264)-1)</f>
        <v>1.7878207866745988E-27</v>
      </c>
      <c r="E6264">
        <f t="shared" si="97"/>
        <v>-4.7107758129046737E-27</v>
      </c>
      <c r="F6264">
        <f>-Params_Phys!$C$6*Pos!C6264^2</f>
        <v>-3.5756415733491975E-27</v>
      </c>
    </row>
    <row r="6265" spans="1:6" x14ac:dyDescent="0.2">
      <c r="A6265" s="1">
        <v>62.63</v>
      </c>
      <c r="B6265">
        <v>2.7367004036603619E-15</v>
      </c>
      <c r="C6265">
        <v>5.8963416089117287E-14</v>
      </c>
      <c r="D6265">
        <f>0.5*(C6265^2)-Params_Phys!$C$7*(COS(Pos!B6265)-1)</f>
        <v>1.7383422184491876E-27</v>
      </c>
      <c r="E6265">
        <f t="shared" si="97"/>
        <v>-4.9478568225385858E-27</v>
      </c>
      <c r="F6265">
        <f>-Params_Phys!$C$6*Pos!C6265^2</f>
        <v>-3.4766844368983752E-27</v>
      </c>
    </row>
    <row r="6266" spans="1:6" x14ac:dyDescent="0.2">
      <c r="A6266" s="1">
        <v>62.64</v>
      </c>
      <c r="B6266">
        <v>3.3219624947637661E-15</v>
      </c>
      <c r="C6266">
        <v>5.8080904446490986E-14</v>
      </c>
      <c r="D6266">
        <f>0.5*(C6266^2)-Params_Phys!$C$7*(COS(Pos!B6266)-1)</f>
        <v>1.6866957306612082E-27</v>
      </c>
      <c r="E6266">
        <f t="shared" si="97"/>
        <v>-5.1646487787989671E-27</v>
      </c>
      <c r="F6266">
        <f>-Params_Phys!$C$6*Pos!C6266^2</f>
        <v>-3.3733914613224164E-27</v>
      </c>
    </row>
    <row r="6267" spans="1:6" x14ac:dyDescent="0.2">
      <c r="A6267" s="1">
        <v>62.65</v>
      </c>
      <c r="B6267">
        <v>3.8981587909211123E-15</v>
      </c>
      <c r="C6267">
        <v>5.7150485148703117E-14</v>
      </c>
      <c r="D6267">
        <f>0.5*(C6267^2)-Params_Phys!$C$7*(COS(Pos!B6267)-1)</f>
        <v>1.6330889763660676E-27</v>
      </c>
      <c r="E6267">
        <f t="shared" si="97"/>
        <v>-5.3606754295151287E-27</v>
      </c>
      <c r="F6267">
        <f>-Params_Phys!$C$6*Pos!C6267^2</f>
        <v>-3.2661779527321352E-27</v>
      </c>
    </row>
    <row r="6268" spans="1:6" x14ac:dyDescent="0.2">
      <c r="A6268" s="1">
        <v>62.66</v>
      </c>
      <c r="B6268">
        <v>4.4648171125596473E-15</v>
      </c>
      <c r="C6268">
        <v>5.6173543003415353E-14</v>
      </c>
      <c r="D6268">
        <f>0.5*(C6268^2)-Params_Phys!$C$7*(COS(Pos!B6268)-1)</f>
        <v>1.577733466778277E-27</v>
      </c>
      <c r="E6268">
        <f t="shared" si="97"/>
        <v>-5.5355509587801564E-27</v>
      </c>
      <c r="F6268">
        <f>-Params_Phys!$C$6*Pos!C6268^2</f>
        <v>-3.1554669335565541E-27</v>
      </c>
    </row>
    <row r="6269" spans="1:6" x14ac:dyDescent="0.2">
      <c r="A6269" s="1">
        <v>62.67</v>
      </c>
      <c r="B6269">
        <v>5.0214792877352977E-15</v>
      </c>
      <c r="C6269">
        <v>5.5151494446988108E-14</v>
      </c>
      <c r="D6269">
        <f>0.5*(C6269^2)-Params_Phys!$C$7*(COS(Pos!B6269)-1)</f>
        <v>1.5208436698680801E-27</v>
      </c>
      <c r="E6269">
        <f t="shared" si="97"/>
        <v>-5.6889796910167802E-27</v>
      </c>
      <c r="F6269">
        <f>-Params_Phys!$C$6*Pos!C6269^2</f>
        <v>-3.0416873397361603E-27</v>
      </c>
    </row>
    <row r="6270" spans="1:6" x14ac:dyDescent="0.2">
      <c r="A6270" s="1">
        <v>62.68</v>
      </c>
      <c r="B6270">
        <v>5.567701459944692E-15</v>
      </c>
      <c r="C6270">
        <v>5.4085785847283283E-14</v>
      </c>
      <c r="D6270">
        <f>0.5*(C6270^2)-Params_Phys!$C$7*(COS(Pos!B6270)-1)</f>
        <v>1.4626361153590943E-27</v>
      </c>
      <c r="E6270">
        <f t="shared" si="97"/>
        <v>-5.8207554508997443E-27</v>
      </c>
      <c r="F6270">
        <f>-Params_Phys!$C$6*Pos!C6270^2</f>
        <v>-2.9252722307181885E-27</v>
      </c>
    </row>
    <row r="6271" spans="1:6" x14ac:dyDescent="0.2">
      <c r="A6271" s="1">
        <v>62.69</v>
      </c>
      <c r="B6271">
        <v>6.103054378902082E-15</v>
      </c>
      <c r="C6271">
        <v>5.2977891794140189E-14</v>
      </c>
      <c r="D6271">
        <f>0.5*(C6271^2)-Params_Phys!$C$7*(COS(Pos!B6271)-1)</f>
        <v>1.4033285094758131E-27</v>
      </c>
      <c r="E6271">
        <f t="shared" si="97"/>
        <v>-5.9307605883292923E-27</v>
      </c>
      <c r="F6271">
        <f>-Params_Phys!$C$6*Pos!C6271^2</f>
        <v>-2.8066570189516263E-27</v>
      </c>
    </row>
    <row r="6272" spans="1:6" x14ac:dyDescent="0.2">
      <c r="A6272" s="1">
        <v>62.7</v>
      </c>
      <c r="B6272">
        <v>6.627123674166856E-15</v>
      </c>
      <c r="C6272">
        <v>5.1829313379316107E-14</v>
      </c>
      <c r="D6272">
        <f>0.5*(C6272^2)-Params_Phys!$C$7*(COS(Pos!B6272)-1)</f>
        <v>1.3431388626856778E-27</v>
      </c>
      <c r="E6272">
        <f t="shared" si="97"/>
        <v>-6.018964679010451E-27</v>
      </c>
      <c r="F6272">
        <f>-Params_Phys!$C$6*Pos!C6272^2</f>
        <v>-2.6862777253713557E-27</v>
      </c>
    </row>
    <row r="6273" spans="1:6" x14ac:dyDescent="0.2">
      <c r="A6273" s="1">
        <v>62.71</v>
      </c>
      <c r="B6273">
        <v>7.1395101115252136E-15</v>
      </c>
      <c r="C6273">
        <v>5.0641576467674938E-14</v>
      </c>
      <c r="D6273">
        <f>0.5*(C6273^2)-Params_Phys!$C$7*(COS(Pos!B6273)-1)</f>
        <v>1.282284633565684E-27</v>
      </c>
      <c r="E6273">
        <f t="shared" si="97"/>
        <v>-6.0854229120005896E-27</v>
      </c>
      <c r="F6273">
        <f>-Params_Phys!$C$6*Pos!C6273^2</f>
        <v>-2.5645692671313681E-27</v>
      </c>
    </row>
    <row r="6274" spans="1:6" x14ac:dyDescent="0.2">
      <c r="A6274" s="1">
        <v>62.72</v>
      </c>
      <c r="B6274">
        <v>7.6398298320473656E-15</v>
      </c>
      <c r="C6274">
        <v>4.9416229961398527E-14</v>
      </c>
      <c r="D6274">
        <f>0.5*(C6274^2)-Params_Phys!$C$7*(COS(Pos!B6274)-1)</f>
        <v>1.2209818917989108E-27</v>
      </c>
      <c r="E6274">
        <f t="shared" si="97"/>
        <v>-6.1302741766785481E-27</v>
      </c>
      <c r="F6274">
        <f>-Params_Phys!$C$6*Pos!C6274^2</f>
        <v>-2.4419637835978215E-27</v>
      </c>
    </row>
    <row r="6275" spans="1:6" x14ac:dyDescent="0.2">
      <c r="A6275" s="1">
        <v>62.73</v>
      </c>
      <c r="B6275">
        <v>8.1277145737593187E-15</v>
      </c>
      <c r="C6275">
        <v>4.8154844058984191E-14</v>
      </c>
      <c r="D6275">
        <f>0.5*(C6275^2)-Params_Phys!$C$7*(COS(Pos!B6275)-1)</f>
        <v>1.1594445031725425E-27</v>
      </c>
      <c r="E6275">
        <f t="shared" si="97"/>
        <v>-6.1537388626380547E-27</v>
      </c>
      <c r="F6275">
        <f>-Params_Phys!$C$6*Pos!C6275^2</f>
        <v>-2.3188890063450849E-27</v>
      </c>
    </row>
    <row r="6276" spans="1:6" x14ac:dyDescent="0.2">
      <c r="A6276" s="1">
        <v>62.74</v>
      </c>
      <c r="B6276">
        <v>8.6028118758858627E-15</v>
      </c>
      <c r="C6276">
        <v>4.6859008510779627E-14</v>
      </c>
      <c r="D6276">
        <f>0.5*(C6276^2)-Params_Phys!$C$7*(COS(Pos!B6276)-1)</f>
        <v>1.0978833393066587E-27</v>
      </c>
      <c r="E6276">
        <f t="shared" ref="E6276:E6339" si="98">(D6276-D6275)/(A6276-A6275)</f>
        <v>-6.1561163865852256E-27</v>
      </c>
      <c r="F6276">
        <f>-Params_Phys!$C$6*Pos!C6276^2</f>
        <v>-2.1957666786133174E-27</v>
      </c>
    </row>
    <row r="6277" spans="1:6" x14ac:dyDescent="0.2">
      <c r="A6277" s="1">
        <v>62.75</v>
      </c>
      <c r="B6277">
        <v>9.064785265638842E-15</v>
      </c>
      <c r="C6277">
        <v>4.5530330872792411E-14</v>
      </c>
      <c r="D6277">
        <f>0.5*(C6277^2)-Params_Phys!$C$7*(COS(Pos!B6277)-1)</f>
        <v>1.0365055146929769E-27</v>
      </c>
      <c r="E6277">
        <f t="shared" si="98"/>
        <v>-6.1377824613694052E-27</v>
      </c>
      <c r="F6277">
        <f>-Params_Phys!$C$6*Pos!C6277^2</f>
        <v>-2.0730110293859537E-27</v>
      </c>
    </row>
    <row r="6278" spans="1:6" x14ac:dyDescent="0.2">
      <c r="A6278" s="1">
        <v>62.76</v>
      </c>
      <c r="B6278">
        <v>9.513314427542075E-15</v>
      </c>
      <c r="C6278">
        <v>4.4170434760495323E-14</v>
      </c>
      <c r="D6278">
        <f>0.5*(C6278^2)-Params_Phys!$C$7*(COS(Pos!B6278)-1)</f>
        <v>9.7551365346558667E-28</v>
      </c>
      <c r="E6278">
        <f t="shared" si="98"/>
        <v>-6.0991861227402329E-27</v>
      </c>
      <c r="F6278">
        <f>-Params_Phys!$C$6*Pos!C6278^2</f>
        <v>-1.9510273069311733E-27</v>
      </c>
    </row>
    <row r="6279" spans="1:6" x14ac:dyDescent="0.2">
      <c r="A6279" s="1">
        <v>62.77</v>
      </c>
      <c r="B6279">
        <v>9.9480953553014089E-15</v>
      </c>
      <c r="C6279">
        <v>4.2780958104332238E-14</v>
      </c>
      <c r="D6279">
        <f>0.5*(C6279^2)-Params_Phys!$C$7*(COS(Pos!B6279)-1)</f>
        <v>9.1510518816231515E-28</v>
      </c>
      <c r="E6279">
        <f t="shared" si="98"/>
        <v>-6.0408465303240615E-27</v>
      </c>
      <c r="F6279">
        <f>-Params_Phys!$C$6*Pos!C6279^2</f>
        <v>-1.8302103763246303E-27</v>
      </c>
    </row>
    <row r="6280" spans="1:6" x14ac:dyDescent="0.2">
      <c r="A6280" s="1">
        <v>62.78</v>
      </c>
      <c r="B6280">
        <v>1.036884048624538E-14</v>
      </c>
      <c r="C6280">
        <v>4.1363551408610042E-14</v>
      </c>
      <c r="D6280">
        <f>0.5*(C6280^2)-Params_Phys!$C$7*(COS(Pos!B6280)-1)</f>
        <v>8.5547169256636295E-28</v>
      </c>
      <c r="E6280">
        <f t="shared" si="98"/>
        <v>-5.9633495595964063E-27</v>
      </c>
      <c r="F6280">
        <f>-Params_Phys!$C$6*Pos!C6280^2</f>
        <v>-1.7109433851327259E-27</v>
      </c>
    </row>
    <row r="6281" spans="1:6" x14ac:dyDescent="0.2">
      <c r="A6281" s="1">
        <v>62.79</v>
      </c>
      <c r="B6281">
        <v>1.0775278818378659E-14</v>
      </c>
      <c r="C6281">
        <v>3.9919876015442393E-14</v>
      </c>
      <c r="D6281">
        <f>0.5*(C6281^2)-Params_Phys!$C$7*(COS(Pos!B6281)-1)</f>
        <v>7.9679825054414643E-28</v>
      </c>
      <c r="E6281">
        <f t="shared" si="98"/>
        <v>-5.8673442022228199E-27</v>
      </c>
      <c r="F6281">
        <f>-Params_Phys!$C$6*Pos!C6281^2</f>
        <v>-1.5935965010882929E-27</v>
      </c>
    </row>
    <row r="6282" spans="1:6" x14ac:dyDescent="0.2">
      <c r="A6282" s="1">
        <v>62.8</v>
      </c>
      <c r="B6282">
        <v>1.1167156010107069E-14</v>
      </c>
      <c r="C6282">
        <v>3.8451602375389551E-14</v>
      </c>
      <c r="D6282">
        <f>0.5*(C6282^2)-Params_Phys!$C$7*(COS(Pos!B6282)-1)</f>
        <v>7.3926286261753171E-28</v>
      </c>
      <c r="E6282">
        <f t="shared" si="98"/>
        <v>-5.7535387926626167E-27</v>
      </c>
      <c r="F6282">
        <f>-Params_Phys!$C$6*Pos!C6282^2</f>
        <v>-1.4785257252350634E-27</v>
      </c>
    </row>
    <row r="6283" spans="1:6" x14ac:dyDescent="0.2">
      <c r="A6283" s="1">
        <v>62.81</v>
      </c>
      <c r="B6283">
        <v>1.154423446270924E-14</v>
      </c>
      <c r="C6283">
        <v>3.6960408326415418E-14</v>
      </c>
      <c r="D6283">
        <f>0.5*(C6283^2)-Params_Phys!$C$7*(COS(Pos!B6283)-1)</f>
        <v>6.8303589182767906E-28</v>
      </c>
      <c r="E6283">
        <f t="shared" si="98"/>
        <v>-5.6226970789823883E-27</v>
      </c>
      <c r="F6283">
        <f>-Params_Phys!$C$6*Pos!C6283^2</f>
        <v>-1.3660717836553581E-27</v>
      </c>
    </row>
    <row r="6284" spans="1:6" x14ac:dyDescent="0.2">
      <c r="A6284" s="1">
        <v>62.82</v>
      </c>
      <c r="B6284">
        <v>1.1906293385646049E-14</v>
      </c>
      <c r="C6284">
        <v>3.5447977382758973E-14</v>
      </c>
      <c r="D6284">
        <f>0.5*(C6284^2)-Params_Phys!$C$7*(COS(Pos!B6284)-1)</f>
        <v>6.2827955026429581E-28</v>
      </c>
      <c r="E6284">
        <f t="shared" si="98"/>
        <v>-5.4756341563394153E-27</v>
      </c>
      <c r="F6284">
        <f>-Params_Phys!$C$6*Pos!C6284^2</f>
        <v>-1.2565591005285916E-27</v>
      </c>
    </row>
    <row r="6285" spans="1:6" x14ac:dyDescent="0.2">
      <c r="A6285" s="1">
        <v>62.83</v>
      </c>
      <c r="B6285">
        <v>1.225312884481501E-14</v>
      </c>
      <c r="C6285">
        <v>3.39159970352914E-14</v>
      </c>
      <c r="D6285">
        <f>0.5*(C6285^2)-Params_Phys!$C$7*(COS(Pos!B6285)-1)</f>
        <v>5.7514742744894751E-28</v>
      </c>
      <c r="E6285">
        <f t="shared" si="98"/>
        <v>-5.3132122815358873E-27</v>
      </c>
      <c r="F6285">
        <f>-Params_Phys!$C$6*Pos!C6285^2</f>
        <v>-1.150294854897895E-27</v>
      </c>
    </row>
    <row r="6286" spans="1:6" x14ac:dyDescent="0.2">
      <c r="A6286" s="1">
        <v>62.84</v>
      </c>
      <c r="B6286">
        <v>1.258455379387196E-14</v>
      </c>
      <c r="C6286">
        <v>3.2366157064903748E-14</v>
      </c>
      <c r="D6286">
        <f>0.5*(C6286^2)-Params_Phys!$C$7*(COS(Pos!B6286)-1)</f>
        <v>5.2378406157500944E-28</v>
      </c>
      <c r="E6286">
        <f t="shared" si="98"/>
        <v>-5.1363365873911793E-27</v>
      </c>
      <c r="F6286">
        <f>-Params_Phys!$C$6*Pos!C6286^2</f>
        <v>-1.0475681231500189E-27</v>
      </c>
    </row>
    <row r="6287" spans="1:6" x14ac:dyDescent="0.2">
      <c r="A6287" s="1">
        <v>62.85</v>
      </c>
      <c r="B6287">
        <v>1.2900398088758251E-14</v>
      </c>
      <c r="C6287">
        <v>3.0800147870441458E-14</v>
      </c>
      <c r="D6287">
        <f>0.5*(C6287^2)-Params_Phys!$C$7*(COS(Pos!B6287)-1)</f>
        <v>4.7432455442052975E-28</v>
      </c>
      <c r="E6287">
        <f t="shared" si="98"/>
        <v>-4.9459507154489532E-27</v>
      </c>
      <c r="F6287">
        <f>-Params_Phys!$C$6*Pos!C6287^2</f>
        <v>-9.4864910884105949E-28</v>
      </c>
    </row>
    <row r="6288" spans="1:6" x14ac:dyDescent="0.2">
      <c r="A6288" s="1">
        <v>62.86</v>
      </c>
      <c r="B6288">
        <v>1.3200508485586131E-14</v>
      </c>
      <c r="C6288">
        <v>2.9219658812673068E-14</v>
      </c>
      <c r="D6288">
        <f>0.5*(C6288^2)-Params_Phys!$C$7*(COS(Pos!B6288)-1)</f>
        <v>4.2689423056451147E-28</v>
      </c>
      <c r="E6288">
        <f t="shared" si="98"/>
        <v>-4.7430323856027709E-27</v>
      </c>
      <c r="F6288">
        <f>-Params_Phys!$C$6*Pos!C6288^2</f>
        <v>-8.5378846112902294E-28</v>
      </c>
    </row>
    <row r="6289" spans="1:6" x14ac:dyDescent="0.2">
      <c r="A6289" s="1">
        <v>62.87</v>
      </c>
      <c r="B6289">
        <v>1.3484748622050111E-14</v>
      </c>
      <c r="C6289">
        <v>2.7626376575749949E-14</v>
      </c>
      <c r="D6289">
        <f>0.5*(C6289^2)-Params_Phys!$C$7*(COS(Pos!B6289)-1)</f>
        <v>3.8160834135257276E-28</v>
      </c>
      <c r="E6289">
        <f t="shared" si="98"/>
        <v>-4.5285889211947724E-27</v>
      </c>
      <c r="F6289">
        <f>-Params_Phys!$C$6*Pos!C6289^2</f>
        <v>-7.6321668270514552E-28</v>
      </c>
    </row>
    <row r="6290" spans="1:6" x14ac:dyDescent="0.2">
      <c r="A6290" s="1">
        <v>62.88</v>
      </c>
      <c r="B6290">
        <v>1.375299898254633E-14</v>
      </c>
      <c r="C6290">
        <v>2.6021983547582201E-14</v>
      </c>
      <c r="D6290">
        <f>0.5*(C6290^2)-Params_Phys!$C$7*(COS(Pos!B6290)-1)</f>
        <v>3.385718138753194E-28</v>
      </c>
      <c r="E6290">
        <f t="shared" si="98"/>
        <v>-4.3036527477231342E-27</v>
      </c>
      <c r="F6290">
        <f>-Params_Phys!$C$6*Pos!C6290^2</f>
        <v>-6.7714362775063881E-28</v>
      </c>
    </row>
    <row r="6291" spans="1:6" x14ac:dyDescent="0.2">
      <c r="A6291" s="1">
        <v>62.89</v>
      </c>
      <c r="B6291">
        <v>1.400515684719608E-14</v>
      </c>
      <c r="C6291">
        <v>2.4408156220523391E-14</v>
      </c>
      <c r="D6291">
        <f>0.5*(C6291^2)-Params_Phys!$C$7*(COS(Pos!B6291)-1)</f>
        <v>2.9787904504273734E-28</v>
      </c>
      <c r="E6291">
        <f t="shared" si="98"/>
        <v>-4.069276883259016E-27</v>
      </c>
      <c r="F6291">
        <f>-Params_Phys!$C$6*Pos!C6291^2</f>
        <v>-5.9575809008547468E-28</v>
      </c>
    </row>
    <row r="6292" spans="1:6" x14ac:dyDescent="0.2">
      <c r="A6292" s="1">
        <v>62.9</v>
      </c>
      <c r="B6292">
        <v>1.4241136224983359E-14</v>
      </c>
      <c r="C6292">
        <v>2.278656361372293E-14</v>
      </c>
      <c r="D6292">
        <f>0.5*(C6292^2)-Params_Phys!$C$7*(COS(Pos!B6292)-1)</f>
        <v>2.5961374066112089E-28</v>
      </c>
      <c r="E6292">
        <f t="shared" si="98"/>
        <v>-3.8265304381624072E-27</v>
      </c>
      <c r="F6292">
        <f>-Params_Phys!$C$6*Pos!C6292^2</f>
        <v>-5.1922748132224177E-28</v>
      </c>
    </row>
    <row r="6293" spans="1:6" x14ac:dyDescent="0.2">
      <c r="A6293" s="1">
        <v>62.91</v>
      </c>
      <c r="B6293">
        <v>1.4460867771229909E-14</v>
      </c>
      <c r="C6293">
        <v>2.1158865718470481E-14</v>
      </c>
      <c r="D6293">
        <f>0.5*(C6293^2)-Params_Phys!$C$7*(COS(Pos!B6293)-1)</f>
        <v>2.2384879924613269E-28</v>
      </c>
      <c r="E6293">
        <f t="shared" si="98"/>
        <v>-3.5764941414995313E-27</v>
      </c>
      <c r="F6293">
        <f>-Params_Phys!$C$6*Pos!C6293^2</f>
        <v>-4.4769759849226538E-28</v>
      </c>
    </row>
    <row r="6294" spans="1:6" x14ac:dyDescent="0.2">
      <c r="A6294" s="1">
        <v>62.92</v>
      </c>
      <c r="B6294">
        <v>1.466429868964391E-14</v>
      </c>
      <c r="C6294">
        <v>1.9526711967820819E-14</v>
      </c>
      <c r="D6294">
        <f>0.5*(C6294^2)-Params_Phys!$C$7*(COS(Pos!B6294)-1)</f>
        <v>1.9064624013711841E-28</v>
      </c>
      <c r="E6294">
        <f t="shared" si="98"/>
        <v>-3.3202559108997295E-27</v>
      </c>
      <c r="F6294">
        <f>-Params_Phys!$C$6*Pos!C6294^2</f>
        <v>-3.8129248027423682E-28</v>
      </c>
    </row>
    <row r="6295" spans="1:6" x14ac:dyDescent="0.2">
      <c r="A6295" s="1">
        <v>62.93</v>
      </c>
      <c r="B6295">
        <v>1.4851392619191711E-14</v>
      </c>
      <c r="C6295">
        <v>1.789173973175143E-14</v>
      </c>
      <c r="D6295">
        <f>0.5*(C6295^2)-Params_Phys!$C$7*(COS(Pos!B6295)-1)</f>
        <v>1.6005717531436637E-28</v>
      </c>
      <c r="E6295">
        <f t="shared" si="98"/>
        <v>-3.0589064822758123E-27</v>
      </c>
      <c r="F6295">
        <f>-Params_Phys!$C$6*Pos!C6295^2</f>
        <v>-3.2011435062873274E-28</v>
      </c>
    </row>
    <row r="6296" spans="1:6" x14ac:dyDescent="0.2">
      <c r="A6296" s="1">
        <v>62.94</v>
      </c>
      <c r="B6296">
        <v>1.5022129506053741E-14</v>
      </c>
      <c r="C6296">
        <v>1.6255572839067431E-14</v>
      </c>
      <c r="D6296">
        <f>0.5*(C6296^2)-Params_Phys!$C$7*(COS(Pos!B6296)-1)</f>
        <v>1.3212182416311338E-28</v>
      </c>
      <c r="E6296">
        <f t="shared" si="98"/>
        <v>-2.7935351151258545E-27</v>
      </c>
      <c r="F6296">
        <f>-Params_Phys!$C$6*Pos!C6296^2</f>
        <v>-2.6424364832622676E-28</v>
      </c>
    </row>
    <row r="6297" spans="1:6" x14ac:dyDescent="0.2">
      <c r="A6297" s="1">
        <v>62.95</v>
      </c>
      <c r="B6297">
        <v>1.5176505460938211E-14</v>
      </c>
      <c r="C6297">
        <v>1.4619820127230421E-14</v>
      </c>
      <c r="D6297">
        <f>0.5*(C6297^2)-Params_Phys!$C$7*(COS(Pos!B6297)-1)</f>
        <v>1.0686957027628586E-28</v>
      </c>
      <c r="E6297">
        <f t="shared" si="98"/>
        <v>-2.5252253886814597E-27</v>
      </c>
      <c r="F6297">
        <f>-Params_Phys!$C$6*Pos!C6297^2</f>
        <v>-2.1373914055257173E-28</v>
      </c>
    </row>
    <row r="6298" spans="1:6" x14ac:dyDescent="0.2">
      <c r="A6298" s="1">
        <v>62.96</v>
      </c>
      <c r="B6298">
        <v>1.5314532602037449E-14</v>
      </c>
      <c r="C6298">
        <v>1.2986074021248821E-14</v>
      </c>
      <c r="D6298">
        <f>0.5*(C6298^2)-Params_Phys!$C$7*(COS(Pos!B6298)-1)</f>
        <v>8.4319059242676753E-29</v>
      </c>
      <c r="E6298">
        <f t="shared" si="98"/>
        <v>-2.25505110336136E-27</v>
      </c>
      <c r="F6298">
        <f>-Params_Phys!$C$6*Pos!C6298^2</f>
        <v>-1.6863811848535351E-28</v>
      </c>
    </row>
    <row r="6299" spans="1:6" x14ac:dyDescent="0.2">
      <c r="A6299" s="1">
        <v>62.97</v>
      </c>
      <c r="B6299">
        <v>1.5436238883923031E-14</v>
      </c>
      <c r="C6299">
        <v>1.1355909142727471E-14</v>
      </c>
      <c r="D6299">
        <f>0.5*(C6299^2)-Params_Phys!$C$7*(COS(Pos!B6299)-1)</f>
        <v>6.447833622894068E-29</v>
      </c>
      <c r="E6299">
        <f t="shared" si="98"/>
        <v>-1.9840723013740021E-27</v>
      </c>
      <c r="F6299">
        <f>-Params_Phys!$C$6*Pos!C6299^2</f>
        <v>-1.2895667245788136E-28</v>
      </c>
    </row>
    <row r="6300" spans="1:6" x14ac:dyDescent="0.2">
      <c r="A6300" s="1">
        <v>62.98</v>
      </c>
      <c r="B6300">
        <v>1.5541667912686659E-14</v>
      </c>
      <c r="C6300">
        <v>9.7308809501342112E-15</v>
      </c>
      <c r="D6300">
        <f>0.5*(C6300^2)-Params_Phys!$C$7*(COS(Pos!B6300)-1)</f>
        <v>4.7345022032842446E-29</v>
      </c>
      <c r="E6300">
        <f t="shared" si="98"/>
        <v>-1.7133314196101641E-27</v>
      </c>
      <c r="F6300">
        <f>-Params_Phys!$C$6*Pos!C6300^2</f>
        <v>-9.4690044065684893E-29</v>
      </c>
    </row>
    <row r="6301" spans="1:6" x14ac:dyDescent="0.2">
      <c r="A6301" s="1">
        <v>62.99</v>
      </c>
      <c r="B6301">
        <v>1.5630878747643969E-14</v>
      </c>
      <c r="C6301">
        <v>8.1125244112997914E-15</v>
      </c>
      <c r="D6301">
        <f>0.5*(C6301^2)-Params_Phys!$C$7*(COS(Pos!B6301)-1)</f>
        <v>3.2906526161967514E-29</v>
      </c>
      <c r="E6301">
        <f t="shared" si="98"/>
        <v>-1.4438495870867545E-27</v>
      </c>
      <c r="F6301">
        <f>-Params_Phys!$C$6*Pos!C6301^2</f>
        <v>-6.5813052323935028E-29</v>
      </c>
    </row>
    <row r="6302" spans="1:6" x14ac:dyDescent="0.2">
      <c r="A6302" s="1">
        <v>63</v>
      </c>
      <c r="B6302">
        <v>1.5703945689928718E-14</v>
      </c>
      <c r="C6302">
        <v>6.5023527091261487E-15</v>
      </c>
      <c r="D6302">
        <f>0.5*(C6302^2)-Params_Phys!$C$7*(COS(Pos!B6302)-1)</f>
        <v>2.1140295376940083E-29</v>
      </c>
      <c r="E6302">
        <f t="shared" si="98"/>
        <v>-1.1766230785029771E-27</v>
      </c>
      <c r="F6302">
        <f>-Params_Phys!$C$6*Pos!C6302^2</f>
        <v>-4.2280590753880166E-29</v>
      </c>
    </row>
    <row r="6303" spans="1:6" x14ac:dyDescent="0.2">
      <c r="A6303" s="1">
        <v>63.01</v>
      </c>
      <c r="B6303">
        <v>1.576095805831383E-14</v>
      </c>
      <c r="C6303">
        <v>4.9018559814358888E-15</v>
      </c>
      <c r="D6303">
        <f>0.5*(C6303^2)-Params_Phys!$C$7*(COS(Pos!B6303)-1)</f>
        <v>1.20140960313694E-29</v>
      </c>
      <c r="E6303">
        <f t="shared" si="98"/>
        <v>-9.126199345572498E-28</v>
      </c>
      <c r="F6303">
        <f>-Params_Phys!$C$6*Pos!C6303^2</f>
        <v>-2.4028192062738801E-29</v>
      </c>
    </row>
    <row r="6304" spans="1:6" x14ac:dyDescent="0.2">
      <c r="A6304" s="1">
        <v>63.02</v>
      </c>
      <c r="B6304">
        <v>1.5802019952605529E-14</v>
      </c>
      <c r="C6304">
        <v>3.3125000958531859E-15</v>
      </c>
      <c r="D6304">
        <f>0.5*(C6304^2)-Params_Phys!$C$7*(COS(Pos!B6304)-1)</f>
        <v>5.4863284425136826E-30</v>
      </c>
      <c r="E6304">
        <f t="shared" si="98"/>
        <v>-6.5277675888523784E-28</v>
      </c>
      <c r="F6304">
        <f>-Params_Phys!$C$6*Pos!C6304^2</f>
        <v>-1.0972656885027365E-29</v>
      </c>
    </row>
    <row r="6305" spans="1:6" x14ac:dyDescent="0.2">
      <c r="A6305" s="1">
        <v>63.03</v>
      </c>
      <c r="B6305">
        <v>1.5827250004964879E-14</v>
      </c>
      <c r="C6305">
        <v>1.7357254605633099E-15</v>
      </c>
      <c r="D6305">
        <f>0.5*(C6305^2)-Params_Phys!$C$7*(COS(Pos!B6305)-1)</f>
        <v>1.5063714372238571E-30</v>
      </c>
      <c r="E6305">
        <f t="shared" si="98"/>
        <v>-3.9799570052906172E-28</v>
      </c>
      <c r="F6305">
        <f>-Params_Phys!$C$6*Pos!C6305^2</f>
        <v>-3.0127428744477142E-30</v>
      </c>
    </row>
    <row r="6306" spans="1:6" x14ac:dyDescent="0.2">
      <c r="A6306" s="1">
        <v>63.04</v>
      </c>
      <c r="B6306">
        <v>1.5836781119519711E-14</v>
      </c>
      <c r="C6306">
        <v>1.729458717544964E-16</v>
      </c>
      <c r="D6306">
        <f>0.5*(C6306^2)-Params_Phys!$C$7*(COS(Pos!B6306)-1)</f>
        <v>1.4955137278461359E-32</v>
      </c>
      <c r="E6306">
        <f t="shared" si="98"/>
        <v>-1.4914162999456925E-28</v>
      </c>
      <c r="F6306">
        <f>-Params_Phys!$C$6*Pos!C6306^2</f>
        <v>-2.9910274556922719E-32</v>
      </c>
    </row>
    <row r="6307" spans="1:6" x14ac:dyDescent="0.2">
      <c r="A6307" s="1">
        <v>63.05</v>
      </c>
      <c r="B6307">
        <v>1.5830760200637601E-14</v>
      </c>
      <c r="C6307">
        <v>-1.374452601497881E-15</v>
      </c>
      <c r="D6307">
        <f>0.5*(C6307^2)-Params_Phys!$C$7*(COS(Pos!B6307)-1)</f>
        <v>9.445599768821464E-31</v>
      </c>
      <c r="E6307">
        <f t="shared" si="98"/>
        <v>9.2960483960387005E-29</v>
      </c>
      <c r="F6307">
        <f>-Params_Phys!$C$6*Pos!C6307^2</f>
        <v>-1.8891199537642928E-30</v>
      </c>
    </row>
    <row r="6308" spans="1:6" x14ac:dyDescent="0.2">
      <c r="A6308" s="1">
        <v>63.06</v>
      </c>
      <c r="B6308">
        <v>1.5809347870237851E-14</v>
      </c>
      <c r="C6308">
        <v>-2.9051126941890209E-15</v>
      </c>
      <c r="D6308">
        <f>0.5*(C6308^2)-Params_Phys!$C$7*(COS(Pos!B6308)-1)</f>
        <v>4.219839882969096E-30</v>
      </c>
      <c r="E6308">
        <f t="shared" si="98"/>
        <v>3.2752799060852742E-28</v>
      </c>
      <c r="F6308">
        <f>-Params_Phys!$C$6*Pos!C6308^2</f>
        <v>-8.439679765938192E-30</v>
      </c>
    </row>
    <row r="6309" spans="1:6" x14ac:dyDescent="0.2">
      <c r="A6309" s="1">
        <v>63.07</v>
      </c>
      <c r="B6309">
        <v>1.5772718174527509E-14</v>
      </c>
      <c r="C6309">
        <v>-4.4177069835128153E-15</v>
      </c>
      <c r="D6309">
        <f>0.5*(C6309^2)-Params_Phys!$C$7*(COS(Pos!B6309)-1)</f>
        <v>9.7580674960889492E-30</v>
      </c>
      <c r="E6309">
        <f t="shared" si="98"/>
        <v>5.5382276131209554E-28</v>
      </c>
      <c r="F6309">
        <f>-Params_Phys!$C$6*Pos!C6309^2</f>
        <v>-1.9516134992177898E-29</v>
      </c>
    </row>
    <row r="6310" spans="1:6" x14ac:dyDescent="0.2">
      <c r="A6310" s="1">
        <v>63.08</v>
      </c>
      <c r="B6310">
        <v>1.5721058280552929E-14</v>
      </c>
      <c r="C6310">
        <v>-5.9109388875334954E-15</v>
      </c>
      <c r="D6310">
        <f>0.5*(C6310^2)-Params_Phys!$C$7*(COS(Pos!B6310)-1)</f>
        <v>1.7469599266077857E-29</v>
      </c>
      <c r="E6310">
        <f t="shared" si="98"/>
        <v>7.7115317699904426E-28</v>
      </c>
      <c r="F6310">
        <f>-Params_Phys!$C$6*Pos!C6310^2</f>
        <v>-3.4939198532155715E-29</v>
      </c>
    </row>
    <row r="6311" spans="1:6" x14ac:dyDescent="0.2">
      <c r="A6311" s="1">
        <v>63.09</v>
      </c>
      <c r="B6311">
        <v>1.565456816296427E-14</v>
      </c>
      <c r="C6311">
        <v>-7.3835436238186723E-15</v>
      </c>
      <c r="D6311">
        <f>0.5*(C6311^2)-Params_Phys!$C$7*(COS(Pos!B6311)-1)</f>
        <v>2.7258358222416685E-29</v>
      </c>
      <c r="E6311">
        <f t="shared" si="98"/>
        <v>9.7887589563338204E-28</v>
      </c>
      <c r="F6311">
        <f>-Params_Phys!$C$6*Pos!C6311^2</f>
        <v>-5.451671644483337E-29</v>
      </c>
    </row>
    <row r="6312" spans="1:6" x14ac:dyDescent="0.2">
      <c r="A6312" s="1">
        <v>63.1</v>
      </c>
      <c r="B6312">
        <v>1.5573460281396219E-14</v>
      </c>
      <c r="C6312">
        <v>-8.834289127496499E-15</v>
      </c>
      <c r="D6312">
        <f>0.5*(C6312^2)-Params_Phys!$C$7*(COS(Pos!B6312)-1)</f>
        <v>3.9022332194101428E-29</v>
      </c>
      <c r="E6312">
        <f t="shared" si="98"/>
        <v>1.1763973971687084E-27</v>
      </c>
      <c r="F6312">
        <f>-Params_Phys!$C$6*Pos!C6312^2</f>
        <v>-7.8044664388202856E-29</v>
      </c>
    </row>
    <row r="6313" spans="1:6" x14ac:dyDescent="0.2">
      <c r="A6313" s="1">
        <v>63.11</v>
      </c>
      <c r="B6313">
        <v>1.5477959248872939E-14</v>
      </c>
      <c r="C6313">
        <v>-1.026197692824464E-14</v>
      </c>
      <c r="D6313">
        <f>0.5*(C6313^2)-Params_Phys!$C$7*(COS(Pos!B6313)-1)</f>
        <v>5.2654085237912653E-29</v>
      </c>
      <c r="E6313">
        <f t="shared" si="98"/>
        <v>1.3631753043813936E-27</v>
      </c>
      <c r="F6313">
        <f>-Params_Phys!$C$6*Pos!C6313^2</f>
        <v>-1.0530817047582531E-28</v>
      </c>
    </row>
    <row r="6314" spans="1:6" x14ac:dyDescent="0.2">
      <c r="A6314" s="1">
        <v>63.12</v>
      </c>
      <c r="B6314">
        <v>1.5368301491650511E-14</v>
      </c>
      <c r="C6314">
        <v>-1.1665442985763729E-14</v>
      </c>
      <c r="D6314">
        <f>0.5*(C6314^2)-Params_Phys!$C$7*(COS(Pos!B6314)-1)</f>
        <v>6.8041280027052091E-29</v>
      </c>
      <c r="E6314">
        <f t="shared" si="98"/>
        <v>1.5387194789142499E-27</v>
      </c>
      <c r="F6314">
        <f>-Params_Phys!$C$6*Pos!C6314^2</f>
        <v>-1.3608256005410418E-28</v>
      </c>
    </row>
    <row r="6315" spans="1:6" x14ac:dyDescent="0.2">
      <c r="A6315" s="1">
        <v>63.13</v>
      </c>
      <c r="B6315">
        <v>1.5244734900913819E-14</v>
      </c>
      <c r="C6315">
        <v>-1.3043558483332909E-14</v>
      </c>
      <c r="D6315">
        <f>0.5*(C6315^2)-Params_Phys!$C$7*(COS(Pos!B6315)-1)</f>
        <v>8.5067208954062947E-29</v>
      </c>
      <c r="E6315">
        <f t="shared" si="98"/>
        <v>1.7025928927002145E-27</v>
      </c>
      <c r="F6315">
        <f>-Params_Phys!$C$6*Pos!C6315^2</f>
        <v>-1.7013441790812589E-28</v>
      </c>
    </row>
    <row r="6316" spans="1:6" x14ac:dyDescent="0.2">
      <c r="A6316" s="1">
        <v>63.14</v>
      </c>
      <c r="B6316">
        <v>1.5107518476748991E-14</v>
      </c>
      <c r="C6316">
        <v>-1.4395230579090091E-14</v>
      </c>
      <c r="D6316">
        <f>0.5*(C6316^2)-Params_Phys!$C$7*(COS(Pos!B6316)-1)</f>
        <v>1.0361133171258522E-28</v>
      </c>
      <c r="E6316">
        <f t="shared" si="98"/>
        <v>1.8544122758525959E-27</v>
      </c>
      <c r="F6316">
        <f>-Params_Phys!$C$6*Pos!C6316^2</f>
        <v>-2.0722266342517044E-28</v>
      </c>
    </row>
    <row r="6317" spans="1:6" x14ac:dyDescent="0.2">
      <c r="A6317" s="1">
        <v>63.15</v>
      </c>
      <c r="B6317">
        <v>1.4956921964815771E-14</v>
      </c>
      <c r="C6317">
        <v>-1.571940311472421E-14</v>
      </c>
      <c r="D6317">
        <f>0.5*(C6317^2)-Params_Phys!$C$7*(COS(Pos!B6317)-1)</f>
        <v>1.235498171416006E-28</v>
      </c>
      <c r="E6317">
        <f t="shared" si="98"/>
        <v>1.9938485429019347E-27</v>
      </c>
      <c r="F6317">
        <f>-Params_Phys!$C$6*Pos!C6317^2</f>
        <v>-2.4709963428320119E-28</v>
      </c>
    </row>
    <row r="6318" spans="1:6" x14ac:dyDescent="0.2">
      <c r="A6318" s="1">
        <v>63.16</v>
      </c>
      <c r="B6318">
        <v>1.479322548614699E-14</v>
      </c>
      <c r="C6318">
        <v>-1.7015057281311591E-14</v>
      </c>
      <c r="D6318">
        <f>0.5*(C6318^2)-Params_Phys!$C$7*(COS(Pos!B6318)-1)</f>
        <v>1.4475608714315729E-28</v>
      </c>
      <c r="E6318">
        <f t="shared" si="98"/>
        <v>2.1206270001560917E-27</v>
      </c>
      <c r="F6318">
        <f>-Params_Phys!$C$6*Pos!C6318^2</f>
        <v>-2.8951217428631459E-28</v>
      </c>
    </row>
    <row r="6319" spans="1:6" x14ac:dyDescent="0.2">
      <c r="A6319" s="1">
        <v>63.17</v>
      </c>
      <c r="B6319">
        <v>1.461671916050494E-14</v>
      </c>
      <c r="C6319">
        <v>-1.8281212242072929E-14</v>
      </c>
      <c r="D6319">
        <f>0.5*(C6319^2)-Params_Phys!$C$7*(COS(Pos!B6319)-1)</f>
        <v>1.6710136051985856E-28</v>
      </c>
      <c r="E6319">
        <f t="shared" si="98"/>
        <v>2.2345273376689838E-27</v>
      </c>
      <c r="F6319">
        <f>-Params_Phys!$C$6*Pos!C6319^2</f>
        <v>-3.3420272103971713E-28</v>
      </c>
    </row>
    <row r="6320" spans="1:6" x14ac:dyDescent="0.2">
      <c r="A6320" s="1">
        <v>63.18</v>
      </c>
      <c r="B6320">
        <v>1.4427702723726331E-14</v>
      </c>
      <c r="C6320">
        <v>-1.9516925711871801E-14</v>
      </c>
      <c r="D6320">
        <f>0.5*(C6320^2)-Params_Phys!$C$7*(COS(Pos!B6320)-1)</f>
        <v>1.9045519462136131E-28</v>
      </c>
      <c r="E6320">
        <f t="shared" si="98"/>
        <v>2.3353834101507387E-27</v>
      </c>
      <c r="F6320">
        <f>-Params_Phys!$C$6*Pos!C6320^2</f>
        <v>-3.8091038924272261E-28</v>
      </c>
    </row>
    <row r="6321" spans="1:6" x14ac:dyDescent="0.2">
      <c r="A6321" s="1">
        <v>63.19</v>
      </c>
      <c r="B6321">
        <v>1.4226485139489141E-14</v>
      </c>
      <c r="C6321">
        <v>-2.0721294493319361E-14</v>
      </c>
      <c r="D6321">
        <f>0.5*(C6321^2)-Params_Phys!$C$7*(COS(Pos!B6321)-1)</f>
        <v>2.1468602273943364E-28</v>
      </c>
      <c r="E6321">
        <f t="shared" si="98"/>
        <v>2.4230828118077158E-27</v>
      </c>
      <c r="F6321">
        <f>-Params_Phys!$C$6*Pos!C6321^2</f>
        <v>-4.2937204547886729E-28</v>
      </c>
    </row>
    <row r="6322" spans="1:6" x14ac:dyDescent="0.2">
      <c r="A6322" s="1">
        <v>63.2</v>
      </c>
      <c r="B6322">
        <v>1.401338420593578E-14</v>
      </c>
      <c r="C6322">
        <v>-2.1893454969393861E-14</v>
      </c>
      <c r="D6322">
        <f>0.5*(C6322^2)-Params_Phys!$C$7*(COS(Pos!B6322)-1)</f>
        <v>2.3966168524843839E-28</v>
      </c>
      <c r="E6322">
        <f t="shared" si="98"/>
        <v>2.4975662508991975E-27</v>
      </c>
      <c r="F6322">
        <f>-Params_Phys!$C$6*Pos!C6322^2</f>
        <v>-4.7932337049687679E-28</v>
      </c>
    </row>
    <row r="6323" spans="1:6" x14ac:dyDescent="0.2">
      <c r="A6323" s="1">
        <v>63.21</v>
      </c>
      <c r="B6323">
        <v>1.3788726157587701E-14</v>
      </c>
      <c r="C6323">
        <v>-2.3032583552526909E-14</v>
      </c>
      <c r="D6323">
        <f>0.5*(C6323^2)-Params_Phys!$C$7*(COS(Pos!B6323)-1)</f>
        <v>2.6524995255206652E-28</v>
      </c>
      <c r="E6323">
        <f t="shared" si="98"/>
        <v>2.5588267303633215E-27</v>
      </c>
      <c r="F6323">
        <f>-Params_Phys!$C$6*Pos!C6323^2</f>
        <v>-5.3049990510413304E-28</v>
      </c>
    </row>
    <row r="6324" spans="1:6" x14ac:dyDescent="0.2">
      <c r="A6324" s="1">
        <v>63.22</v>
      </c>
      <c r="B6324">
        <v>1.3552845262986841E-14</v>
      </c>
      <c r="C6324">
        <v>-2.4137897090151099E-14</v>
      </c>
      <c r="D6324">
        <f>0.5*(C6324^2)-Params_Phys!$C$7*(COS(Pos!B6324)-1)</f>
        <v>2.9131903796736243E-28</v>
      </c>
      <c r="E6324">
        <f t="shared" si="98"/>
        <v>2.6069085415301097E-27</v>
      </c>
      <c r="F6324">
        <f>-Params_Phys!$C$6*Pos!C6324^2</f>
        <v>-5.8263807593472486E-28</v>
      </c>
    </row>
    <row r="6325" spans="1:6" x14ac:dyDescent="0.2">
      <c r="A6325" s="1">
        <v>63.23</v>
      </c>
      <c r="B6325">
        <v>1.330608341849921E-14</v>
      </c>
      <c r="C6325">
        <v>-2.5208653226746701E-14</v>
      </c>
      <c r="D6325">
        <f>0.5*(C6325^2)-Params_Phys!$C$7*(COS(Pos!B6325)-1)</f>
        <v>3.1773809875318346E-28</v>
      </c>
      <c r="E6325">
        <f t="shared" si="98"/>
        <v>2.6419060785826287E-27</v>
      </c>
      <c r="F6325">
        <f>-Params_Phys!$C$6*Pos!C6325^2</f>
        <v>-6.3547619750636692E-28</v>
      </c>
    </row>
    <row r="6326" spans="1:6" x14ac:dyDescent="0.2">
      <c r="A6326" s="1">
        <v>63.24</v>
      </c>
      <c r="B6326">
        <v>1.304878973871509E-14</v>
      </c>
      <c r="C6326">
        <v>-2.6244150722466561E-14</v>
      </c>
      <c r="D6326">
        <f>0.5*(C6326^2)-Params_Phys!$C$7*(COS(Pos!B6326)-1)</f>
        <v>3.4437772357177103E-28</v>
      </c>
      <c r="E6326">
        <f t="shared" si="98"/>
        <v>2.6639624818573943E-27</v>
      </c>
      <c r="F6326">
        <f>-Params_Phys!$C$6*Pos!C6326^2</f>
        <v>-6.8875544714354206E-28</v>
      </c>
    </row>
    <row r="6327" spans="1:6" x14ac:dyDescent="0.2">
      <c r="A6327" s="1">
        <v>63.25</v>
      </c>
      <c r="B6327">
        <v>1.278132014387971E-14</v>
      </c>
      <c r="C6327">
        <v>-2.724372972846059E-14</v>
      </c>
      <c r="D6327">
        <f>0.5*(C6327^2)-Params_Phys!$C$7*(COS(Pos!B6327)-1)</f>
        <v>3.7111040475870367E-28</v>
      </c>
      <c r="E6327">
        <f t="shared" si="98"/>
        <v>2.673268118693796E-27</v>
      </c>
      <c r="F6327">
        <f>-Params_Phys!$C$6*Pos!C6327^2</f>
        <v>-7.4222080951740734E-28</v>
      </c>
    </row>
    <row r="6328" spans="1:6" x14ac:dyDescent="0.2">
      <c r="A6328" s="1">
        <v>63.26</v>
      </c>
      <c r="B6328">
        <v>1.250403694478646E-14</v>
      </c>
      <c r="C6328">
        <v>-2.8206772019061701E-14</v>
      </c>
      <c r="D6328">
        <f>0.5*(C6328^2)-Params_Phys!$C$7*(COS(Pos!B6328)-1)</f>
        <v>3.9781099386766108E-28</v>
      </c>
      <c r="E6328">
        <f t="shared" si="98"/>
        <v>2.6700589108962721E-27</v>
      </c>
      <c r="F6328">
        <f>-Params_Phys!$C$6*Pos!C6328^2</f>
        <v>-7.9562198773532216E-28</v>
      </c>
    </row>
    <row r="6329" spans="1:6" x14ac:dyDescent="0.2">
      <c r="A6329" s="1">
        <v>63.27</v>
      </c>
      <c r="B6329">
        <v>1.221730842556313E-14</v>
      </c>
      <c r="C6329">
        <v>-2.9132701181035958E-14</v>
      </c>
      <c r="D6329">
        <f>0.5*(C6329^2)-Params_Phys!$C$7*(COS(Pos!B6329)-1)</f>
        <v>4.2435713905176696E-28</v>
      </c>
      <c r="E6329">
        <f t="shared" si="98"/>
        <v>2.6546145184092297E-27</v>
      </c>
      <c r="F6329">
        <f>-Params_Phys!$C$6*Pos!C6329^2</f>
        <v>-8.4871427810353392E-28</v>
      </c>
    </row>
    <row r="6330" spans="1:6" x14ac:dyDescent="0.2">
      <c r="A6330" s="1">
        <v>63.28</v>
      </c>
      <c r="B6330">
        <v>1.192150842477935E-14</v>
      </c>
      <c r="C6330">
        <v>-3.0020982760139453E-14</v>
      </c>
      <c r="D6330">
        <f>0.5*(C6330^2)-Params_Phys!$C$7*(COS(Pos!B6330)-1)</f>
        <v>4.5062970294229508E-28</v>
      </c>
      <c r="E6330">
        <f t="shared" si="98"/>
        <v>2.6272563890533347E-27</v>
      </c>
      <c r="F6330">
        <f>-Params_Phys!$C$6*Pos!C6330^2</f>
        <v>-9.0125940588459016E-28</v>
      </c>
    </row>
    <row r="6331" spans="1:6" x14ac:dyDescent="0.2">
      <c r="A6331" s="1">
        <v>63.29</v>
      </c>
      <c r="B6331">
        <v>1.161701591530073E-14</v>
      </c>
      <c r="C6331">
        <v>-3.0871124365263461E-14</v>
      </c>
      <c r="D6331">
        <f>0.5*(C6331^2)-Params_Phys!$C$7*(COS(Pos!B6331)-1)</f>
        <v>4.7651315978778168E-28</v>
      </c>
      <c r="E6331">
        <f t="shared" si="98"/>
        <v>2.5883456845491753E-27</v>
      </c>
      <c r="F6331">
        <f>-Params_Phys!$C$6*Pos!C6331^2</f>
        <v>-9.5302631957556337E-28</v>
      </c>
    </row>
    <row r="6332" spans="1:6" x14ac:dyDescent="0.2">
      <c r="A6332" s="1">
        <v>63.3</v>
      </c>
      <c r="B6332">
        <v>1.1304214583312301E-14</v>
      </c>
      <c r="C6332">
        <v>-3.1682675730488652E-14</v>
      </c>
      <c r="D6332">
        <f>0.5*(C6332^2)-Params_Phys!$C$7*(COS(Pos!B6332)-1)</f>
        <v>5.0189597072164729E-28</v>
      </c>
      <c r="E6332">
        <f t="shared" si="98"/>
        <v>2.5382810933870656E-27</v>
      </c>
      <c r="F6332">
        <f>-Params_Phys!$C$6*Pos!C6332^2</f>
        <v>-1.0037919414432946E-27</v>
      </c>
    </row>
    <row r="6333" spans="1:6" x14ac:dyDescent="0.2">
      <c r="A6333" s="1">
        <v>63.31</v>
      </c>
      <c r="B6333">
        <v>1.098349240693043E-14</v>
      </c>
      <c r="C6333">
        <v>-3.2455228735406071E-14</v>
      </c>
      <c r="D6333">
        <f>0.5*(C6333^2)-Params_Phys!$C$7*(COS(Pos!B6333)-1)</f>
        <v>5.26670936133764E-28</v>
      </c>
      <c r="E6333">
        <f t="shared" si="98"/>
        <v>2.4774965412104037E-27</v>
      </c>
      <c r="F6333">
        <f>-Params_Phys!$C$6*Pos!C6333^2</f>
        <v>-1.053341872267528E-27</v>
      </c>
    </row>
    <row r="6334" spans="1:6" x14ac:dyDescent="0.2">
      <c r="A6334" s="1">
        <v>63.32</v>
      </c>
      <c r="B6334">
        <v>1.065524123481851E-14</v>
      </c>
      <c r="C6334">
        <v>-3.3188417384100732E-14</v>
      </c>
      <c r="D6334">
        <f>0.5*(C6334^2)-Params_Phys!$C$7*(COS(Pos!B6334)-1)</f>
        <v>5.5073552423063988E-28</v>
      </c>
      <c r="E6334">
        <f t="shared" si="98"/>
        <v>2.4064588096880671E-27</v>
      </c>
      <c r="F6334">
        <f>-Params_Phys!$C$6*Pos!C6334^2</f>
        <v>-1.1014710484612798E-27</v>
      </c>
    </row>
    <row r="6335" spans="1:6" x14ac:dyDescent="0.2">
      <c r="A6335" s="1">
        <v>63.33</v>
      </c>
      <c r="B6335">
        <v>1.0319856365217731E-14</v>
      </c>
      <c r="C6335">
        <v>-3.3881917743229478E-14</v>
      </c>
      <c r="D6335">
        <f>0.5*(C6335^2)-Params_Phys!$C$7*(COS(Pos!B6335)-1)</f>
        <v>5.7399217497948431E-28</v>
      </c>
      <c r="E6335">
        <f t="shared" si="98"/>
        <v>2.3256650748849056E-27</v>
      </c>
      <c r="F6335">
        <f>-Params_Phys!$C$6*Pos!C6335^2</f>
        <v>-1.1479843499589686E-27</v>
      </c>
    </row>
    <row r="6336" spans="1:6" x14ac:dyDescent="0.2">
      <c r="A6336" s="1">
        <v>63.34</v>
      </c>
      <c r="B6336">
        <v>9.9777361257996811E-15</v>
      </c>
      <c r="C6336">
        <v>-3.4535447839660527E-14</v>
      </c>
      <c r="D6336">
        <f>0.5*(C6336^2)-Params_Phys!$C$7*(COS(Pos!B6336)-1)</f>
        <v>5.9634857874295648E-28</v>
      </c>
      <c r="E6336">
        <f t="shared" si="98"/>
        <v>2.2356403763460736E-27</v>
      </c>
      <c r="F6336">
        <f>-Params_Phys!$C$6*Pos!C6336^2</f>
        <v>-1.192697157485913E-27</v>
      </c>
    </row>
    <row r="6337" spans="1:6" x14ac:dyDescent="0.2">
      <c r="A6337" s="1">
        <v>63.35</v>
      </c>
      <c r="B6337">
        <v>9.6292814547426561E-15</v>
      </c>
      <c r="C6337">
        <v>-3.5148767518177089E-14</v>
      </c>
      <c r="D6337">
        <f>0.5*(C6337^2)-Params_Phys!$C$7*(COS(Pos!B6337)-1)</f>
        <v>6.1771792902343041E-28</v>
      </c>
      <c r="E6337">
        <f t="shared" si="98"/>
        <v>2.136935028047818E-27</v>
      </c>
      <c r="F6337">
        <f>-Params_Phys!$C$6*Pos!C6337^2</f>
        <v>-1.2354358580468608E-27</v>
      </c>
    </row>
    <row r="6338" spans="1:6" x14ac:dyDescent="0.2">
      <c r="A6338" s="1">
        <v>63.36</v>
      </c>
      <c r="B6338">
        <v>9.2748954834283896E-15</v>
      </c>
      <c r="C6338">
        <v>-3.5721678259781223E-14</v>
      </c>
      <c r="D6338">
        <f>0.5*(C6338^2)-Params_Phys!$C$7*(COS(Pos!B6338)-1)</f>
        <v>6.380191488476632E-28</v>
      </c>
      <c r="E6338">
        <f t="shared" si="98"/>
        <v>2.0301219824236825E-27</v>
      </c>
      <c r="F6338">
        <f>-Params_Phys!$C$6*Pos!C6338^2</f>
        <v>-1.2760382976953264E-27</v>
      </c>
    </row>
    <row r="6339" spans="1:6" x14ac:dyDescent="0.2">
      <c r="A6339" s="1">
        <v>63.37</v>
      </c>
      <c r="B6339">
        <v>8.914983121150387E-15</v>
      </c>
      <c r="C6339">
        <v>-3.6254022961167317E-14</v>
      </c>
      <c r="D6339">
        <f>0.5*(C6339^2)-Params_Phys!$C$7*(COS(Pos!B6339)-1)</f>
        <v>6.5717709043442355E-28</v>
      </c>
      <c r="E6339">
        <f t="shared" si="98"/>
        <v>1.9157941586764159E-27</v>
      </c>
      <c r="F6339">
        <f>-Params_Phys!$C$6*Pos!C6339^2</f>
        <v>-1.3143541808688471E-27</v>
      </c>
    </row>
    <row r="6340" spans="1:6" x14ac:dyDescent="0.2">
      <c r="A6340" s="1">
        <v>63.38</v>
      </c>
      <c r="B6340">
        <v>8.5499506422191808E-15</v>
      </c>
      <c r="C6340">
        <v>-3.674568567596696E-14</v>
      </c>
      <c r="D6340">
        <f>0.5*(C6340^2)-Params_Phys!$C$7*(COS(Pos!B6340)-1)</f>
        <v>6.7512270789848169E-28</v>
      </c>
      <c r="E6340">
        <f t="shared" ref="E6340:E6403" si="99">(D6340-D6339)/(A6340-A6339)</f>
        <v>1.7945617464048966E-27</v>
      </c>
      <c r="F6340">
        <f>-Params_Phys!$C$6*Pos!C6340^2</f>
        <v>-1.3502454157969634E-27</v>
      </c>
    </row>
    <row r="6341" spans="1:6" x14ac:dyDescent="0.2">
      <c r="A6341" s="1">
        <v>63.39</v>
      </c>
      <c r="B6341">
        <v>8.1802052758436612E-15</v>
      </c>
      <c r="C6341">
        <v>-3.7196591318397738E-14</v>
      </c>
      <c r="D6341">
        <f>0.5*(C6341^2)-Params_Phys!$C$7*(COS(Pos!B6341)-1)</f>
        <v>6.9179320285395104E-28</v>
      </c>
      <c r="E6341">
        <f t="shared" si="99"/>
        <v>1.6670494955472665E-27</v>
      </c>
      <c r="F6341">
        <f>-Params_Phys!$C$6*Pos!C6341^2</f>
        <v>-1.3835864057079021E-27</v>
      </c>
    </row>
    <row r="6342" spans="1:6" x14ac:dyDescent="0.2">
      <c r="A6342" s="1">
        <v>63.4</v>
      </c>
      <c r="B6342">
        <v>7.8061547991611426E-15</v>
      </c>
      <c r="C6342">
        <v>-3.760670532997987E-14</v>
      </c>
      <c r="D6342">
        <f>0.5*(C6342^2)-Params_Phys!$C$7*(COS(Pos!B6342)-1)</f>
        <v>7.0713214288796814E-28</v>
      </c>
      <c r="E6342">
        <f t="shared" si="99"/>
        <v>1.5338940034020151E-27</v>
      </c>
      <c r="F6342">
        <f>-Params_Phys!$C$6*Pos!C6342^2</f>
        <v>-1.4142642857759363E-27</v>
      </c>
    </row>
    <row r="6343" spans="1:6" x14ac:dyDescent="0.2">
      <c r="A6343" s="1">
        <v>63.41</v>
      </c>
      <c r="B6343">
        <v>7.4282071337820538E-15</v>
      </c>
      <c r="C6343">
        <v>-3.7976033310012857E-14</v>
      </c>
      <c r="D6343">
        <f>0.5*(C6343^2)-Params_Phys!$C$7*(COS(Pos!B6343)-1)</f>
        <v>7.2108955298160307E-28</v>
      </c>
      <c r="E6343">
        <f t="shared" si="99"/>
        <v>1.3957410093637706E-27</v>
      </c>
      <c r="F6343">
        <f>-Params_Phys!$C$6*Pos!C6343^2</f>
        <v>-1.4421791059632061E-27</v>
      </c>
    </row>
    <row r="6344" spans="1:6" x14ac:dyDescent="0.2">
      <c r="A6344" s="1">
        <v>63.42</v>
      </c>
      <c r="B6344">
        <v>7.0467699462080599E-15</v>
      </c>
      <c r="C6344">
        <v>-3.8304620610533918E-14</v>
      </c>
      <c r="D6344">
        <f>0.5*(C6344^2)-Params_Phys!$C$7*(COS(Pos!B6344)-1)</f>
        <v>7.3362198005846994E-28</v>
      </c>
      <c r="E6344">
        <f t="shared" si="99"/>
        <v>1.2532427076860457E-27</v>
      </c>
      <c r="F6344">
        <f>-Params_Phys!$C$6*Pos!C6344^2</f>
        <v>-1.4672439601169399E-27</v>
      </c>
    </row>
    <row r="6345" spans="1:6" x14ac:dyDescent="0.2">
      <c r="A6345" s="1">
        <v>63.43</v>
      </c>
      <c r="B6345">
        <v>6.6622502524750942E-15</v>
      </c>
      <c r="C6345">
        <v>-3.8592551896506578E-14</v>
      </c>
      <c r="D6345">
        <f>0.5*(C6345^2)-Params_Phys!$C$7*(COS(Pos!B6345)-1)</f>
        <v>7.4469253094227676E-28</v>
      </c>
      <c r="E6345">
        <f t="shared" si="99"/>
        <v>1.1070550883809028E-27</v>
      </c>
      <c r="F6345">
        <f>-Params_Phys!$C$6*Pos!C6345^2</f>
        <v>-1.4893850618845535E-27</v>
      </c>
    </row>
    <row r="6346" spans="1:6" x14ac:dyDescent="0.2">
      <c r="A6346" s="1">
        <v>63.44</v>
      </c>
      <c r="B6346">
        <v>6.275054027365125E-15</v>
      </c>
      <c r="C6346">
        <v>-3.8839950672014921E-14</v>
      </c>
      <c r="D6346">
        <f>0.5*(C6346^2)-Params_Phys!$C$7*(COS(Pos!B6346)-1)</f>
        <v>7.5427088410227611E-28</v>
      </c>
      <c r="E6346">
        <f t="shared" si="99"/>
        <v>9.5783531600012492E-28</v>
      </c>
      <c r="F6346">
        <f>-Params_Phys!$C$6*Pos!C6346^2</f>
        <v>-1.5085417682045522E-27</v>
      </c>
    </row>
    <row r="6347" spans="1:6" x14ac:dyDescent="0.2">
      <c r="A6347" s="1">
        <v>63.45</v>
      </c>
      <c r="B6347">
        <v>5.8855858185226278E-15</v>
      </c>
      <c r="C6347">
        <v>-3.9046978773263929E-14</v>
      </c>
      <c r="D6347">
        <f>0.5*(C6347^2)-Params_Phys!$C$7*(COS(Pos!B6347)-1)</f>
        <v>7.6233327565986193E-28</v>
      </c>
      <c r="E6347">
        <f t="shared" si="99"/>
        <v>8.0623915575817041E-28</v>
      </c>
      <c r="F6347">
        <f>-Params_Phys!$C$6*Pos!C6347^2</f>
        <v>-1.5246665513197239E-27</v>
      </c>
    </row>
    <row r="6348" spans="1:6" x14ac:dyDescent="0.2">
      <c r="A6348" s="1">
        <v>63.46</v>
      </c>
      <c r="B6348">
        <v>5.4942483658035968E-15</v>
      </c>
      <c r="C6348">
        <v>-3.9213835829211382E-14</v>
      </c>
      <c r="D6348">
        <f>0.5*(C6348^2)-Params_Phys!$C$7*(COS(Pos!B6348)-1)</f>
        <v>7.6886246022017115E-28</v>
      </c>
      <c r="E6348">
        <f t="shared" si="99"/>
        <v>6.5291845603105134E-28</v>
      </c>
      <c r="F6348">
        <f>-Params_Phys!$C$6*Pos!C6348^2</f>
        <v>-1.5377249204403423E-27</v>
      </c>
    </row>
    <row r="6349" spans="1:6" x14ac:dyDescent="0.2">
      <c r="A6349" s="1">
        <v>63.47</v>
      </c>
      <c r="B6349">
        <v>5.1014422261765528E-15</v>
      </c>
      <c r="C6349">
        <v>-3.9340758690679462E-14</v>
      </c>
      <c r="D6349">
        <f>0.5*(C6349^2)-Params_Phys!$C$7*(COS(Pos!B6349)-1)</f>
        <v>7.7384764717913578E-28</v>
      </c>
      <c r="E6349">
        <f t="shared" si="99"/>
        <v>4.9851869589656241E-28</v>
      </c>
      <c r="F6349">
        <f>-Params_Phys!$C$6*Pos!C6349^2</f>
        <v>-1.5476952943582716E-27</v>
      </c>
    </row>
    <row r="6350" spans="1:6" x14ac:dyDescent="0.2">
      <c r="A6350" s="1">
        <v>63.48</v>
      </c>
      <c r="B6350">
        <v>4.7075654044864154E-15</v>
      </c>
      <c r="C6350">
        <v>-3.9428020828817239E-14</v>
      </c>
      <c r="D6350">
        <f>0.5*(C6350^2)-Params_Phys!$C$7*(COS(Pos!B6350)-1)</f>
        <v>7.7728441323882306E-28</v>
      </c>
      <c r="E6350">
        <f t="shared" si="99"/>
        <v>3.4367660596879585E-28</v>
      </c>
      <c r="F6350">
        <f>-Params_Phys!$C$6*Pos!C6350^2</f>
        <v>-1.5545688264776461E-27</v>
      </c>
    </row>
    <row r="6351" spans="1:6" x14ac:dyDescent="0.2">
      <c r="A6351" s="1">
        <v>63.49</v>
      </c>
      <c r="B6351">
        <v>4.3130129903832907E-15</v>
      </c>
      <c r="C6351">
        <v>-3.9475931703805828E-14</v>
      </c>
      <c r="D6351">
        <f>0.5*(C6351^2)-Params_Phys!$C$7*(COS(Pos!B6351)-1)</f>
        <v>7.7917459194177104E-28</v>
      </c>
      <c r="E6351">
        <f t="shared" si="99"/>
        <v>1.8901787029470127E-28</v>
      </c>
      <c r="F6351">
        <f>-Params_Phys!$C$6*Pos!C6351^2</f>
        <v>-1.5583491838835421E-27</v>
      </c>
    </row>
    <row r="6352" spans="1:6" x14ac:dyDescent="0.2">
      <c r="A6352" s="1">
        <v>63.5</v>
      </c>
      <c r="B6352">
        <v>3.9181768017091988E-15</v>
      </c>
      <c r="C6352">
        <v>-3.948483610471871E-14</v>
      </c>
      <c r="D6352">
        <f>0.5*(C6352^2)-Params_Phys!$C$7*(COS(Pos!B6352)-1)</f>
        <v>7.7952614110824905E-28</v>
      </c>
      <c r="E6352">
        <f t="shared" si="99"/>
        <v>3.5154916647808335E-29</v>
      </c>
      <c r="F6352">
        <f>-Params_Phys!$C$6*Pos!C6352^2</f>
        <v>-1.5590522822164981E-27</v>
      </c>
    </row>
    <row r="6353" spans="1:6" x14ac:dyDescent="0.2">
      <c r="A6353" s="1">
        <v>63.51</v>
      </c>
      <c r="B6353">
        <v>3.5234450346265491E-15</v>
      </c>
      <c r="C6353">
        <v>-3.9455113461468338E-14</v>
      </c>
      <c r="D6353">
        <f>0.5*(C6353^2)-Params_Phys!$C$7*(COS(Pos!B6353)-1)</f>
        <v>7.7835298912867001E-28</v>
      </c>
      <c r="E6353">
        <f t="shared" si="99"/>
        <v>-1.1731519795792747E-28</v>
      </c>
      <c r="F6353">
        <f>-Params_Phys!$C$6*Pos!C6353^2</f>
        <v>-1.55670597825734E-27</v>
      </c>
    </row>
    <row r="6354" spans="1:6" x14ac:dyDescent="0.2">
      <c r="A6354" s="1">
        <v>63.52</v>
      </c>
      <c r="B6354">
        <v>3.129201920762769E-15</v>
      </c>
      <c r="C6354">
        <v>-3.9387177129788552E-14</v>
      </c>
      <c r="D6354">
        <f>0.5*(C6354^2)-Params_Phys!$C$7*(COS(Pos!B6354)-1)</f>
        <v>7.756748611266692E-28</v>
      </c>
      <c r="E6354">
        <f t="shared" si="99"/>
        <v>-2.6781280019994412E-28</v>
      </c>
      <c r="F6354">
        <f>-Params_Phys!$C$6*Pos!C6354^2</f>
        <v>-1.5513497222533384E-27</v>
      </c>
    </row>
    <row r="6355" spans="1:6" x14ac:dyDescent="0.2">
      <c r="A6355" s="1">
        <v>63.53</v>
      </c>
      <c r="B6355">
        <v>2.7358273916359139E-15</v>
      </c>
      <c r="C6355">
        <v>-3.9281473650218763E-14</v>
      </c>
      <c r="D6355">
        <f>0.5*(C6355^2)-Params_Phys!$C$7*(COS(Pos!B6355)-1)</f>
        <v>7.7151708606641546E-28</v>
      </c>
      <c r="E6355">
        <f t="shared" si="99"/>
        <v>-4.1577750602545685E-28</v>
      </c>
      <c r="F6355">
        <f>-Params_Phys!$C$6*Pos!C6355^2</f>
        <v>-1.5430341721328309E-27</v>
      </c>
    </row>
    <row r="6356" spans="1:6" x14ac:dyDescent="0.2">
      <c r="A6356" s="1">
        <v>63.54</v>
      </c>
      <c r="B6356">
        <v>2.343696750616341E-15</v>
      </c>
      <c r="C6356">
        <v>-3.9138481982072063E-14</v>
      </c>
      <c r="D6356">
        <f>0.5*(C6356^2)-Params_Phys!$C$7*(COS(Pos!B6356)-1)</f>
        <v>7.6591038593048976E-28</v>
      </c>
      <c r="E6356">
        <f t="shared" si="99"/>
        <v>-5.6067001359268136E-28</v>
      </c>
      <c r="F6356">
        <f>-Params_Phys!$C$6*Pos!C6356^2</f>
        <v>-1.5318207718609795E-27</v>
      </c>
    </row>
    <row r="6357" spans="1:6" x14ac:dyDescent="0.2">
      <c r="A6357" s="1">
        <v>63.55</v>
      </c>
      <c r="B6357">
        <v>1.9531803526696251E-15</v>
      </c>
      <c r="C6357">
        <v>-3.8958712713383568E-14</v>
      </c>
      <c r="D6357">
        <f>0.5*(C6357^2)-Params_Phys!$C$7*(COS(Pos!B6357)-1)</f>
        <v>7.5889064814197726E-28</v>
      </c>
      <c r="E6357">
        <f t="shared" si="99"/>
        <v>-7.0197377885138915E-28</v>
      </c>
      <c r="F6357">
        <f>-Params_Phys!$C$6*Pos!C6357^2</f>
        <v>-1.5177812962839545E-27</v>
      </c>
    </row>
    <row r="6358" spans="1:6" x14ac:dyDescent="0.2">
      <c r="A6358" s="1">
        <v>63.56</v>
      </c>
      <c r="B6358">
        <v>1.5646432921159059E-15</v>
      </c>
      <c r="C6358">
        <v>-3.8742707247849519E-14</v>
      </c>
      <c r="D6358">
        <f>0.5*(C6358^2)-Params_Phys!$C$7*(COS(Pos!B6358)-1)</f>
        <v>7.5049868244628585E-28</v>
      </c>
      <c r="E6358">
        <f t="shared" si="99"/>
        <v>-8.3919656956871199E-28</v>
      </c>
      <c r="F6358">
        <f>-Params_Phys!$C$6*Pos!C6358^2</f>
        <v>-1.5009973648925717E-27</v>
      </c>
    </row>
    <row r="6359" spans="1:6" x14ac:dyDescent="0.2">
      <c r="A6359" s="1">
        <v>63.57</v>
      </c>
      <c r="B6359">
        <v>1.1784450986306149E-15</v>
      </c>
      <c r="C6359">
        <v>-3.8491036969779128E-14</v>
      </c>
      <c r="D6359">
        <f>0.5*(C6359^2)-Params_Phys!$C$7*(COS(Pos!B6359)-1)</f>
        <v>7.4077996350445181E-28</v>
      </c>
      <c r="E6359">
        <f t="shared" si="99"/>
        <v>-9.7187189418359697E-28</v>
      </c>
      <c r="F6359">
        <f>-Params_Phys!$C$6*Pos!C6359^2</f>
        <v>-1.4815599270089036E-27</v>
      </c>
    </row>
    <row r="6360" spans="1:6" x14ac:dyDescent="0.2">
      <c r="A6360" s="1">
        <v>63.58</v>
      </c>
      <c r="B6360">
        <v>7.9493944170133193E-16</v>
      </c>
      <c r="C6360">
        <v>-3.8204302388093538E-14</v>
      </c>
      <c r="D6360">
        <f>0.5*(C6360^2)-Params_Phys!$C$7*(COS(Pos!B6360)-1)</f>
        <v>7.2978436048044485E-28</v>
      </c>
      <c r="E6360">
        <f t="shared" si="99"/>
        <v>-1.0995603024009148E-27</v>
      </c>
      <c r="F6360">
        <f>-Params_Phys!$C$6*Pos!C6360^2</f>
        <v>-1.4595687209608897E-27</v>
      </c>
    </row>
    <row r="6361" spans="1:6" x14ac:dyDescent="0.2">
      <c r="A6361" s="1">
        <v>63.59</v>
      </c>
      <c r="B6361">
        <v>4.1447384374505922E-16</v>
      </c>
      <c r="C6361">
        <v>-3.788313226041542E-14</v>
      </c>
      <c r="D6361">
        <f>0.5*(C6361^2)-Params_Phys!$C$7*(COS(Pos!B6361)-1)</f>
        <v>7.175658549300638E-28</v>
      </c>
      <c r="E6361">
        <f t="shared" si="99"/>
        <v>-1.22185055503748E-27</v>
      </c>
      <c r="F6361">
        <f>-Params_Phys!$C$6*Pos!C6361^2</f>
        <v>-1.4351317098601276E-27</v>
      </c>
    </row>
    <row r="6362" spans="1:6" x14ac:dyDescent="0.2">
      <c r="A6362" s="1">
        <v>63.6</v>
      </c>
      <c r="B6362">
        <v>3.7389402079770362E-17</v>
      </c>
      <c r="C6362">
        <v>-3.7528182698302448E-14</v>
      </c>
      <c r="D6362">
        <f>0.5*(C6362^2)-Params_Phys!$C$7*(COS(Pos!B6362)-1)</f>
        <v>7.0418224831858359E-28</v>
      </c>
      <c r="E6362">
        <f t="shared" si="99"/>
        <v>-1.3383606611482874E-27</v>
      </c>
      <c r="F6362">
        <f>-Params_Phys!$C$6*Pos!C6362^2</f>
        <v>-1.4083644966371672E-27</v>
      </c>
    </row>
    <row r="6363" spans="1:6" x14ac:dyDescent="0.2">
      <c r="A6363" s="1">
        <v>63.61</v>
      </c>
      <c r="B6363">
        <v>-3.3597948006651718E-16</v>
      </c>
      <c r="C6363">
        <v>-3.7140136254685631E-14</v>
      </c>
      <c r="D6363">
        <f>0.5*(C6363^2)-Params_Phys!$C$7*(COS(Pos!B6363)-1)</f>
        <v>6.8969486050830703E-28</v>
      </c>
      <c r="E6363">
        <f t="shared" si="99"/>
        <v>-1.4487387810279439E-27</v>
      </c>
      <c r="F6363">
        <f>-Params_Phys!$C$6*Pos!C6363^2</f>
        <v>-1.3793897210166141E-27</v>
      </c>
    </row>
    <row r="6364" spans="1:6" x14ac:dyDescent="0.2">
      <c r="A6364" s="1">
        <v>63.62</v>
      </c>
      <c r="B6364">
        <v>-7.0530535333652138E-16</v>
      </c>
      <c r="C6364">
        <v>-3.6719700994579999E-14</v>
      </c>
      <c r="D6364">
        <f>0.5*(C6364^2)-Params_Phys!$C$7*(COS(Pos!B6364)-1)</f>
        <v>6.7416822056567971E-28</v>
      </c>
      <c r="E6364">
        <f t="shared" si="99"/>
        <v>-1.5526639942630409E-27</v>
      </c>
      <c r="F6364">
        <f>-Params_Phys!$C$6*Pos!C6364^2</f>
        <v>-1.3483364411313594E-27</v>
      </c>
    </row>
    <row r="6365" spans="1:6" x14ac:dyDescent="0.2">
      <c r="A6365" s="1">
        <v>63.63</v>
      </c>
      <c r="B6365">
        <v>-1.0702679726524159E-15</v>
      </c>
      <c r="C6365">
        <v>-3.6267609550141461E-14</v>
      </c>
      <c r="D6365">
        <f>0.5*(C6365^2)-Params_Phys!$C$7*(COS(Pos!B6365)-1)</f>
        <v>6.5766975124075606E-28</v>
      </c>
      <c r="E6365">
        <f t="shared" si="99"/>
        <v>-1.6498469324915215E-27</v>
      </c>
      <c r="F6365">
        <f>-Params_Phys!$C$6*Pos!C6365^2</f>
        <v>-1.3153395024815121E-27</v>
      </c>
    </row>
    <row r="6366" spans="1:6" x14ac:dyDescent="0.2">
      <c r="A6366" s="1">
        <v>63.64</v>
      </c>
      <c r="B6366">
        <v>-1.4305545381013399E-15</v>
      </c>
      <c r="C6366">
        <v>-3.5784618161147561E-14</v>
      </c>
      <c r="D6366">
        <f>0.5*(C6366^2)-Params_Phys!$C$7*(COS(Pos!B6366)-1)</f>
        <v>6.402694484695659E-28</v>
      </c>
      <c r="E6366">
        <f t="shared" si="99"/>
        <v>-1.7400302771193619E-27</v>
      </c>
      <c r="F6366">
        <f>-Params_Phys!$C$6*Pos!C6366^2</f>
        <v>-1.2805388969391318E-27</v>
      </c>
    </row>
    <row r="6367" spans="1:6" x14ac:dyDescent="0.2">
      <c r="A6367" s="1">
        <v>63.65</v>
      </c>
      <c r="B6367">
        <v>-1.78585992615734E-15</v>
      </c>
      <c r="C6367">
        <v>-3.5271505701983898E-14</v>
      </c>
      <c r="D6367">
        <f>0.5*(C6367^2)-Params_Phys!$C$7*(COS(Pos!B6367)-1)</f>
        <v>6.2203955724254132E-28</v>
      </c>
      <c r="E6367">
        <f t="shared" si="99"/>
        <v>-1.822989122702821E-27</v>
      </c>
      <c r="F6367">
        <f>-Params_Phys!$C$6*Pos!C6367^2</f>
        <v>-1.2440791144850826E-27</v>
      </c>
    </row>
    <row r="6368" spans="1:6" x14ac:dyDescent="0.2">
      <c r="A6368" s="1">
        <v>63.66</v>
      </c>
      <c r="B6368">
        <v>-2.1358869111102159E-15</v>
      </c>
      <c r="C6368">
        <v>-3.4729072696220088E-14</v>
      </c>
      <c r="D6368">
        <f>0.5*(C6368^2)-Params_Phys!$C$7*(COS(Pos!B6368)-1)</f>
        <v>6.0305424516966984E-28</v>
      </c>
      <c r="E6368">
        <f t="shared" si="99"/>
        <v>-1.8985312072875252E-27</v>
      </c>
      <c r="F6368">
        <f>-Params_Phys!$C$6*Pos!C6368^2</f>
        <v>-1.2061084903393397E-27</v>
      </c>
    </row>
    <row r="6369" spans="1:6" x14ac:dyDescent="0.2">
      <c r="A6369" s="1">
        <v>63.67</v>
      </c>
      <c r="B6369">
        <v>-2.48034637658261E-15</v>
      </c>
      <c r="C6369">
        <v>-3.4158140319860583E-14</v>
      </c>
      <c r="D6369">
        <f>0.5*(C6369^2)-Params_Phys!$C$7*(COS(Pos!B6369)-1)</f>
        <v>5.8338927505564266E-28</v>
      </c>
      <c r="E6369">
        <f t="shared" si="99"/>
        <v>-1.9664970114017129E-27</v>
      </c>
      <c r="F6369">
        <f>-Params_Phys!$C$6*Pos!C6369^2</f>
        <v>-1.1667785501112853E-27</v>
      </c>
    </row>
    <row r="6370" spans="1:6" x14ac:dyDescent="0.2">
      <c r="A6370" s="1">
        <v>63.68</v>
      </c>
      <c r="B6370">
        <v>-2.8189575170274798E-15</v>
      </c>
      <c r="C6370">
        <v>-3.3559549394355798E-14</v>
      </c>
      <c r="D6370">
        <f>0.5*(C6370^2)-Params_Phys!$C$7*(COS(Pos!B6370)-1)</f>
        <v>5.6312167777610328E-28</v>
      </c>
      <c r="E6370">
        <f t="shared" si="99"/>
        <v>-2.0267597279543406E-27</v>
      </c>
      <c r="F6370">
        <f>-Params_Phys!$C$6*Pos!C6370^2</f>
        <v>-1.1262433555522066E-27</v>
      </c>
    </row>
    <row r="6371" spans="1:6" x14ac:dyDescent="0.2">
      <c r="A6371" s="1">
        <v>63.69</v>
      </c>
      <c r="B6371">
        <v>-3.1514480291090281E-15</v>
      </c>
      <c r="C6371">
        <v>-3.2934159370458561E-14</v>
      </c>
      <c r="D6371">
        <f>0.5*(C6371^2)-Params_Phys!$C$7*(COS(Pos!B6371)-1)</f>
        <v>5.4232942671938166E-28</v>
      </c>
      <c r="E6371">
        <f t="shared" si="99"/>
        <v>-2.0792251056725759E-27</v>
      </c>
      <c r="F6371">
        <f>-Params_Phys!$C$6*Pos!C6371^2</f>
        <v>-1.0846588534387633E-27</v>
      </c>
    </row>
    <row r="6372" spans="1:6" x14ac:dyDescent="0.2">
      <c r="A6372" s="1">
        <v>63.7</v>
      </c>
      <c r="B6372">
        <v>-3.4775542928809191E-15</v>
      </c>
      <c r="C6372">
        <v>-3.2282847304008332E-14</v>
      </c>
      <c r="D6372">
        <f>0.5*(C6372^2)-Params_Phys!$C$7*(COS(Pos!B6372)-1)</f>
        <v>5.2109111502695906E-28</v>
      </c>
      <c r="E6372">
        <f t="shared" si="99"/>
        <v>-2.123831169241173E-27</v>
      </c>
      <c r="F6372">
        <f>-Params_Phys!$C$6*Pos!C6372^2</f>
        <v>-1.0421822300539181E-27</v>
      </c>
    </row>
    <row r="6373" spans="1:6" x14ac:dyDescent="0.2">
      <c r="A6373" s="1">
        <v>63.71</v>
      </c>
      <c r="B6373">
        <v>-3.7970215426864848E-15</v>
      </c>
      <c r="C6373">
        <v>-3.1606506824723628E-14</v>
      </c>
      <c r="D6373">
        <f>0.5*(C6373^2)-Params_Phys!$C$7*(COS(Pos!B6373)-1)</f>
        <v>4.994856368306506E-28</v>
      </c>
      <c r="E6373">
        <f t="shared" si="99"/>
        <v>-2.160547819631276E-27</v>
      </c>
      <c r="F6373">
        <f>-Params_Phys!$C$6*Pos!C6373^2</f>
        <v>-9.989712736613012E-28</v>
      </c>
    </row>
    <row r="6374" spans="1:6" x14ac:dyDescent="0.2">
      <c r="A6374" s="1">
        <v>63.72</v>
      </c>
      <c r="B6374">
        <v>-4.1096040277163822E-15</v>
      </c>
      <c r="C6374">
        <v>-3.090604709907837E-14</v>
      </c>
      <c r="D6374">
        <f>0.5*(C6374^2)-Params_Phys!$C$7*(COS(Pos!B6374)-1)</f>
        <v>4.7759187364522529E-28</v>
      </c>
      <c r="E6374">
        <f t="shared" si="99"/>
        <v>-2.1893763185429665E-27</v>
      </c>
      <c r="F6374">
        <f>-Params_Phys!$C$6*Pos!C6374^2</f>
        <v>-9.5518374729045059E-28</v>
      </c>
    </row>
    <row r="6375" spans="1:6" x14ac:dyDescent="0.2">
      <c r="A6375" s="1">
        <v>63.73</v>
      </c>
      <c r="B6375">
        <v>-4.4150651621698979E-15</v>
      </c>
      <c r="C6375">
        <v>-3.0182391788333513E-14</v>
      </c>
      <c r="D6375">
        <f>0.5*(C6375^2)-Params_Phys!$C$7*(COS(Pos!B6375)-1)</f>
        <v>4.5548838703223111E-28</v>
      </c>
      <c r="E6375">
        <f t="shared" si="99"/>
        <v>-2.2103486612998584E-27</v>
      </c>
      <c r="F6375">
        <f>-Params_Phys!$C$6*Pos!C6375^2</f>
        <v>-9.1097677406446221E-28</v>
      </c>
    </row>
    <row r="6376" spans="1:6" x14ac:dyDescent="0.2">
      <c r="A6376" s="1">
        <v>63.74</v>
      </c>
      <c r="B6376">
        <v>-4.7131776649767856E-15</v>
      </c>
      <c r="C6376">
        <v>-2.943647800278896E-14</v>
      </c>
      <c r="D6376">
        <f>0.5*(C6376^2)-Params_Phys!$C$7*(COS(Pos!B6376)-1)</f>
        <v>4.3325311860433911E-28</v>
      </c>
      <c r="E6376">
        <f t="shared" si="99"/>
        <v>-2.2235268427880621E-27</v>
      </c>
      <c r="F6376">
        <f>-Params_Phys!$C$6*Pos!C6376^2</f>
        <v>-8.6650623720867822E-28</v>
      </c>
    </row>
    <row r="6377" spans="1:6" x14ac:dyDescent="0.2">
      <c r="A6377" s="1">
        <v>63.75</v>
      </c>
      <c r="B6377">
        <v>-5.0037236890471398E-15</v>
      </c>
      <c r="C6377">
        <v>-2.8669255253314288E-14</v>
      </c>
      <c r="D6377">
        <f>0.5*(C6377^2)-Params_Phys!$C$7*(COS(Pos!B6377)-1)</f>
        <v>4.1096309838984446E-28</v>
      </c>
      <c r="E6377">
        <f t="shared" si="99"/>
        <v>-2.229002021449908E-27</v>
      </c>
      <c r="F6377">
        <f>-Params_Phys!$C$6*Pos!C6377^2</f>
        <v>-8.2192619677968893E-28</v>
      </c>
    </row>
    <row r="6378" spans="1:6" x14ac:dyDescent="0.2">
      <c r="A6378" s="1">
        <v>63.76</v>
      </c>
      <c r="B6378">
        <v>-5.2864949400273478E-15</v>
      </c>
      <c r="C6378">
        <v>-2.7881684401208481E-14</v>
      </c>
      <c r="D6378">
        <f>0.5*(C6378^2)-Params_Phys!$C$7*(COS(Pos!B6378)-1)</f>
        <v>3.8869416252429615E-28</v>
      </c>
      <c r="E6378">
        <f t="shared" si="99"/>
        <v>-2.2268935865552748E-27</v>
      </c>
      <c r="F6378">
        <f>-Params_Phys!$C$6*Pos!C6378^2</f>
        <v>-7.773883250485923E-28</v>
      </c>
    </row>
    <row r="6379" spans="1:6" x14ac:dyDescent="0.2">
      <c r="A6379" s="1">
        <v>63.77</v>
      </c>
      <c r="B6379">
        <v>-5.5612927845506297E-15</v>
      </c>
      <c r="C6379">
        <v>-2.7074736607430329E-14</v>
      </c>
      <c r="D6379">
        <f>0.5*(C6379^2)-Params_Phys!$C$7*(COS(Pos!B6379)-1)</f>
        <v>3.6652068118086399E-28</v>
      </c>
      <c r="E6379">
        <f t="shared" si="99"/>
        <v>-2.2173481343420811E-27</v>
      </c>
      <c r="F6379">
        <f>-Params_Phys!$C$6*Pos!C6379^2</f>
        <v>-7.3304136236172798E-28</v>
      </c>
    </row>
    <row r="6380" spans="1:6" x14ac:dyDescent="0.2">
      <c r="A6380" s="1">
        <v>63.78</v>
      </c>
      <c r="B6380">
        <v>-5.827928347981041E-15</v>
      </c>
      <c r="C6380">
        <v>-2.6249392282231489E-14</v>
      </c>
      <c r="D6380">
        <f>0.5*(C6380^2)-Params_Phys!$C$7*(COS(Pos!B6380)-1)</f>
        <v>3.4451529759323705E-28</v>
      </c>
      <c r="E6380">
        <f t="shared" si="99"/>
        <v>-2.2005383587631314E-27</v>
      </c>
      <c r="F6380">
        <f>-Params_Phys!$C$6*Pos!C6380^2</f>
        <v>-6.8903059518647411E-28</v>
      </c>
    </row>
    <row r="6381" spans="1:6" x14ac:dyDescent="0.2">
      <c r="A6381" s="1">
        <v>63.79</v>
      </c>
      <c r="B6381">
        <v>-6.086222601660075E-15</v>
      </c>
      <c r="C6381">
        <v>-2.5406640036213141E-14</v>
      </c>
      <c r="D6381">
        <f>0.5*(C6381^2)-Params_Phys!$C$7*(COS(Pos!B6381)-1)</f>
        <v>3.2274867896485425E-28</v>
      </c>
      <c r="E6381">
        <f t="shared" si="99"/>
        <v>-2.1766618628387134E-27</v>
      </c>
      <c r="F6381">
        <f>-Params_Phys!$C$6*Pos!C6381^2</f>
        <v>-6.454973579297085E-28</v>
      </c>
    </row>
    <row r="6382" spans="1:6" x14ac:dyDescent="0.2">
      <c r="A6382" s="1">
        <v>63.8</v>
      </c>
      <c r="B6382">
        <v>-6.3360064396751653E-15</v>
      </c>
      <c r="C6382">
        <v>-2.4547475633816079E-14</v>
      </c>
      <c r="D6382">
        <f>0.5*(C6382^2)-Params_Phys!$C$7*(COS(Pos!B6382)-1)</f>
        <v>3.0128927999639705E-28</v>
      </c>
      <c r="E6382">
        <f t="shared" si="99"/>
        <v>-2.1459398968461475E-27</v>
      </c>
      <c r="F6382">
        <f>-Params_Phys!$C$6*Pos!C6382^2</f>
        <v>-6.025785599927941E-28</v>
      </c>
    </row>
    <row r="6383" spans="1:6" x14ac:dyDescent="0.2">
      <c r="A6383" s="1">
        <v>63.81</v>
      </c>
      <c r="B6383">
        <v>-6.5771207451794151E-15</v>
      </c>
      <c r="C6383">
        <v>-2.3672900950241371E-14</v>
      </c>
      <c r="D6383">
        <f>0.5*(C6383^2)-Params_Phys!$C$7*(COS(Pos!B6383)-1)</f>
        <v>2.802031196999694E-28</v>
      </c>
      <c r="E6383">
        <f t="shared" si="99"/>
        <v>-2.1086160296416864E-27</v>
      </c>
      <c r="F6383">
        <f>-Params_Phys!$C$6*Pos!C6383^2</f>
        <v>-5.6040623939993879E-28</v>
      </c>
    </row>
    <row r="6384" spans="1:6" x14ac:dyDescent="0.2">
      <c r="A6384" s="1">
        <v>63.82</v>
      </c>
      <c r="B6384">
        <v>-6.8094164463017916E-15</v>
      </c>
      <c r="C6384">
        <v>-2.27839229327855E-14</v>
      </c>
      <c r="D6384">
        <f>0.5*(C6384^2)-Params_Phys!$C$7*(COS(Pos!B6384)-1)</f>
        <v>2.595535721035545E-28</v>
      </c>
      <c r="E6384">
        <f t="shared" si="99"/>
        <v>-2.0649547596419003E-27</v>
      </c>
      <c r="F6384">
        <f>-Params_Phys!$C$6*Pos!C6384^2</f>
        <v>-5.1910714420710901E-28</v>
      </c>
    </row>
    <row r="6385" spans="1:6" x14ac:dyDescent="0.2">
      <c r="A6385" s="1">
        <v>63.83</v>
      </c>
      <c r="B6385">
        <v>-7.0327545616967938E-15</v>
      </c>
      <c r="C6385">
        <v>-2.1881552567559899E-14</v>
      </c>
      <c r="D6385">
        <f>0.5*(C6385^2)-Params_Phys!$C$7*(COS(Pos!B6385)-1)</f>
        <v>2.3940117138344361E-28</v>
      </c>
      <c r="E6385">
        <f t="shared" si="99"/>
        <v>-2.0152400720114901E-27</v>
      </c>
      <c r="F6385">
        <f>-Params_Phys!$C$6*Pos!C6385^2</f>
        <v>-4.7880234276688723E-28</v>
      </c>
    </row>
    <row r="6386" spans="1:6" x14ac:dyDescent="0.2">
      <c r="A6386" s="1">
        <v>63.84</v>
      </c>
      <c r="B6386">
        <v>-7.2470062357922144E-15</v>
      </c>
      <c r="C6386">
        <v>-2.0966803852549788E-14</v>
      </c>
      <c r="D6386">
        <f>0.5*(C6386^2)-Params_Phys!$C$7*(COS(Pos!B6386)-1)</f>
        <v>2.1980343189564832E-28</v>
      </c>
      <c r="E6386">
        <f t="shared" si="99"/>
        <v>-1.9597739487785274E-27</v>
      </c>
      <c r="F6386">
        <f>-Params_Phys!$C$6*Pos!C6386^2</f>
        <v>-4.3960686379129663E-28</v>
      </c>
    </row>
    <row r="6387" spans="1:6" x14ac:dyDescent="0.2">
      <c r="A6387" s="1">
        <v>63.85</v>
      </c>
      <c r="B6387">
        <v>-7.4520527638031225E-15</v>
      </c>
      <c r="C6387">
        <v>-2.0040692777951531E-14</v>
      </c>
      <c r="D6387">
        <f>0.5*(C6387^2)-Params_Phys!$C$7*(COS(Pos!B6387)-1)</f>
        <v>2.0081468351011931E-28</v>
      </c>
      <c r="E6387">
        <f t="shared" si="99"/>
        <v>-1.8988748385532779E-27</v>
      </c>
      <c r="F6387">
        <f>-Params_Phys!$C$6*Pos!C6387^2</f>
        <v>-4.0162936702023863E-28</v>
      </c>
    </row>
    <row r="6388" spans="1:6" x14ac:dyDescent="0.2">
      <c r="A6388" s="1">
        <v>63.86</v>
      </c>
      <c r="B6388">
        <v>-7.6477856065894502E-15</v>
      </c>
      <c r="C6388">
        <v>-1.91042363147114E-14</v>
      </c>
      <c r="D6388">
        <f>0.5*(C6388^2)-Params_Phys!$C$7*(COS(Pos!B6388)-1)</f>
        <v>1.8248592258416892E-28</v>
      </c>
      <c r="E6388">
        <f t="shared" si="99"/>
        <v>-1.8328760925954045E-27</v>
      </c>
      <c r="F6388">
        <f>-Params_Phys!$C$6*Pos!C6388^2</f>
        <v>-3.6497184516833784E-28</v>
      </c>
    </row>
    <row r="6389" spans="1:6" x14ac:dyDescent="0.2">
      <c r="A6389" s="1">
        <v>63.87</v>
      </c>
      <c r="B6389">
        <v>-7.8341063954437592E-15</v>
      </c>
      <c r="C6389">
        <v>-1.815845141217123E-14</v>
      </c>
      <c r="D6389">
        <f>0.5*(C6389^2)-Params_Phys!$C$7*(COS(Pos!B6389)-1)</f>
        <v>1.6486467884409167E-28</v>
      </c>
      <c r="E6389">
        <f t="shared" si="99"/>
        <v>-1.7621243740080754E-27</v>
      </c>
      <c r="F6389">
        <f>-Params_Phys!$C$6*Pos!C6389^2</f>
        <v>-3.2972935768818334E-28</v>
      </c>
    </row>
    <row r="6390" spans="1:6" x14ac:dyDescent="0.2">
      <c r="A6390" s="1">
        <v>63.88</v>
      </c>
      <c r="B6390">
        <v>-8.0109269269047093E-15</v>
      </c>
      <c r="C6390">
        <v>-1.7204354005708839E-14</v>
      </c>
      <c r="D6390">
        <f>0.5*(C6390^2)-Params_Phys!$C$7*(COS(Pos!B6390)-1)</f>
        <v>1.4799489837687488E-28</v>
      </c>
      <c r="E6390">
        <f t="shared" si="99"/>
        <v>-1.6869780467208157E-27</v>
      </c>
      <c r="F6390">
        <f>-Params_Phys!$C$6*Pos!C6390^2</f>
        <v>-2.9598979675374976E-28</v>
      </c>
    </row>
    <row r="6391" spans="1:6" x14ac:dyDescent="0.2">
      <c r="A6391" s="1">
        <v>63.89</v>
      </c>
      <c r="B6391">
        <v>-8.1781691477005267E-15</v>
      </c>
      <c r="C6391">
        <v>-1.6242958035242159E-14</v>
      </c>
      <c r="D6391">
        <f>0.5*(C6391^2)-Params_Phys!$C$7*(COS(Pos!B6391)-1)</f>
        <v>1.3191684286731889E-28</v>
      </c>
      <c r="E6391">
        <f t="shared" si="99"/>
        <v>-1.6078055509559186E-27</v>
      </c>
      <c r="F6391">
        <f>-Params_Phys!$C$6*Pos!C6391^2</f>
        <v>-2.6383368573463779E-28</v>
      </c>
    </row>
    <row r="6392" spans="1:6" x14ac:dyDescent="0.2">
      <c r="A6392" s="1">
        <v>63.9</v>
      </c>
      <c r="B6392">
        <v>-8.3357651299353902E-15</v>
      </c>
      <c r="C6392">
        <v>-1.5275274475447141E-14</v>
      </c>
      <c r="D6392">
        <f>0.5*(C6392^2)-Params_Phys!$C$7*(COS(Pos!B6392)-1)</f>
        <v>1.1666700515012345E-28</v>
      </c>
      <c r="E6392">
        <f t="shared" si="99"/>
        <v>-1.5249837717198478E-27</v>
      </c>
      <c r="F6392">
        <f>-Params_Phys!$C$6*Pos!C6392^2</f>
        <v>-2.333340103002469E-28</v>
      </c>
    </row>
    <row r="6393" spans="1:6" x14ac:dyDescent="0.2">
      <c r="A6393" s="1">
        <v>63.91</v>
      </c>
      <c r="B6393">
        <v>-8.4836570366400221E-15</v>
      </c>
      <c r="C6393">
        <v>-1.4302310378519201E-14</v>
      </c>
      <c r="D6393">
        <f>0.5*(C6393^2)-Params_Phys!$C$7*(COS(Pos!B6393)-1)</f>
        <v>1.0227804108174903E-28</v>
      </c>
      <c r="E6393">
        <f t="shared" si="99"/>
        <v>-1.4388964068377283E-27</v>
      </c>
      <c r="F6393">
        <f>-Params_Phys!$C$6*Pos!C6393^2</f>
        <v>-2.0455608216349806E-28</v>
      </c>
    </row>
    <row r="6394" spans="1:6" x14ac:dyDescent="0.2">
      <c r="A6394" s="1">
        <v>63.92</v>
      </c>
      <c r="B6394">
        <v>-8.6217970778160026E-15</v>
      </c>
      <c r="C6394">
        <v>-1.332506793028798E-14</v>
      </c>
      <c r="D6394">
        <f>0.5*(C6394^2)-Params_Phys!$C$7*(COS(Pos!B6394)-1)</f>
        <v>8.8778717673394593E-29</v>
      </c>
      <c r="E6394">
        <f t="shared" si="99"/>
        <v>-1.3499323408347531E-27</v>
      </c>
      <c r="F6394">
        <f>-Params_Phys!$C$6*Pos!C6394^2</f>
        <v>-1.7755743534678919E-28</v>
      </c>
    </row>
    <row r="6395" spans="1:6" x14ac:dyDescent="0.2">
      <c r="A6395" s="1">
        <v>63.93</v>
      </c>
      <c r="B6395">
        <v>-8.7501474571112869E-15</v>
      </c>
      <c r="C6395">
        <v>-1.234454352047347E-14</v>
      </c>
      <c r="D6395">
        <f>0.5*(C6395^2)-Params_Phys!$C$7*(COS(Pos!B6395)-1)</f>
        <v>7.6193877364431762E-29</v>
      </c>
      <c r="E6395">
        <f t="shared" si="99"/>
        <v>-1.2584840308965334E-27</v>
      </c>
      <c r="F6395">
        <f>-Params_Phys!$C$6*Pos!C6395^2</f>
        <v>-1.5238775472886352E-28</v>
      </c>
    </row>
    <row r="6396" spans="1:6" x14ac:dyDescent="0.2">
      <c r="A6396" s="1">
        <v>63.94</v>
      </c>
      <c r="B6396">
        <v>-8.8686803092721909E-15</v>
      </c>
      <c r="C6396">
        <v>-1.136172682785055E-14</v>
      </c>
      <c r="D6396">
        <f>0.5*(C6396^2)-Params_Phys!$C$7*(COS(Pos!B6396)-1)</f>
        <v>6.4544418255349459E-29</v>
      </c>
      <c r="E6396">
        <f t="shared" si="99"/>
        <v>-1.164945910908462E-27</v>
      </c>
      <c r="F6396">
        <f>-Params_Phys!$C$6*Pos!C6396^2</f>
        <v>-1.2908883651069892E-28</v>
      </c>
    </row>
    <row r="6397" spans="1:6" x14ac:dyDescent="0.2">
      <c r="A6397" s="1">
        <v>63.95</v>
      </c>
      <c r="B6397">
        <v>-8.9773776285246885E-15</v>
      </c>
      <c r="C6397">
        <v>-1.0377599921066331E-14</v>
      </c>
      <c r="D6397">
        <f>0.5*(C6397^2)-Params_Phys!$C$7*(COS(Pos!B6397)-1)</f>
        <v>5.3847290060857953E-29</v>
      </c>
      <c r="E6397">
        <f t="shared" si="99"/>
        <v>-1.0697128194486033E-27</v>
      </c>
      <c r="F6397">
        <f>-Params_Phys!$C$6*Pos!C6397^2</f>
        <v>-1.0769458012171591E-28</v>
      </c>
    </row>
    <row r="6398" spans="1:6" x14ac:dyDescent="0.2">
      <c r="A6398" s="1">
        <v>63.96</v>
      </c>
      <c r="B6398">
        <v>-9.0762311880451484E-15</v>
      </c>
      <c r="C6398">
        <v>-9.3931363758322491E-15</v>
      </c>
      <c r="D6398">
        <f>0.5*(C6398^2)-Params_Phys!$C$7*(COS(Pos!B6398)-1)</f>
        <v>4.4115505487491498E-29</v>
      </c>
      <c r="E6398">
        <f t="shared" si="99"/>
        <v>-9.7317845733683921E-28</v>
      </c>
      <c r="F6398">
        <f>-Params_Phys!$C$6*Pos!C6398^2</f>
        <v>-8.8231010974982995E-29</v>
      </c>
    </row>
    <row r="6399" spans="1:6" x14ac:dyDescent="0.2">
      <c r="A6399" s="1">
        <v>63.97</v>
      </c>
      <c r="B6399">
        <v>-9.1652424506878001E-15</v>
      </c>
      <c r="C6399">
        <v>-8.4093004091896414E-15</v>
      </c>
      <c r="D6399">
        <f>0.5*(C6399^2)-Params_Phys!$C$7*(COS(Pos!B6399)-1)</f>
        <v>3.5358166685998534E-29</v>
      </c>
      <c r="E6399">
        <f t="shared" si="99"/>
        <v>-8.7573388014947048E-28</v>
      </c>
      <c r="F6399">
        <f>-Params_Phys!$C$6*Pos!C6399^2</f>
        <v>-7.0716333371997069E-29</v>
      </c>
    </row>
    <row r="6400" spans="1:6" x14ac:dyDescent="0.2">
      <c r="A6400" s="1">
        <v>63.98</v>
      </c>
      <c r="B6400">
        <v>-9.2444224711430366E-15</v>
      </c>
      <c r="C6400">
        <v>-7.4270460315238314E-15</v>
      </c>
      <c r="D6400">
        <f>0.5*(C6400^2)-Params_Phys!$C$7*(COS(Pos!B6400)-1)</f>
        <v>2.7580506377186945E-29</v>
      </c>
      <c r="E6400">
        <f t="shared" si="99"/>
        <v>-7.7776603088131366E-28</v>
      </c>
      <c r="F6400">
        <f>-Params_Phys!$C$6*Pos!C6400^2</f>
        <v>-5.516101275437389E-29</v>
      </c>
    </row>
    <row r="6401" spans="1:6" x14ac:dyDescent="0.2">
      <c r="A6401" s="1">
        <v>63.99</v>
      </c>
      <c r="B6401">
        <v>-9.3137917897073286E-15</v>
      </c>
      <c r="C6401">
        <v>-6.4473162169778769E-15</v>
      </c>
      <c r="D6401">
        <f>0.5*(C6401^2)-Params_Phys!$C$7*(COS(Pos!B6401)-1)</f>
        <v>2.0783943200852962E-29</v>
      </c>
      <c r="E6401">
        <f t="shared" si="99"/>
        <v>-6.7965631763305063E-28</v>
      </c>
      <c r="F6401">
        <f>-Params_Phys!$C$6*Pos!C6401^2</f>
        <v>-4.1567886401705923E-29</v>
      </c>
    </row>
    <row r="6402" spans="1:6" x14ac:dyDescent="0.2">
      <c r="A6402" s="1">
        <v>64</v>
      </c>
      <c r="B6402">
        <v>-9.3733803178518915E-15</v>
      </c>
      <c r="C6402">
        <v>-5.4710420928925363E-15</v>
      </c>
      <c r="D6402">
        <f>0.5*(C6402^2)-Params_Phys!$C$7*(COS(Pos!B6402)-1)</f>
        <v>1.4966150791100973E-29</v>
      </c>
      <c r="E6402">
        <f t="shared" si="99"/>
        <v>-5.8177924097531463E-28</v>
      </c>
      <c r="F6402">
        <f>-Params_Phys!$C$6*Pos!C6402^2</f>
        <v>-2.9932301582201946E-29</v>
      </c>
    </row>
    <row r="6403" spans="1:6" x14ac:dyDescent="0.2">
      <c r="A6403" s="1">
        <v>64.010000000000005</v>
      </c>
      <c r="B6403">
        <v>-9.4232272157834079E-15</v>
      </c>
      <c r="C6403">
        <v>-4.4991421488743022E-15</v>
      </c>
      <c r="D6403">
        <f>0.5*(C6403^2)-Params_Phys!$C$7*(COS(Pos!B6403)-1)</f>
        <v>1.0121140037888637E-29</v>
      </c>
      <c r="E6403">
        <f t="shared" si="99"/>
        <v>-4.8450107532098581E-28</v>
      </c>
      <c r="F6403">
        <f>-Params_Phys!$C$6*Pos!C6403^2</f>
        <v>-2.0242280075777273E-29</v>
      </c>
    </row>
    <row r="6404" spans="1:6" x14ac:dyDescent="0.2">
      <c r="A6404" s="1">
        <v>64.02</v>
      </c>
      <c r="B6404">
        <v>-9.463380762195976E-15</v>
      </c>
      <c r="C6404">
        <v>-3.532521466068162E-15</v>
      </c>
      <c r="D6404">
        <f>0.5*(C6404^2)-Params_Phys!$C$7*(COS(Pos!B6404)-1)</f>
        <v>6.2393539541161783E-30</v>
      </c>
      <c r="E6404">
        <f t="shared" ref="E6404:E6467" si="100">(D6404-D6403)/(A6404-A6403)</f>
        <v>-3.8817860837759886E-28</v>
      </c>
      <c r="F6404">
        <f>-Params_Phys!$C$6*Pos!C6404^2</f>
        <v>-1.2478707908232357E-29</v>
      </c>
    </row>
    <row r="6405" spans="1:6" x14ac:dyDescent="0.2">
      <c r="A6405" s="1">
        <v>64.03</v>
      </c>
      <c r="B6405">
        <v>-9.4938982164191247E-15</v>
      </c>
      <c r="C6405">
        <v>-2.572070967186305E-15</v>
      </c>
      <c r="D6405">
        <f>0.5*(C6405^2)-Params_Phys!$C$7*(COS(Pos!B6405)-1)</f>
        <v>3.3077745301213469E-30</v>
      </c>
      <c r="E6405">
        <f t="shared" si="100"/>
        <v>-2.9315794239933316E-28</v>
      </c>
      <c r="F6405">
        <f>-Params_Phys!$C$6*Pos!C6405^2</f>
        <v>-6.6155490602426939E-30</v>
      </c>
    </row>
    <row r="6406" spans="1:6" x14ac:dyDescent="0.2">
      <c r="A6406" s="1">
        <v>64.040000000000006</v>
      </c>
      <c r="B6406">
        <v>-9.5148456731720874E-15</v>
      </c>
      <c r="C6406">
        <v>-1.618666687818245E-15</v>
      </c>
      <c r="D6406">
        <f>0.5*(C6406^2)-Params_Phys!$C$7*(COS(Pos!B6406)-1)</f>
        <v>1.3100409231262438E-30</v>
      </c>
      <c r="E6406">
        <f t="shared" si="100"/>
        <v>-1.9977336069940812E-28</v>
      </c>
      <c r="F6406">
        <f>-Params_Phys!$C$6*Pos!C6406^2</f>
        <v>-2.6200818462524876E-30</v>
      </c>
    </row>
    <row r="6407" spans="1:6" x14ac:dyDescent="0.2">
      <c r="A6407" s="1">
        <v>64.05</v>
      </c>
      <c r="B6407">
        <v>-9.5262979101396842E-15</v>
      </c>
      <c r="C6407">
        <v>-6.7316906952182824E-16</v>
      </c>
      <c r="D6407">
        <f>0.5*(C6407^2)-Params_Phys!$C$7*(COS(Pos!B6407)-1)</f>
        <v>2.26578298080442E-31</v>
      </c>
      <c r="E6407">
        <f t="shared" si="100"/>
        <v>-1.0834626250467872E-28</v>
      </c>
      <c r="F6407">
        <f>-Params_Phys!$C$6*Pos!C6407^2</f>
        <v>-4.53156596160884E-31</v>
      </c>
    </row>
    <row r="6408" spans="1:6" x14ac:dyDescent="0.2">
      <c r="A6408" s="1">
        <v>64.06</v>
      </c>
      <c r="B6408">
        <v>-9.5283382285899956E-15</v>
      </c>
      <c r="C6408">
        <v>2.6357772483163169E-16</v>
      </c>
      <c r="D6408">
        <f>0.5*(C6408^2)-Params_Phys!$C$7*(COS(Pos!B6408)-1)</f>
        <v>3.4736608513709675E-32</v>
      </c>
      <c r="E6408">
        <f t="shared" si="100"/>
        <v>-1.9184168956663417E-29</v>
      </c>
      <c r="F6408">
        <f>-Params_Phys!$C$6*Pos!C6408^2</f>
        <v>-6.947321702741935E-32</v>
      </c>
    </row>
    <row r="6409" spans="1:6" x14ac:dyDescent="0.2">
      <c r="A6409" s="1">
        <v>64.070000000000007</v>
      </c>
      <c r="B6409">
        <v>-9.5210582872586331E-15</v>
      </c>
      <c r="C6409">
        <v>1.1907464730112761E-15</v>
      </c>
      <c r="D6409">
        <f>0.5*(C6409^2)-Params_Phys!$C$7*(COS(Pos!B6409)-1)</f>
        <v>7.0893858149439675E-31</v>
      </c>
      <c r="E6409">
        <f t="shared" si="100"/>
        <v>6.7420197298034212E-29</v>
      </c>
      <c r="F6409">
        <f>-Params_Phys!$C$6*Pos!C6409^2</f>
        <v>-1.4178771629887935E-30</v>
      </c>
    </row>
    <row r="6410" spans="1:6" x14ac:dyDescent="0.2">
      <c r="A6410" s="1">
        <v>64.08</v>
      </c>
      <c r="B6410">
        <v>-9.5045579297287395E-15</v>
      </c>
      <c r="C6410">
        <v>2.1075275322594741E-15</v>
      </c>
      <c r="D6410">
        <f>0.5*(C6410^2)-Params_Phys!$C$7*(COS(Pos!B6410)-1)</f>
        <v>2.2208361496158543E-30</v>
      </c>
      <c r="E6410">
        <f t="shared" si="100"/>
        <v>1.5118975681228326E-28</v>
      </c>
      <c r="F6410">
        <f>-Params_Phys!$C$6*Pos!C6410^2</f>
        <v>-4.4416722992317087E-30</v>
      </c>
    </row>
    <row r="6411" spans="1:6" x14ac:dyDescent="0.2">
      <c r="A6411" s="1">
        <v>64.09</v>
      </c>
      <c r="B6411">
        <v>-9.4789450055399146E-15</v>
      </c>
      <c r="C6411">
        <v>3.0131294546099882E-15</v>
      </c>
      <c r="D6411">
        <f>0.5*(C6411^2)-Params_Phys!$C$7*(COS(Pos!B6411)-1)</f>
        <v>4.5394745551191426E-30</v>
      </c>
      <c r="E6411">
        <f t="shared" si="100"/>
        <v>2.3186384055021019E-28</v>
      </c>
      <c r="F6411">
        <f>-Params_Phys!$C$6*Pos!C6411^2</f>
        <v>-9.0789491102382852E-30</v>
      </c>
    </row>
    <row r="6412" spans="1:6" x14ac:dyDescent="0.2">
      <c r="A6412" s="1">
        <v>64.099999999999994</v>
      </c>
      <c r="B6412">
        <v>-9.4443351852630694E-15</v>
      </c>
      <c r="C6412">
        <v>3.9067795783249249E-15</v>
      </c>
      <c r="D6412">
        <f>0.5*(C6412^2)-Params_Phys!$C$7*(COS(Pos!B6412)-1)</f>
        <v>7.6314633368083394E-30</v>
      </c>
      <c r="E6412">
        <f t="shared" si="100"/>
        <v>3.091988781692009E-28</v>
      </c>
      <c r="F6412">
        <f>-Params_Phys!$C$6*Pos!C6412^2</f>
        <v>-1.5262926673616679E-29</v>
      </c>
    </row>
    <row r="6413" spans="1:6" x14ac:dyDescent="0.2">
      <c r="A6413" s="1">
        <v>64.11</v>
      </c>
      <c r="B6413">
        <v>-9.4008517697817484E-15</v>
      </c>
      <c r="C6413">
        <v>4.7877245951108464E-15</v>
      </c>
      <c r="D6413">
        <f>0.5*(C6413^2)-Params_Phys!$C$7*(COS(Pos!B6413)-1)</f>
        <v>1.1461153399314659E-29</v>
      </c>
      <c r="E6413">
        <f t="shared" si="100"/>
        <v>3.8296900625043605E-28</v>
      </c>
      <c r="F6413">
        <f>-Params_Phys!$C$6*Pos!C6413^2</f>
        <v>-2.2922306798629318E-29</v>
      </c>
    </row>
    <row r="6414" spans="1:6" x14ac:dyDescent="0.2">
      <c r="A6414" s="1">
        <v>64.12</v>
      </c>
      <c r="B6414">
        <v>-9.3486254940237103E-15</v>
      </c>
      <c r="C6414">
        <v>5.6552310928014052E-15</v>
      </c>
      <c r="D6414">
        <f>0.5*(C6414^2)-Params_Phys!$C$7*(COS(Pos!B6414)-1)</f>
        <v>1.5990819356493888E-29</v>
      </c>
      <c r="E6414">
        <f t="shared" si="100"/>
        <v>4.529665957176912E-28</v>
      </c>
      <c r="F6414">
        <f>-Params_Phys!$C$6*Pos!C6414^2</f>
        <v>-3.1981638712987776E-29</v>
      </c>
    </row>
    <row r="6415" spans="1:6" x14ac:dyDescent="0.2">
      <c r="A6415" s="1">
        <v>64.13</v>
      </c>
      <c r="B6415">
        <v>-9.2877943253895374E-15</v>
      </c>
      <c r="C6415">
        <v>6.5085860732209698E-15</v>
      </c>
      <c r="D6415">
        <f>0.5*(C6415^2)-Params_Phys!$C$7*(COS(Pos!B6415)-1)</f>
        <v>2.1180846336262981E-29</v>
      </c>
      <c r="E6415">
        <f t="shared" si="100"/>
        <v>5.1900269797738134E-28</v>
      </c>
      <c r="F6415">
        <f>-Params_Phys!$C$6*Pos!C6415^2</f>
        <v>-4.2361692672525963E-29</v>
      </c>
    </row>
    <row r="6416" spans="1:6" x14ac:dyDescent="0.2">
      <c r="A6416" s="1">
        <v>64.14</v>
      </c>
      <c r="B6416">
        <v>-9.2185032571278115E-15</v>
      </c>
      <c r="C6416">
        <v>7.347097444970698E-15</v>
      </c>
      <c r="D6416">
        <f>0.5*(C6416^2)-Params_Phys!$C$7*(COS(Pos!B6416)-1)</f>
        <v>2.6989920432947482E-29</v>
      </c>
      <c r="E6416">
        <f t="shared" si="100"/>
        <v>5.8090740966815288E-28</v>
      </c>
      <c r="F6416">
        <f>-Params_Phys!$C$6*Pos!C6416^2</f>
        <v>-5.3979840865894965E-29</v>
      </c>
    </row>
    <row r="6417" spans="1:6" x14ac:dyDescent="0.2">
      <c r="A6417" s="1">
        <v>64.150000000000006</v>
      </c>
      <c r="B6417">
        <v>-9.1409040969087767E-15</v>
      </c>
      <c r="C6417">
        <v>8.1700944909056567E-15</v>
      </c>
      <c r="D6417">
        <f>0.5*(C6417^2)-Params_Phys!$C$7*(COS(Pos!B6417)-1)</f>
        <v>3.337522199516348E-29</v>
      </c>
      <c r="E6417">
        <f t="shared" si="100"/>
        <v>6.3853015622127315E-28</v>
      </c>
      <c r="F6417">
        <f>-Params_Phys!$C$6*Pos!C6417^2</f>
        <v>-6.675044399032696E-29</v>
      </c>
    </row>
    <row r="6418" spans="1:6" x14ac:dyDescent="0.2">
      <c r="A6418" s="1">
        <v>64.16</v>
      </c>
      <c r="B6418">
        <v>-9.0551552508506455E-15</v>
      </c>
      <c r="C6418">
        <v>8.9769283100985059E-15</v>
      </c>
      <c r="D6418">
        <f>0.5*(C6418^2)-Params_Phys!$C$7*(COS(Pos!B6418)-1)</f>
        <v>4.0292620942324006E-29</v>
      </c>
      <c r="E6418">
        <f t="shared" si="100"/>
        <v>6.9173989471668169E-28</v>
      </c>
      <c r="F6418">
        <f>-Params_Phys!$C$6*Pos!C6418^2</f>
        <v>-8.0585241884648011E-29</v>
      </c>
    </row>
    <row r="6419" spans="1:6" x14ac:dyDescent="0.2">
      <c r="A6419" s="1">
        <v>64.17</v>
      </c>
      <c r="B6419">
        <v>-8.9614215032545893E-15</v>
      </c>
      <c r="C6419">
        <v>9.7669722341122623E-15</v>
      </c>
      <c r="D6419">
        <f>0.5*(C6419^2)-Params_Phys!$C$7*(COS(Pos!B6419)-1)</f>
        <v>4.7696873310959937E-29</v>
      </c>
      <c r="E6419">
        <f t="shared" si="100"/>
        <v>7.4042523686321441E-28</v>
      </c>
      <c r="F6419">
        <f>-Params_Phys!$C$6*Pos!C6419^2</f>
        <v>-9.5393746621919875E-29</v>
      </c>
    </row>
    <row r="6420" spans="1:6" x14ac:dyDescent="0.2">
      <c r="A6420" s="1">
        <v>64.180000000000007</v>
      </c>
      <c r="B6420">
        <v>-8.8598737923060836E-15</v>
      </c>
      <c r="C6420">
        <v>1.0539622217431471E-14</v>
      </c>
      <c r="D6420">
        <f>0.5*(C6420^2)-Params_Phys!$C$7*(COS(Pos!B6420)-1)</f>
        <v>5.5541818243087539E-29</v>
      </c>
      <c r="E6420">
        <f t="shared" si="100"/>
        <v>7.8449449321235875E-28</v>
      </c>
      <c r="F6420">
        <f>-Params_Phys!$C$6*Pos!C6420^2</f>
        <v>-1.1108363648617508E-28</v>
      </c>
    </row>
    <row r="6421" spans="1:6" x14ac:dyDescent="0.2">
      <c r="A6421" s="1">
        <v>64.19</v>
      </c>
      <c r="B6421">
        <v>-8.7506889820016931E-15</v>
      </c>
      <c r="C6421">
        <v>1.129429720192783E-14</v>
      </c>
      <c r="D6421">
        <f>0.5*(C6421^2)-Params_Phys!$C$7*(COS(Pos!B6421)-1)</f>
        <v>6.3780574642737407E-29</v>
      </c>
      <c r="E6421">
        <f t="shared" si="100"/>
        <v>8.238756399657362E-28</v>
      </c>
      <c r="F6421">
        <f>-Params_Phys!$C$6*Pos!C6421^2</f>
        <v>-1.2756114928547481E-28</v>
      </c>
    </row>
    <row r="6422" spans="1:6" x14ac:dyDescent="0.2">
      <c r="A6422" s="1">
        <v>64.2</v>
      </c>
      <c r="B6422">
        <v>-8.6340496305614276E-15</v>
      </c>
      <c r="C6422">
        <v>1.203043945526292E-14</v>
      </c>
      <c r="D6422">
        <f>0.5*(C6422^2)-Params_Phys!$C$7*(COS(Pos!B6422)-1)</f>
        <v>7.2365736743373391E-29</v>
      </c>
      <c r="E6422">
        <f t="shared" si="100"/>
        <v>8.5851621006315914E-28</v>
      </c>
      <c r="F6422">
        <f>-Params_Phys!$C$6*Pos!C6422^2</f>
        <v>-1.4473147348674678E-28</v>
      </c>
    </row>
    <row r="6423" spans="1:6" x14ac:dyDescent="0.2">
      <c r="A6423" s="1">
        <v>64.210000000000008</v>
      </c>
      <c r="B6423">
        <v>-8.5101437555877061E-15</v>
      </c>
      <c r="C6423">
        <v>1.274751488315705E-14</v>
      </c>
      <c r="D6423">
        <f>0.5*(C6423^2)-Params_Phys!$C$7*(COS(Pos!B6423)-1)</f>
        <v>8.1249567848155248E-29</v>
      </c>
      <c r="E6423">
        <f t="shared" si="100"/>
        <v>8.8838311047773119E-28</v>
      </c>
      <c r="F6423">
        <f>-Params_Phys!$C$6*Pos!C6423^2</f>
        <v>-1.624991356963105E-28</v>
      </c>
    </row>
    <row r="6424" spans="1:6" x14ac:dyDescent="0.2">
      <c r="A6424" s="1">
        <v>64.22</v>
      </c>
      <c r="B6424">
        <v>-8.379164596232492E-15</v>
      </c>
      <c r="C6424">
        <v>1.344501331547949E-14</v>
      </c>
      <c r="D6424">
        <f>0.5*(C6424^2)-Params_Phys!$C$7*(COS(Pos!B6424)-1)</f>
        <v>9.0384191526710392E-29</v>
      </c>
      <c r="E6424">
        <f t="shared" si="100"/>
        <v>9.134623678563452E-28</v>
      </c>
      <c r="F6424">
        <f>-Params_Phys!$C$6*Pos!C6424^2</f>
        <v>-1.8076838305342078E-28</v>
      </c>
    </row>
    <row r="6425" spans="1:6" x14ac:dyDescent="0.2">
      <c r="A6425" s="1">
        <v>64.23</v>
      </c>
      <c r="B6425">
        <v>-8.2413103726345056E-15</v>
      </c>
      <c r="C6425">
        <v>1.412244876614135E-14</v>
      </c>
      <c r="D6425">
        <f>0.5*(C6425^2)-Params_Phys!$C$7*(COS(Pos!B6425)-1)</f>
        <v>9.9721779576143665E-29</v>
      </c>
      <c r="E6425">
        <f t="shared" si="100"/>
        <v>9.3375880494284969E-28</v>
      </c>
      <c r="F6425">
        <f>-Params_Phys!$C$6*Pos!C6425^2</f>
        <v>-1.9944355915228733E-28</v>
      </c>
    </row>
    <row r="6426" spans="1:6" x14ac:dyDescent="0.2">
      <c r="A6426" s="1">
        <v>64.239999999999995</v>
      </c>
      <c r="B6426">
        <v>-8.0967840428884851E-15</v>
      </c>
      <c r="C6426">
        <v>1.4779359666798081E-14</v>
      </c>
      <c r="D6426">
        <f>0.5*(C6426^2)-Params_Phys!$C$7*(COS(Pos!B6426)-1)</f>
        <v>1.0921473608028895E-28</v>
      </c>
      <c r="E6426">
        <f t="shared" si="100"/>
        <v>9.4929565041539191E-28</v>
      </c>
      <c r="F6426">
        <f>-Params_Phys!$C$6*Pos!C6426^2</f>
        <v>-2.184294721605779E-28</v>
      </c>
    </row>
    <row r="6427" spans="1:6" x14ac:dyDescent="0.2">
      <c r="A6427" s="1">
        <v>64.25</v>
      </c>
      <c r="B6427">
        <v>-7.9457930578082402E-15</v>
      </c>
      <c r="C6427">
        <v>1.5415309074394109E-14</v>
      </c>
      <c r="D6427">
        <f>0.5*(C6427^2)-Params_Phys!$C$7*(COS(Pos!B6427)-1)</f>
        <v>1.188158769295487E-28</v>
      </c>
      <c r="E6427">
        <f t="shared" si="100"/>
        <v>9.6011408492548336E-28</v>
      </c>
      <c r="F6427">
        <f>-Params_Phys!$C$6*Pos!C6427^2</f>
        <v>-2.3763175385909739E-28</v>
      </c>
    </row>
    <row r="6428" spans="1:6" x14ac:dyDescent="0.2">
      <c r="A6428" s="1">
        <v>64.260000000000005</v>
      </c>
      <c r="B6428">
        <v>-7.7885491137448253E-15</v>
      </c>
      <c r="C6428">
        <v>1.6029884852607301E-14</v>
      </c>
      <c r="D6428">
        <f>0.5*(C6428^2)-Params_Phys!$C$7*(COS(Pos!B6428)-1)</f>
        <v>1.2847860419392449E-28</v>
      </c>
      <c r="E6428">
        <f t="shared" si="100"/>
        <v>9.6627272643708529E-28</v>
      </c>
      <c r="F6428">
        <f>-Params_Phys!$C$6*Pos!C6428^2</f>
        <v>-2.5695720838784898E-28</v>
      </c>
    </row>
    <row r="6429" spans="1:6" x14ac:dyDescent="0.2">
      <c r="A6429" s="1">
        <v>64.27</v>
      </c>
      <c r="B6429">
        <v>-7.6252679037204287E-15</v>
      </c>
      <c r="C6429">
        <v>1.6622699827275919E-14</v>
      </c>
      <c r="D6429">
        <f>0.5*(C6429^2)-Params_Phys!$C$7*(COS(Pos!B6429)-1)</f>
        <v>1.3815707477385943E-28</v>
      </c>
      <c r="E6429">
        <f t="shared" si="100"/>
        <v>9.6784705799437429E-28</v>
      </c>
      <c r="F6429">
        <f>-Params_Phys!$C$6*Pos!C6429^2</f>
        <v>-2.7631414954771886E-28</v>
      </c>
    </row>
    <row r="6430" spans="1:6" x14ac:dyDescent="0.2">
      <c r="A6430" s="1">
        <v>64.28</v>
      </c>
      <c r="B6430">
        <v>-7.4561688671376506E-15</v>
      </c>
      <c r="C6430">
        <v>1.7193391915915119E-14</v>
      </c>
      <c r="D6430">
        <f>0.5*(C6430^2)-Params_Phys!$C$7*(COS(Pos!B6430)-1)</f>
        <v>1.4780636278712768E-28</v>
      </c>
      <c r="E6430">
        <f t="shared" si="100"/>
        <v>9.6492880132633129E-28</v>
      </c>
      <c r="F6430">
        <f>-Params_Phys!$C$6*Pos!C6430^2</f>
        <v>-2.9561272557425536E-28</v>
      </c>
    </row>
    <row r="6431" spans="1:6" x14ac:dyDescent="0.2">
      <c r="A6431" s="1">
        <v>64.290000000000006</v>
      </c>
      <c r="B6431">
        <v>-7.281474938322624E-15</v>
      </c>
      <c r="C6431">
        <v>1.774162423145455E-14</v>
      </c>
      <c r="D6431">
        <f>0.5*(C6431^2)-Params_Phys!$C$7*(COS(Pos!B6431)-1)</f>
        <v>1.5738261518506764E-28</v>
      </c>
      <c r="E6431">
        <f t="shared" si="100"/>
        <v>9.5762523979350647E-28</v>
      </c>
      <c r="F6431">
        <f>-Params_Phys!$C$6*Pos!C6431^2</f>
        <v>-3.1476523037013529E-28</v>
      </c>
    </row>
    <row r="6432" spans="1:6" x14ac:dyDescent="0.2">
      <c r="A6432" s="1">
        <v>64.3</v>
      </c>
      <c r="B6432">
        <v>-7.1014122941590237E-15</v>
      </c>
      <c r="C6432">
        <v>1.8267085160352159E-14</v>
      </c>
      <c r="D6432">
        <f>0.5*(C6432^2)-Params_Phys!$C$7*(COS(Pos!B6432)-1)</f>
        <v>1.6684320012777903E-28</v>
      </c>
      <c r="E6432">
        <f t="shared" si="100"/>
        <v>9.4605849427199879E-28</v>
      </c>
      <c r="F6432">
        <f>-Params_Phys!$C$6*Pos!C6432^2</f>
        <v>-3.3368640025555806E-28</v>
      </c>
    </row>
    <row r="6433" spans="1:6" x14ac:dyDescent="0.2">
      <c r="A6433" s="1">
        <v>64.31</v>
      </c>
      <c r="B6433">
        <v>-6.9162101010683137E-15</v>
      </c>
      <c r="C6433">
        <v>1.8769488415263069E-14</v>
      </c>
      <c r="D6433">
        <f>0.5*(C6433^2)-Params_Phys!$C$7*(COS(Pos!B6433)-1)</f>
        <v>1.7614684768534729E-28</v>
      </c>
      <c r="E6433">
        <f t="shared" si="100"/>
        <v>9.303647557563499E-28</v>
      </c>
      <c r="F6433">
        <f>-Params_Phys!$C$6*Pos!C6433^2</f>
        <v>-3.5229369537069457E-28</v>
      </c>
    </row>
    <row r="6434" spans="1:6" x14ac:dyDescent="0.2">
      <c r="A6434" s="1">
        <v>64.320000000000007</v>
      </c>
      <c r="B6434">
        <v>-6.7261002615897079E-15</v>
      </c>
      <c r="C6434">
        <v>1.9248573062465129E-14</v>
      </c>
      <c r="D6434">
        <f>0.5*(C6434^2)-Params_Phys!$C$7*(COS(Pos!B6434)-1)</f>
        <v>1.8525378247052908E-28</v>
      </c>
      <c r="E6434">
        <f t="shared" si="100"/>
        <v>9.1069347851771392E-28</v>
      </c>
      <c r="F6434">
        <f>-Params_Phys!$C$6*Pos!C6434^2</f>
        <v>-3.7050756494105817E-28</v>
      </c>
    </row>
    <row r="6435" spans="1:6" x14ac:dyDescent="0.2">
      <c r="A6435" s="1">
        <v>64.33</v>
      </c>
      <c r="B6435">
        <v>-6.5313171608111536E-15</v>
      </c>
      <c r="C6435">
        <v>1.9704103524265769E-14</v>
      </c>
      <c r="D6435">
        <f>0.5*(C6435^2)-Params_Phys!$C$7*(COS(Pos!B6435)-1)</f>
        <v>1.9412584784749135E-28</v>
      </c>
      <c r="E6435">
        <f t="shared" si="100"/>
        <v>8.872065376970334E-28</v>
      </c>
      <c r="F6435">
        <f>-Params_Phys!$C$6*Pos!C6435^2</f>
        <v>-3.882516956949827E-28</v>
      </c>
    </row>
    <row r="6436" spans="1:6" x14ac:dyDescent="0.2">
      <c r="A6436" s="1">
        <v>64.34</v>
      </c>
      <c r="B6436">
        <v>-6.3320974129003411E-15</v>
      </c>
      <c r="C6436">
        <v>2.0135869556636451E-14</v>
      </c>
      <c r="D6436">
        <f>0.5*(C6436^2)-Params_Phys!$C$7*(COS(Pos!B6436)-1)</f>
        <v>2.0272662140093932E-28</v>
      </c>
      <c r="E6436">
        <f t="shared" si="100"/>
        <v>8.6007735534435709E-28</v>
      </c>
      <c r="F6436">
        <f>-Params_Phys!$C$6*Pos!C6436^2</f>
        <v>-4.0545324280187864E-28</v>
      </c>
    </row>
    <row r="6437" spans="1:6" x14ac:dyDescent="0.2">
      <c r="A6437" s="1">
        <v>64.349999999999994</v>
      </c>
      <c r="B6437">
        <v>-6.1286796079820971E-15</v>
      </c>
      <c r="C6437">
        <v>2.054368620234338E-14</v>
      </c>
      <c r="D6437">
        <f>0.5*(C6437^2)-Params_Phys!$C$7*(COS(Pos!B6437)-1)</f>
        <v>2.1102152139017687E-28</v>
      </c>
      <c r="E6437">
        <f t="shared" si="100"/>
        <v>8.2948999892450937E-28</v>
      </c>
      <c r="F6437">
        <f>-Params_Phys!$C$6*Pos!C6437^2</f>
        <v>-4.2204304278035374E-28</v>
      </c>
    </row>
    <row r="6438" spans="1:6" x14ac:dyDescent="0.2">
      <c r="A6438" s="1">
        <v>64.36</v>
      </c>
      <c r="B6438">
        <v>-5.9213040596058143E-15</v>
      </c>
      <c r="C6438">
        <v>2.0927393719863771E-14</v>
      </c>
      <c r="D6438">
        <f>0.5*(C6438^2)-Params_Phys!$C$7*(COS(Pos!B6438)-1)</f>
        <v>2.1897790395309683E-28</v>
      </c>
      <c r="E6438">
        <f t="shared" si="100"/>
        <v>7.9563825629158861E-28</v>
      </c>
      <c r="F6438">
        <f>-Params_Phys!$C$6*Pos!C6438^2</f>
        <v>-4.3795580790619365E-28</v>
      </c>
    </row>
    <row r="6439" spans="1:6" x14ac:dyDescent="0.2">
      <c r="A6439" s="1">
        <v>64.37</v>
      </c>
      <c r="B6439">
        <v>-5.7102125530434937E-15</v>
      </c>
      <c r="C6439">
        <v>2.1286857488398079E-14</v>
      </c>
      <c r="D6439">
        <f>0.5*(C6439^2)-Params_Phys!$C$7*(COS(Pos!B6439)-1)</f>
        <v>2.2656515086568469E-28</v>
      </c>
      <c r="E6439">
        <f t="shared" si="100"/>
        <v>7.5872469125839779E-28</v>
      </c>
      <c r="F6439">
        <f>-Params_Phys!$C$6*Pos!C6439^2</f>
        <v>-4.5313030173136937E-28</v>
      </c>
    </row>
    <row r="6440" spans="1:6" x14ac:dyDescent="0.2">
      <c r="A6440" s="1">
        <v>64.38</v>
      </c>
      <c r="B6440">
        <v>-5.4956480946558157E-15</v>
      </c>
      <c r="C6440">
        <v>2.1621967889308801E-14</v>
      </c>
      <c r="D6440">
        <f>0.5*(C6440^2)-Params_Phys!$C$7*(COS(Pos!B6440)-1)</f>
        <v>2.3375474770315042E-28</v>
      </c>
      <c r="E6440">
        <f t="shared" si="100"/>
        <v>7.1895968374722764E-28</v>
      </c>
      <c r="F6440">
        <f>-Params_Phys!$C$6*Pos!C6440^2</f>
        <v>-4.6750949540630085E-28</v>
      </c>
    </row>
    <row r="6441" spans="1:6" x14ac:dyDescent="0.2">
      <c r="A6441" s="1">
        <v>64.39</v>
      </c>
      <c r="B6441">
        <v>-5.277854662560246E-15</v>
      </c>
      <c r="C6441">
        <v>2.1932640164336039E-14</v>
      </c>
      <c r="D6441">
        <f>0.5*(C6441^2)-Params_Phys!$C$7*(COS(Pos!B6441)-1)</f>
        <v>2.4052035228912319E-28</v>
      </c>
      <c r="E6441">
        <f t="shared" si="100"/>
        <v>6.7656045859693085E-28</v>
      </c>
      <c r="F6441">
        <f>-Params_Phys!$C$6*Pos!C6441^2</f>
        <v>-4.8104070457824638E-28</v>
      </c>
    </row>
    <row r="6442" spans="1:6" x14ac:dyDescent="0.2">
      <c r="A6442" s="1">
        <v>64.400000000000006</v>
      </c>
      <c r="B6442">
        <v>-5.0570769588315624E-15</v>
      </c>
      <c r="C6442">
        <v>2.2218814250959349E-14</v>
      </c>
      <c r="D6442">
        <f>0.5*(C6442^2)-Params_Phys!$C$7*(COS(Pos!B6442)-1)</f>
        <v>2.4683785335931711E-28</v>
      </c>
      <c r="E6442">
        <f t="shared" si="100"/>
        <v>6.3175010701906818E-28</v>
      </c>
      <c r="F6442">
        <f>-Params_Phys!$C$6*Pos!C6442^2</f>
        <v>-4.9367570671863421E-28</v>
      </c>
    </row>
    <row r="6443" spans="1:6" x14ac:dyDescent="0.2">
      <c r="A6443" s="1">
        <v>64.41</v>
      </c>
      <c r="B6443">
        <v>-4.8335601634614281E-15</v>
      </c>
      <c r="C6443">
        <v>2.248045459529399E-14</v>
      </c>
      <c r="D6443">
        <f>0.5*(C6443^2)-Params_Phys!$C$7*(COS(Pos!B6443)-1)</f>
        <v>2.5268541940553731E-28</v>
      </c>
      <c r="E6443">
        <f t="shared" si="100"/>
        <v>5.8475660462255261E-28</v>
      </c>
      <c r="F6443">
        <f>-Params_Phys!$C$6*Pos!C6443^2</f>
        <v>-5.0537083881107463E-28</v>
      </c>
    </row>
    <row r="6444" spans="1:6" x14ac:dyDescent="0.2">
      <c r="A6444" s="1">
        <v>64.42</v>
      </c>
      <c r="B6444">
        <v>-4.6075496902996438E-15</v>
      </c>
      <c r="C6444">
        <v>2.2717549942927592E-14</v>
      </c>
      <c r="D6444">
        <f>0.5*(C6444^2)-Params_Phys!$C$7*(COS(Pos!B6444)-1)</f>
        <v>2.5804353770470469E-28</v>
      </c>
      <c r="E6444">
        <f t="shared" si="100"/>
        <v>5.3581182991646385E-28</v>
      </c>
      <c r="F6444">
        <f>-Params_Phys!$C$6*Pos!C6444^2</f>
        <v>-5.1608707540940939E-28</v>
      </c>
    </row>
    <row r="6445" spans="1:6" x14ac:dyDescent="0.2">
      <c r="A6445" s="1">
        <v>64.430000000000007</v>
      </c>
      <c r="B6445">
        <v>-4.3792909451955697E-15</v>
      </c>
      <c r="C6445">
        <v>2.2930113108121041E-14</v>
      </c>
      <c r="D6445">
        <f>0.5*(C6445^2)-Params_Phys!$C$7*(COS(Pos!B6445)-1)</f>
        <v>2.6289504357561217E-28</v>
      </c>
      <c r="E6445">
        <f t="shared" si="100"/>
        <v>4.8515058709049925E-28</v>
      </c>
      <c r="F6445">
        <f>-Params_Phys!$C$6*Pos!C6445^2</f>
        <v>-5.2579008715122434E-28</v>
      </c>
    </row>
    <row r="6446" spans="1:6" x14ac:dyDescent="0.2">
      <c r="A6446" s="1">
        <v>64.44</v>
      </c>
      <c r="B6446">
        <v>-4.1490290865538939E-15</v>
      </c>
      <c r="C6446">
        <v>2.3118180721814111E-14</v>
      </c>
      <c r="D6446">
        <f>0.5*(C6446^2)-Params_Phys!$C$7*(COS(Pos!B6446)-1)</f>
        <v>2.6722513994322882E-28</v>
      </c>
      <c r="E6446">
        <f t="shared" si="100"/>
        <v>4.3300963676205925E-28</v>
      </c>
      <c r="F6446">
        <f>-Params_Phys!$C$6*Pos!C6446^2</f>
        <v>-5.3445027988645765E-28</v>
      </c>
    </row>
    <row r="6447" spans="1:6" x14ac:dyDescent="0.2">
      <c r="A6447" s="1">
        <v>64.45</v>
      </c>
      <c r="B6447">
        <v>-3.9170087885144206E-15</v>
      </c>
      <c r="C6447">
        <v>2.328181295889257E-14</v>
      </c>
      <c r="D6447">
        <f>0.5*(C6447^2)-Params_Phys!$C$7*(COS(Pos!B6447)-1)</f>
        <v>2.7102140732642901E-28</v>
      </c>
      <c r="E6447">
        <f t="shared" si="100"/>
        <v>3.7962673831982457E-28</v>
      </c>
      <c r="F6447">
        <f>-Params_Phys!$C$6*Pos!C6447^2</f>
        <v>-5.4204281465285802E-28</v>
      </c>
    </row>
    <row r="6448" spans="1:6" x14ac:dyDescent="0.2">
      <c r="A6448" s="1">
        <v>64.460000000000008</v>
      </c>
      <c r="B6448">
        <v>-3.6834740069609188E-15</v>
      </c>
      <c r="C6448">
        <v>2.3421093245189409E-14</v>
      </c>
      <c r="D6448">
        <f>0.5*(C6448^2)-Params_Phys!$C$7*(COS(Pos!B6448)-1)</f>
        <v>2.7427380439992851E-28</v>
      </c>
      <c r="E6448">
        <f t="shared" si="100"/>
        <v>3.2523970734978348E-28</v>
      </c>
      <c r="F6448">
        <f>-Params_Phys!$C$6*Pos!C6448^2</f>
        <v>-5.4854760879985702E-28</v>
      </c>
    </row>
    <row r="6449" spans="1:6" x14ac:dyDescent="0.2">
      <c r="A6449" s="1">
        <v>64.47</v>
      </c>
      <c r="B6449">
        <v>-3.44866774855926E-15</v>
      </c>
      <c r="C6449">
        <v>2.3536127944707881E-14</v>
      </c>
      <c r="D6449">
        <f>0.5*(C6449^2)-Params_Phys!$C$7*(COS(Pos!B6449)-1)</f>
        <v>2.7697465931482958E-28</v>
      </c>
      <c r="E6449">
        <f t="shared" si="100"/>
        <v>2.7008549149035322E-28</v>
      </c>
      <c r="F6449">
        <f>-Params_Phys!$C$6*Pos!C6449^2</f>
        <v>-5.5394931862965917E-28</v>
      </c>
    </row>
    <row r="6450" spans="1:6" x14ac:dyDescent="0.2">
      <c r="A6450" s="1">
        <v>64.48</v>
      </c>
      <c r="B6450">
        <v>-3.2128318430201329E-15</v>
      </c>
      <c r="C6450">
        <v>2.362704602756821E-14</v>
      </c>
      <c r="D6450">
        <f>0.5*(C6450^2)-Params_Phys!$C$7*(COS(Pos!B6450)-1)</f>
        <v>2.7911865199441337E-28</v>
      </c>
      <c r="E6450">
        <f t="shared" si="100"/>
        <v>2.1439926795826927E-28</v>
      </c>
      <c r="F6450">
        <f>-Params_Phys!$C$6*Pos!C6450^2</f>
        <v>-5.5823730398882675E-28</v>
      </c>
    </row>
    <row r="6451" spans="1:6" x14ac:dyDescent="0.2">
      <c r="A6451" s="1">
        <v>64.489999999999995</v>
      </c>
      <c r="B6451">
        <v>-2.9762067187765289E-15</v>
      </c>
      <c r="C6451">
        <v>2.3693998719194129E-14</v>
      </c>
      <c r="D6451">
        <f>0.5*(C6451^2)-Params_Phys!$C$7*(COS(Pos!B6451)-1)</f>
        <v>2.8070278765258652E-28</v>
      </c>
      <c r="E6451">
        <f t="shared" si="100"/>
        <v>1.5841356581745897E-28</v>
      </c>
      <c r="F6451">
        <f>-Params_Phys!$C$6*Pos!C6451^2</f>
        <v>-5.6140557530517305E-28</v>
      </c>
    </row>
    <row r="6452" spans="1:6" x14ac:dyDescent="0.2">
      <c r="A6452" s="1">
        <v>64.5</v>
      </c>
      <c r="B6452">
        <v>-2.7390311822609598E-15</v>
      </c>
      <c r="C6452">
        <v>2.3737159131268119E-14</v>
      </c>
      <c r="D6452">
        <f>0.5*(C6452^2)-Params_Phys!$C$7*(COS(Pos!B6452)-1)</f>
        <v>2.8172636181157274E-28</v>
      </c>
      <c r="E6452">
        <f t="shared" si="100"/>
        <v>1.0235741589856978E-28</v>
      </c>
      <c r="F6452">
        <f>-Params_Phys!$C$6*Pos!C6452^2</f>
        <v>-5.6345272362314549E-28</v>
      </c>
    </row>
    <row r="6453" spans="1:6" x14ac:dyDescent="0.2">
      <c r="A6453" s="1">
        <v>64.510000000000005</v>
      </c>
      <c r="B6453">
        <v>-2.501542200962034E-15</v>
      </c>
      <c r="C6453">
        <v>2.3756721874997061E-14</v>
      </c>
      <c r="D6453">
        <f>0.5*(C6453^2)-Params_Phys!$C$7*(COS(Pos!B6453)-1)</f>
        <v>2.8219091712298196E-28</v>
      </c>
      <c r="E6453">
        <f t="shared" si="100"/>
        <v>4.6455531140897959E-29</v>
      </c>
      <c r="F6453">
        <f>-Params_Phys!$C$6*Pos!C6453^2</f>
        <v>-5.6438183424596392E-28</v>
      </c>
    </row>
    <row r="6454" spans="1:6" x14ac:dyDescent="0.2">
      <c r="A6454" s="1">
        <v>64.52</v>
      </c>
      <c r="B6454">
        <v>-2.263974690434516E-15</v>
      </c>
      <c r="C6454">
        <v>2.375290265724172E-14</v>
      </c>
      <c r="D6454">
        <f>0.5*(C6454^2)-Params_Phys!$C$7*(COS(Pos!B6454)-1)</f>
        <v>2.821001923222004E-28</v>
      </c>
      <c r="E6454">
        <f t="shared" si="100"/>
        <v>-9.0724800781641545E-30</v>
      </c>
      <c r="F6454">
        <f>-Params_Phys!$C$6*Pos!C6454^2</f>
        <v>-5.6420038464440081E-28</v>
      </c>
    </row>
    <row r="6455" spans="1:6" x14ac:dyDescent="0.2">
      <c r="A6455" s="1">
        <v>64.53</v>
      </c>
      <c r="B6455">
        <v>-2.0265613054314301E-15</v>
      </c>
      <c r="C6455">
        <v>2.372593786007479E-14</v>
      </c>
      <c r="D6455">
        <f>0.5*(C6455^2)-Params_Phys!$C$7*(COS(Pos!B6455)-1)</f>
        <v>2.8146006367006516E-28</v>
      </c>
      <c r="E6455">
        <f t="shared" si="100"/>
        <v>-6.4012865213492004E-29</v>
      </c>
      <c r="F6455">
        <f>-Params_Phys!$C$6*Pos!C6455^2</f>
        <v>-5.6292012734013031E-28</v>
      </c>
    </row>
    <row r="6456" spans="1:6" x14ac:dyDescent="0.2">
      <c r="A6456" s="1">
        <v>64.540000000000006</v>
      </c>
      <c r="B6456">
        <v>-1.789532235321042E-15</v>
      </c>
      <c r="C6456">
        <v>2.3676084104342781E-14</v>
      </c>
      <c r="D6456">
        <f>0.5*(C6456^2)-Params_Phys!$C$7*(COS(Pos!B6456)-1)</f>
        <v>2.8027847925795644E-28</v>
      </c>
      <c r="E6456">
        <f t="shared" si="100"/>
        <v>-1.1815844121081081E-28</v>
      </c>
      <c r="F6456">
        <f>-Params_Phys!$C$6*Pos!C6456^2</f>
        <v>-5.6055695851591289E-28</v>
      </c>
    </row>
    <row r="6457" spans="1:6" x14ac:dyDescent="0.2">
      <c r="A6457" s="1">
        <v>64.55</v>
      </c>
      <c r="B6457">
        <v>-1.553115003945773E-15</v>
      </c>
      <c r="C6457">
        <v>2.3603617797816821E-14</v>
      </c>
      <c r="D6457">
        <f>0.5*(C6457^2)-Params_Phys!$C$7*(COS(Pos!B6457)-1)</f>
        <v>2.7856538657270751E-28</v>
      </c>
      <c r="E6457">
        <f t="shared" si="100"/>
        <v>-1.7130926852504877E-28</v>
      </c>
      <c r="F6457">
        <f>-Params_Phys!$C$6*Pos!C6457^2</f>
        <v>-5.5713077314541503E-28</v>
      </c>
    </row>
    <row r="6458" spans="1:6" x14ac:dyDescent="0.2">
      <c r="A6458" s="1">
        <v>64.56</v>
      </c>
      <c r="B6458">
        <v>-1.3175342740741871E-15</v>
      </c>
      <c r="C6458">
        <v>2.350883466852677E-14</v>
      </c>
      <c r="D6458">
        <f>0.5*(C6458^2)-Params_Phys!$C$7*(COS(Pos!B6458)-1)</f>
        <v>2.7633265373606308E-28</v>
      </c>
      <c r="E6458">
        <f t="shared" si="100"/>
        <v>-2.232732836643291E-28</v>
      </c>
      <c r="F6458">
        <f>-Params_Phys!$C$6*Pos!C6458^2</f>
        <v>-5.5266530747212616E-28</v>
      </c>
    </row>
    <row r="6459" spans="1:6" x14ac:dyDescent="0.2">
      <c r="A6459" s="1">
        <v>64.570000000000007</v>
      </c>
      <c r="B6459">
        <v>-1.0830116565912081E-15</v>
      </c>
      <c r="C6459">
        <v>2.339204928388157E-14</v>
      </c>
      <c r="D6459">
        <f>0.5*(C6459^2)-Params_Phys!$C$7*(COS(Pos!B6459)-1)</f>
        <v>2.7359398484977214E-28</v>
      </c>
      <c r="E6459">
        <f t="shared" si="100"/>
        <v>-2.7386688862895437E-28</v>
      </c>
      <c r="F6459">
        <f>-Params_Phys!$C$6*Pos!C6459^2</f>
        <v>-5.4718796969954427E-28</v>
      </c>
    </row>
    <row r="6460" spans="1:6" x14ac:dyDescent="0.2">
      <c r="A6460" s="1">
        <v>64.58</v>
      </c>
      <c r="B6460">
        <v>-8.497655245656674E-16</v>
      </c>
      <c r="C6460">
        <v>2.325359455618662E-14</v>
      </c>
      <c r="D6460">
        <f>0.5*(C6460^2)-Params_Phys!$C$7*(COS(Pos!B6460)-1)</f>
        <v>2.7036482989175599E-28</v>
      </c>
      <c r="E6460">
        <f t="shared" si="100"/>
        <v>-3.2291549580190865E-28</v>
      </c>
      <c r="F6460">
        <f>-Params_Phys!$C$6*Pos!C6460^2</f>
        <v>-5.4072965978351197E-28</v>
      </c>
    </row>
    <row r="6461" spans="1:6" x14ac:dyDescent="0.2">
      <c r="A6461" s="1">
        <v>64.59</v>
      </c>
      <c r="B6461">
        <v>-6.1801083232811274E-16</v>
      </c>
      <c r="C6461">
        <v>2.309382123517608E-14</v>
      </c>
      <c r="D6461">
        <f>0.5*(C6461^2)-Params_Phys!$C$7*(COS(Pos!B6461)-1)</f>
        <v>2.6666228962113483E-28</v>
      </c>
      <c r="E6461">
        <f t="shared" si="100"/>
        <v>-3.7025402706192611E-28</v>
      </c>
      <c r="F6461">
        <f>-Params_Phys!$C$6*Pos!C6461^2</f>
        <v>-5.3332457924226966E-28</v>
      </c>
    </row>
    <row r="6462" spans="1:6" x14ac:dyDescent="0.2">
      <c r="A6462" s="1">
        <v>64.599999999999994</v>
      </c>
      <c r="B6462">
        <v>-3.87958939685626E-16</v>
      </c>
      <c r="C6462">
        <v>2.2913097388184739E-14</v>
      </c>
      <c r="D6462">
        <f>0.5*(C6462^2)-Params_Phys!$C$7*(COS(Pos!B6462)-1)</f>
        <v>2.6250501596021916E-28</v>
      </c>
      <c r="E6462">
        <f t="shared" si="100"/>
        <v>-4.1572736609194531E-28</v>
      </c>
      <c r="F6462">
        <f>-Params_Phys!$C$6*Pos!C6462^2</f>
        <v>-5.2501003192043832E-28</v>
      </c>
    </row>
    <row r="6463" spans="1:6" x14ac:dyDescent="0.2">
      <c r="A6463" s="1">
        <v>64.61</v>
      </c>
      <c r="B6463">
        <v>-1.59817441394097E-16</v>
      </c>
      <c r="C6463">
        <v>2.271180786858969E-14</v>
      </c>
      <c r="D6463">
        <f>0.5*(C6463^2)-Params_Phys!$C$7*(COS(Pos!B6463)-1)</f>
        <v>2.5791310832986628E-28</v>
      </c>
      <c r="E6463">
        <f t="shared" si="100"/>
        <v>-4.5919076303505258E-28</v>
      </c>
      <c r="F6463">
        <f>-Params_Phys!$C$6*Pos!C6463^2</f>
        <v>-5.1582621665973257E-28</v>
      </c>
    </row>
    <row r="6464" spans="1:6" x14ac:dyDescent="0.2">
      <c r="A6464" s="1">
        <v>64.62</v>
      </c>
      <c r="B6464">
        <v>6.6209997997913961E-17</v>
      </c>
      <c r="C6464">
        <v>2.249035377315737E-14</v>
      </c>
      <c r="D6464">
        <f>0.5*(C6464^2)-Params_Phys!$C$7*(COS(Pos!B6464)-1)</f>
        <v>2.5290800642088697E-28</v>
      </c>
      <c r="E6464">
        <f t="shared" si="100"/>
        <v>-5.0051019089767584E-28</v>
      </c>
      <c r="F6464">
        <f>-Params_Phys!$C$6*Pos!C6464^2</f>
        <v>-5.0581601284177393E-28</v>
      </c>
    </row>
    <row r="6465" spans="1:6" x14ac:dyDescent="0.2">
      <c r="A6465" s="1">
        <v>64.63</v>
      </c>
      <c r="B6465">
        <v>2.8992380382597632E-16</v>
      </c>
      <c r="C6465">
        <v>2.2249151888936139E-14</v>
      </c>
      <c r="D6465">
        <f>0.5*(C6465^2)-Params_Phys!$C$7*(COS(Pos!B6465)-1)</f>
        <v>2.4751237988847525E-28</v>
      </c>
      <c r="E6465">
        <f t="shared" si="100"/>
        <v>-5.395626532416623E-28</v>
      </c>
      <c r="F6465">
        <f>-Params_Phys!$C$6*Pos!C6465^2</f>
        <v>-4.950247597769505E-28</v>
      </c>
    </row>
    <row r="6466" spans="1:6" x14ac:dyDescent="0.2">
      <c r="A6466" s="1">
        <v>64.64</v>
      </c>
      <c r="B6466">
        <v>5.111286454059232E-16</v>
      </c>
      <c r="C6466">
        <v>2.1988634130337999E-14</v>
      </c>
      <c r="D6466">
        <f>0.5*(C6466^2)-Params_Phys!$C$7*(COS(Pos!B6466)-1)</f>
        <v>2.417500154589326E-28</v>
      </c>
      <c r="E6466">
        <f t="shared" si="100"/>
        <v>-5.7623644295397064E-28</v>
      </c>
      <c r="F6466">
        <f>-Params_Phys!$C$6*Pos!C6466^2</f>
        <v>-4.8350003091786519E-28</v>
      </c>
    </row>
    <row r="6467" spans="1:6" x14ac:dyDescent="0.2">
      <c r="A6467" s="1">
        <v>64.650000000000006</v>
      </c>
      <c r="B6467">
        <v>7.2963358445444473E-16</v>
      </c>
      <c r="C6467">
        <v>2.170924696705679E-14</v>
      </c>
      <c r="D6467">
        <f>0.5*(C6467^2)-Params_Phys!$C$7*(COS(Pos!B6467)-1)</f>
        <v>2.3564570193833219E-28</v>
      </c>
      <c r="E6467">
        <f t="shared" si="100"/>
        <v>-6.1043135205972802E-28</v>
      </c>
      <c r="F6467">
        <f>-Params_Phys!$C$6*Pos!C6467^2</f>
        <v>-4.7129140387666439E-28</v>
      </c>
    </row>
    <row r="6468" spans="1:6" x14ac:dyDescent="0.2">
      <c r="A6468" s="1">
        <v>64.66</v>
      </c>
      <c r="B6468">
        <v>9.4525221774575041E-16</v>
      </c>
      <c r="C6468">
        <v>2.1411450843472239E-14</v>
      </c>
      <c r="D6468">
        <f>0.5*(C6468^2)-Params_Phys!$C$7*(COS(Pos!B6468)-1)</f>
        <v>2.2922511361121404E-28</v>
      </c>
      <c r="E6468">
        <f t="shared" ref="E6468:E6531" si="101">(D6468-D6467)/(A6468-A6467)</f>
        <v>-6.420588327123996E-28</v>
      </c>
      <c r="F6468">
        <f>-Params_Phys!$C$6*Pos!C6468^2</f>
        <v>-4.5845022722242807E-28</v>
      </c>
    </row>
    <row r="6469" spans="1:6" x14ac:dyDescent="0.2">
      <c r="A6469" s="1">
        <v>64.67</v>
      </c>
      <c r="B6469">
        <v>1.1578028139224149E-15</v>
      </c>
      <c r="C6469">
        <v>2.1095719590191291E-14</v>
      </c>
      <c r="D6469">
        <f>0.5*(C6469^2)-Params_Phys!$C$7*(COS(Pos!B6469)-1)</f>
        <v>2.2251469251399029E-28</v>
      </c>
      <c r="E6469">
        <f t="shared" si="101"/>
        <v>-6.7104210972203107E-28</v>
      </c>
      <c r="F6469">
        <f>-Params_Phys!$C$6*Pos!C6469^2</f>
        <v>-4.4502938502798058E-28</v>
      </c>
    </row>
    <row r="6470" spans="1:6" x14ac:dyDescent="0.2">
      <c r="A6470" s="1">
        <v>64.680000000000007</v>
      </c>
      <c r="B6470">
        <v>1.367108444385042E-15</v>
      </c>
      <c r="C6470">
        <v>2.0762539828379292E-14</v>
      </c>
      <c r="D6470">
        <f>0.5*(C6470^2)-Params_Phys!$C$7*(COS(Pos!B6470)-1)</f>
        <v>2.1554153006251821E-28</v>
      </c>
      <c r="E6470">
        <f t="shared" si="101"/>
        <v>-6.9731624514685116E-28</v>
      </c>
      <c r="F6470">
        <f>-Params_Phys!$C$6*Pos!C6470^2</f>
        <v>-4.3108306012503643E-28</v>
      </c>
    </row>
    <row r="6471" spans="1:6" x14ac:dyDescent="0.2">
      <c r="A6471" s="1">
        <v>64.69</v>
      </c>
      <c r="B6471">
        <v>1.5729971081919129E-15</v>
      </c>
      <c r="C6471">
        <v>2.0412410367534272E-14</v>
      </c>
      <c r="D6471">
        <f>0.5*(C6471^2)-Params_Phys!$C$7*(COS(Pos!B6471)-1)</f>
        <v>2.0833324850631032E-28</v>
      </c>
      <c r="E6471">
        <f t="shared" si="101"/>
        <v>-7.208281556214448E-28</v>
      </c>
      <c r="F6471">
        <f>-Params_Phys!$C$6*Pos!C6471^2</f>
        <v>-4.1666649701262064E-28</v>
      </c>
    </row>
    <row r="6472" spans="1:6" x14ac:dyDescent="0.2">
      <c r="A6472" s="1">
        <v>64.7</v>
      </c>
      <c r="B6472">
        <v>1.775301850906312E-15</v>
      </c>
      <c r="C6472">
        <v>2.0045841597357219E-14</v>
      </c>
      <c r="D6472">
        <f>0.5*(C6472^2)-Params_Phys!$C$7*(COS(Pos!B6472)-1)</f>
        <v>2.0091788267316852E-28</v>
      </c>
      <c r="E6472">
        <f t="shared" si="101"/>
        <v>-7.415365833138005E-28</v>
      </c>
      <c r="F6472">
        <f>-Params_Phys!$C$6*Pos!C6472^2</f>
        <v>-4.0183576534633704E-28</v>
      </c>
    </row>
    <row r="6473" spans="1:6" x14ac:dyDescent="0.2">
      <c r="A6473" s="1">
        <v>64.710000000000008</v>
      </c>
      <c r="B6473">
        <v>1.9738608773357559E-15</v>
      </c>
      <c r="C6473">
        <v>1.9663354874370689E-14</v>
      </c>
      <c r="D6473">
        <f>0.5*(C6473^2)-Params_Phys!$C$7*(COS(Pos!B6473)-1)</f>
        <v>1.9332376245771877E-28</v>
      </c>
      <c r="E6473">
        <f t="shared" si="101"/>
        <v>-7.5941202154458715E-28</v>
      </c>
      <c r="F6473">
        <f>-Params_Phys!$C$6*Pos!C6473^2</f>
        <v>-3.8664752491543753E-28</v>
      </c>
    </row>
    <row r="6474" spans="1:6" x14ac:dyDescent="0.2">
      <c r="A6474" s="1">
        <v>64.72</v>
      </c>
      <c r="B6474">
        <v>2.1685176581138569E-15</v>
      </c>
      <c r="C6474">
        <v>1.9265481903936759E-14</v>
      </c>
      <c r="D6474">
        <f>0.5*(C6474^2)-Params_Phys!$C$7*(COS(Pos!B6474)-1)</f>
        <v>1.8557939649545736E-28</v>
      </c>
      <c r="E6474">
        <f t="shared" si="101"/>
        <v>-7.744365962268448E-28</v>
      </c>
      <c r="F6474">
        <f>-Params_Phys!$C$6*Pos!C6474^2</f>
        <v>-3.7115879299091472E-28</v>
      </c>
    </row>
    <row r="6475" spans="1:6" x14ac:dyDescent="0.2">
      <c r="A6475" s="1">
        <v>64.73</v>
      </c>
      <c r="B6475">
        <v>2.35912103008208E-15</v>
      </c>
      <c r="C6475">
        <v>1.8852764118323129E-14</v>
      </c>
      <c r="D6475">
        <f>0.5*(C6475^2)-Params_Phys!$C$7*(COS(Pos!B6475)-1)</f>
        <v>1.7771335745056602E-28</v>
      </c>
      <c r="E6475">
        <f t="shared" si="101"/>
        <v>-7.8660390448873177E-28</v>
      </c>
      <c r="F6475">
        <f>-Params_Phys!$C$6*Pos!C6475^2</f>
        <v>-3.5542671490113204E-28</v>
      </c>
    </row>
    <row r="6476" spans="1:6" x14ac:dyDescent="0.2">
      <c r="A6476" s="1">
        <v>64.739999999999995</v>
      </c>
      <c r="B6476">
        <v>2.545525290435085E-15</v>
      </c>
      <c r="C6476">
        <v>1.842575205146387E-14</v>
      </c>
      <c r="D6476">
        <f>0.5*(C6476^2)-Params_Phys!$C$7*(COS(Pos!B6476)-1)</f>
        <v>1.6975416933101251E-28</v>
      </c>
      <c r="E6476">
        <f t="shared" si="101"/>
        <v>-7.9591881195607529E-28</v>
      </c>
      <c r="F6476">
        <f>-Params_Phys!$C$6*Pos!C6476^2</f>
        <v>-3.3950833866202501E-28</v>
      </c>
    </row>
    <row r="6477" spans="1:6" x14ac:dyDescent="0.2">
      <c r="A6477" s="1">
        <v>64.75</v>
      </c>
      <c r="B6477">
        <v>2.7275902845998319E-15</v>
      </c>
      <c r="C6477">
        <v>1.79850047110579E-14</v>
      </c>
      <c r="D6477">
        <f>0.5*(C6477^2)-Params_Phys!$C$7*(COS(Pos!B6477)-1)</f>
        <v>1.6173019722838742E-28</v>
      </c>
      <c r="E6477">
        <f t="shared" si="101"/>
        <v>-8.0239721026209787E-28</v>
      </c>
      <c r="F6477">
        <f>-Params_Phys!$C$6*Pos!C6477^2</f>
        <v>-3.2346039445677484E-28</v>
      </c>
    </row>
    <row r="6478" spans="1:6" x14ac:dyDescent="0.2">
      <c r="A6478" s="1">
        <v>64.760000000000005</v>
      </c>
      <c r="B6478">
        <v>2.9051814878250341E-15</v>
      </c>
      <c r="C6478">
        <v>1.7531088948644431E-14</v>
      </c>
      <c r="D6478">
        <f>0.5*(C6478^2)-Params_Phys!$C$7*(COS(Pos!B6478)-1)</f>
        <v>1.5366953986264145E-28</v>
      </c>
      <c r="E6478">
        <f t="shared" si="101"/>
        <v>-8.060657365741849E-28</v>
      </c>
      <c r="F6478">
        <f>-Params_Phys!$C$6*Pos!C6478^2</f>
        <v>-3.073390797252829E-28</v>
      </c>
    </row>
    <row r="6479" spans="1:6" x14ac:dyDescent="0.2">
      <c r="A6479" s="1">
        <v>64.77</v>
      </c>
      <c r="B6479">
        <v>3.078170080463887E-15</v>
      </c>
      <c r="C6479">
        <v>1.7064578828290551E-14</v>
      </c>
      <c r="D6479">
        <f>0.5*(C6479^2)-Params_Phys!$C$7*(COS(Pos!B6479)-1)</f>
        <v>1.4559992529347105E-28</v>
      </c>
      <c r="E6479">
        <f t="shared" si="101"/>
        <v>-8.0696145691777369E-28</v>
      </c>
      <c r="F6479">
        <f>-Params_Phys!$C$6*Pos!C6479^2</f>
        <v>-2.911998505869421E-28</v>
      </c>
    </row>
    <row r="6480" spans="1:6" x14ac:dyDescent="0.2">
      <c r="A6480" s="1">
        <v>64.78</v>
      </c>
      <c r="B6480">
        <v>3.246433016939368E-15</v>
      </c>
      <c r="C6480">
        <v>1.6586054994520751E-14</v>
      </c>
      <c r="D6480">
        <f>0.5*(C6480^2)-Params_Phys!$C$7*(COS(Pos!B6480)-1)</f>
        <v>1.3754861014063338E-28</v>
      </c>
      <c r="E6480">
        <f t="shared" si="101"/>
        <v>-8.05131515283355E-28</v>
      </c>
      <c r="F6480">
        <f>-Params_Phys!$C$6*Pos!C6480^2</f>
        <v>-2.7509722028126677E-28</v>
      </c>
    </row>
    <row r="6481" spans="1:6" x14ac:dyDescent="0.2">
      <c r="A6481" s="1">
        <v>64.790000000000006</v>
      </c>
      <c r="B6481">
        <v>3.4098530883876431E-15</v>
      </c>
      <c r="C6481">
        <v>1.6096104040112898E-14</v>
      </c>
      <c r="D6481">
        <f>0.5*(C6481^2)-Params_Phys!$C$7*(COS(Pos!B6481)-1)</f>
        <v>1.2954228263506938E-28</v>
      </c>
      <c r="E6481">
        <f t="shared" si="101"/>
        <v>-8.0063275055599027E-28</v>
      </c>
      <c r="F6481">
        <f>-Params_Phys!$C$6*Pos!C6481^2</f>
        <v>-2.5908456527013877E-28</v>
      </c>
    </row>
    <row r="6482" spans="1:6" x14ac:dyDescent="0.2">
      <c r="A6482" s="1">
        <v>64.8</v>
      </c>
      <c r="B6482">
        <v>3.5683189789813468E-15</v>
      </c>
      <c r="C6482">
        <v>1.5595317874379159E-14</v>
      </c>
      <c r="D6482">
        <f>0.5*(C6482^2)-Params_Phys!$C$7*(COS(Pos!B6482)-1)</f>
        <v>1.2160696980146504E-28</v>
      </c>
      <c r="E6482">
        <f t="shared" si="101"/>
        <v>-7.9353128336115604E-28</v>
      </c>
      <c r="F6482">
        <f>-Params_Phys!$C$6*Pos!C6482^2</f>
        <v>-2.4321393960293008E-28</v>
      </c>
    </row>
    <row r="6483" spans="1:6" x14ac:dyDescent="0.2">
      <c r="A6483" s="1">
        <v>64.81</v>
      </c>
      <c r="B6483">
        <v>3.7217253159406439E-15</v>
      </c>
      <c r="C6483">
        <v>1.50842930925434E-14</v>
      </c>
      <c r="D6483">
        <f>0.5*(C6483^2)-Params_Phys!$C$7*(COS(Pos!B6483)-1)</f>
        <v>1.1376794905087627E-28</v>
      </c>
      <c r="E6483">
        <f t="shared" si="101"/>
        <v>-7.8390207505847623E-28</v>
      </c>
      <c r="F6483">
        <f>-Params_Phys!$C$6*Pos!C6483^2</f>
        <v>-2.2753589810175254E-28</v>
      </c>
    </row>
    <row r="6484" spans="1:6" x14ac:dyDescent="0.2">
      <c r="A6484" s="1">
        <v>64.820000000000007</v>
      </c>
      <c r="B6484">
        <v>3.8699727132460746E-15</v>
      </c>
      <c r="C6484">
        <v>1.4563630346819901E-14</v>
      </c>
      <c r="D6484">
        <f>0.5*(C6484^2)-Params_Phys!$C$7*(COS(Pos!B6484)-1)</f>
        <v>1.0604966443940678E-28</v>
      </c>
      <c r="E6484">
        <f t="shared" si="101"/>
        <v>-7.7182846114655401E-28</v>
      </c>
      <c r="F6484">
        <f>-Params_Phys!$C$6*Pos!C6484^2</f>
        <v>-2.1209932887881356E-28</v>
      </c>
    </row>
    <row r="6485" spans="1:6" x14ac:dyDescent="0.2">
      <c r="A6485" s="1">
        <v>64.83</v>
      </c>
      <c r="B6485">
        <v>4.0129678090731813E-15</v>
      </c>
      <c r="C6485">
        <v>1.403393371979015E-14</v>
      </c>
      <c r="D6485">
        <f>0.5*(C6485^2)-Params_Phys!$C$7*(COS(Pos!B6485)-1)</f>
        <v>9.8475647825731496E-29</v>
      </c>
      <c r="E6485">
        <f t="shared" si="101"/>
        <v>-7.5740166136821717E-28</v>
      </c>
      <c r="F6485">
        <f>-Params_Phys!$C$6*Pos!C6485^2</f>
        <v>-1.9695129565146299E-28</v>
      </c>
    </row>
    <row r="6486" spans="1:6" x14ac:dyDescent="0.2">
      <c r="A6486" s="1">
        <v>64.84</v>
      </c>
      <c r="B6486">
        <v>4.15062329697485E-15</v>
      </c>
      <c r="C6486">
        <v>1.349581010066645E-14</v>
      </c>
      <c r="D6486">
        <f>0.5*(C6486^2)-Params_Phys!$C$7*(COS(Pos!B6486)-1)</f>
        <v>9.1068445136625283E-29</v>
      </c>
      <c r="E6486">
        <f t="shared" si="101"/>
        <v>-7.4072026891024239E-28</v>
      </c>
      <c r="F6486">
        <f>-Params_Phys!$C$6*Pos!C6486^2</f>
        <v>-1.8213689027325057E-28</v>
      </c>
    </row>
    <row r="6487" spans="1:6" x14ac:dyDescent="0.2">
      <c r="A6487" s="1">
        <v>64.849999999999994</v>
      </c>
      <c r="B6487">
        <v>4.2828579508431447E-15</v>
      </c>
      <c r="C6487">
        <v>1.2949868565022521E-14</v>
      </c>
      <c r="D6487">
        <f>0.5*(C6487^2)-Params_Phys!$C$7*(COS(Pos!B6487)-1)</f>
        <v>8.3849547925679221E-29</v>
      </c>
      <c r="E6487">
        <f t="shared" si="101"/>
        <v>-7.2188972109526277E-28</v>
      </c>
      <c r="F6487">
        <f>-Params_Phys!$C$6*Pos!C6487^2</f>
        <v>-1.6769909585135844E-28</v>
      </c>
    </row>
    <row r="6488" spans="1:6" x14ac:dyDescent="0.2">
      <c r="A6488" s="1">
        <v>64.86</v>
      </c>
      <c r="B6488">
        <v>4.4095966436881617E-15</v>
      </c>
      <c r="C6488">
        <v>1.239671975856188E-14</v>
      </c>
      <c r="D6488">
        <f>0.5*(C6488^2)-Params_Phys!$C$7*(COS(Pos!B6488)-1)</f>
        <v>7.6839330386159256E-29</v>
      </c>
      <c r="E6488">
        <f t="shared" si="101"/>
        <v>-7.0102175395163777E-28</v>
      </c>
      <c r="F6488">
        <f>-Params_Phys!$C$6*Pos!C6488^2</f>
        <v>-1.5367866077231851E-28</v>
      </c>
    </row>
    <row r="6489" spans="1:6" x14ac:dyDescent="0.2">
      <c r="A6489" s="1">
        <v>64.87</v>
      </c>
      <c r="B6489">
        <v>4.5307703602771087E-15</v>
      </c>
      <c r="C6489">
        <v>1.1836975285485351E-14</v>
      </c>
      <c r="D6489">
        <f>0.5*(C6489^2)-Params_Phys!$C$7*(COS(Pos!B6489)-1)</f>
        <v>7.0056991954595496E-29</v>
      </c>
      <c r="E6489">
        <f t="shared" si="101"/>
        <v>-6.7823384315602911E-28</v>
      </c>
      <c r="F6489">
        <f>-Params_Phys!$C$6*Pos!C6489^2</f>
        <v>-1.4011398390919099E-28</v>
      </c>
    </row>
    <row r="6490" spans="1:6" x14ac:dyDescent="0.2">
      <c r="A6490" s="1">
        <v>64.88</v>
      </c>
      <c r="B6490">
        <v>4.6463162036823388E-15</v>
      </c>
      <c r="C6490">
        <v>1.127124710200888E-14</v>
      </c>
      <c r="D6490">
        <f>0.5*(C6490^2)-Params_Phys!$C$7*(COS(Pos!B6490)-1)</f>
        <v>6.3520505617271786E-29</v>
      </c>
      <c r="E6490">
        <f t="shared" si="101"/>
        <v>-6.5364863373296549E-28</v>
      </c>
      <c r="F6490">
        <f>-Params_Phys!$C$6*Pos!C6490^2</f>
        <v>-1.2704101123454357E-28</v>
      </c>
    </row>
    <row r="6491" spans="1:6" x14ac:dyDescent="0.2">
      <c r="A6491" s="1">
        <v>64.89</v>
      </c>
      <c r="B6491">
        <v>4.7561773957925902E-15</v>
      </c>
      <c r="C6491">
        <v>1.0700146915572411E-14</v>
      </c>
      <c r="D6491">
        <f>0.5*(C6491^2)-Params_Phys!$C$7*(COS(Pos!B6491)-1)</f>
        <v>5.7246572007416888E-29</v>
      </c>
      <c r="E6491">
        <f t="shared" si="101"/>
        <v>-6.2739336098516875E-28</v>
      </c>
      <c r="F6491">
        <f>-Params_Phys!$C$6*Pos!C6491^2</f>
        <v>-1.1449314401483378E-28</v>
      </c>
    </row>
    <row r="6492" spans="1:6" x14ac:dyDescent="0.2">
      <c r="A6492" s="1">
        <v>64.900000000000006</v>
      </c>
      <c r="B6492">
        <v>4.8603032718469702E-15</v>
      </c>
      <c r="C6492">
        <v>1.012428559026948E-14</v>
      </c>
      <c r="D6492">
        <f>0.5*(C6492^2)-Params_Phys!$C$7*(COS(Pos!B6492)-1)</f>
        <v>5.1250579356669118E-29</v>
      </c>
      <c r="E6492">
        <f t="shared" si="101"/>
        <v>-5.995992650744703E-28</v>
      </c>
      <c r="F6492">
        <f>-Params_Phys!$C$6*Pos!C6492^2</f>
        <v>-1.0250115871333824E-28</v>
      </c>
    </row>
    <row r="6493" spans="1:6" x14ac:dyDescent="0.2">
      <c r="A6493" s="1">
        <v>64.91</v>
      </c>
      <c r="B6493">
        <v>4.9586492690565077E-15</v>
      </c>
      <c r="C6493">
        <v>9.5442725590160683E-15</v>
      </c>
      <c r="D6493">
        <f>0.5*(C6493^2)-Params_Phys!$C$7*(COS(Pos!B6493)-1)</f>
        <v>4.5546569340393565E-29</v>
      </c>
      <c r="E6493">
        <f t="shared" si="101"/>
        <v>-5.7040100162807412E-28</v>
      </c>
      <c r="F6493">
        <f>-Params_Phys!$C$6*Pos!C6493^2</f>
        <v>-9.1093138680787129E-29</v>
      </c>
    </row>
    <row r="6494" spans="1:6" x14ac:dyDescent="0.2">
      <c r="A6494" s="1">
        <v>64.92</v>
      </c>
      <c r="B6494">
        <v>5.0511769093832062E-15</v>
      </c>
      <c r="C6494">
        <v>8.960715242965345E-15</v>
      </c>
      <c r="D6494">
        <f>0.5*(C6494^2)-Params_Phys!$C$7*(COS(Pos!B6494)-1)</f>
        <v>4.0147208832755738E-29</v>
      </c>
      <c r="E6494">
        <f t="shared" si="101"/>
        <v>-5.3993605076350639E-28</v>
      </c>
      <c r="F6494">
        <f>-Params_Phys!$C$6*Pos!C6494^2</f>
        <v>-8.0294417665511476E-29</v>
      </c>
    </row>
    <row r="6495" spans="1:6" x14ac:dyDescent="0.2">
      <c r="A6495" s="1">
        <v>64.930000000000007</v>
      </c>
      <c r="B6495">
        <v>5.1378537765515401E-15</v>
      </c>
      <c r="C6495">
        <v>8.3742184786628391E-15</v>
      </c>
      <c r="D6495">
        <f>0.5*(C6495^2)-Params_Phys!$C$7*(COS(Pos!B6495)-1)</f>
        <v>3.5063767564189078E-29</v>
      </c>
      <c r="E6495">
        <f t="shared" si="101"/>
        <v>-5.08344126856406E-28</v>
      </c>
      <c r="F6495">
        <f>-Params_Phys!$C$6*Pos!C6495^2</f>
        <v>-7.0127535128378155E-29</v>
      </c>
    </row>
    <row r="6496" spans="1:6" x14ac:dyDescent="0.2">
      <c r="A6496" s="1">
        <v>64.94</v>
      </c>
      <c r="B6496">
        <v>5.2186534873722166E-15</v>
      </c>
      <c r="C6496">
        <v>7.7853839534242026E-15</v>
      </c>
      <c r="D6496">
        <f>0.5*(C6496^2)-Params_Phys!$C$7*(COS(Pos!B6496)-1)</f>
        <v>3.0306101651117536E-29</v>
      </c>
      <c r="E6496">
        <f t="shared" si="101"/>
        <v>-4.7576659130758691E-28</v>
      </c>
      <c r="F6496">
        <f>-Params_Phys!$C$6*Pos!C6496^2</f>
        <v>-6.0612203302235071E-29</v>
      </c>
    </row>
    <row r="6497" spans="1:6" x14ac:dyDescent="0.2">
      <c r="A6497" s="1">
        <v>64.95</v>
      </c>
      <c r="B6497">
        <v>5.2935556574627953E-15</v>
      </c>
      <c r="C6497">
        <v>7.1948096494047973E-15</v>
      </c>
      <c r="D6497">
        <f>0.5*(C6497^2)-Params_Phys!$C$7*(COS(Pos!B6497)-1)</f>
        <v>2.588264294558419E-29</v>
      </c>
      <c r="E6497">
        <f t="shared" si="101"/>
        <v>-4.4234587055310828E-28</v>
      </c>
      <c r="F6497">
        <f>-Params_Phys!$C$6*Pos!C6497^2</f>
        <v>-5.176528589116838E-29</v>
      </c>
    </row>
    <row r="6498" spans="1:6" x14ac:dyDescent="0.2">
      <c r="A6498" s="1">
        <v>64.960000000000008</v>
      </c>
      <c r="B6498">
        <v>5.3625458614543553E-15</v>
      </c>
      <c r="C6498">
        <v>6.603089296817227E-15</v>
      </c>
      <c r="D6498">
        <f>0.5*(C6498^2)-Params_Phys!$C$7*(COS(Pos!B6498)-1)</f>
        <v>2.1800394130871112E-29</v>
      </c>
      <c r="E6498">
        <f t="shared" si="101"/>
        <v>-4.0822488147109892E-28</v>
      </c>
      <c r="F6498">
        <f>-Params_Phys!$C$6*Pos!C6498^2</f>
        <v>-4.3600788261742224E-29</v>
      </c>
    </row>
    <row r="6499" spans="1:6" x14ac:dyDescent="0.2">
      <c r="A6499" s="1">
        <v>64.97</v>
      </c>
      <c r="B6499">
        <v>5.4256155877779453E-15</v>
      </c>
      <c r="C6499">
        <v>6.0108118367394872E-15</v>
      </c>
      <c r="D6499">
        <f>0.5*(C6499^2)-Params_Phys!$C$7*(COS(Pos!B6499)-1)</f>
        <v>1.8064929468343764E-29</v>
      </c>
      <c r="E6499">
        <f t="shared" si="101"/>
        <v>-3.7354646625307452E-28</v>
      </c>
      <c r="F6499">
        <f>-Params_Phys!$C$6*Pos!C6499^2</f>
        <v>-3.6129858936687528E-29</v>
      </c>
    </row>
    <row r="6500" spans="1:6" x14ac:dyDescent="0.2">
      <c r="A6500" s="1">
        <v>64.98</v>
      </c>
      <c r="B6500">
        <v>5.4827621881288507E-15</v>
      </c>
      <c r="C6500">
        <v>5.4185608939426007E-15</v>
      </c>
      <c r="D6500">
        <f>0.5*(C6500^2)-Params_Phys!$C$7*(COS(Pos!B6500)-1)</f>
        <v>1.4680401080682016E-29</v>
      </c>
      <c r="E6500">
        <f t="shared" si="101"/>
        <v>-3.3845283876600163E-28</v>
      </c>
      <c r="F6500">
        <f>-Params_Phys!$C$6*Pos!C6500^2</f>
        <v>-2.9360802161364033E-29</v>
      </c>
    </row>
    <row r="6501" spans="1:6" x14ac:dyDescent="0.2">
      <c r="A6501" s="1">
        <v>64.989999999999995</v>
      </c>
      <c r="B6501">
        <v>5.533988821710966E-15</v>
      </c>
      <c r="C6501">
        <v>4.8269142601525959E-15</v>
      </c>
      <c r="D6501">
        <f>0.5*(C6501^2)-Params_Phys!$C$7*(COS(Pos!B6501)-1)</f>
        <v>1.1649550637432241E-29</v>
      </c>
      <c r="E6501">
        <f t="shared" si="101"/>
        <v>-3.0308504432525323E-28</v>
      </c>
      <c r="F6501">
        <f>-Params_Phys!$C$6*Pos!C6501^2</f>
        <v>-2.3299101274864482E-29</v>
      </c>
    </row>
    <row r="6502" spans="1:6" x14ac:dyDescent="0.2">
      <c r="A6502" s="1">
        <v>65</v>
      </c>
      <c r="B6502">
        <v>5.5793043943676433E-15</v>
      </c>
      <c r="C6502">
        <v>4.2364433881473381E-15</v>
      </c>
      <c r="D6502">
        <f>0.5*(C6502^2)-Params_Phys!$C$7*(COS(Pos!B6502)-1)</f>
        <v>8.9737262904886486E-30</v>
      </c>
      <c r="E6502">
        <f t="shared" si="101"/>
        <v>-2.6758243469422235E-28</v>
      </c>
      <c r="F6502">
        <f>-Params_Phys!$C$6*Pos!C6502^2</f>
        <v>-1.7947452580977297E-29</v>
      </c>
    </row>
    <row r="6503" spans="1:6" x14ac:dyDescent="0.2">
      <c r="A6503" s="1">
        <v>65.010000000000005</v>
      </c>
      <c r="B6503">
        <v>5.6187234927092876E-15</v>
      </c>
      <c r="C6503">
        <v>3.6477128970742117E-15</v>
      </c>
      <c r="D6503">
        <f>0.5*(C6503^2)-Params_Phys!$C$7*(COS(Pos!B6503)-1)</f>
        <v>6.6529046897407687E-30</v>
      </c>
      <c r="E6503">
        <f t="shared" si="101"/>
        <v>-2.3208216007466926E-28</v>
      </c>
      <c r="F6503">
        <f>-Params_Phys!$C$6*Pos!C6503^2</f>
        <v>-1.3305809379481537E-29</v>
      </c>
    </row>
    <row r="6504" spans="1:6" x14ac:dyDescent="0.2">
      <c r="A6504" s="1">
        <v>65.02</v>
      </c>
      <c r="B6504">
        <v>5.6522663133517971E-15</v>
      </c>
      <c r="C6504">
        <v>3.0612800893597971E-15</v>
      </c>
      <c r="D6504">
        <f>0.5*(C6504^2)-Params_Phys!$C$7*(COS(Pos!B6504)-1)</f>
        <v>4.6857178927553636E-30</v>
      </c>
      <c r="E6504">
        <f t="shared" si="101"/>
        <v>-1.9671867969871943E-28</v>
      </c>
      <c r="F6504">
        <f>-Params_Phys!$C$6*Pos!C6504^2</f>
        <v>-9.3714357855107271E-30</v>
      </c>
    </row>
    <row r="6505" spans="1:6" x14ac:dyDescent="0.2">
      <c r="A6505" s="1">
        <v>65.03</v>
      </c>
      <c r="B6505">
        <v>5.6799585873835396E-15</v>
      </c>
      <c r="C6505">
        <v>2.477694479567732E-15</v>
      </c>
      <c r="D6505">
        <f>0.5*(C6505^2)-Params_Phys!$C$7*(COS(Pos!B6505)-1)</f>
        <v>3.0694849670402072E-30</v>
      </c>
      <c r="E6505">
        <f t="shared" si="101"/>
        <v>-1.6162329257143295E-28</v>
      </c>
      <c r="F6505">
        <f>-Params_Phys!$C$6*Pos!C6505^2</f>
        <v>-6.1389699340804143E-30</v>
      </c>
    </row>
    <row r="6506" spans="1:6" x14ac:dyDescent="0.2">
      <c r="A6506" s="1">
        <v>65.040000000000006</v>
      </c>
      <c r="B6506">
        <v>5.7018315001820813E-15</v>
      </c>
      <c r="C6506">
        <v>1.8974973355457161E-15</v>
      </c>
      <c r="D6506">
        <f>0.5*(C6506^2)-Params_Phys!$C$7*(COS(Pos!B6506)-1)</f>
        <v>1.8002480692015458E-30</v>
      </c>
      <c r="E6506">
        <f t="shared" si="101"/>
        <v>-1.269236897838012E-28</v>
      </c>
      <c r="F6506">
        <f>-Params_Phys!$C$6*Pos!C6506^2</f>
        <v>-3.6004961384030917E-30</v>
      </c>
    </row>
    <row r="6507" spans="1:6" x14ac:dyDescent="0.2">
      <c r="A6507" s="1">
        <v>65.05</v>
      </c>
      <c r="B6507">
        <v>5.7179216067051963E-15</v>
      </c>
      <c r="C6507">
        <v>1.321221232187232E-15</v>
      </c>
      <c r="D6507">
        <f>0.5*(C6507^2)-Params_Phys!$C$7*(COS(Pos!B6507)-1)</f>
        <v>8.7281277219117388E-31</v>
      </c>
      <c r="E6507">
        <f t="shared" si="101"/>
        <v>-9.2743529701121544E-29</v>
      </c>
      <c r="F6507">
        <f>-Params_Phys!$C$6*Pos!C6507^2</f>
        <v>-1.7456255443823478E-30</v>
      </c>
    </row>
    <row r="6508" spans="1:6" x14ac:dyDescent="0.2">
      <c r="A6508" s="1">
        <v>65.06</v>
      </c>
      <c r="B6508">
        <v>5.7282707423838558E-15</v>
      </c>
      <c r="C6508">
        <v>7.4938961811800981E-16</v>
      </c>
      <c r="D6508">
        <f>0.5*(C6508^2)-Params_Phys!$C$7*(COS(Pos!B6508)-1)</f>
        <v>2.8079239987152828E-31</v>
      </c>
      <c r="E6508">
        <f t="shared" si="101"/>
        <v>-5.9202037231934277E-29</v>
      </c>
      <c r="F6508">
        <f>-Params_Phys!$C$6*Pos!C6508^2</f>
        <v>-5.6158479974305656E-31</v>
      </c>
    </row>
    <row r="6509" spans="1:6" x14ac:dyDescent="0.2">
      <c r="A6509" s="1">
        <v>65.070000000000007</v>
      </c>
      <c r="B6509">
        <v>5.7329259297479548E-15</v>
      </c>
      <c r="C6509">
        <v>1.825163956015528E-16</v>
      </c>
      <c r="D6509">
        <f>0.5*(C6509^2)-Params_Phys!$C$7*(COS(Pos!B6509)-1)</f>
        <v>1.6656117331691261E-32</v>
      </c>
      <c r="E6509">
        <f t="shared" si="101"/>
        <v>-2.6413628253970189E-29</v>
      </c>
      <c r="F6509">
        <f>-Params_Phys!$C$6*Pos!C6509^2</f>
        <v>-3.3312234663382522E-32</v>
      </c>
    </row>
    <row r="6510" spans="1:6" x14ac:dyDescent="0.2">
      <c r="A6510" s="1">
        <v>65.08</v>
      </c>
      <c r="B6510">
        <v>5.7319392809183382E-15</v>
      </c>
      <c r="C6510">
        <v>-3.7889448605776841E-16</v>
      </c>
      <c r="D6510">
        <f>0.5*(C6510^2)-Params_Phys!$C$7*(COS(Pos!B6510)-1)</f>
        <v>7.1780515782490232E-32</v>
      </c>
      <c r="E6510">
        <f t="shared" si="101"/>
        <v>5.5124398450849102E-30</v>
      </c>
      <c r="F6510">
        <f>-Params_Phys!$C$6*Pos!C6510^2</f>
        <v>-1.4356103156498046E-31</v>
      </c>
    </row>
    <row r="6511" spans="1:6" x14ac:dyDescent="0.2">
      <c r="A6511" s="1">
        <v>65.09</v>
      </c>
      <c r="B6511">
        <v>5.7253678961014602E-15</v>
      </c>
      <c r="C6511">
        <v>-9.3434942335152012E-16</v>
      </c>
      <c r="D6511">
        <f>0.5*(C6511^2)-Params_Phys!$C$7*(COS(Pos!B6511)-1)</f>
        <v>4.3650442245865908E-31</v>
      </c>
      <c r="E6511">
        <f t="shared" si="101"/>
        <v>3.6472390667598226E-29</v>
      </c>
      <c r="F6511">
        <f>-Params_Phys!$C$6*Pos!C6511^2</f>
        <v>-8.7300884491731816E-31</v>
      </c>
    </row>
    <row r="6512" spans="1:6" x14ac:dyDescent="0.2">
      <c r="A6512" s="1">
        <v>65.099999999999994</v>
      </c>
      <c r="B6512">
        <v>5.7132737582255023E-15</v>
      </c>
      <c r="C6512">
        <v>-1.483365537397393E-15</v>
      </c>
      <c r="D6512">
        <f>0.5*(C6512^2)-Params_Phys!$C$7*(COS(Pos!B6512)-1)</f>
        <v>1.1001866587691283E-30</v>
      </c>
      <c r="E6512">
        <f t="shared" si="101"/>
        <v>6.6368223631107277E-29</v>
      </c>
      <c r="F6512">
        <f>-Params_Phys!$C$6*Pos!C6512^2</f>
        <v>-2.2003733175382565E-30</v>
      </c>
    </row>
    <row r="6513" spans="1:6" x14ac:dyDescent="0.2">
      <c r="A6513" s="1">
        <v>65.11</v>
      </c>
      <c r="B6513">
        <v>5.6957236238591891E-15</v>
      </c>
      <c r="C6513">
        <v>-2.0254710385323929E-15</v>
      </c>
      <c r="D6513">
        <f>0.5*(C6513^2)-Params_Phys!$C$7*(COS(Pos!B6513)-1)</f>
        <v>2.0512664639667451E-30</v>
      </c>
      <c r="E6513">
        <f t="shared" si="101"/>
        <v>9.5107980519713035E-29</v>
      </c>
      <c r="F6513">
        <f>-Params_Phys!$C$6*Pos!C6513^2</f>
        <v>-4.1025329279334903E-30</v>
      </c>
    </row>
    <row r="6514" spans="1:6" x14ac:dyDescent="0.2">
      <c r="A6514" s="1">
        <v>65.12</v>
      </c>
      <c r="B6514">
        <v>5.6727889105567684E-15</v>
      </c>
      <c r="C6514">
        <v>-2.5602055764548459E-15</v>
      </c>
      <c r="D6514">
        <f>0.5*(C6514^2)-Params_Phys!$C$7*(COS(Pos!B6514)-1)</f>
        <v>3.2773262968552449E-30</v>
      </c>
      <c r="E6514">
        <f t="shared" si="101"/>
        <v>1.2260598328878725E-28</v>
      </c>
      <c r="F6514">
        <f>-Params_Phys!$C$6*Pos!C6514^2</f>
        <v>-6.5546525937104898E-30</v>
      </c>
    </row>
    <row r="6515" spans="1:6" x14ac:dyDescent="0.2">
      <c r="A6515" s="1">
        <v>65.13</v>
      </c>
      <c r="B6515">
        <v>5.6445455807746344E-15</v>
      </c>
      <c r="C6515">
        <v>-3.087120575717246E-15</v>
      </c>
      <c r="D6515">
        <f>0.5*(C6515^2)-Params_Phys!$C$7*(COS(Pos!B6515)-1)</f>
        <v>4.76515672450839E-30</v>
      </c>
      <c r="E6515">
        <f t="shared" si="101"/>
        <v>1.4878304276544982E-28</v>
      </c>
      <c r="F6515">
        <f>-Params_Phys!$C$6*Pos!C6515^2</f>
        <v>-9.5303134490167801E-30</v>
      </c>
    </row>
    <row r="6516" spans="1:6" x14ac:dyDescent="0.2">
      <c r="A6516" s="1">
        <v>65.14</v>
      </c>
      <c r="B6516">
        <v>5.6110740225070622E-15</v>
      </c>
      <c r="C6516">
        <v>-3.6057795563882754E-15</v>
      </c>
      <c r="D6516">
        <f>0.5*(C6516^2)-Params_Phys!$C$7*(COS(Pos!B6516)-1)</f>
        <v>6.5008231046338141E-30</v>
      </c>
      <c r="E6516">
        <f t="shared" si="101"/>
        <v>1.7356663801245361E-28</v>
      </c>
      <c r="F6516">
        <f>-Params_Phys!$C$6*Pos!C6516^2</f>
        <v>-1.3001646209267628E-29</v>
      </c>
    </row>
    <row r="6517" spans="1:6" x14ac:dyDescent="0.2">
      <c r="A6517" s="1">
        <v>65.150000000000006</v>
      </c>
      <c r="B6517">
        <v>5.5724589267901471E-15</v>
      </c>
      <c r="C6517">
        <v>-4.115758439718573E-15</v>
      </c>
      <c r="D6517">
        <f>0.5*(C6517^2)-Params_Phys!$C$7*(COS(Pos!B6517)-1)</f>
        <v>8.4697337670573313E-30</v>
      </c>
      <c r="E6517">
        <f t="shared" si="101"/>
        <v>1.9689106624225098E-28</v>
      </c>
      <c r="F6517">
        <f>-Params_Phys!$C$6*Pos!C6517^2</f>
        <v>-1.6939467534114663E-29</v>
      </c>
    </row>
    <row r="6518" spans="1:6" x14ac:dyDescent="0.2">
      <c r="A6518" s="1">
        <v>65.16</v>
      </c>
      <c r="B6518">
        <v>5.5287891622247067E-15</v>
      </c>
      <c r="C6518">
        <v>-4.6166458386611363E-15</v>
      </c>
      <c r="D6518">
        <f>0.5*(C6518^2)-Params_Phys!$C$7*(COS(Pos!B6518)-1)</f>
        <v>1.0656709399813594E-29</v>
      </c>
      <c r="E6518">
        <f t="shared" si="101"/>
        <v>2.1869756327582511E-28</v>
      </c>
      <c r="F6518">
        <f>-Params_Phys!$C$6*Pos!C6518^2</f>
        <v>-2.1313418799627187E-29</v>
      </c>
    </row>
    <row r="6519" spans="1:6" x14ac:dyDescent="0.2">
      <c r="A6519" s="1">
        <v>65.17</v>
      </c>
      <c r="B6519">
        <v>5.4801576466702693E-15</v>
      </c>
      <c r="C6519">
        <v>-5.108043333113493E-15</v>
      </c>
      <c r="D6519">
        <f>0.5*(C6519^2)-Params_Phys!$C$7*(COS(Pos!B6519)-1)</f>
        <v>1.3046053346482602E-29</v>
      </c>
      <c r="E6519">
        <f t="shared" si="101"/>
        <v>2.3893439466677856E-28</v>
      </c>
      <c r="F6519">
        <f>-Params_Phys!$C$6*Pos!C6519^2</f>
        <v>-2.6092106692965204E-29</v>
      </c>
    </row>
    <row r="6520" spans="1:6" x14ac:dyDescent="0.2">
      <c r="A6520" s="1">
        <v>65.180000000000007</v>
      </c>
      <c r="B6520">
        <v>5.4266612162635133E-15</v>
      </c>
      <c r="C6520">
        <v>-5.5895657297650242E-15</v>
      </c>
      <c r="D6520">
        <f>0.5*(C6520^2)-Params_Phys!$C$7*(COS(Pos!B6520)-1)</f>
        <v>1.5621622523681803E-29</v>
      </c>
      <c r="E6520">
        <f t="shared" si="101"/>
        <v>2.575569177197884E-28</v>
      </c>
      <c r="F6520">
        <f>-Params_Phys!$C$6*Pos!C6520^2</f>
        <v>-3.1243245047363607E-29</v>
      </c>
    </row>
    <row r="6521" spans="1:6" x14ac:dyDescent="0.2">
      <c r="A6521" s="1">
        <v>65.19</v>
      </c>
      <c r="B6521">
        <v>5.3684004919156471E-15</v>
      </c>
      <c r="C6521">
        <v>-6.0608413064489977E-15</v>
      </c>
      <c r="D6521">
        <f>0.5*(C6521^2)-Params_Phys!$C$7*(COS(Pos!B6521)-1)</f>
        <v>1.8366898670979197E-29</v>
      </c>
      <c r="E6521">
        <f t="shared" si="101"/>
        <v>2.7452761472998905E-28</v>
      </c>
      <c r="F6521">
        <f>-Params_Phys!$C$6*Pos!C6521^2</f>
        <v>-3.6733797341958394E-29</v>
      </c>
    </row>
    <row r="6522" spans="1:6" x14ac:dyDescent="0.2">
      <c r="A6522" s="1">
        <v>65.2</v>
      </c>
      <c r="B6522">
        <v>5.305479743444089E-15</v>
      </c>
      <c r="C6522">
        <v>-6.5215120409149928E-15</v>
      </c>
      <c r="D6522">
        <f>0.5*(C6522^2)-Params_Phys!$C$7*(COS(Pos!B6522)-1)</f>
        <v>2.1265059649899617E-29</v>
      </c>
      <c r="E6522">
        <f t="shared" si="101"/>
        <v>2.8981609789189377E-28</v>
      </c>
      <c r="F6522">
        <f>-Params_Phys!$C$6*Pos!C6522^2</f>
        <v>-4.2530119299799235E-29</v>
      </c>
    </row>
    <row r="6523" spans="1:6" x14ac:dyDescent="0.2">
      <c r="A6523" s="1">
        <v>65.210000000000008</v>
      </c>
      <c r="B6523">
        <v>5.2380067514946231E-15</v>
      </c>
      <c r="C6523">
        <v>-6.9712338239534581E-15</v>
      </c>
      <c r="D6523">
        <f>0.5*(C6523^2)-Params_Phys!$C$7*(COS(Pos!B6523)-1)</f>
        <v>2.4299050514116377E-29</v>
      </c>
      <c r="E6523">
        <f t="shared" si="101"/>
        <v>3.0339908642152077E-28</v>
      </c>
      <c r="F6523">
        <f>-Params_Phys!$C$6*Pos!C6523^2</f>
        <v>-4.8598101028232755E-29</v>
      </c>
    </row>
    <row r="6524" spans="1:6" x14ac:dyDescent="0.2">
      <c r="A6524" s="1">
        <v>65.22</v>
      </c>
      <c r="B6524">
        <v>5.1660926674107658E-15</v>
      </c>
      <c r="C6524">
        <v>-7.4096766568200748E-15</v>
      </c>
      <c r="D6524">
        <f>0.5*(C6524^2)-Params_Phys!$C$7*(COS(Pos!B6524)-1)</f>
        <v>2.745165407931216E-29</v>
      </c>
      <c r="E6524">
        <f t="shared" si="101"/>
        <v>3.1526035651986501E-28</v>
      </c>
      <c r="F6524">
        <f>-Params_Phys!$C$6*Pos!C6524^2</f>
        <v>-5.490330815862432E-29</v>
      </c>
    </row>
    <row r="6525" spans="1:6" x14ac:dyDescent="0.2">
      <c r="A6525" s="1">
        <v>65.23</v>
      </c>
      <c r="B6525">
        <v>5.0898518712075529E-15</v>
      </c>
      <c r="C6525">
        <v>-7.8365248329234575E-15</v>
      </c>
      <c r="D6525">
        <f>0.5*(C6525^2)-Params_Phys!$C$7*(COS(Pos!B6525)-1)</f>
        <v>3.0705560728513011E-29</v>
      </c>
      <c r="E6525">
        <f t="shared" si="101"/>
        <v>3.2539066491991866E-28</v>
      </c>
      <c r="F6525">
        <f>-Params_Phys!$C$6*Pos!C6525^2</f>
        <v>-6.1411121457026023E-29</v>
      </c>
    </row>
    <row r="6526" spans="1:6" x14ac:dyDescent="0.2">
      <c r="A6526" s="1">
        <v>65.239999999999995</v>
      </c>
      <c r="B6526">
        <v>5.009401827807224E-15</v>
      </c>
      <c r="C6526">
        <v>-8.2514771037554373E-15</v>
      </c>
      <c r="D6526">
        <f>0.5*(C6526^2)-Params_Phys!$C$7*(COS(Pos!B6526)-1)</f>
        <v>3.4043437196900113E-29</v>
      </c>
      <c r="E6526">
        <f t="shared" si="101"/>
        <v>3.337876468390137E-28</v>
      </c>
      <c r="F6526">
        <f>-Params_Phys!$C$6*Pos!C6526^2</f>
        <v>-6.8086874393800225E-29</v>
      </c>
    </row>
    <row r="6527" spans="1:6" x14ac:dyDescent="0.2">
      <c r="A6527" s="1">
        <v>65.25</v>
      </c>
      <c r="B6527">
        <v>4.92486294169442E-15</v>
      </c>
      <c r="C6527">
        <v>-8.6542468290587709E-15</v>
      </c>
      <c r="D6527">
        <f>0.5*(C6527^2)-Params_Phys!$C$7*(COS(Pos!B6527)-1)</f>
        <v>3.7447994089136894E-29</v>
      </c>
      <c r="E6527">
        <f t="shared" si="101"/>
        <v>3.4045568922350401E-28</v>
      </c>
      <c r="F6527">
        <f>-Params_Phys!$C$6*Pos!C6527^2</f>
        <v>-7.4895988178273788E-29</v>
      </c>
    </row>
    <row r="6528" spans="1:6" x14ac:dyDescent="0.2">
      <c r="A6528" s="1">
        <v>65.260000000000005</v>
      </c>
      <c r="B6528">
        <v>4.83635841014848E-15</v>
      </c>
      <c r="C6528">
        <v>-9.0445621112425435E-15</v>
      </c>
      <c r="D6528">
        <f>0.5*(C6528^2)-Params_Phys!$C$7*(COS(Pos!B6528)-1)</f>
        <v>4.0902051892062088E-29</v>
      </c>
      <c r="E6528">
        <f t="shared" si="101"/>
        <v>3.4540578029234266E-28</v>
      </c>
      <c r="F6528">
        <f>-Params_Phys!$C$6*Pos!C6528^2</f>
        <v>-8.1804103784124176E-29</v>
      </c>
    </row>
    <row r="6529" spans="1:6" x14ac:dyDescent="0.2">
      <c r="A6529" s="1">
        <v>65.27</v>
      </c>
      <c r="B6529">
        <v>4.7440140752102437E-15</v>
      </c>
      <c r="C6529">
        <v>-9.4221659140708037E-15</v>
      </c>
      <c r="D6529">
        <f>0.5*(C6529^2)-Params_Phys!$C$7*(COS(Pos!B6529)-1)</f>
        <v>4.4388605256138849E-29</v>
      </c>
      <c r="E6529">
        <f t="shared" si="101"/>
        <v>3.4865533640799322E-28</v>
      </c>
      <c r="F6529">
        <f>-Params_Phys!$C$6*Pos!C6529^2</f>
        <v>-8.8777210512277699E-29</v>
      </c>
    </row>
    <row r="6530" spans="1:6" x14ac:dyDescent="0.2">
      <c r="A6530" s="1">
        <v>65.28</v>
      </c>
      <c r="B6530">
        <v>4.647958274540439E-15</v>
      </c>
      <c r="C6530">
        <v>-9.786816165665079E-15</v>
      </c>
      <c r="D6530">
        <f>0.5*(C6530^2)-Params_Phys!$C$7*(COS(Pos!B6530)-1)</f>
        <v>4.789088533026166E-29</v>
      </c>
      <c r="E6530">
        <f t="shared" si="101"/>
        <v>3.502280074121019E-28</v>
      </c>
      <c r="F6530">
        <f>-Params_Phys!$C$6*Pos!C6530^2</f>
        <v>-9.578177066052332E-29</v>
      </c>
    </row>
    <row r="6531" spans="1:6" x14ac:dyDescent="0.2">
      <c r="A6531" s="1">
        <v>65.290000000000006</v>
      </c>
      <c r="B6531">
        <v>4.5483216913262537E-15</v>
      </c>
      <c r="C6531">
        <v>-1.013828584587632E-14</v>
      </c>
      <c r="D6531">
        <f>0.5*(C6531^2)-Params_Phys!$C$7*(COS(Pos!B6531)-1)</f>
        <v>5.1392419946348063E-29</v>
      </c>
      <c r="E6531">
        <f t="shared" si="101"/>
        <v>3.501534616084612E-28</v>
      </c>
      <c r="F6531">
        <f>-Params_Phys!$C$6*Pos!C6531^2</f>
        <v>-1.0278483989269613E-28</v>
      </c>
    </row>
    <row r="6532" spans="1:6" x14ac:dyDescent="0.2">
      <c r="A6532" s="1">
        <v>65.3</v>
      </c>
      <c r="B6532">
        <v>4.4452372033920484E-15</v>
      </c>
      <c r="C6532">
        <v>-1.047636305809651E-14</v>
      </c>
      <c r="D6532">
        <f>0.5*(C6532^2)-Params_Phys!$C$7*(COS(Pos!B6532)-1)</f>
        <v>5.487709146252463E-29</v>
      </c>
      <c r="E6532">
        <f t="shared" ref="E6532:E6595" si="102">(D6532-D6531)/(A6532-A6531)</f>
        <v>3.4846715161797363E-28</v>
      </c>
      <c r="F6532">
        <f>-Params_Phys!$C$6*Pos!C6532^2</f>
        <v>-1.0975418292504926E-28</v>
      </c>
    </row>
    <row r="6533" spans="1:6" x14ac:dyDescent="0.2">
      <c r="A6533" s="1">
        <v>65.31</v>
      </c>
      <c r="B6533">
        <v>4.3388397316694058E-15</v>
      </c>
      <c r="C6533">
        <v>-1.0800851085594681E-14</v>
      </c>
      <c r="D6533">
        <f>0.5*(C6533^2)-Params_Phys!$C$7*(COS(Pos!B6533)-1)</f>
        <v>5.8329192086595892E-29</v>
      </c>
      <c r="E6533">
        <f t="shared" si="102"/>
        <v>3.4521006240694955E-28</v>
      </c>
      <c r="F6533">
        <f>-Params_Phys!$C$6*Pos!C6533^2</f>
        <v>-1.1665838417319178E-28</v>
      </c>
    </row>
    <row r="6534" spans="1:6" x14ac:dyDescent="0.2">
      <c r="A6534" s="1">
        <v>65.320000000000007</v>
      </c>
      <c r="B6534">
        <v>4.2292660881808064E-15</v>
      </c>
      <c r="C6534">
        <v>-1.111156843247636E-14</v>
      </c>
      <c r="D6534">
        <f>0.5*(C6534^2)-Params_Phys!$C$7*(COS(Pos!B6534)-1)</f>
        <v>6.1733476514802574E-29</v>
      </c>
      <c r="E6534">
        <f t="shared" si="102"/>
        <v>3.4042844282049412E-28</v>
      </c>
      <c r="F6534">
        <f>-Params_Phys!$C$6*Pos!C6534^2</f>
        <v>-1.2346695302960515E-28</v>
      </c>
    </row>
    <row r="6535" spans="1:6" x14ac:dyDescent="0.2">
      <c r="A6535" s="1">
        <v>65.33</v>
      </c>
      <c r="B6535">
        <v>4.116654823690103E-15</v>
      </c>
      <c r="C6535">
        <v>-1.140834884937942E-14</v>
      </c>
      <c r="D6535">
        <f>0.5*(C6535^2)-Params_Phys!$C$7*(COS(Pos!B6535)-1)</f>
        <v>6.507521173456837E-29</v>
      </c>
      <c r="E6535">
        <f t="shared" si="102"/>
        <v>3.3417352197688353E-28</v>
      </c>
      <c r="F6535">
        <f>-Params_Phys!$C$6*Pos!C6535^2</f>
        <v>-1.3015042346913674E-28</v>
      </c>
    </row>
    <row r="6536" spans="1:6" x14ac:dyDescent="0.2">
      <c r="A6536" s="1">
        <v>65.34</v>
      </c>
      <c r="B6536">
        <v>4.0011460751718572E-15</v>
      </c>
      <c r="C6536">
        <v>-1.169104134403317E-14</v>
      </c>
      <c r="D6536">
        <f>0.5*(C6536^2)-Params_Phys!$C$7*(COS(Pos!B6536)-1)</f>
        <v>6.8340223853946461E-29</v>
      </c>
      <c r="E6536">
        <f t="shared" si="102"/>
        <v>3.2650121193764204E-28</v>
      </c>
      <c r="F6536">
        <f>-Params_Phys!$C$6*Pos!C6536^2</f>
        <v>-1.3668044770789292E-28</v>
      </c>
    </row>
    <row r="6537" spans="1:6" x14ac:dyDescent="0.2">
      <c r="A6537" s="1">
        <v>65.349999999999994</v>
      </c>
      <c r="B6537">
        <v>3.8828814132501703E-15</v>
      </c>
      <c r="C6537">
        <v>-1.195951017682097E-14</v>
      </c>
      <c r="D6537">
        <f>0.5*(C6537^2)-Params_Phys!$C$7*(COS(Pos!B6537)-1)</f>
        <v>7.151494183474217E-29</v>
      </c>
      <c r="E6537">
        <f t="shared" si="102"/>
        <v>3.1747179807985967E-28</v>
      </c>
      <c r="F6537">
        <f>-Params_Phys!$C$6*Pos!C6537^2</f>
        <v>-1.4302988366948434E-28</v>
      </c>
    </row>
    <row r="6538" spans="1:6" x14ac:dyDescent="0.2">
      <c r="A6538" s="1">
        <v>65.36</v>
      </c>
      <c r="B6538">
        <v>3.7620036897562468E-15</v>
      </c>
      <c r="C6538">
        <v>-1.221363484149997E-14</v>
      </c>
      <c r="D6538">
        <f>0.5*(C6538^2)-Params_Phys!$C$7*(COS(Pos!B6538)-1)</f>
        <v>7.4586438020750999E-29</v>
      </c>
      <c r="E6538">
        <f t="shared" si="102"/>
        <v>3.0714961860072571E-28</v>
      </c>
      <c r="F6538">
        <f>-Params_Phys!$C$6*Pos!C6538^2</f>
        <v>-1.49172876041502E-28</v>
      </c>
    </row>
    <row r="6539" spans="1:6" x14ac:dyDescent="0.2">
      <c r="A6539" s="1">
        <v>65.37</v>
      </c>
      <c r="B6539">
        <v>3.6386568855522827E-15</v>
      </c>
      <c r="C6539">
        <v>-1.2453310031244331E-14</v>
      </c>
      <c r="D6539">
        <f>0.5*(C6539^2)-Params_Phys!$C$7*(COS(Pos!B6539)-1)</f>
        <v>7.7542465367145337E-29</v>
      </c>
      <c r="E6539">
        <f t="shared" si="102"/>
        <v>2.9560273463928258E-28</v>
      </c>
      <c r="F6539">
        <f>-Params_Phys!$C$6*Pos!C6539^2</f>
        <v>-1.5508493073429067E-28</v>
      </c>
    </row>
    <row r="6540" spans="1:6" x14ac:dyDescent="0.2">
      <c r="A6540" s="1">
        <v>65.38</v>
      </c>
      <c r="B6540">
        <v>3.5129859587675629E-15</v>
      </c>
      <c r="C6540">
        <v>-1.267844559019137E-14</v>
      </c>
      <c r="D6540">
        <f>0.5*(C6540^2)-Params_Phys!$C$7*(COS(Pos!B6540)-1)</f>
        <v>8.0371491291721499E-29</v>
      </c>
      <c r="E6540">
        <f t="shared" si="102"/>
        <v>2.8290259245787349E-28</v>
      </c>
      <c r="F6540">
        <f>-Params_Phys!$C$6*Pos!C6540^2</f>
        <v>-1.60742982583443E-28</v>
      </c>
    </row>
    <row r="6541" spans="1:6" x14ac:dyDescent="0.2">
      <c r="A6541" s="1">
        <v>65.39</v>
      </c>
      <c r="B6541">
        <v>3.3851366935907929E-15</v>
      </c>
      <c r="C6541">
        <v>-1.2888966450681861E-14</v>
      </c>
      <c r="D6541">
        <f>0.5*(C6541^2)-Params_Phys!$C$7*(COS(Pos!B6541)-1)</f>
        <v>8.3062728083401276E-29</v>
      </c>
      <c r="E6541">
        <f t="shared" si="102"/>
        <v>2.6912367916784006E-28</v>
      </c>
      <c r="F6541">
        <f>-Params_Phys!$C$6*Pos!C6541^2</f>
        <v>-1.6612545616680255E-28</v>
      </c>
    </row>
    <row r="6542" spans="1:6" x14ac:dyDescent="0.2">
      <c r="A6542" s="1">
        <v>65.400000000000006</v>
      </c>
      <c r="B6542">
        <v>3.2552555497607042E-15</v>
      </c>
      <c r="C6542">
        <v>-1.308481255639833E-14</v>
      </c>
      <c r="D6542">
        <f>0.5*(C6542^2)-Params_Phys!$C$7*(COS(Pos!B6542)-1)</f>
        <v>8.56061598180397E-29</v>
      </c>
      <c r="E6542">
        <f t="shared" si="102"/>
        <v>2.5434317346371228E-28</v>
      </c>
      <c r="F6542">
        <f>-Params_Phys!$C$6*Pos!C6542^2</f>
        <v>-1.712123196360794E-28</v>
      </c>
    </row>
    <row r="6543" spans="1:6" x14ac:dyDescent="0.2">
      <c r="A6543" s="1">
        <v>65.41</v>
      </c>
      <c r="B6543">
        <v>3.1234895128949068E-15</v>
      </c>
      <c r="C6543">
        <v>-1.326593877161658E-14</v>
      </c>
      <c r="D6543">
        <f>0.5*(C6543^2)-Params_Phys!$C$7*(COS(Pos!B6543)-1)</f>
        <v>8.799256574614001E-29</v>
      </c>
      <c r="E6543">
        <f t="shared" si="102"/>
        <v>2.3864059281024802E-28</v>
      </c>
      <c r="F6543">
        <f>-Params_Phys!$C$6*Pos!C6543^2</f>
        <v>-1.7598513149228002E-28</v>
      </c>
    </row>
    <row r="6544" spans="1:6" x14ac:dyDescent="0.2">
      <c r="A6544" s="1">
        <v>65.42</v>
      </c>
      <c r="B6544">
        <v>2.9899859457947121E-15</v>
      </c>
      <c r="C6544">
        <v>-1.343231477679718E-14</v>
      </c>
      <c r="D6544">
        <f>0.5*(C6544^2)-Params_Phys!$C$7*(COS(Pos!B6544)-1)</f>
        <v>9.0213540131481938E-29</v>
      </c>
      <c r="E6544">
        <f t="shared" si="102"/>
        <v>2.2209743853407916E-28</v>
      </c>
      <c r="F6544">
        <f>-Params_Phys!$C$6*Pos!C6544^2</f>
        <v>-1.8042708026296388E-28</v>
      </c>
    </row>
    <row r="6545" spans="1:6" x14ac:dyDescent="0.2">
      <c r="A6545" s="1">
        <v>65.430000000000007</v>
      </c>
      <c r="B6545">
        <v>2.8548924408613549E-15</v>
      </c>
      <c r="C6545">
        <v>-1.358392495075483E-14</v>
      </c>
      <c r="D6545">
        <f>0.5*(C6545^2)-Params_Phys!$C$7*(COS(Pos!B6545)-1)</f>
        <v>9.2261508533869809E-29</v>
      </c>
      <c r="E6545">
        <f t="shared" si="102"/>
        <v>2.0479684023868237E-28</v>
      </c>
      <c r="F6545">
        <f>-Params_Phys!$C$6*Pos!C6545^2</f>
        <v>-1.8452301706773962E-28</v>
      </c>
    </row>
    <row r="6546" spans="1:6" x14ac:dyDescent="0.2">
      <c r="A6546" s="1">
        <v>65.44</v>
      </c>
      <c r="B6546">
        <v>2.7183566737566018E-15</v>
      </c>
      <c r="C6546">
        <v>-1.372076823965403E-14</v>
      </c>
      <c r="D6546">
        <f>0.5*(C6546^2)-Params_Phys!$C$7*(COS(Pos!B6546)-1)</f>
        <v>9.4129740543149375E-29</v>
      </c>
      <c r="E6546">
        <f t="shared" si="102"/>
        <v>1.868232009281265E-28</v>
      </c>
      <c r="F6546">
        <f>-Params_Phys!$C$6*Pos!C6546^2</f>
        <v>-1.8825948108629875E-28</v>
      </c>
    </row>
    <row r="6547" spans="1:6" x14ac:dyDescent="0.2">
      <c r="A6547" s="1">
        <v>65.45</v>
      </c>
      <c r="B6547">
        <v>2.580526258438203E-15</v>
      </c>
      <c r="C6547">
        <v>-1.3842858013090109E-14</v>
      </c>
      <c r="D6547">
        <f>0.5*(C6547^2)-Params_Phys!$C$7*(COS(Pos!B6547)-1)</f>
        <v>9.5812358985286519E-29</v>
      </c>
      <c r="E6547">
        <f t="shared" si="102"/>
        <v>1.6826184421362837E-28</v>
      </c>
      <c r="F6547">
        <f>-Params_Phys!$C$6*Pos!C6547^2</f>
        <v>-1.9162471797057304E-28</v>
      </c>
    </row>
    <row r="6548" spans="1:6" x14ac:dyDescent="0.2">
      <c r="A6548" s="1">
        <v>65.460000000000008</v>
      </c>
      <c r="B6548">
        <v>2.4415486036979751E-15</v>
      </c>
      <c r="C6548">
        <v>-1.39502219075246E-14</v>
      </c>
      <c r="D6548">
        <f>0.5*(C6548^2)-Params_Phys!$C$7*(COS(Pos!B6548)-1)</f>
        <v>9.7304345634589635E-29</v>
      </c>
      <c r="E6548">
        <f t="shared" si="102"/>
        <v>1.4919866493023525E-28</v>
      </c>
      <c r="F6548">
        <f>-Params_Phys!$C$6*Pos!C6548^2</f>
        <v>-1.9460869126917927E-28</v>
      </c>
    </row>
    <row r="6549" spans="1:6" x14ac:dyDescent="0.2">
      <c r="A6549" s="1">
        <v>65.47</v>
      </c>
      <c r="B6549">
        <v>2.3015707713276228E-15</v>
      </c>
      <c r="C6549">
        <v>-1.4042901657353429E-14</v>
      </c>
      <c r="D6549">
        <f>0.5*(C6549^2)-Params_Phys!$C$7*(COS(Pos!B6549)-1)</f>
        <v>9.8601543479049843E-29</v>
      </c>
      <c r="E6549">
        <f t="shared" si="102"/>
        <v>1.2971978444613874E-28</v>
      </c>
      <c r="F6549">
        <f>-Params_Phys!$C$6*Pos!C6549^2</f>
        <v>-1.9720308695809969E-28</v>
      </c>
    </row>
    <row r="6550" spans="1:6" x14ac:dyDescent="0.2">
      <c r="A6550" s="1">
        <v>65.48</v>
      </c>
      <c r="B6550">
        <v>2.160739336034497E-15</v>
      </c>
      <c r="C6550">
        <v>-1.41209529138961E-14</v>
      </c>
      <c r="D6550">
        <f>0.5*(C6550^2)-Params_Phys!$C$7*(COS(Pos!B6550)-1)</f>
        <v>9.9700655598235383E-29</v>
      </c>
      <c r="E6550">
        <f t="shared" si="102"/>
        <v>1.0991121191849777E-28</v>
      </c>
      <c r="F6550">
        <f>-Params_Phys!$C$6*Pos!C6550^2</f>
        <v>-1.9940131119647077E-28</v>
      </c>
    </row>
    <row r="6551" spans="1:6" x14ac:dyDescent="0.2">
      <c r="A6551" s="1">
        <v>65.489999999999995</v>
      </c>
      <c r="B6551">
        <v>2.0192002472266369E-15</v>
      </c>
      <c r="C6551">
        <v>-1.41844450526025E-14</v>
      </c>
      <c r="D6551">
        <f>0.5*(C6551^2)-Params_Phys!$C$7*(COS(Pos!B6551)-1)</f>
        <v>1.0059924072514977E-28</v>
      </c>
      <c r="E6551">
        <f t="shared" si="102"/>
        <v>8.9858512691520215E-29</v>
      </c>
      <c r="F6551">
        <f>-Params_Phys!$C$6*Pos!C6551^2</f>
        <v>-2.0119848145029953E-28</v>
      </c>
    </row>
    <row r="6552" spans="1:6" x14ac:dyDescent="0.2">
      <c r="A6552" s="1">
        <v>65.5</v>
      </c>
      <c r="B6552">
        <v>1.877098692783382E-15</v>
      </c>
      <c r="C6552">
        <v>-1.423346096878298E-14</v>
      </c>
      <c r="D6552">
        <f>0.5*(C6552^2)-Params_Phys!$C$7*(COS(Pos!B6552)-1)</f>
        <v>1.0129570557493427E-28</v>
      </c>
      <c r="E6552">
        <f t="shared" si="102"/>
        <v>6.9646484978414194E-29</v>
      </c>
      <c r="F6552">
        <f>-Params_Phys!$C$6*Pos!C6552^2</f>
        <v>-2.0259141114986853E-28</v>
      </c>
    </row>
    <row r="6553" spans="1:6" x14ac:dyDescent="0.2">
      <c r="A6553" s="1">
        <v>65.510000000000005</v>
      </c>
      <c r="B6553">
        <v>1.734578964924764E-15</v>
      </c>
      <c r="C6553">
        <v>-1.4268096862174978E-14</v>
      </c>
      <c r="D6553">
        <f>0.5*(C6553^2)-Params_Phys!$C$7*(COS(Pos!B6553)-1)</f>
        <v>1.0178929403420372E-28</v>
      </c>
      <c r="E6553">
        <f t="shared" si="102"/>
        <v>4.9358845926920578E-29</v>
      </c>
      <c r="F6553">
        <f>-Params_Phys!$C$6*Pos!C6553^2</f>
        <v>-2.0357858806840745E-28</v>
      </c>
    </row>
    <row r="6554" spans="1:6" x14ac:dyDescent="0.2">
      <c r="A6554" s="1">
        <v>65.52</v>
      </c>
      <c r="B6554">
        <v>1.591784328289716E-15</v>
      </c>
      <c r="C6554">
        <v>-1.4288462010667861E-14</v>
      </c>
      <c r="D6554">
        <f>0.5*(C6554^2)-Params_Phys!$C$7*(COS(Pos!B6554)-1)</f>
        <v>1.0208007331514933E-28</v>
      </c>
      <c r="E6554">
        <f t="shared" si="102"/>
        <v>2.9077928094587448E-29</v>
      </c>
      <c r="F6554">
        <f>-Params_Phys!$C$6*Pos!C6554^2</f>
        <v>-2.0416014663029867E-28</v>
      </c>
    </row>
    <row r="6555" spans="1:6" x14ac:dyDescent="0.2">
      <c r="A6555" s="1">
        <v>65.53</v>
      </c>
      <c r="B6555">
        <v>1.4488568903298691E-15</v>
      </c>
      <c r="C6555">
        <v>-1.429467853351441E-14</v>
      </c>
      <c r="D6555">
        <f>0.5*(C6555^2)-Params_Phys!$C$7*(COS(Pos!B6555)-1)</f>
        <v>1.0216891718825883E-28</v>
      </c>
      <c r="E6555">
        <f t="shared" si="102"/>
        <v>8.8843873109452476E-30</v>
      </c>
      <c r="F6555">
        <f>-Params_Phys!$C$6*Pos!C6555^2</f>
        <v>-2.0433783437651766E-28</v>
      </c>
    </row>
    <row r="6556" spans="1:6" x14ac:dyDescent="0.2">
      <c r="A6556" s="1">
        <v>65.540000000000006</v>
      </c>
      <c r="B6556">
        <v>1.3059374741224131E-15</v>
      </c>
      <c r="C6556">
        <v>-1.4286881144364949E-14</v>
      </c>
      <c r="D6556">
        <f>0.5*(C6556^2)-Params_Phys!$C$7*(COS(Pos!B6556)-1)</f>
        <v>1.0205748641660535E-28</v>
      </c>
      <c r="E6556">
        <f t="shared" si="102"/>
        <v>-1.1143077165342719E-29</v>
      </c>
      <c r="F6556">
        <f>-Params_Phys!$C$6*Pos!C6556^2</f>
        <v>-2.041149728332107E-28</v>
      </c>
    </row>
    <row r="6557" spans="1:6" x14ac:dyDescent="0.2">
      <c r="A6557" s="1">
        <v>65.55</v>
      </c>
      <c r="B6557">
        <v>1.1631654937020729E-15</v>
      </c>
      <c r="C6557">
        <v>-1.4265216894466209E-14</v>
      </c>
      <c r="D6557">
        <f>0.5*(C6557^2)-Params_Phys!$C$7*(COS(Pos!B6557)-1)</f>
        <v>1.0174820652308206E-28</v>
      </c>
      <c r="E6557">
        <f t="shared" si="102"/>
        <v>-3.0927989352356805E-29</v>
      </c>
      <c r="F6557">
        <f>-Params_Phys!$C$6*Pos!C6557^2</f>
        <v>-2.0349641304616412E-28</v>
      </c>
    </row>
    <row r="6558" spans="1:6" x14ac:dyDescent="0.2">
      <c r="A6558" s="1">
        <v>65.56</v>
      </c>
      <c r="B6558">
        <v>1.020678832008829E-15</v>
      </c>
      <c r="C6558">
        <v>-1.422984490637356E-14</v>
      </c>
      <c r="D6558">
        <f>0.5*(C6558^2)-Params_Phys!$C$7*(COS(Pos!B6558)-1)</f>
        <v>1.0124424302972277E-28</v>
      </c>
      <c r="E6558">
        <f t="shared" si="102"/>
        <v>-5.0396349335903637E-29</v>
      </c>
      <c r="F6558">
        <f>-Params_Phys!$C$6*Pos!C6558^2</f>
        <v>-2.0248848605944553E-28</v>
      </c>
    </row>
    <row r="6559" spans="1:6" x14ac:dyDescent="0.2">
      <c r="A6559" s="1">
        <v>65.570000000000007</v>
      </c>
      <c r="B6559">
        <v>8.7861372154446394E-16</v>
      </c>
      <c r="C6559">
        <v>-1.4180936098530809E-14</v>
      </c>
      <c r="D6559">
        <f>0.5*(C6559^2)-Params_Phys!$C$7*(COS(Pos!B6559)-1)</f>
        <v>1.0054947431530711E-28</v>
      </c>
      <c r="E6559">
        <f t="shared" si="102"/>
        <v>-6.9476871441530122E-29</v>
      </c>
      <c r="F6559">
        <f>-Params_Phys!$C$6*Pos!C6559^2</f>
        <v>-2.0109894863061422E-28</v>
      </c>
    </row>
    <row r="6560" spans="1:6" x14ac:dyDescent="0.2">
      <c r="A6560" s="1">
        <v>65.58</v>
      </c>
      <c r="B6560">
        <v>7.3710462782749062E-16</v>
      </c>
      <c r="C6560">
        <v>-1.411867290107744E-14</v>
      </c>
      <c r="D6560">
        <f>0.5*(C6560^2)-Params_Phys!$C$7*(COS(Pos!B6560)-1)</f>
        <v>9.9668462243809235E-29</v>
      </c>
      <c r="E6560">
        <f t="shared" si="102"/>
        <v>-8.8101207149867614E-29</v>
      </c>
      <c r="F6560">
        <f>-Params_Phys!$C$6*Pos!C6560^2</f>
        <v>-1.9933692448761847E-28</v>
      </c>
    </row>
    <row r="6561" spans="1:6" x14ac:dyDescent="0.2">
      <c r="A6561" s="1">
        <v>65.59</v>
      </c>
      <c r="B6561">
        <v>5.9628413573234232E-16</v>
      </c>
      <c r="C6561">
        <v>-1.404324896324774E-14</v>
      </c>
      <c r="D6561">
        <f>0.5*(C6561^2)-Params_Phys!$C$7*(COS(Pos!B6561)-1)</f>
        <v>9.8606420721879363E-29</v>
      </c>
      <c r="E6561">
        <f t="shared" si="102"/>
        <v>-1.0620415219293288E-28</v>
      </c>
      <c r="F6561">
        <f>-Params_Phys!$C$6*Pos!C6561^2</f>
        <v>-1.9721284144375873E-28</v>
      </c>
    </row>
    <row r="6562" spans="1:6" x14ac:dyDescent="0.2">
      <c r="A6562" s="1">
        <v>65.599999999999994</v>
      </c>
      <c r="B6562">
        <v>4.5628283879508051E-16</v>
      </c>
      <c r="C6562">
        <v>-1.395486885273116E-14</v>
      </c>
      <c r="D6562">
        <f>0.5*(C6562^2)-Params_Phys!$C$7*(COS(Pos!B6562)-1)</f>
        <v>9.7369182348463137E-29</v>
      </c>
      <c r="E6562">
        <f t="shared" si="102"/>
        <v>-1.2372383734173517E-28</v>
      </c>
      <c r="F6562">
        <f>-Params_Phys!$C$6*Pos!C6562^2</f>
        <v>-1.9473836469692627E-28</v>
      </c>
    </row>
    <row r="6563" spans="1:6" x14ac:dyDescent="0.2">
      <c r="A6563" s="1">
        <v>65.61</v>
      </c>
      <c r="B6563">
        <v>3.1722923156413681E-16</v>
      </c>
      <c r="C6563">
        <v>-1.385374774736741E-14</v>
      </c>
      <c r="D6563">
        <f>0.5*(C6563^2)-Params_Phys!$C$7*(COS(Pos!B6563)-1)</f>
        <v>9.5963163323843795E-29</v>
      </c>
      <c r="E6563">
        <f t="shared" si="102"/>
        <v>-1.4060190246186227E-28</v>
      </c>
      <c r="F6563">
        <f>-Params_Phys!$C$6*Pos!C6563^2</f>
        <v>-1.9192632664768759E-28</v>
      </c>
    </row>
    <row r="6564" spans="1:6" x14ac:dyDescent="0.2">
      <c r="A6564" s="1">
        <v>65.62</v>
      </c>
      <c r="B6564">
        <v>1.7924960507086081E-16</v>
      </c>
      <c r="C6564">
        <v>-1.374011111955333E-14</v>
      </c>
      <c r="D6564">
        <f>0.5*(C6564^2)-Params_Phys!$C$7*(COS(Pos!B6564)-1)</f>
        <v>9.4395326788836537E-29</v>
      </c>
      <c r="E6564">
        <f t="shared" si="102"/>
        <v>-1.5678365350064561E-28</v>
      </c>
      <c r="F6564">
        <f>-Params_Phys!$C$6*Pos!C6564^2</f>
        <v>-1.8879065357767307E-28</v>
      </c>
    </row>
    <row r="6565" spans="1:6" x14ac:dyDescent="0.2">
      <c r="A6565" s="1">
        <v>65.63</v>
      </c>
      <c r="B6565">
        <v>4.246794549085571E-17</v>
      </c>
      <c r="C6565">
        <v>-1.361419441374221E-14</v>
      </c>
      <c r="D6565">
        <f>0.5*(C6565^2)-Params_Phys!$C$7*(COS(Pos!B6565)-1)</f>
        <v>9.2673144767584797E-29</v>
      </c>
      <c r="E6565">
        <f t="shared" si="102"/>
        <v>-1.7221820212533061E-28</v>
      </c>
      <c r="F6565">
        <f>-Params_Phys!$C$6*Pos!C6565^2</f>
        <v>-1.8534628953516959E-28</v>
      </c>
    </row>
    <row r="6566" spans="1:6" x14ac:dyDescent="0.2">
      <c r="A6566" s="1">
        <v>65.64</v>
      </c>
      <c r="B6566">
        <v>-9.2994163936737919E-17</v>
      </c>
      <c r="C6566">
        <v>-1.34762427174189E-14</v>
      </c>
      <c r="D6566">
        <f>0.5*(C6566^2)-Params_Phys!$C$7*(COS(Pos!B6566)-1)</f>
        <v>9.080455888939297E-29</v>
      </c>
      <c r="E6566">
        <f t="shared" si="102"/>
        <v>-1.8685858781908704E-28</v>
      </c>
      <c r="F6566">
        <f>-Params_Phys!$C$6*Pos!C6566^2</f>
        <v>-1.8160911777878594E-28</v>
      </c>
    </row>
    <row r="6567" spans="1:6" x14ac:dyDescent="0.2">
      <c r="A6567" s="1">
        <v>65.650000000000006</v>
      </c>
      <c r="B6567">
        <v>-2.2701763766869728E-16</v>
      </c>
      <c r="C6567">
        <v>-1.332651042593702E-14</v>
      </c>
      <c r="D6567">
        <f>0.5*(C6567^2)-Params_Phys!$C$7*(COS(Pos!B6567)-1)</f>
        <v>8.8797940066304046E-29</v>
      </c>
      <c r="E6567">
        <f t="shared" si="102"/>
        <v>-2.0066188230878977E-28</v>
      </c>
      <c r="F6567">
        <f>-Params_Phys!$C$6*Pos!C6567^2</f>
        <v>-1.7759588013260809E-28</v>
      </c>
    </row>
    <row r="6568" spans="1:6" x14ac:dyDescent="0.2">
      <c r="A6568" s="1">
        <v>65.66</v>
      </c>
      <c r="B6568">
        <v>-3.5948597923647009E-16</v>
      </c>
      <c r="C6568">
        <v>-1.3165260901606179E-14</v>
      </c>
      <c r="D6568">
        <f>0.5*(C6568^2)-Params_Phys!$C$7*(COS(Pos!B6568)-1)</f>
        <v>8.666204730368018E-29</v>
      </c>
      <c r="E6568">
        <f t="shared" si="102"/>
        <v>-2.1358927626258091E-28</v>
      </c>
      <c r="F6568">
        <f>-Params_Phys!$C$6*Pos!C6568^2</f>
        <v>-1.7332409460736036E-28</v>
      </c>
    </row>
    <row r="6569" spans="1:6" x14ac:dyDescent="0.2">
      <c r="A6569" s="1">
        <v>65.67</v>
      </c>
      <c r="B6569">
        <v>-4.9028536918867546E-16</v>
      </c>
      <c r="C6569">
        <v>-1.2992766127419409E-14</v>
      </c>
      <c r="D6569">
        <f>0.5*(C6569^2)-Params_Phys!$C$7*(COS(Pos!B6569)-1)</f>
        <v>8.4405985820908574E-29</v>
      </c>
      <c r="E6569">
        <f t="shared" si="102"/>
        <v>-2.2560614827704509E-28</v>
      </c>
      <c r="F6569">
        <f>-Params_Phys!$C$6*Pos!C6569^2</f>
        <v>-1.6881197164181715E-28</v>
      </c>
    </row>
    <row r="6570" spans="1:6" x14ac:dyDescent="0.2">
      <c r="A6570" s="1">
        <v>65.680000000000007</v>
      </c>
      <c r="B6570">
        <v>-6.1930474954570877E-16</v>
      </c>
      <c r="C6570">
        <v>-1.2809306355811959E-14</v>
      </c>
      <c r="D6570">
        <f>0.5*(C6570^2)-Params_Phys!$C$7*(COS(Pos!B6570)-1)</f>
        <v>8.2039164658522328E-29</v>
      </c>
      <c r="E6570">
        <f t="shared" si="102"/>
        <v>-2.3668211623850356E-28</v>
      </c>
      <c r="F6570">
        <f>-Params_Phys!$C$6*Pos!C6570^2</f>
        <v>-1.6407832931704466E-28</v>
      </c>
    </row>
    <row r="6571" spans="1:6" x14ac:dyDescent="0.2">
      <c r="A6571" s="1">
        <v>65.69</v>
      </c>
      <c r="B6571">
        <v>-7.4643590471872642E-16</v>
      </c>
      <c r="C6571">
        <v>-1.261516975284372E-14</v>
      </c>
      <c r="D6571">
        <f>0.5*(C6571^2)-Params_Phys!$C$7*(COS(Pos!B6571)-1)</f>
        <v>7.9571253946531545E-29</v>
      </c>
      <c r="E6571">
        <f t="shared" si="102"/>
        <v>-2.467910711993028E-28</v>
      </c>
      <c r="F6571">
        <f>-Params_Phys!$C$6*Pos!C6571^2</f>
        <v>-1.5914250789306309E-28</v>
      </c>
    </row>
    <row r="6572" spans="1:6" x14ac:dyDescent="0.2">
      <c r="A6572" s="1">
        <v>65.7</v>
      </c>
      <c r="B6572">
        <v>-8.7157353884920945E-16</v>
      </c>
      <c r="C6572">
        <v>-1.241065203819827E-14</v>
      </c>
      <c r="D6572">
        <f>0.5*(C6572^2)-Params_Phys!$C$7*(COS(Pos!B6572)-1)</f>
        <v>7.7012142006617445E-29</v>
      </c>
      <c r="E6572">
        <f t="shared" si="102"/>
        <v>-2.5591119399127904E-28</v>
      </c>
      <c r="F6572">
        <f>-Params_Phys!$C$6*Pos!C6572^2</f>
        <v>-1.5402428401323489E-28</v>
      </c>
    </row>
    <row r="6573" spans="1:6" x14ac:dyDescent="0.2">
      <c r="A6573" s="1">
        <v>65.710000000000008</v>
      </c>
      <c r="B6573">
        <v>-9.9461534952923782E-16</v>
      </c>
      <c r="C6573">
        <v>-1.219605612139128E-14</v>
      </c>
      <c r="D6573">
        <f>0.5*(C6573^2)-Params_Phys!$C$7*(COS(Pos!B6573)-1)</f>
        <v>7.4371892458062863E-29</v>
      </c>
      <c r="E6573">
        <f t="shared" si="102"/>
        <v>-2.6402495485532318E-28</v>
      </c>
      <c r="F6573">
        <f>-Params_Phys!$C$6*Pos!C6573^2</f>
        <v>-1.4874378491612573E-28</v>
      </c>
    </row>
    <row r="6574" spans="1:6" x14ac:dyDescent="0.2">
      <c r="A6574" s="1">
        <v>65.72</v>
      </c>
      <c r="B6574">
        <v>-1.115462097866533E-15</v>
      </c>
      <c r="C6574">
        <v>-1.197169173458128E-14</v>
      </c>
      <c r="D6574">
        <f>0.5*(C6574^2)-Params_Phys!$C$7*(COS(Pos!B6574)-1)</f>
        <v>7.1660701493920866E-29</v>
      </c>
      <c r="E6574">
        <f t="shared" si="102"/>
        <v>-2.7111909641444628E-28</v>
      </c>
      <c r="F6574">
        <f>-Params_Phys!$C$6*Pos!C6574^2</f>
        <v>-1.4332140298784173E-28</v>
      </c>
    </row>
    <row r="6575" spans="1:6" x14ac:dyDescent="0.2">
      <c r="A6575" s="1">
        <v>65.73</v>
      </c>
      <c r="B6575">
        <v>-1.2340176748622539E-15</v>
      </c>
      <c r="C6575">
        <v>-1.17378750623749E-14</v>
      </c>
      <c r="D6575">
        <f>0.5*(C6575^2)-Params_Phys!$C$7*(COS(Pos!B6575)-1)</f>
        <v>6.8888855489961281E-29</v>
      </c>
      <c r="E6575">
        <f t="shared" si="102"/>
        <v>-2.7718460039581667E-28</v>
      </c>
      <c r="F6575">
        <f>-Params_Phys!$C$6*Pos!C6575^2</f>
        <v>-1.3777771097992256E-28</v>
      </c>
    </row>
    <row r="6576" spans="1:6" x14ac:dyDescent="0.2">
      <c r="A6576" s="1">
        <v>65.739999999999995</v>
      </c>
      <c r="B6576">
        <v>-1.35018916407345E-15</v>
      </c>
      <c r="C6576">
        <v>-1.149492836901779E-14</v>
      </c>
      <c r="D6576">
        <f>0.5*(C6576^2)-Params_Phys!$C$7*(COS(Pos!B6576)-1)</f>
        <v>6.6066689104425E-29</v>
      </c>
      <c r="E6576">
        <f t="shared" si="102"/>
        <v>-2.8221663855388481E-28</v>
      </c>
      <c r="F6576">
        <f>-Params_Phys!$C$6*Pos!C6576^2</f>
        <v>-1.3213337820885E-28</v>
      </c>
    </row>
    <row r="6577" spans="1:6" x14ac:dyDescent="0.2">
      <c r="A6577" s="1">
        <v>65.75</v>
      </c>
      <c r="B6577">
        <v>-1.463886900535973E-15</v>
      </c>
      <c r="C6577">
        <v>-1.124317962336115E-14</v>
      </c>
      <c r="D6577">
        <f>0.5*(C6577^2)-Params_Phys!$C$7*(COS(Pos!B6577)-1)</f>
        <v>6.3204544021581689E-29</v>
      </c>
      <c r="E6577">
        <f t="shared" si="102"/>
        <v>-2.8621450828418469E-28</v>
      </c>
      <c r="F6577">
        <f>-Params_Phys!$C$6*Pos!C6577^2</f>
        <v>-1.2640908804316338E-28</v>
      </c>
    </row>
    <row r="6578" spans="1:6" x14ac:dyDescent="0.2">
      <c r="A6578" s="1">
        <v>65.760000000000005</v>
      </c>
      <c r="B6578">
        <v>-1.5750245259275559E-15</v>
      </c>
      <c r="C6578">
        <v>-1.098296212199202E-14</v>
      </c>
      <c r="D6578">
        <f>0.5*(C6578^2)-Params_Phys!$C$7*(COS(Pos!B6578)-1)</f>
        <v>6.0312728486555726E-29</v>
      </c>
      <c r="E6578">
        <f t="shared" si="102"/>
        <v>-2.8918155350244833E-28</v>
      </c>
      <c r="F6578">
        <f>-Params_Phys!$C$6*Pos!C6578^2</f>
        <v>-1.2062545697311145E-28</v>
      </c>
    </row>
    <row r="6579" spans="1:6" x14ac:dyDescent="0.2">
      <c r="A6579" s="1">
        <v>65.77</v>
      </c>
      <c r="B6579">
        <v>-1.683519039954619E-15</v>
      </c>
      <c r="C6579">
        <v>-1.071461411091348E-14</v>
      </c>
      <c r="D6579">
        <f>0.5*(C6579^2)-Params_Phys!$C$7*(COS(Pos!B6579)-1)</f>
        <v>5.7401477772893141E-29</v>
      </c>
      <c r="E6579">
        <f t="shared" si="102"/>
        <v>-2.9112507136652332E-28</v>
      </c>
      <c r="F6579">
        <f>-Params_Phys!$C$6*Pos!C6579^2</f>
        <v>-1.1480295554578628E-28</v>
      </c>
    </row>
    <row r="6580" spans="1:6" x14ac:dyDescent="0.2">
      <c r="A6580" s="1">
        <v>65.78</v>
      </c>
      <c r="B6580">
        <v>-1.7892908479502291E-15</v>
      </c>
      <c r="C6580">
        <v>-1.043847840615835E-14</v>
      </c>
      <c r="D6580">
        <f>0.5*(C6580^2)-Params_Phys!$C$7*(COS(Pos!B6580)-1)</f>
        <v>5.4480915717917085E-29</v>
      </c>
      <c r="E6580">
        <f t="shared" si="102"/>
        <v>-2.9205620549745614E-28</v>
      </c>
      <c r="F6580">
        <f>-Params_Phys!$C$6*Pos!C6580^2</f>
        <v>-1.0896183143583417E-28</v>
      </c>
    </row>
    <row r="6581" spans="1:6" x14ac:dyDescent="0.2">
      <c r="A6581" s="1">
        <v>65.790000000000006</v>
      </c>
      <c r="B6581">
        <v>-1.8922638046744531E-15</v>
      </c>
      <c r="C6581">
        <v>-1.015490201371744E-14</v>
      </c>
      <c r="D6581">
        <f>0.5*(C6581^2)-Params_Phys!$C$7*(COS(Pos!B6581)-1)</f>
        <v>5.1561017454101256E-29</v>
      </c>
      <c r="E6581">
        <f t="shared" si="102"/>
        <v>-2.9198982638143353E-28</v>
      </c>
      <c r="F6581">
        <f>-Params_Phys!$C$6*Pos!C6581^2</f>
        <v>-1.0312203490820251E-28</v>
      </c>
    </row>
    <row r="6582" spans="1:6" x14ac:dyDescent="0.2">
      <c r="A6582" s="1">
        <v>65.8</v>
      </c>
      <c r="B6582">
        <v>-1.9923652543121359E-15</v>
      </c>
      <c r="C6582">
        <v>-9.8642357491599116E-15</v>
      </c>
      <c r="D6582">
        <f>0.5*(C6582^2)-Params_Phys!$C$7*(COS(Pos!B6582)-1)</f>
        <v>4.8651573457502201E-29</v>
      </c>
      <c r="E6582">
        <f t="shared" si="102"/>
        <v>-2.9094439966017014E-28</v>
      </c>
      <c r="F6582">
        <f>-Params_Phys!$C$6*Pos!C6582^2</f>
        <v>-9.7303146915004403E-29</v>
      </c>
    </row>
    <row r="6583" spans="1:6" x14ac:dyDescent="0.2">
      <c r="A6583" s="1">
        <v>65.81</v>
      </c>
      <c r="B6583">
        <v>-2.0895260666669141E-15</v>
      </c>
      <c r="C6583">
        <v>-9.5668338573203919E-15</v>
      </c>
      <c r="D6583">
        <f>0.5*(C6583^2)-Params_Phys!$C$7*(COS(Pos!B6583)-1)</f>
        <v>4.5762155026785886E-29</v>
      </c>
      <c r="E6583">
        <f t="shared" si="102"/>
        <v>-2.889418430714837E-28</v>
      </c>
      <c r="F6583">
        <f>-Params_Phys!$C$6*Pos!C6583^2</f>
        <v>-9.1524310053571773E-29</v>
      </c>
    </row>
    <row r="6584" spans="1:6" x14ac:dyDescent="0.2">
      <c r="A6584" s="1">
        <v>65.820000000000007</v>
      </c>
      <c r="B6584">
        <v>-2.183680669553972E-15</v>
      </c>
      <c r="C6584">
        <v>-9.2630536324230264E-15</v>
      </c>
      <c r="D6584">
        <f>0.5*(C6584^2)-Params_Phys!$C$7*(COS(Pos!B6584)-1)</f>
        <v>4.2902081298572713E-29</v>
      </c>
      <c r="E6584">
        <f t="shared" si="102"/>
        <v>-2.86007372821171E-28</v>
      </c>
      <c r="F6584">
        <f>-Params_Phys!$C$6*Pos!C6584^2</f>
        <v>-8.5804162597145426E-29</v>
      </c>
    </row>
    <row r="6585" spans="1:6" x14ac:dyDescent="0.2">
      <c r="A6585" s="1">
        <v>65.83</v>
      </c>
      <c r="B6585">
        <v>-2.274767077397752E-15</v>
      </c>
      <c r="C6585">
        <v>-8.9532550390091544E-15</v>
      </c>
      <c r="D6585">
        <f>0.5*(C6585^2)-Params_Phys!$C$7*(COS(Pos!B6585)-1)</f>
        <v>4.0080387896771408E-29</v>
      </c>
      <c r="E6585">
        <f t="shared" si="102"/>
        <v>-2.8216934018038716E-28</v>
      </c>
      <c r="F6585">
        <f>-Params_Phys!$C$6*Pos!C6585^2</f>
        <v>-8.0160775793542816E-29</v>
      </c>
    </row>
    <row r="6586" spans="1:6" x14ac:dyDescent="0.2">
      <c r="A6586" s="1">
        <v>65.84</v>
      </c>
      <c r="B6586">
        <v>-2.3627269160444749E-15</v>
      </c>
      <c r="C6586">
        <v>-8.6378003340304734E-15</v>
      </c>
      <c r="D6586">
        <f>0.5*(C6586^2)-Params_Phys!$C$7*(COS(Pos!B6586)-1)</f>
        <v>3.7305797305288481E-29</v>
      </c>
      <c r="E6586">
        <f t="shared" si="102"/>
        <v>-2.7745905914815075E-28</v>
      </c>
      <c r="F6586">
        <f>-Params_Phys!$C$6*Pos!C6586^2</f>
        <v>-7.4611594610576962E-29</v>
      </c>
    </row>
    <row r="6587" spans="1:6" x14ac:dyDescent="0.2">
      <c r="A6587" s="1">
        <v>65.849999999999994</v>
      </c>
      <c r="B6587">
        <v>-2.447505443802907E-15</v>
      </c>
      <c r="C6587">
        <v>-8.3170536904649813E-15</v>
      </c>
      <c r="D6587">
        <f>0.5*(C6587^2)-Params_Phys!$C$7*(COS(Pos!B6587)-1)</f>
        <v>3.4586691045038582E-29</v>
      </c>
      <c r="E6587">
        <f t="shared" si="102"/>
        <v>-2.7191062602523723E-28</v>
      </c>
      <c r="F6587">
        <f>-Params_Phys!$C$6*Pos!C6587^2</f>
        <v>-6.9173382090077163E-29</v>
      </c>
    </row>
    <row r="6588" spans="1:6" x14ac:dyDescent="0.2">
      <c r="A6588" s="1">
        <v>65.86</v>
      </c>
      <c r="B6588">
        <v>-2.5290515687303671E-15</v>
      </c>
      <c r="C6588">
        <v>-7.9913808228078967E-15</v>
      </c>
      <c r="D6588">
        <f>0.5*(C6588^2)-Params_Phys!$C$7*(COS(Pos!B6588)-1)</f>
        <v>3.1931083727570909E-29</v>
      </c>
      <c r="E6588">
        <f t="shared" si="102"/>
        <v>-2.6556073174663144E-28</v>
      </c>
      <c r="F6588">
        <f>-Params_Phys!$C$6*Pos!C6588^2</f>
        <v>-6.3862167455141817E-29</v>
      </c>
    </row>
    <row r="6589" spans="1:6" x14ac:dyDescent="0.2">
      <c r="A6589" s="1">
        <v>65.87</v>
      </c>
      <c r="B6589">
        <v>-2.6073178621844729E-15</v>
      </c>
      <c r="C6589">
        <v>-7.6611486147844372E-15</v>
      </c>
      <c r="D6589">
        <f>0.5*(C6589^2)-Params_Phys!$C$7*(COS(Pos!B6589)-1)</f>
        <v>2.9346599048906747E-29</v>
      </c>
      <c r="E6589">
        <f t="shared" si="102"/>
        <v>-2.5844846786628387E-28</v>
      </c>
      <c r="F6589">
        <f>-Params_Phys!$C$6*Pos!C6589^2</f>
        <v>-5.8693198097813495E-29</v>
      </c>
    </row>
    <row r="6590" spans="1:6" x14ac:dyDescent="0.2">
      <c r="A6590" s="1">
        <v>65.88</v>
      </c>
      <c r="B6590">
        <v>-2.6822605686645411E-15</v>
      </c>
      <c r="C6590">
        <v>-7.3267247496257139E-15</v>
      </c>
      <c r="D6590">
        <f>0.5*(C6590^2)-Params_Phys!$C$7*(COS(Pos!B6590)-1)</f>
        <v>2.6840447778388992E-29</v>
      </c>
      <c r="E6590">
        <f t="shared" si="102"/>
        <v>-2.5061512705200345E-28</v>
      </c>
      <c r="F6590">
        <f>-Params_Phys!$C$6*Pos!C6590^2</f>
        <v>-5.3680895556777985E-29</v>
      </c>
    </row>
    <row r="6591" spans="1:6" x14ac:dyDescent="0.2">
      <c r="A6591" s="1">
        <v>65.89</v>
      </c>
      <c r="B6591">
        <v>-2.7538396119699658E-15</v>
      </c>
      <c r="C6591">
        <v>-6.9884773432431026E-15</v>
      </c>
      <c r="D6591">
        <f>0.5*(C6591^2)-Params_Phys!$C$7*(COS(Pos!B6591)-1)</f>
        <v>2.4419407788511088E-29</v>
      </c>
      <c r="E6591">
        <f t="shared" si="102"/>
        <v>-2.4210399898766661E-28</v>
      </c>
      <c r="F6591">
        <f>-Params_Phys!$C$6*Pos!C6591^2</f>
        <v>-4.8838815577022175E-29</v>
      </c>
    </row>
    <row r="6592" spans="1:6" x14ac:dyDescent="0.2">
      <c r="A6592" s="1">
        <v>65.900000000000006</v>
      </c>
      <c r="B6592">
        <v>-2.822018597706207E-15</v>
      </c>
      <c r="C6592">
        <v>-6.6467745806302743E-15</v>
      </c>
      <c r="D6592">
        <f>0.5*(C6592^2)-Params_Phys!$C$7*(COS(Pos!B6592)-1)</f>
        <v>2.2089806162856379E-29</v>
      </c>
      <c r="E6592">
        <f t="shared" si="102"/>
        <v>-2.3296016256535168E-28</v>
      </c>
      <c r="F6592">
        <f>-Params_Phys!$C$6*Pos!C6592^2</f>
        <v>-4.4179612325712758E-29</v>
      </c>
    </row>
    <row r="6593" spans="1:6" x14ac:dyDescent="0.2">
      <c r="A6593" s="1">
        <v>65.91</v>
      </c>
      <c r="B6593">
        <v>-2.886764812172287E-15</v>
      </c>
      <c r="C6593">
        <v>-6.30198435581566E-15</v>
      </c>
      <c r="D6593">
        <f>0.5*(C6593^2)-Params_Phys!$C$7*(COS(Pos!B6593)-1)</f>
        <v>1.9857503410472659E-29</v>
      </c>
      <c r="E6593">
        <f t="shared" si="102"/>
        <v>-2.2323027523857501E-28</v>
      </c>
      <c r="F6593">
        <f>-Params_Phys!$C$6*Pos!C6593^2</f>
        <v>-3.9715006820945318E-29</v>
      </c>
    </row>
    <row r="6594" spans="1:6" x14ac:dyDescent="0.2">
      <c r="A6594" s="1">
        <v>65.92</v>
      </c>
      <c r="B6594">
        <v>-2.948049217666876E-15</v>
      </c>
      <c r="C6594">
        <v>-5.9544739156814456E-15</v>
      </c>
      <c r="D6594">
        <f>0.5*(C6594^2)-Params_Phys!$C$7*(COS(Pos!B6594)-1)</f>
        <v>1.7727879806265364E-29</v>
      </c>
      <c r="E6594">
        <f t="shared" si="102"/>
        <v>-2.1296236042062056E-28</v>
      </c>
      <c r="F6594">
        <f>-Params_Phys!$C$6*Pos!C6594^2</f>
        <v>-3.5455759612530728E-29</v>
      </c>
    </row>
    <row r="6595" spans="1:6" x14ac:dyDescent="0.2">
      <c r="A6595" s="1">
        <v>65.930000000000007</v>
      </c>
      <c r="B6595">
        <v>-3.0058464442532051E-15</v>
      </c>
      <c r="C6595">
        <v>-5.6046095079582602E-15</v>
      </c>
      <c r="D6595">
        <f>0.5*(C6595^2)-Params_Phys!$C$7*(COS(Pos!B6595)-1)</f>
        <v>1.5705823868348067E-29</v>
      </c>
      <c r="E6595">
        <f t="shared" si="102"/>
        <v>-2.0220559379162626E-28</v>
      </c>
      <c r="F6595">
        <f>-Params_Phys!$C$6*Pos!C6595^2</f>
        <v>-3.1411647736696134E-29</v>
      </c>
    </row>
    <row r="6596" spans="1:6" x14ac:dyDescent="0.2">
      <c r="A6596" s="1">
        <v>65.94</v>
      </c>
      <c r="B6596">
        <v>-3.0601347780260482E-15</v>
      </c>
      <c r="C6596">
        <v>-5.2527560336975698E-15</v>
      </c>
      <c r="D6596">
        <f>0.5*(C6596^2)-Params_Phys!$C$7*(COS(Pos!B6596)-1)</f>
        <v>1.3795722974773114E-29</v>
      </c>
      <c r="E6596">
        <f t="shared" ref="E6596:E6659" si="103">(D6596-D6595)/(A6596-A6595)</f>
        <v>-1.9101008935766903E-28</v>
      </c>
      <c r="F6596">
        <f>-Params_Phys!$C$6*Pos!C6596^2</f>
        <v>-2.7591445949546228E-29</v>
      </c>
    </row>
    <row r="6597" spans="1:6" x14ac:dyDescent="0.2">
      <c r="A6597" s="1">
        <v>65.95</v>
      </c>
      <c r="B6597">
        <v>-3.1108961459270658E-15</v>
      </c>
      <c r="C6597">
        <v>-4.8992767045164441E-15</v>
      </c>
      <c r="D6597">
        <f>0.5*(C6597^2)-Params_Phys!$C$7*(COS(Pos!B6597)-1)</f>
        <v>1.2001456113708755E-29</v>
      </c>
      <c r="E6597">
        <f t="shared" si="103"/>
        <v>-1.7942668610634415E-28</v>
      </c>
      <c r="F6597">
        <f>-Params_Phys!$C$6*Pos!C6597^2</f>
        <v>-2.4002912227417509E-29</v>
      </c>
    </row>
    <row r="6598" spans="1:6" x14ac:dyDescent="0.2">
      <c r="A6598" s="1">
        <v>65.960000000000008</v>
      </c>
      <c r="B6598">
        <v>-3.1581160971576458E-15</v>
      </c>
      <c r="C6598">
        <v>-4.5445327049017253E-15</v>
      </c>
      <c r="D6598">
        <f>0.5*(C6598^2)-Params_Phys!$C$7*(COS(Pos!B6598)-1)</f>
        <v>1.0326388752960696E-29</v>
      </c>
      <c r="E6598">
        <f t="shared" si="103"/>
        <v>-1.6750673607472014E-28</v>
      </c>
      <c r="F6598">
        <f>-Params_Phys!$C$6*Pos!C6598^2</f>
        <v>-2.0652777505921392E-29</v>
      </c>
    </row>
    <row r="6599" spans="1:6" x14ac:dyDescent="0.2">
      <c r="A6599" s="1">
        <v>65.97</v>
      </c>
      <c r="B6599">
        <v>-3.20178378124125E-15</v>
      </c>
      <c r="C6599">
        <v>-4.1888828598528733E-15</v>
      </c>
      <c r="D6599">
        <f>0.5*(C6599^2)-Params_Phys!$C$7*(COS(Pos!B6599)-1)</f>
        <v>8.7733698067845934E-30</v>
      </c>
      <c r="E6599">
        <f t="shared" si="103"/>
        <v>-1.5530189461775152E-28</v>
      </c>
      <c r="F6599">
        <f>-Params_Phys!$C$6*Pos!C6599^2</f>
        <v>-1.7546739613569187E-29</v>
      </c>
    </row>
    <row r="6600" spans="1:6" x14ac:dyDescent="0.2">
      <c r="A6600" s="1">
        <v>65.98</v>
      </c>
      <c r="B6600">
        <v>-3.2418919227900219E-15</v>
      </c>
      <c r="C6600">
        <v>-3.8326833081347542E-15</v>
      </c>
      <c r="D6600">
        <f>0.5*(C6600^2)-Params_Phys!$C$7*(COS(Pos!B6600)-1)</f>
        <v>7.3447306702273811E-30</v>
      </c>
      <c r="E6600">
        <f t="shared" si="103"/>
        <v>-1.4286391365564815E-28</v>
      </c>
      <c r="F6600">
        <f>-Params_Phys!$C$6*Pos!C6600^2</f>
        <v>-1.4689461340454762E-29</v>
      </c>
    </row>
    <row r="6601" spans="1:6" x14ac:dyDescent="0.2">
      <c r="A6601" s="1">
        <v>65.989999999999995</v>
      </c>
      <c r="B6601">
        <v>-3.2784367930330691E-15</v>
      </c>
      <c r="C6601">
        <v>-3.4762871814034668E-15</v>
      </c>
      <c r="D6601">
        <f>0.5*(C6601^2)-Params_Phys!$C$7*(COS(Pos!B6601)-1)</f>
        <v>6.0422862837950298E-30</v>
      </c>
      <c r="E6601">
        <f t="shared" si="103"/>
        <v>-1.3024443864335359E-28</v>
      </c>
      <c r="F6601">
        <f>-Params_Phys!$C$6*Pos!C6601^2</f>
        <v>-1.208457256759006E-29</v>
      </c>
    </row>
    <row r="6602" spans="1:6" x14ac:dyDescent="0.2">
      <c r="A6602" s="1">
        <v>66</v>
      </c>
      <c r="B6602">
        <v>-3.311418178166436E-15</v>
      </c>
      <c r="C6602">
        <v>-3.1200442894599511E-15</v>
      </c>
      <c r="D6602">
        <f>0.5*(C6602^2)-Params_Phys!$C$7*(COS(Pos!B6602)-1)</f>
        <v>4.8673381840958258E-30</v>
      </c>
      <c r="E6602">
        <f t="shared" si="103"/>
        <v>-1.174948099698603E-28</v>
      </c>
      <c r="F6602">
        <f>-Params_Phys!$C$6*Pos!C6602^2</f>
        <v>-9.7346763681916516E-30</v>
      </c>
    </row>
    <row r="6603" spans="1:6" x14ac:dyDescent="0.2">
      <c r="A6603" s="1">
        <v>66.010000000000005</v>
      </c>
      <c r="B6603">
        <v>-3.3408393445872709E-15</v>
      </c>
      <c r="C6603">
        <v>-2.764300811877615E-15</v>
      </c>
      <c r="D6603">
        <f>0.5*(C6603^2)-Params_Phys!$C$7*(COS(Pos!B6603)-1)</f>
        <v>3.8206794892736205E-30</v>
      </c>
      <c r="E6603">
        <f t="shared" si="103"/>
        <v>-1.04665869482167E-28</v>
      </c>
      <c r="F6603">
        <f>-Params_Phys!$C$6*Pos!C6603^2</f>
        <v>-7.6413589785472409E-30</v>
      </c>
    </row>
    <row r="6604" spans="1:6" x14ac:dyDescent="0.2">
      <c r="A6604" s="1">
        <v>66.02</v>
      </c>
      <c r="B6604">
        <v>-3.3667070010771509E-15</v>
      </c>
      <c r="C6604">
        <v>-2.4093989962415281E-15</v>
      </c>
      <c r="D6604">
        <f>0.5*(C6604^2)-Params_Phys!$C$7*(COS(Pos!B6604)-1)</f>
        <v>2.9026017615448417E-30</v>
      </c>
      <c r="E6604">
        <f t="shared" si="103"/>
        <v>-9.1807772772961381E-29</v>
      </c>
      <c r="F6604">
        <f>-Params_Phys!$C$6*Pos!C6604^2</f>
        <v>-5.8052035230896833E-30</v>
      </c>
    </row>
    <row r="6605" spans="1:6" x14ac:dyDescent="0.2">
      <c r="A6605" s="1">
        <v>66.03</v>
      </c>
      <c r="B6605">
        <v>-3.3890312580017991E-15</v>
      </c>
      <c r="C6605">
        <v>-2.055676863227938E-15</v>
      </c>
      <c r="D6605">
        <f>0.5*(C6605^2)-Params_Phys!$C$7*(COS(Pos!B6605)-1)</f>
        <v>2.1129036830053275E-30</v>
      </c>
      <c r="E6605">
        <f t="shared" si="103"/>
        <v>-7.8969807853911017E-29</v>
      </c>
      <c r="F6605">
        <f>-Params_Phys!$C$6*Pos!C6605^2</f>
        <v>-4.225807366010655E-30</v>
      </c>
    </row>
    <row r="6606" spans="1:6" x14ac:dyDescent="0.2">
      <c r="A6606" s="1">
        <v>66.040000000000006</v>
      </c>
      <c r="B6606">
        <v>-3.407825583596721E-15</v>
      </c>
      <c r="C6606">
        <v>-1.703467918743883E-15</v>
      </c>
      <c r="D6606">
        <f>0.5*(C6606^2)-Params_Phys!$C$7*(COS(Pos!B6606)-1)</f>
        <v>1.4509014750948082E-30</v>
      </c>
      <c r="E6606">
        <f t="shared" si="103"/>
        <v>-6.6200220791018054E-29</v>
      </c>
      <c r="F6606">
        <f>-Params_Phys!$C$6*Pos!C6606^2</f>
        <v>-2.9018029501896164E-30</v>
      </c>
    </row>
    <row r="6607" spans="1:6" x14ac:dyDescent="0.2">
      <c r="A6607" s="1">
        <v>66.05</v>
      </c>
      <c r="B6607">
        <v>-3.4231067574104232E-15</v>
      </c>
      <c r="C6607">
        <v>-1.3531008733376221E-15</v>
      </c>
      <c r="D6607">
        <f>0.5*(C6607^2)-Params_Phys!$C$7*(COS(Pos!B6607)-1)</f>
        <v>9.1544098671351776E-31</v>
      </c>
      <c r="E6607">
        <f t="shared" si="103"/>
        <v>-5.3546048838177741E-29</v>
      </c>
      <c r="F6607">
        <f>-Params_Phys!$C$6*Pos!C6607^2</f>
        <v>-1.8308819734270355E-30</v>
      </c>
    </row>
    <row r="6608" spans="1:6" x14ac:dyDescent="0.2">
      <c r="A6608" s="1">
        <v>66.06</v>
      </c>
      <c r="B6608">
        <v>-3.4348948209789318E-15</v>
      </c>
      <c r="C6608">
        <v>-1.004899369081403E-15</v>
      </c>
      <c r="D6608">
        <f>0.5*(C6608^2)-Params_Phys!$C$7*(COS(Pos!B6608)-1)</f>
        <v>5.0491137099010086E-31</v>
      </c>
      <c r="E6608">
        <f t="shared" si="103"/>
        <v>-4.1052961572320687E-29</v>
      </c>
      <c r="F6608">
        <f>-Params_Phys!$C$6*Pos!C6608^2</f>
        <v>-1.0098227419802017E-30</v>
      </c>
    </row>
    <row r="6609" spans="1:6" x14ac:dyDescent="0.2">
      <c r="A6609" s="1">
        <v>66.070000000000007</v>
      </c>
      <c r="B6609">
        <v>-3.4432130258073061E-15</v>
      </c>
      <c r="C6609">
        <v>-6.5918171411878171E-16</v>
      </c>
      <c r="D6609">
        <f>0.5*(C6609^2)-Params_Phys!$C$7*(COS(Pos!B6609)-1)</f>
        <v>2.1726026611428764E-31</v>
      </c>
      <c r="E6609">
        <f t="shared" si="103"/>
        <v>-2.8765110487566607E-29</v>
      </c>
      <c r="F6609">
        <f>-Params_Phys!$C$6*Pos!C6609^2</f>
        <v>-4.3452053222857528E-31</v>
      </c>
    </row>
    <row r="6610" spans="1:6" x14ac:dyDescent="0.2">
      <c r="A6610" s="1">
        <v>66.08</v>
      </c>
      <c r="B6610">
        <v>-3.4480877787357092E-15</v>
      </c>
      <c r="C6610">
        <v>-3.1626062505931861E-16</v>
      </c>
      <c r="D6610">
        <f>0.5*(C6610^2)-Params_Phys!$C$7*(COS(Pos!B6610)-1)</f>
        <v>5.0010391481455458E-32</v>
      </c>
      <c r="E6610">
        <f t="shared" si="103"/>
        <v>-1.6724987463298429E-29</v>
      </c>
      <c r="F6610">
        <f>-Params_Phys!$C$6*Pos!C6610^2</f>
        <v>-1.0002078296291092E-31</v>
      </c>
    </row>
    <row r="6611" spans="1:6" x14ac:dyDescent="0.2">
      <c r="A6611" s="1">
        <v>66.09</v>
      </c>
      <c r="B6611">
        <v>-3.4495485847693932E-15</v>
      </c>
      <c r="C6611">
        <v>2.3557022605989309E-17</v>
      </c>
      <c r="D6611">
        <f>0.5*(C6611^2)-Params_Phys!$C$7*(COS(Pos!B6611)-1)</f>
        <v>2.7746665702954566E-34</v>
      </c>
      <c r="E6611">
        <f t="shared" si="103"/>
        <v>-4.9732924824400473E-30</v>
      </c>
      <c r="F6611">
        <f>-Params_Phys!$C$6*Pos!C6611^2</f>
        <v>-5.5493331405909132E-34</v>
      </c>
    </row>
    <row r="6612" spans="1:6" x14ac:dyDescent="0.2">
      <c r="A6612" s="1">
        <v>66.099999999999994</v>
      </c>
      <c r="B6612">
        <v>-3.4476279874536311E-15</v>
      </c>
      <c r="C6612">
        <v>3.5997043590475742E-16</v>
      </c>
      <c r="D6612">
        <f>0.5*(C6612^2)-Params_Phys!$C$7*(COS(Pos!B6612)-1)</f>
        <v>6.4789357362730533E-32</v>
      </c>
      <c r="E6612">
        <f t="shared" si="103"/>
        <v>6.4511890705759665E-30</v>
      </c>
      <c r="F6612">
        <f>-Params_Phys!$C$6*Pos!C6612^2</f>
        <v>-1.2957871472546107E-31</v>
      </c>
    </row>
    <row r="6613" spans="1:6" x14ac:dyDescent="0.2">
      <c r="A6613" s="1">
        <v>66.11</v>
      </c>
      <c r="B6613">
        <v>-3.4423615068762121E-15</v>
      </c>
      <c r="C6613">
        <v>6.9268513744456084E-16</v>
      </c>
      <c r="D6613">
        <f>0.5*(C6613^2)-Params_Phys!$C$7*(COS(Pos!B6613)-1)</f>
        <v>2.3990634981829506E-31</v>
      </c>
      <c r="E6613">
        <f t="shared" si="103"/>
        <v>1.7511699245547492E-29</v>
      </c>
      <c r="F6613">
        <f>-Params_Phys!$C$6*Pos!C6613^2</f>
        <v>-4.7981269963659012E-31</v>
      </c>
    </row>
    <row r="6614" spans="1:6" x14ac:dyDescent="0.2">
      <c r="A6614" s="1">
        <v>66.12</v>
      </c>
      <c r="B6614">
        <v>-3.4337875753816239E-15</v>
      </c>
      <c r="C6614">
        <v>1.021413189991078E-15</v>
      </c>
      <c r="D6614">
        <f>0.5*(C6614^2)-Params_Phys!$C$7*(COS(Pos!B6614)-1)</f>
        <v>5.2164245234387493E-31</v>
      </c>
      <c r="E6614">
        <f t="shared" si="103"/>
        <v>2.8173610252543574E-29</v>
      </c>
      <c r="F6614">
        <f>-Params_Phys!$C$6*Pos!C6614^2</f>
        <v>-1.0432849046877499E-30</v>
      </c>
    </row>
    <row r="6615" spans="1:6" x14ac:dyDescent="0.2">
      <c r="A6615" s="1">
        <v>66.13</v>
      </c>
      <c r="B6615">
        <v>-3.421947471082439E-15</v>
      </c>
      <c r="C6615">
        <v>1.3458734124282429E-15</v>
      </c>
      <c r="D6615">
        <f>0.5*(C6615^2)-Params_Phys!$C$7*(COS(Pos!B6615)-1)</f>
        <v>9.0568762114062163E-31</v>
      </c>
      <c r="E6615">
        <f t="shared" si="103"/>
        <v>3.84045168797096E-29</v>
      </c>
      <c r="F6615">
        <f>-Params_Phys!$C$6*Pos!C6615^2</f>
        <v>-1.8113752422812433E-30</v>
      </c>
    </row>
    <row r="6616" spans="1:6" x14ac:dyDescent="0.2">
      <c r="A6616" s="1">
        <v>66.14</v>
      </c>
      <c r="B6616">
        <v>-3.4068852492547099E-15</v>
      </c>
      <c r="C6616">
        <v>1.6657915869753751E-15</v>
      </c>
      <c r="D6616">
        <f>0.5*(C6616^2)-Params_Phys!$C$7*(COS(Pos!B6616)-1)</f>
        <v>1.3874308056189693E-30</v>
      </c>
      <c r="E6616">
        <f t="shared" si="103"/>
        <v>4.817431844781012E-29</v>
      </c>
      <c r="F6616">
        <f>-Params_Phys!$C$6*Pos!C6616^2</f>
        <v>-2.7748616112379385E-30</v>
      </c>
    </row>
    <row r="6617" spans="1:6" x14ac:dyDescent="0.2">
      <c r="A6617" s="1">
        <v>66.150000000000006</v>
      </c>
      <c r="B6617">
        <v>-3.3886476717053942E-15</v>
      </c>
      <c r="C6617">
        <v>1.9809006575460322E-15</v>
      </c>
      <c r="D6617">
        <f>0.5*(C6617^2)-Params_Phys!$C$7*(COS(Pos!B6617)-1)</f>
        <v>1.9619837075331513E-30</v>
      </c>
      <c r="E6617">
        <f t="shared" si="103"/>
        <v>5.7455290191388816E-29</v>
      </c>
      <c r="F6617">
        <f>-Params_Phys!$C$6*Pos!C6617^2</f>
        <v>-3.9239674150663026E-30</v>
      </c>
    </row>
    <row r="6618" spans="1:6" x14ac:dyDescent="0.2">
      <c r="A6618" s="1">
        <v>66.16</v>
      </c>
      <c r="B6618">
        <v>-3.3672841342009279E-15</v>
      </c>
      <c r="C6618">
        <v>2.290940919143112E-15</v>
      </c>
      <c r="D6618">
        <f>0.5*(C6618^2)-Params_Phys!$C$7*(COS(Pos!B6618)-1)</f>
        <v>2.6242051475021435E-30</v>
      </c>
      <c r="E6618">
        <f t="shared" si="103"/>
        <v>6.6222143996959451E-29</v>
      </c>
      <c r="F6618">
        <f>-Params_Phys!$C$6*Pos!C6618^2</f>
        <v>-5.2484102950042871E-30</v>
      </c>
    </row>
    <row r="6619" spans="1:6" x14ac:dyDescent="0.2">
      <c r="A6619" s="1">
        <v>66.17</v>
      </c>
      <c r="B6619">
        <v>-3.3428465920470689E-15</v>
      </c>
      <c r="C6619">
        <v>2.5956601981945589E-15</v>
      </c>
      <c r="D6619">
        <f>0.5*(C6619^2)-Params_Phys!$C$7*(COS(Pos!B6619)-1)</f>
        <v>3.3687259322457084E-30</v>
      </c>
      <c r="E6619">
        <f t="shared" si="103"/>
        <v>7.445207847431839E-29</v>
      </c>
      <c r="F6619">
        <f>-Params_Phys!$C$6*Pos!C6619^2</f>
        <v>-6.7374518644914167E-30</v>
      </c>
    </row>
    <row r="6620" spans="1:6" x14ac:dyDescent="0.2">
      <c r="A6620" s="1">
        <v>66.180000000000007</v>
      </c>
      <c r="B6620">
        <v>-3.3153894839110372E-15</v>
      </c>
      <c r="C6620">
        <v>2.8948140237437791E-15</v>
      </c>
      <c r="D6620">
        <f>0.5*(C6620^2)-Params_Phys!$C$7*(COS(Pos!B6620)-1)</f>
        <v>4.1899741160318243E-30</v>
      </c>
      <c r="E6620">
        <f t="shared" si="103"/>
        <v>8.2124818378569578E-29</v>
      </c>
      <c r="F6620">
        <f>-Params_Phys!$C$6*Pos!C6620^2</f>
        <v>-8.3799482320636485E-30</v>
      </c>
    </row>
    <row r="6621" spans="1:6" x14ac:dyDescent="0.2">
      <c r="A6621" s="1">
        <v>66.19</v>
      </c>
      <c r="B6621">
        <v>-3.284969653977803E-15</v>
      </c>
      <c r="C6621">
        <v>3.1881657894186981E-15</v>
      </c>
      <c r="D6621">
        <f>0.5*(C6621^2)-Params_Phys!$C$7*(COS(Pos!B6621)-1)</f>
        <v>5.0822005504098754E-30</v>
      </c>
      <c r="E6621">
        <f t="shared" si="103"/>
        <v>8.9222643437886257E-29</v>
      </c>
      <c r="F6621">
        <f>-Params_Phys!$C$6*Pos!C6621^2</f>
        <v>-1.0164401100819751E-29</v>
      </c>
    </row>
    <row r="6622" spans="1:6" x14ac:dyDescent="0.2">
      <c r="A6622" s="1">
        <v>66.2</v>
      </c>
      <c r="B6622">
        <v>-3.2516462725330751E-15</v>
      </c>
      <c r="C6622">
        <v>3.4754869061131129E-15</v>
      </c>
      <c r="D6622">
        <f>0.5*(C6622^2)-Params_Phys!$C$7*(COS(Pos!B6622)-1)</f>
        <v>6.0395046172818488E-30</v>
      </c>
      <c r="E6622">
        <f t="shared" si="103"/>
        <v>9.5730406687148365E-29</v>
      </c>
      <c r="F6622">
        <f>-Params_Phys!$C$6*Pos!C6622^2</f>
        <v>-1.2079009234563698E-29</v>
      </c>
    </row>
    <row r="6623" spans="1:6" x14ac:dyDescent="0.2">
      <c r="A6623" s="1">
        <v>66.210000000000008</v>
      </c>
      <c r="B6623">
        <v>-3.215480755066143E-15</v>
      </c>
      <c r="C6623">
        <v>3.7565569453237337E-15</v>
      </c>
      <c r="D6623">
        <f>0.5*(C6623^2)-Params_Phys!$C$7*(COS(Pos!B6623)-1)</f>
        <v>7.0558600417299914E-30</v>
      </c>
      <c r="E6623">
        <f t="shared" si="103"/>
        <v>1.0163554244476227E-28</v>
      </c>
      <c r="F6623">
        <f>-Params_Phys!$C$6*Pos!C6623^2</f>
        <v>-1.4111720083459983E-29</v>
      </c>
    </row>
    <row r="6624" spans="1:6" x14ac:dyDescent="0.2">
      <c r="A6624" s="1">
        <v>66.22</v>
      </c>
      <c r="B6624">
        <v>-3.1765366799862821E-15</v>
      </c>
      <c r="C6624">
        <v>4.0311637730959926E-15</v>
      </c>
      <c r="D6624">
        <f>0.5*(C6624^2)-Params_Phys!$C$7*(COS(Pos!B6624)-1)</f>
        <v>8.1251406827607598E-30</v>
      </c>
      <c r="E6624">
        <f t="shared" si="103"/>
        <v>1.069280641031741E-28</v>
      </c>
      <c r="F6624">
        <f>-Params_Phys!$C$6*Pos!C6624^2</f>
        <v>-1.625028136552152E-29</v>
      </c>
    </row>
    <row r="6625" spans="1:6" x14ac:dyDescent="0.2">
      <c r="A6625" s="1">
        <v>66.23</v>
      </c>
      <c r="B6625">
        <v>-3.1348797050468089E-15</v>
      </c>
      <c r="C6625">
        <v>4.2991036745413343E-15</v>
      </c>
      <c r="D6625">
        <f>0.5*(C6625^2)-Params_Phys!$C$7*(COS(Pos!B6625)-1)</f>
        <v>9.2411462022274011E-30</v>
      </c>
      <c r="E6625">
        <f t="shared" si="103"/>
        <v>1.1160055194660705E-28</v>
      </c>
      <c r="F6625">
        <f>-Params_Phys!$C$6*Pos!C6625^2</f>
        <v>-1.8482292404454802E-29</v>
      </c>
    </row>
    <row r="6626" spans="1:6" x14ac:dyDescent="0.2">
      <c r="A6626" s="1">
        <v>66.239999999999995</v>
      </c>
      <c r="B6626">
        <v>-3.090577482571225E-15</v>
      </c>
      <c r="C6626">
        <v>4.5601814688982583E-15</v>
      </c>
      <c r="D6626">
        <f>0.5*(C6626^2)-Params_Phys!$C$7*(COS(Pos!B6626)-1)</f>
        <v>1.0397627514641539E-29</v>
      </c>
      <c r="E6626">
        <f t="shared" si="103"/>
        <v>1.1564813124151892E-28</v>
      </c>
      <c r="F6626">
        <f>-Params_Phys!$C$6*Pos!C6626^2</f>
        <v>-2.0795255029283077E-29</v>
      </c>
    </row>
    <row r="6627" spans="1:6" x14ac:dyDescent="0.2">
      <c r="A6627" s="1">
        <v>66.25</v>
      </c>
      <c r="B6627">
        <v>-3.0436995735761189E-15</v>
      </c>
      <c r="C6627">
        <v>4.814210615118911E-15</v>
      </c>
      <c r="D6627">
        <f>0.5*(C6627^2)-Params_Phys!$C$7*(COS(Pos!B6627)-1)</f>
        <v>1.1588311923361802E-29</v>
      </c>
      <c r="E6627">
        <f t="shared" si="103"/>
        <v>1.1906844087196543E-28</v>
      </c>
      <c r="F6627">
        <f>-Params_Phys!$C$6*Pos!C6627^2</f>
        <v>-2.3176623846723604E-29</v>
      </c>
    </row>
    <row r="6628" spans="1:6" x14ac:dyDescent="0.2">
      <c r="A6628" s="1">
        <v>66.260000000000005</v>
      </c>
      <c r="B6628">
        <v>-2.9943173608856031E-15</v>
      </c>
      <c r="C6628">
        <v>5.0610133079724413E-15</v>
      </c>
      <c r="D6628">
        <f>0.5*(C6628^2)-Params_Phys!$C$7*(COS(Pos!B6628)-1)</f>
        <v>1.2806927851737075E-29</v>
      </c>
      <c r="E6628">
        <f t="shared" si="103"/>
        <v>1.2186159283746498E-28</v>
      </c>
      <c r="F6628">
        <f>-Params_Phys!$C$6*Pos!C6628^2</f>
        <v>-2.561385570347415E-29</v>
      </c>
    </row>
    <row r="6629" spans="1:6" x14ac:dyDescent="0.2">
      <c r="A6629" s="1">
        <v>66.27</v>
      </c>
      <c r="B6629">
        <v>-2.9425039613321491E-15</v>
      </c>
      <c r="C6629">
        <v>5.3004205646656777E-15</v>
      </c>
      <c r="D6629">
        <f>0.5*(C6629^2)-Params_Phys!$C$7*(COS(Pos!B6629)-1)</f>
        <v>1.404722908116541E-29</v>
      </c>
      <c r="E6629">
        <f t="shared" si="103"/>
        <v>1.2403012294294627E-28</v>
      </c>
      <c r="F6629">
        <f>-Params_Phys!$C$6*Pos!C6629^2</f>
        <v>-2.809445816233082E-29</v>
      </c>
    </row>
    <row r="6630" spans="1:6" x14ac:dyDescent="0.2">
      <c r="A6630" s="1">
        <v>66.28</v>
      </c>
      <c r="B6630">
        <v>-2.8883341371385769E-15</v>
      </c>
      <c r="C6630">
        <v>5.532272301990942E-15</v>
      </c>
      <c r="D6630">
        <f>0.5*(C6630^2)-Params_Phys!$C$7*(COS(Pos!B6630)-1)</f>
        <v>1.5303018411688078E-29</v>
      </c>
      <c r="E6630">
        <f t="shared" si="103"/>
        <v>1.2557893305220257E-28</v>
      </c>
      <c r="F6630">
        <f>-Params_Phys!$C$6*Pos!C6630^2</f>
        <v>-3.0606036823376156E-29</v>
      </c>
    </row>
    <row r="6631" spans="1:6" x14ac:dyDescent="0.2">
      <c r="A6631" s="1">
        <v>66.290000000000006</v>
      </c>
      <c r="B6631">
        <v>-2.8318842065758721E-15</v>
      </c>
      <c r="C6631">
        <v>5.7564174040199478E-15</v>
      </c>
      <c r="D6631">
        <f>0.5*(C6631^2)-Params_Phys!$C$7*(COS(Pos!B6631)-1)</f>
        <v>1.6568170664651879E-29</v>
      </c>
      <c r="E6631">
        <f t="shared" si="103"/>
        <v>1.2651522529631539E-28</v>
      </c>
      <c r="F6631">
        <f>-Params_Phys!$C$6*Pos!C6631^2</f>
        <v>-3.3136341329303758E-29</v>
      </c>
    </row>
    <row r="6632" spans="1:6" x14ac:dyDescent="0.2">
      <c r="A6632" s="1">
        <v>66.3</v>
      </c>
      <c r="B6632">
        <v>-2.7732319539912038E-15</v>
      </c>
      <c r="C6632">
        <v>5.9727137803717902E-15</v>
      </c>
      <c r="D6632">
        <f>0.5*(C6632^2)-Params_Phys!$C$7*(COS(Pos!B6632)-1)</f>
        <v>1.7836654951121542E-29</v>
      </c>
      <c r="E6632">
        <f t="shared" si="103"/>
        <v>1.2684842864708165E-28</v>
      </c>
      <c r="F6632">
        <f>-Params_Phys!$C$6*Pos!C6632^2</f>
        <v>-3.5673309902243083E-29</v>
      </c>
    </row>
    <row r="6633" spans="1:6" x14ac:dyDescent="0.2">
      <c r="A6633" s="1">
        <v>66.31</v>
      </c>
      <c r="B6633">
        <v>-2.7124565393002561E-15</v>
      </c>
      <c r="C6633">
        <v>6.1810284150919406E-15</v>
      </c>
      <c r="D6633">
        <f>0.5*(C6633^2)-Params_Phys!$C$7*(COS(Pos!B6633)-1)</f>
        <v>1.9102556134086995E-29</v>
      </c>
      <c r="E6633">
        <f t="shared" si="103"/>
        <v>1.2659011829648054E-28</v>
      </c>
      <c r="F6633">
        <f>-Params_Phys!$C$6*Pos!C6633^2</f>
        <v>-3.8205112268173989E-29</v>
      </c>
    </row>
    <row r="6634" spans="1:6" x14ac:dyDescent="0.2">
      <c r="A6634" s="1">
        <v>66.320000000000007</v>
      </c>
      <c r="B6634">
        <v>-2.649638407037517E-15</v>
      </c>
      <c r="C6634">
        <v>6.3812374061879606E-15</v>
      </c>
      <c r="D6634">
        <f>0.5*(C6634^2)-Params_Phys!$C$7*(COS(Pos!B6634)-1)</f>
        <v>2.0360095417066227E-29</v>
      </c>
      <c r="E6634">
        <f t="shared" si="103"/>
        <v>1.2575392829785887E-28</v>
      </c>
      <c r="F6634">
        <f>-Params_Phys!$C$6*Pos!C6634^2</f>
        <v>-4.0720190834132453E-29</v>
      </c>
    </row>
    <row r="6635" spans="1:6" x14ac:dyDescent="0.2">
      <c r="A6635" s="1">
        <v>66.33</v>
      </c>
      <c r="B6635">
        <v>-2.584859195057712E-15</v>
      </c>
      <c r="C6635">
        <v>6.5732259958763137E-15</v>
      </c>
      <c r="D6635">
        <f>0.5*(C6635^2)-Params_Phys!$C$7*(COS(Pos!B6635)-1)</f>
        <v>2.1603649996432077E-29</v>
      </c>
      <c r="E6635">
        <f t="shared" si="103"/>
        <v>1.243554579366981E-28</v>
      </c>
      <c r="F6635">
        <f>-Params_Phys!$C$6*Pos!C6635^2</f>
        <v>-4.3207299992864154E-29</v>
      </c>
    </row>
    <row r="6636" spans="1:6" x14ac:dyDescent="0.2">
      <c r="A6636" s="1">
        <v>66.34</v>
      </c>
      <c r="B6636">
        <v>-2.518201642980951E-15</v>
      </c>
      <c r="C6636">
        <v>6.7568885916031834E-15</v>
      </c>
      <c r="D6636">
        <f>0.5*(C6636^2)-Params_Phys!$C$7*(COS(Pos!B6636)-1)</f>
        <v>2.2827771719668626E-29</v>
      </c>
      <c r="E6636">
        <f t="shared" si="103"/>
        <v>1.2241217232359227E-28</v>
      </c>
      <c r="F6636">
        <f>-Params_Phys!$C$6*Pos!C6636^2</f>
        <v>-4.5655543439337251E-29</v>
      </c>
    </row>
    <row r="6637" spans="1:6" x14ac:dyDescent="0.2">
      <c r="A6637" s="1">
        <v>66.349999999999994</v>
      </c>
      <c r="B6637">
        <v>-2.4497495004735028E-15</v>
      </c>
      <c r="C6637">
        <v>6.9321287779105736E-15</v>
      </c>
      <c r="D6637">
        <f>0.5*(C6637^2)-Params_Phys!$C$7*(COS(Pos!B6637)-1)</f>
        <v>2.402720469676797E-29</v>
      </c>
      <c r="E6637">
        <f t="shared" si="103"/>
        <v>1.1994329771004354E-28</v>
      </c>
      <c r="F6637">
        <f>-Params_Phys!$C$6*Pos!C6637^2</f>
        <v>-4.8054409393535941E-29</v>
      </c>
    </row>
    <row r="6638" spans="1:6" x14ac:dyDescent="0.2">
      <c r="A6638" s="1">
        <v>66.36</v>
      </c>
      <c r="B6638">
        <v>-2.3795874354553559E-15</v>
      </c>
      <c r="C6638">
        <v>7.0988593192272118E-15</v>
      </c>
      <c r="D6638">
        <f>0.5*(C6638^2)-Params_Phys!$C$7*(COS(Pos!B6638)-1)</f>
        <v>2.5196901817089516E-29</v>
      </c>
      <c r="E6638">
        <f t="shared" si="103"/>
        <v>1.1696971203209477E-28</v>
      </c>
      <c r="F6638">
        <f>-Params_Phys!$C$6*Pos!C6638^2</f>
        <v>-5.0393803634179032E-29</v>
      </c>
    </row>
    <row r="6639" spans="1:6" x14ac:dyDescent="0.2">
      <c r="A6639" s="1">
        <v>66.37</v>
      </c>
      <c r="B6639">
        <v>-2.3078009423248871E-15</v>
      </c>
      <c r="C6639">
        <v>7.257002153671812E-15</v>
      </c>
      <c r="D6639">
        <f>0.5*(C6639^2)-Params_Phys!$C$7*(COS(Pos!B6639)-1)</f>
        <v>2.6332040129198662E-29</v>
      </c>
      <c r="E6639">
        <f t="shared" si="103"/>
        <v>1.1351383121085649E-28</v>
      </c>
      <c r="F6639">
        <f>-Params_Phys!$C$6*Pos!C6639^2</f>
        <v>-5.2664080258397324E-29</v>
      </c>
    </row>
    <row r="6640" spans="1:6" x14ac:dyDescent="0.2">
      <c r="A6640" s="1">
        <v>66.38</v>
      </c>
      <c r="B6640">
        <v>-2.2344762502900348E-15</v>
      </c>
      <c r="C6640">
        <v>7.4064883779641974E-15</v>
      </c>
      <c r="D6640">
        <f>0.5*(C6640^2)-Params_Phys!$C$7*(COS(Pos!B6640)-1)</f>
        <v>2.7428035046459367E-29</v>
      </c>
      <c r="E6640">
        <f t="shared" si="103"/>
        <v>1.0959949172617014E-28</v>
      </c>
      <c r="F6640">
        <f>-Params_Phys!$C$6*Pos!C6640^2</f>
        <v>-5.4856070092918733E-29</v>
      </c>
    </row>
    <row r="6641" spans="1:6" x14ac:dyDescent="0.2">
      <c r="A6641" s="1">
        <v>66.39</v>
      </c>
      <c r="B6641">
        <v>-2.1597002318944009E-15</v>
      </c>
      <c r="C6641">
        <v>7.547258223547471E-15</v>
      </c>
      <c r="D6641">
        <f>0.5*(C6641^2)-Params_Phys!$C$7*(COS(Pos!B6641)-1)</f>
        <v>2.8480553346452461E-29</v>
      </c>
      <c r="E6641">
        <f t="shared" si="103"/>
        <v>1.0525182999925563E-28</v>
      </c>
      <c r="F6641">
        <f>-Params_Phys!$C$6*Pos!C6641^2</f>
        <v>-5.6961106692904923E-29</v>
      </c>
    </row>
    <row r="6642" spans="1:6" x14ac:dyDescent="0.2">
      <c r="A6642" s="1">
        <v>66.400000000000006</v>
      </c>
      <c r="B6642">
        <v>-2.0835603118256129E-15</v>
      </c>
      <c r="C6642">
        <v>7.6792610240319981E-15</v>
      </c>
      <c r="D6642">
        <f>0.5*(C6642^2)-Params_Phys!$C$7*(COS(Pos!B6642)-1)</f>
        <v>2.9485524937608485E-29</v>
      </c>
      <c r="E6642">
        <f t="shared" si="103"/>
        <v>1.0049715911555095E-28</v>
      </c>
      <c r="F6642">
        <f>-Params_Phys!$C$6*Pos!C6642^2</f>
        <v>-5.897104987521697E-29</v>
      </c>
    </row>
    <row r="6643" spans="1:6" x14ac:dyDescent="0.2">
      <c r="A6643" s="1">
        <v>66.41</v>
      </c>
      <c r="B6643">
        <v>-2.0061443760921549E-15</v>
      </c>
      <c r="C6643">
        <v>7.8024551740793231E-15</v>
      </c>
      <c r="D6643">
        <f>0.5*(C6643^2)-Params_Phys!$C$7*(COS(Pos!B6643)-1)</f>
        <v>3.0439153371758602E-29</v>
      </c>
      <c r="E6643">
        <f t="shared" si="103"/>
        <v>9.5362843415098443E-29</v>
      </c>
      <c r="F6643">
        <f>-Params_Phys!$C$6*Pos!C6643^2</f>
        <v>-6.0878306743517204E-29</v>
      </c>
    </row>
    <row r="6644" spans="1:6" x14ac:dyDescent="0.2">
      <c r="A6644" s="1">
        <v>66.42</v>
      </c>
      <c r="B6644">
        <v>-1.9275406816536268E-15</v>
      </c>
      <c r="C6644">
        <v>7.9168080798513294E-15</v>
      </c>
      <c r="D6644">
        <f>0.5*(C6644^2)-Params_Phys!$C$7*(COS(Pos!B6644)-1)</f>
        <v>3.1337925086599644E-29</v>
      </c>
      <c r="E6644">
        <f t="shared" si="103"/>
        <v>8.9877171484058207E-29</v>
      </c>
      <c r="F6644">
        <f>-Params_Phys!$C$6*Pos!C6644^2</f>
        <v>-6.2675850173199288E-29</v>
      </c>
    </row>
    <row r="6645" spans="1:6" x14ac:dyDescent="0.2">
      <c r="A6645" s="1">
        <v>66.430000000000007</v>
      </c>
      <c r="B6645">
        <v>-1.8478377665881581E-15</v>
      </c>
      <c r="C6645">
        <v>8.0222961011569278E-15</v>
      </c>
      <c r="D6645">
        <f>0.5*(C6645^2)-Params_Phys!$C$7*(COS(Pos!B6645)-1)</f>
        <v>3.2178617367318824E-29</v>
      </c>
      <c r="E6645">
        <f t="shared" si="103"/>
        <v>8.4069228071874931E-29</v>
      </c>
      <c r="F6645">
        <f>-Params_Phys!$C$6*Pos!C6645^2</f>
        <v>-6.4357234734637647E-29</v>
      </c>
    </row>
    <row r="6646" spans="1:6" x14ac:dyDescent="0.2">
      <c r="A6646" s="1">
        <v>66.44</v>
      </c>
      <c r="B6646">
        <v>-1.767124360879266E-15</v>
      </c>
      <c r="C6646">
        <v>8.1189044854353552E-15</v>
      </c>
      <c r="D6646">
        <f>0.5*(C6646^2)-Params_Phys!$C$7*(COS(Pos!B6646)-1)</f>
        <v>3.2958305021811162E-29</v>
      </c>
      <c r="E6646">
        <f t="shared" si="103"/>
        <v>7.7968765449304784E-29</v>
      </c>
      <c r="F6646">
        <f>-Params_Phys!$C$6*Pos!C6646^2</f>
        <v>-6.5916610043622324E-29</v>
      </c>
    </row>
    <row r="6647" spans="1:6" x14ac:dyDescent="0.2">
      <c r="A6647" s="1">
        <v>66.45</v>
      </c>
      <c r="B6647">
        <v>-1.685489297903116E-15</v>
      </c>
      <c r="C6647">
        <v>8.2066272937217419E-15</v>
      </c>
      <c r="D6647">
        <f>0.5*(C6647^2)-Params_Phys!$C$7*(COS(Pos!B6647)-1)</f>
        <v>3.3674365769029322E-29</v>
      </c>
      <c r="E6647">
        <f t="shared" si="103"/>
        <v>7.1606074721779334E-29</v>
      </c>
      <c r="F6647">
        <f>-Params_Phys!$C$6*Pos!C6647^2</f>
        <v>-6.7348731538058644E-29</v>
      </c>
    </row>
    <row r="6648" spans="1:6" x14ac:dyDescent="0.2">
      <c r="A6648" s="1">
        <v>66.460000000000008</v>
      </c>
      <c r="B6648">
        <v>-1.6030214266955691E-15</v>
      </c>
      <c r="C6648">
        <v>8.2854673187469866E-15</v>
      </c>
      <c r="D6648">
        <f>0.5*(C6648^2)-Params_Phys!$C$7*(COS(Pos!B6648)-1)</f>
        <v>3.4324484345012189E-29</v>
      </c>
      <c r="E6648">
        <f t="shared" si="103"/>
        <v>6.5011857598253496E-29</v>
      </c>
      <c r="F6648">
        <f>-Params_Phys!$C$6*Pos!C6648^2</f>
        <v>-6.8648968690024379E-29</v>
      </c>
    </row>
    <row r="6649" spans="1:6" x14ac:dyDescent="0.2">
      <c r="A6649" s="1">
        <v>66.47</v>
      </c>
      <c r="B6649">
        <v>-1.519809525076909E-15</v>
      </c>
      <c r="C6649">
        <v>8.3554359953301437E-15</v>
      </c>
      <c r="D6649">
        <f>0.5*(C6649^2)-Params_Phys!$C$7*(COS(Pos!B6649)-1)</f>
        <v>3.4906655336029316E-29</v>
      </c>
      <c r="E6649">
        <f t="shared" si="103"/>
        <v>5.8217099101765604E-29</v>
      </c>
      <c r="F6649">
        <f>-Params_Phys!$C$6*Pos!C6649^2</f>
        <v>-6.9813310672058632E-29</v>
      </c>
    </row>
    <row r="6650" spans="1:6" x14ac:dyDescent="0.2">
      <c r="A6650" s="1">
        <v>66.48</v>
      </c>
      <c r="B6650">
        <v>-1.435942213710497E-15</v>
      </c>
      <c r="C6650">
        <v>8.4165533032274675E-15</v>
      </c>
      <c r="D6650">
        <f>0.5*(C6650^2)-Params_Phys!$C$7*(COS(Pos!B6650)-1)</f>
        <v>3.5419184753034598E-29</v>
      </c>
      <c r="E6650">
        <f t="shared" si="103"/>
        <v>5.1252941700502014E-29</v>
      </c>
      <c r="F6650">
        <f>-Params_Phys!$C$6*Pos!C6650^2</f>
        <v>-7.0838369506069197E-29</v>
      </c>
    </row>
    <row r="6651" spans="1:6" x14ac:dyDescent="0.2">
      <c r="A6651" s="1">
        <v>66.489999999999995</v>
      </c>
      <c r="B6651">
        <v>-1.351507871169954E-15</v>
      </c>
      <c r="C6651">
        <v>8.4688476626079946E-15</v>
      </c>
      <c r="D6651">
        <f>0.5*(C6651^2)-Params_Phys!$C$7*(COS(Pos!B6651)-1)</f>
        <v>3.5860690366230446E-29</v>
      </c>
      <c r="E6651">
        <f t="shared" si="103"/>
        <v>4.4150561319624952E-29</v>
      </c>
      <c r="F6651">
        <f>-Params_Phys!$C$6*Pos!C6651^2</f>
        <v>-7.1721380732460893E-29</v>
      </c>
    </row>
    <row r="6652" spans="1:6" x14ac:dyDescent="0.2">
      <c r="A6652" s="1">
        <v>66.5</v>
      </c>
      <c r="B6652">
        <v>-1.266594550087721E-15</v>
      </c>
      <c r="C6652">
        <v>8.5123558223310636E-15</v>
      </c>
      <c r="D6652">
        <f>0.5*(C6652^2)-Params_Phys!$C$7*(COS(Pos!B6652)-1)</f>
        <v>3.6230100822986777E-29</v>
      </c>
      <c r="E6652">
        <f t="shared" si="103"/>
        <v>3.6941045675614186E-29</v>
      </c>
      <c r="F6652">
        <f>-Params_Phys!$C$6*Pos!C6652^2</f>
        <v>-7.2460201645973554E-29</v>
      </c>
    </row>
    <row r="6653" spans="1:6" x14ac:dyDescent="0.2">
      <c r="A6653" s="1">
        <v>66.510000000000005</v>
      </c>
      <c r="B6653">
        <v>-1.1812898944560819E-15</v>
      </c>
      <c r="C6653">
        <v>8.5471227412064139E-15</v>
      </c>
      <c r="D6653">
        <f>0.5*(C6653^2)-Params_Phys!$C$7*(COS(Pos!B6653)-1)</f>
        <v>3.6526653576623924E-29</v>
      </c>
      <c r="E6653">
        <f t="shared" si="103"/>
        <v>2.9655275363699456E-29</v>
      </c>
      <c r="F6653">
        <f>-Params_Phys!$C$6*Pos!C6653^2</f>
        <v>-7.3053307153247847E-29</v>
      </c>
    </row>
    <row r="6654" spans="1:6" x14ac:dyDescent="0.2">
      <c r="A6654" s="1">
        <v>66.52</v>
      </c>
      <c r="B6654">
        <v>-1.0956810581499049E-15</v>
      </c>
      <c r="C6654">
        <v>8.573201462422604E-15</v>
      </c>
      <c r="D6654">
        <f>0.5*(C6654^2)-Params_Phys!$C$7*(COS(Pos!B6654)-1)</f>
        <v>3.6749891657642535E-29</v>
      </c>
      <c r="E6654">
        <f t="shared" si="103"/>
        <v>2.2323808101881494E-29</v>
      </c>
      <c r="F6654">
        <f>-Params_Phys!$C$6*Pos!C6654^2</f>
        <v>-7.3499783315285071E-29</v>
      </c>
    </row>
    <row r="6655" spans="1:6" x14ac:dyDescent="0.2">
      <c r="A6655" s="1">
        <v>66.53</v>
      </c>
      <c r="B6655">
        <v>-1.009854624738467E-15</v>
      </c>
      <c r="C6655">
        <v>8.5906529813342812E-15</v>
      </c>
      <c r="D6655">
        <f>0.5*(C6655^2)-Params_Phys!$C$7*(COS(Pos!B6655)-1)</f>
        <v>3.6899659322853789E-29</v>
      </c>
      <c r="E6655">
        <f t="shared" si="103"/>
        <v>1.4976766521117673E-29</v>
      </c>
      <c r="F6655">
        <f>-Params_Phys!$C$6*Pos!C6655^2</f>
        <v>-7.3799318645707578E-29</v>
      </c>
    </row>
    <row r="6656" spans="1:6" x14ac:dyDescent="0.2">
      <c r="A6656" s="1">
        <v>66.540000000000006</v>
      </c>
      <c r="B6656">
        <v>-9.2389652865179522E-16</v>
      </c>
      <c r="C6656">
        <v>8.5995461068034179E-15</v>
      </c>
      <c r="D6656">
        <f>0.5*(C6656^2)-Params_Phys!$C$7*(COS(Pos!B6656)-1)</f>
        <v>3.6976096621518911E-29</v>
      </c>
      <c r="E6656">
        <f t="shared" si="103"/>
        <v>7.6437298665083085E-30</v>
      </c>
      <c r="F6656">
        <f>-Params_Phys!$C$6*Pos!C6656^2</f>
        <v>-7.3952193243037822E-29</v>
      </c>
    </row>
    <row r="6657" spans="1:6" x14ac:dyDescent="0.2">
      <c r="A6657" s="1">
        <v>66.55</v>
      </c>
      <c r="B6657">
        <v>-8.3789197776499922E-16</v>
      </c>
      <c r="C6657">
        <v>8.5999573162940032E-15</v>
      </c>
      <c r="D6657">
        <f>0.5*(C6657^2)-Params_Phys!$C$7*(COS(Pos!B6657)-1)</f>
        <v>3.6979632921039378E-29</v>
      </c>
      <c r="E6657">
        <f t="shared" si="103"/>
        <v>3.5362995204704139E-31</v>
      </c>
      <c r="F6657">
        <f>-Params_Phys!$C$6*Pos!C6657^2</f>
        <v>-7.3959265842078756E-29</v>
      </c>
    </row>
    <row r="6658" spans="1:6" x14ac:dyDescent="0.2">
      <c r="A6658" s="1">
        <v>66.56</v>
      </c>
      <c r="B6658">
        <v>-7.5192537746204437E-16</v>
      </c>
      <c r="C6658">
        <v>8.591970604923765E-15</v>
      </c>
      <c r="D6658">
        <f>0.5*(C6658^2)-Params_Phys!$C$7*(COS(Pos!B6658)-1)</f>
        <v>3.6910979437937023E-29</v>
      </c>
      <c r="E6658">
        <f t="shared" si="103"/>
        <v>-6.8653483102320039E-30</v>
      </c>
      <c r="F6658">
        <f>-Params_Phys!$C$6*Pos!C6658^2</f>
        <v>-7.3821958875874046E-29</v>
      </c>
    </row>
    <row r="6659" spans="1:6" x14ac:dyDescent="0.2">
      <c r="A6659" s="1">
        <v>66.570000000000007</v>
      </c>
      <c r="B6659">
        <v>-6.6608025623835693E-16</v>
      </c>
      <c r="C6659">
        <v>8.5756773286803906E-15</v>
      </c>
      <c r="D6659">
        <f>0.5*(C6659^2)-Params_Phys!$C$7*(COS(Pos!B6659)-1)</f>
        <v>3.6771120822821422E-29</v>
      </c>
      <c r="E6659">
        <f t="shared" si="103"/>
        <v>-1.3985861511552916E-29</v>
      </c>
      <c r="F6659">
        <f>-Params_Phys!$C$6*Pos!C6659^2</f>
        <v>-7.3542241645642845E-29</v>
      </c>
    </row>
    <row r="6660" spans="1:6" x14ac:dyDescent="0.2">
      <c r="A6660" s="1">
        <v>66.58</v>
      </c>
      <c r="B6660">
        <v>-5.8043919289956827E-16</v>
      </c>
      <c r="C6660">
        <v>8.5511760420133215E-15</v>
      </c>
      <c r="D6660">
        <f>0.5*(C6660^2)-Params_Phys!$C$7*(COS(Pos!B6660)-1)</f>
        <v>3.6561305850751305E-29</v>
      </c>
      <c r="E6660">
        <f t="shared" ref="E6660:E6723" si="104">(D6660-D6659)/(A6660-A6659)</f>
        <v>-2.098149720703079E-29</v>
      </c>
      <c r="F6660">
        <f>-Params_Phys!$C$6*Pos!C6660^2</f>
        <v>-7.312261170150261E-29</v>
      </c>
    </row>
    <row r="6661" spans="1:6" x14ac:dyDescent="0.2">
      <c r="A6661" s="1">
        <v>66.59</v>
      </c>
      <c r="B6661">
        <v>-4.950837454115697E-16</v>
      </c>
      <c r="C6661">
        <v>8.5185723300156237E-15</v>
      </c>
      <c r="D6661">
        <f>0.5*(C6661^2)-Params_Phys!$C$7*(COS(Pos!B6661)-1)</f>
        <v>3.6283037270853905E-29</v>
      </c>
      <c r="E6661">
        <f t="shared" si="104"/>
        <v>-2.7826857989725749E-29</v>
      </c>
      <c r="F6661">
        <f>-Params_Phys!$C$6*Pos!C6661^2</f>
        <v>-7.2566074541707811E-29</v>
      </c>
    </row>
    <row r="6662" spans="1:6" x14ac:dyDescent="0.2">
      <c r="A6662" s="1">
        <v>66.599999999999994</v>
      </c>
      <c r="B6662">
        <v>-4.1009438145489338E-16</v>
      </c>
      <c r="C6662">
        <v>8.4779786354135343E-15</v>
      </c>
      <c r="D6662">
        <f>0.5*(C6662^2)-Params_Phys!$C$7*(COS(Pos!B6662)-1)</f>
        <v>3.5938060871264167E-29</v>
      </c>
      <c r="E6662">
        <f t="shared" si="104"/>
        <v>-3.4497639959005262E-29</v>
      </c>
      <c r="F6662">
        <f>-Params_Phys!$C$6*Pos!C6662^2</f>
        <v>-7.1876121742528333E-29</v>
      </c>
    </row>
    <row r="6663" spans="1:6" x14ac:dyDescent="0.2">
      <c r="A6663" s="1">
        <v>66.61</v>
      </c>
      <c r="B6663">
        <v>-3.2555041073424171E-16</v>
      </c>
      <c r="C6663">
        <v>8.4295140805842359E-15</v>
      </c>
      <c r="D6663">
        <f>0.5*(C6663^2)-Params_Phys!$C$7*(COS(Pos!B6663)-1)</f>
        <v>3.552835381738395E-29</v>
      </c>
      <c r="E6663">
        <f t="shared" si="104"/>
        <v>-4.0970705388000735E-29</v>
      </c>
      <c r="F6663">
        <f>-Params_Phys!$C$6*Pos!C6663^2</f>
        <v>-7.1056707634767899E-29</v>
      </c>
    </row>
    <row r="6664" spans="1:6" x14ac:dyDescent="0.2">
      <c r="A6664" s="1">
        <v>66.62</v>
      </c>
      <c r="B6664">
        <v>-2.4152991909176838E-16</v>
      </c>
      <c r="C6664">
        <v>8.3733042848250265E-15</v>
      </c>
      <c r="D6664">
        <f>0.5*(C6664^2)-Params_Phys!$C$7*(COS(Pos!B6664)-1)</f>
        <v>3.5056112323134577E-29</v>
      </c>
      <c r="E6664">
        <f t="shared" si="104"/>
        <v>-4.7224149424913111E-29</v>
      </c>
      <c r="F6664">
        <f>-Params_Phys!$C$6*Pos!C6664^2</f>
        <v>-7.0112224646269154E-29</v>
      </c>
    </row>
    <row r="6665" spans="1:6" x14ac:dyDescent="0.2">
      <c r="A6665" s="1">
        <v>66.63</v>
      </c>
      <c r="B6665">
        <v>-1.5810970447047211E-16</v>
      </c>
      <c r="C6665">
        <v>8.3094811770994958E-15</v>
      </c>
      <c r="D6665">
        <f>0.5*(C6665^2)-Params_Phys!$C$7*(COS(Pos!B6665)-1)</f>
        <v>3.452373871628541E-29</v>
      </c>
      <c r="E6665">
        <f t="shared" si="104"/>
        <v>-5.323736068496516E-29</v>
      </c>
      <c r="F6665">
        <f>-Params_Phys!$C$6*Pos!C6665^2</f>
        <v>-6.9047477432570819E-29</v>
      </c>
    </row>
    <row r="6666" spans="1:6" x14ac:dyDescent="0.2">
      <c r="A6666" s="1">
        <v>66.64</v>
      </c>
      <c r="B6666">
        <v>-7.5365214771795215E-17</v>
      </c>
      <c r="C6666">
        <v>8.2381828044884706E-15</v>
      </c>
      <c r="D6666">
        <f>0.5*(C6666^2)-Params_Phys!$C$7*(COS(Pos!B6666)-1)</f>
        <v>3.3933827960084764E-29</v>
      </c>
      <c r="E6666">
        <f t="shared" si="104"/>
        <v>-5.899107562003442E-29</v>
      </c>
      <c r="F6666">
        <f>-Params_Phys!$C$6*Pos!C6666^2</f>
        <v>-6.7867655920169527E-29</v>
      </c>
    </row>
    <row r="6667" spans="1:6" x14ac:dyDescent="0.2">
      <c r="A6667" s="1">
        <v>66.650000000000006</v>
      </c>
      <c r="B6667">
        <v>6.6295123507674949E-18</v>
      </c>
      <c r="C6667">
        <v>8.1595531365754413E-15</v>
      </c>
      <c r="D6667">
        <f>0.5*(C6667^2)-Params_Phys!$C$7*(COS(Pos!B6667)-1)</f>
        <v>3.3289153694299061E-29</v>
      </c>
      <c r="E6667">
        <f t="shared" si="104"/>
        <v>-6.4467426578537225E-29</v>
      </c>
      <c r="F6667">
        <f>-Params_Phys!$C$6*Pos!C6667^2</f>
        <v>-6.6578307388598123E-29</v>
      </c>
    </row>
    <row r="6668" spans="1:6" x14ac:dyDescent="0.2">
      <c r="A6668" s="1">
        <v>66.66</v>
      </c>
      <c r="B6668">
        <v>8.780190772254987E-17</v>
      </c>
      <c r="C6668">
        <v>8.0737418659978205E-15</v>
      </c>
      <c r="D6668">
        <f>0.5*(C6668^2)-Params_Phys!$C$7*(COS(Pos!B6668)-1)</f>
        <v>3.2592653859382982E-29</v>
      </c>
      <c r="E6668">
        <f t="shared" si="104"/>
        <v>-6.964998349167127E-29</v>
      </c>
      <c r="F6668">
        <f>-Params_Phys!$C$6*Pos!C6668^2</f>
        <v>-6.5185307718765964E-29</v>
      </c>
    </row>
    <row r="6669" spans="1:6" x14ac:dyDescent="0.2">
      <c r="A6669" s="1">
        <v>66.67</v>
      </c>
      <c r="B6669">
        <v>1.6808092686590699E-16</v>
      </c>
      <c r="C6669">
        <v>7.9809042053968838E-15</v>
      </c>
      <c r="D6669">
        <f>0.5*(C6669^2)-Params_Phys!$C$7*(COS(Pos!B6669)-1)</f>
        <v>3.1847415967860834E-29</v>
      </c>
      <c r="E6669">
        <f t="shared" si="104"/>
        <v>-7.4523789152176663E-29</v>
      </c>
      <c r="F6669">
        <f>-Params_Phys!$C$6*Pos!C6669^2</f>
        <v>-6.3694831935721669E-29</v>
      </c>
    </row>
    <row r="6670" spans="1:6" x14ac:dyDescent="0.2">
      <c r="A6670" s="1">
        <v>66.680000000000007</v>
      </c>
      <c r="B6670">
        <v>2.4739710417087511E-16</v>
      </c>
      <c r="C6670">
        <v>7.8812006810003847E-15</v>
      </c>
      <c r="D6670">
        <f>0.5*(C6670^2)-Params_Phys!$C$7*(COS(Pos!B6670)-1)</f>
        <v>3.1056662087100466E-29</v>
      </c>
      <c r="E6670">
        <f t="shared" si="104"/>
        <v>-7.9075388075996415E-29</v>
      </c>
      <c r="F6670">
        <f>-Params_Phys!$C$6*Pos!C6670^2</f>
        <v>-6.2113324174200931E-29</v>
      </c>
    </row>
    <row r="6671" spans="1:6" x14ac:dyDescent="0.2">
      <c r="A6671" s="1">
        <v>66.69</v>
      </c>
      <c r="B6671">
        <v>3.2568260498579998E-16</v>
      </c>
      <c r="C6671">
        <v>7.7747969230728331E-15</v>
      </c>
      <c r="D6671">
        <f>0.5*(C6671^2)-Params_Phys!$C$7*(COS(Pos!B6671)-1)</f>
        <v>3.0223733597511399E-29</v>
      </c>
      <c r="E6671">
        <f t="shared" si="104"/>
        <v>-8.329284895898246E-29</v>
      </c>
      <c r="F6671">
        <f>-Params_Phys!$C$6*Pos!C6671^2</f>
        <v>-6.0447467195022797E-29</v>
      </c>
    </row>
    <row r="6672" spans="1:6" x14ac:dyDescent="0.2">
      <c r="A6672" s="1">
        <v>66.7</v>
      </c>
      <c r="B6672">
        <v>4.0287127559778789E-16</v>
      </c>
      <c r="C6672">
        <v>7.6618634534691274E-15</v>
      </c>
      <c r="D6672">
        <f>0.5*(C6672^2)-Params_Phys!$C$7*(COS(Pos!B6672)-1)</f>
        <v>2.9352075789802929E-29</v>
      </c>
      <c r="E6672">
        <f t="shared" si="104"/>
        <v>-8.7165780770802331E-29</v>
      </c>
      <c r="F6672">
        <f>-Params_Phys!$C$6*Pos!C6672^2</f>
        <v>-5.8704151579605859E-29</v>
      </c>
    </row>
    <row r="6673" spans="1:6" x14ac:dyDescent="0.2">
      <c r="A6673" s="1">
        <v>66.710000000000008</v>
      </c>
      <c r="B6673">
        <v>4.7889869107519423E-16</v>
      </c>
      <c r="C6673">
        <v>7.5425754705277152E-15</v>
      </c>
      <c r="D6673">
        <f>0.5*(C6673^2)-Params_Phys!$C$7*(COS(Pos!B6673)-1)</f>
        <v>2.8445222364303195E-29</v>
      </c>
      <c r="E6673">
        <f t="shared" si="104"/>
        <v>-9.0685342549927051E-29</v>
      </c>
      <c r="F6673">
        <f>-Params_Phys!$C$6*Pos!C6673^2</f>
        <v>-5.689044472860639E-29</v>
      </c>
    </row>
    <row r="6674" spans="1:6" x14ac:dyDescent="0.2">
      <c r="A6674" s="1">
        <v>66.72</v>
      </c>
      <c r="B6674">
        <v>5.5370220094672558E-16</v>
      </c>
      <c r="C6674">
        <v>7.417112631539712E-15</v>
      </c>
      <c r="D6674">
        <f>0.5*(C6674^2)-Params_Phys!$C$7*(COS(Pos!B6674)-1)</f>
        <v>2.7506779894472975E-29</v>
      </c>
      <c r="E6674">
        <f t="shared" si="104"/>
        <v>-9.3844246983107366E-29</v>
      </c>
      <c r="F6674">
        <f>-Params_Phys!$C$6*Pos!C6674^2</f>
        <v>-5.501355978894595E-29</v>
      </c>
    </row>
    <row r="6675" spans="1:6" x14ac:dyDescent="0.2">
      <c r="A6675" s="1">
        <v>66.73</v>
      </c>
      <c r="B6675">
        <v>6.2722097269409882E-16</v>
      </c>
      <c r="C6675">
        <v>7.2856588330304016E-15</v>
      </c>
      <c r="D6675">
        <f>0.5*(C6675^2)-Params_Phys!$C$7*(COS(Pos!B6675)-1)</f>
        <v>2.6540412315656956E-29</v>
      </c>
      <c r="E6675">
        <f t="shared" si="104"/>
        <v>-9.6636757881552466E-29</v>
      </c>
      <c r="F6675">
        <f>-Params_Phys!$C$6*Pos!C6675^2</f>
        <v>-5.3080824631313912E-29</v>
      </c>
    </row>
    <row r="6676" spans="1:6" x14ac:dyDescent="0.2">
      <c r="A6676" s="1">
        <v>66.739999999999995</v>
      </c>
      <c r="B6676">
        <v>6.9939603303756119E-16</v>
      </c>
      <c r="C6676">
        <v>7.1484019890893551E-15</v>
      </c>
      <c r="D6676">
        <f>0.5*(C6676^2)-Params_Phys!$C$7*(COS(Pos!B6676)-1)</f>
        <v>2.5549825498808323E-29</v>
      </c>
      <c r="E6676">
        <f t="shared" si="104"/>
        <v>-9.9058681684953348E-29</v>
      </c>
      <c r="F6676">
        <f>-Params_Phys!$C$6*Pos!C6676^2</f>
        <v>-5.1099650997616647E-29</v>
      </c>
    </row>
    <row r="6677" spans="1:6" x14ac:dyDescent="0.2">
      <c r="A6677" s="1">
        <v>66.75</v>
      </c>
      <c r="B6677">
        <v>7.701703069959373E-16</v>
      </c>
      <c r="C6677">
        <v>7.0055338079849268E-15</v>
      </c>
      <c r="D6677">
        <f>0.5*(C6677^2)-Params_Phys!$C$7*(COS(Pos!B6677)-1)</f>
        <v>2.4538751967409893E-29</v>
      </c>
      <c r="E6677">
        <f t="shared" si="104"/>
        <v>-1.0110735313979126E-28</v>
      </c>
      <c r="F6677">
        <f>-Params_Phys!$C$6*Pos!C6677^2</f>
        <v>-4.9077503934819787E-29</v>
      </c>
    </row>
    <row r="6678" spans="1:6" x14ac:dyDescent="0.2">
      <c r="A6678" s="1">
        <v>66.760000000000005</v>
      </c>
      <c r="B6678">
        <v>8.394886547052228E-16</v>
      </c>
      <c r="C6678">
        <v>6.8572495672982366E-15</v>
      </c>
      <c r="D6678">
        <f>0.5*(C6678^2)-Params_Phys!$C$7*(COS(Pos!B6678)-1)</f>
        <v>2.3510935814105928E-29</v>
      </c>
      <c r="E6678">
        <f t="shared" si="104"/>
        <v>-1.0278161533034398E-28</v>
      </c>
      <c r="F6678">
        <f>-Params_Phys!$C$6*Pos!C6678^2</f>
        <v>-4.7021871628211856E-29</v>
      </c>
    </row>
    <row r="6679" spans="1:6" x14ac:dyDescent="0.2">
      <c r="A6679" s="1">
        <v>66.77</v>
      </c>
      <c r="B6679">
        <v>9.0729790598209214E-16</v>
      </c>
      <c r="C6679">
        <v>6.7037478878108484E-15</v>
      </c>
      <c r="D6679">
        <f>0.5*(C6679^2)-Params_Phys!$C$7*(COS(Pos!B6679)-1)</f>
        <v>2.2470117871664206E-29</v>
      </c>
      <c r="E6679">
        <f t="shared" si="104"/>
        <v>-1.0408179424426684E-28</v>
      </c>
      <c r="F6679">
        <f>-Params_Phys!$C$6*Pos!C6679^2</f>
        <v>-4.4940235743328412E-29</v>
      </c>
    </row>
    <row r="6680" spans="1:6" x14ac:dyDescent="0.2">
      <c r="A6680" s="1">
        <v>66.78</v>
      </c>
      <c r="B6680">
        <v>9.7354689262102248E-16</v>
      </c>
      <c r="C6680">
        <v>6.5452305063792239E-15</v>
      </c>
      <c r="D6680">
        <f>0.5*(C6680^2)-Params_Phys!$C$7*(COS(Pos!B6680)-1)</f>
        <v>2.1420021190818615E-29</v>
      </c>
      <c r="E6680">
        <f t="shared" si="104"/>
        <v>-1.0500966808450535E-28</v>
      </c>
      <c r="F6680">
        <f>-Params_Phys!$C$6*Pos!C6680^2</f>
        <v>-4.2840042381637231E-29</v>
      </c>
    </row>
    <row r="6681" spans="1:6" x14ac:dyDescent="0.2">
      <c r="A6681" s="1">
        <v>66.790000000000006</v>
      </c>
      <c r="B6681">
        <v>1.038186478416063E-15</v>
      </c>
      <c r="C6681">
        <v>6.3819020480277407E-15</v>
      </c>
      <c r="D6681">
        <f>0.5*(C6681^2)-Params_Phys!$C$7*(COS(Pos!B6681)-1)</f>
        <v>2.0364336875310335E-29</v>
      </c>
      <c r="E6681">
        <f t="shared" si="104"/>
        <v>-1.0556843155077404E-28</v>
      </c>
      <c r="F6681">
        <f>-Params_Phys!$C$6*Pos!C6681^2</f>
        <v>-4.072867375062067E-29</v>
      </c>
    </row>
    <row r="6682" spans="1:6" x14ac:dyDescent="0.2">
      <c r="A6682" s="1">
        <v>66.8</v>
      </c>
      <c r="B6682">
        <v>1.101169586900588E-15</v>
      </c>
      <c r="C6682">
        <v>6.2139697974904697E-15</v>
      </c>
      <c r="D6682">
        <f>0.5*(C6682^2)-Params_Phys!$C$7*(COS(Pos!B6682)-1)</f>
        <v>1.9306710322061873E-29</v>
      </c>
      <c r="E6682">
        <f t="shared" si="104"/>
        <v>-1.0576265532494236E-28</v>
      </c>
      <c r="F6682">
        <f>-Params_Phys!$C$6*Pos!C6682^2</f>
        <v>-3.8613420644123746E-29</v>
      </c>
    </row>
    <row r="6683" spans="1:6" x14ac:dyDescent="0.2">
      <c r="A6683" s="1">
        <v>66.81</v>
      </c>
      <c r="B6683">
        <v>1.162451226800662E-15</v>
      </c>
      <c r="C6683">
        <v>6.0416434704301914E-15</v>
      </c>
      <c r="D6683">
        <f>0.5*(C6683^2)-Params_Phys!$C$7*(COS(Pos!B6683)-1)</f>
        <v>1.8250727911895883E-29</v>
      </c>
      <c r="E6683">
        <f t="shared" si="104"/>
        <v>-1.0559824101654498E-28</v>
      </c>
      <c r="F6683">
        <f>-Params_Phys!$C$6*Pos!C6683^2</f>
        <v>-3.6501455823791766E-29</v>
      </c>
    </row>
    <row r="6684" spans="1:6" x14ac:dyDescent="0.2">
      <c r="A6684" s="1">
        <v>66.820000000000007</v>
      </c>
      <c r="B6684">
        <v>1.221988515199926E-15</v>
      </c>
      <c r="C6684">
        <v>5.8651349845611573E-15</v>
      </c>
      <c r="D6684">
        <f>0.5*(C6684^2)-Params_Phys!$C$7*(COS(Pos!B6684)-1)</f>
        <v>1.7199904193561602E-29</v>
      </c>
      <c r="E6684">
        <f t="shared" si="104"/>
        <v>-1.0508237183337434E-28</v>
      </c>
      <c r="F6684">
        <f>-Params_Phys!$C$6*Pos!C6684^2</f>
        <v>-3.4399808387123204E-29</v>
      </c>
    </row>
    <row r="6685" spans="1:6" x14ac:dyDescent="0.2">
      <c r="A6685" s="1">
        <v>66.83</v>
      </c>
      <c r="B6685">
        <v>1.279740698416172E-15</v>
      </c>
      <c r="C6685">
        <v>5.6846582308999513E-15</v>
      </c>
      <c r="D6685">
        <f>0.5*(C6685^2)-Params_Phys!$C$7*(COS(Pos!B6685)-1)</f>
        <v>1.6157669601069282E-29</v>
      </c>
      <c r="E6685">
        <f t="shared" si="104"/>
        <v>-1.0422345924932679E-28</v>
      </c>
      <c r="F6685">
        <f>-Params_Phys!$C$6*Pos!C6685^2</f>
        <v>-3.2315339202138564E-29</v>
      </c>
    </row>
    <row r="6686" spans="1:6" x14ac:dyDescent="0.2">
      <c r="A6686" s="1">
        <v>66.84</v>
      </c>
      <c r="B6686">
        <v>1.335669170591982E-15</v>
      </c>
      <c r="C6686">
        <v>5.5004288453664317E-15</v>
      </c>
      <c r="D6686">
        <f>0.5*(C6686^2)-Params_Phys!$C$7*(COS(Pos!B6686)-1)</f>
        <v>1.512735874146955E-29</v>
      </c>
      <c r="E6686">
        <f t="shared" si="104"/>
        <v>-1.0303108595992052E-28</v>
      </c>
      <c r="F6686">
        <f>-Params_Phys!$C$6*Pos!C6686^2</f>
        <v>-3.02547174829391E-29</v>
      </c>
    </row>
    <row r="6687" spans="1:6" x14ac:dyDescent="0.2">
      <c r="A6687" s="1">
        <v>66.849999999999994</v>
      </c>
      <c r="B6687">
        <v>1.389737490004051E-15</v>
      </c>
      <c r="C6687">
        <v>5.3126639809542029E-15</v>
      </c>
      <c r="D6687">
        <f>0.5*(C6687^2)-Params_Phys!$C$7*(COS(Pos!B6687)-1)</f>
        <v>1.4112199287264079E-29</v>
      </c>
      <c r="E6687">
        <f t="shared" si="104"/>
        <v>-1.0151594542063943E-28</v>
      </c>
      <c r="F6687">
        <f>-Params_Phys!$C$6*Pos!C6687^2</f>
        <v>-2.8224398574528158E-29</v>
      </c>
    </row>
    <row r="6688" spans="1:6" x14ac:dyDescent="0.2">
      <c r="A6688" s="1">
        <v>66.86</v>
      </c>
      <c r="B6688">
        <v>1.441911393097964E-15</v>
      </c>
      <c r="C6688">
        <v>5.1215820806873167E-15</v>
      </c>
      <c r="D6688">
        <f>0.5*(C6688^2)-Params_Phys!$C$7*(COS(Pos!B6688)-1)</f>
        <v>1.3115301504608712E-29</v>
      </c>
      <c r="E6688">
        <f t="shared" si="104"/>
        <v>-9.9689778265485702E-29</v>
      </c>
      <c r="F6688">
        <f>-Params_Phys!$C$6*Pos!C6688^2</f>
        <v>-2.6230603009217424E-29</v>
      </c>
    </row>
    <row r="6689" spans="1:6" x14ac:dyDescent="0.2">
      <c r="A6689" s="1">
        <v>66.87</v>
      </c>
      <c r="B6689">
        <v>1.4921588062573591E-15</v>
      </c>
      <c r="C6689">
        <v>4.927402651576988E-15</v>
      </c>
      <c r="D6689">
        <f>0.5*(C6689^2)-Params_Phys!$C$7*(COS(Pos!B6689)-1)</f>
        <v>1.2139648445383966E-29</v>
      </c>
      <c r="E6689">
        <f t="shared" si="104"/>
        <v>-9.7565305922424689E-29</v>
      </c>
      <c r="F6689">
        <f>-Params_Phys!$C$6*Pos!C6689^2</f>
        <v>-2.4279296890767932E-29</v>
      </c>
    </row>
    <row r="6690" spans="1:6" x14ac:dyDescent="0.2">
      <c r="A6690" s="1">
        <v>66.88</v>
      </c>
      <c r="B6690">
        <v>1.540449855318546E-15</v>
      </c>
      <c r="C6690">
        <v>4.7303460397889781E-15</v>
      </c>
      <c r="D6690">
        <f>0.5*(C6690^2)-Params_Phys!$C$7*(COS(Pos!B6690)-1)</f>
        <v>1.1188086828073634E-29</v>
      </c>
      <c r="E6690">
        <f t="shared" si="104"/>
        <v>-9.5156161731119674E-29</v>
      </c>
      <c r="F6690">
        <f>-Params_Phys!$C$6*Pos!C6690^2</f>
        <v>-2.2376173656147269E-29</v>
      </c>
    </row>
    <row r="6691" spans="1:6" x14ac:dyDescent="0.2">
      <c r="A6691" s="1">
        <v>66.89</v>
      </c>
      <c r="B6691">
        <v>1.586756872843706E-15</v>
      </c>
      <c r="C6691">
        <v>4.5306332072290782E-15</v>
      </c>
      <c r="D6691">
        <f>0.5*(C6691^2)-Params_Phys!$C$7*(COS(Pos!B6691)-1)</f>
        <v>1.0263318629223422E-29</v>
      </c>
      <c r="E6691">
        <f t="shared" si="104"/>
        <v>-9.2476819884973936E-29</v>
      </c>
      <c r="F6691">
        <f>-Params_Phys!$C$6*Pos!C6691^2</f>
        <v>-2.0526637258446844E-29</v>
      </c>
    </row>
    <row r="6692" spans="1:6" x14ac:dyDescent="0.2">
      <c r="A6692" s="1">
        <v>66.900000000000006</v>
      </c>
      <c r="B6692">
        <v>1.6310544031678991E-15</v>
      </c>
      <c r="C6692">
        <v>4.3284855097506066E-15</v>
      </c>
      <c r="D6692">
        <f>0.5*(C6692^2)-Params_Phys!$C$7*(COS(Pos!B6692)-1)</f>
        <v>9.3678934040604839E-30</v>
      </c>
      <c r="E6692">
        <f t="shared" si="104"/>
        <v>-8.9542522516247998E-29</v>
      </c>
      <c r="F6692">
        <f>-Params_Phys!$C$6*Pos!C6692^2</f>
        <v>-1.8735786808120968E-29</v>
      </c>
    </row>
    <row r="6693" spans="1:6" x14ac:dyDescent="0.2">
      <c r="A6693" s="1">
        <v>66.91</v>
      </c>
      <c r="B6693">
        <v>1.6733192052370859E-15</v>
      </c>
      <c r="C6693">
        <v>4.1241244771842869E-15</v>
      </c>
      <c r="D6693">
        <f>0.5*(C6693^2)-Params_Phys!$C$7*(COS(Pos!B6693)-1)</f>
        <v>8.504201351655283E-30</v>
      </c>
      <c r="E6693">
        <f t="shared" si="104"/>
        <v>-8.6369205240598649E-29</v>
      </c>
      <c r="F6693">
        <f>-Params_Phys!$C$6*Pos!C6693^2</f>
        <v>-1.7008402703310566E-29</v>
      </c>
    </row>
    <row r="6694" spans="1:6" x14ac:dyDescent="0.2">
      <c r="A6694" s="1">
        <v>66.92</v>
      </c>
      <c r="B6694">
        <v>1.7135302532563819E-15</v>
      </c>
      <c r="C6694">
        <v>3.9177715953870383E-15</v>
      </c>
      <c r="D6694">
        <f>0.5*(C6694^2)-Params_Phys!$C$7*(COS(Pos!B6694)-1)</f>
        <v>7.6744671368107492E-30</v>
      </c>
      <c r="E6694">
        <f t="shared" si="104"/>
        <v>-8.2973421484410921E-29</v>
      </c>
      <c r="F6694">
        <f>-Params_Phys!$C$6*Pos!C6694^2</f>
        <v>-1.5348934273621498E-29</v>
      </c>
    </row>
    <row r="6695" spans="1:6" x14ac:dyDescent="0.2">
      <c r="A6695" s="1">
        <v>66.930000000000007</v>
      </c>
      <c r="B6695">
        <v>1.7516687351697011E-15</v>
      </c>
      <c r="C6695">
        <v>3.7096480905023618E-15</v>
      </c>
      <c r="D6695">
        <f>0.5*(C6695^2)-Params_Phys!$C$7*(COS(Pos!B6695)-1)</f>
        <v>6.8807444776839089E-30</v>
      </c>
      <c r="E6695">
        <f t="shared" si="104"/>
        <v>-7.9372265912643427E-29</v>
      </c>
      <c r="F6695">
        <f>-Params_Phys!$C$6*Pos!C6695^2</f>
        <v>-1.3761488955367818E-29</v>
      </c>
    </row>
    <row r="6696" spans="1:6" x14ac:dyDescent="0.2">
      <c r="A6696" s="1">
        <v>66.94</v>
      </c>
      <c r="B6696">
        <v>1.7877180489938451E-15</v>
      </c>
      <c r="C6696">
        <v>3.4999747156208382E-15</v>
      </c>
      <c r="D6696">
        <f>0.5*(C6696^2)-Params_Phys!$C$7*(COS(Pos!B6696)-1)</f>
        <v>6.1249115049925834E-30</v>
      </c>
      <c r="E6696">
        <f t="shared" si="104"/>
        <v>-7.5583297269201282E-29</v>
      </c>
      <c r="F6696">
        <f>-Params_Phys!$C$6*Pos!C6696^2</f>
        <v>-1.2249823009985167E-29</v>
      </c>
    </row>
    <row r="6697" spans="1:6" x14ac:dyDescent="0.2">
      <c r="A6697" s="1">
        <v>66.95</v>
      </c>
      <c r="B6697">
        <v>1.8216637970319722E-15</v>
      </c>
      <c r="C6697">
        <v>3.288971540025115E-15</v>
      </c>
      <c r="D6697">
        <f>0.5*(C6697^2)-Params_Phys!$C$7*(COS(Pos!B6697)-1)</f>
        <v>5.4086668955475881E-30</v>
      </c>
      <c r="E6697">
        <f t="shared" si="104"/>
        <v>-7.1624460944462893E-29</v>
      </c>
      <c r="F6697">
        <f>-Params_Phys!$C$6*Pos!C6697^2</f>
        <v>-1.0817333791095176E-29</v>
      </c>
    </row>
    <row r="6698" spans="1:6" x14ac:dyDescent="0.2">
      <c r="A6698" s="1">
        <v>66.960000000000008</v>
      </c>
      <c r="B6698">
        <v>1.8534937779931862E-15</v>
      </c>
      <c r="C6698">
        <v>3.0768577411993582E-15</v>
      </c>
      <c r="D6698">
        <f>0.5*(C6698^2)-Params_Phys!$C$7*(COS(Pos!B6698)-1)</f>
        <v>4.7335267797892084E-30</v>
      </c>
      <c r="E6698">
        <f t="shared" si="104"/>
        <v>-6.7514011575803419E-29</v>
      </c>
      <c r="F6698">
        <f>-Params_Phys!$C$6*Pos!C6698^2</f>
        <v>-9.4670535595784169E-30</v>
      </c>
    </row>
    <row r="6699" spans="1:6" x14ac:dyDescent="0.2">
      <c r="A6699" s="1">
        <v>66.97</v>
      </c>
      <c r="B6699">
        <v>1.883197977046778E-15</v>
      </c>
      <c r="C6699">
        <v>2.8638513997786621E-15</v>
      </c>
      <c r="D6699">
        <f>0.5*(C6699^2)-Params_Phys!$C$7*(COS(Pos!B6699)-1)</f>
        <v>4.1008224200071013E-30</v>
      </c>
      <c r="E6699">
        <f t="shared" si="104"/>
        <v>-6.3270435978268267E-29</v>
      </c>
      <c r="F6699">
        <f>-Params_Phys!$C$6*Pos!C6699^2</f>
        <v>-8.2016448400142025E-30</v>
      </c>
    </row>
    <row r="6700" spans="1:6" x14ac:dyDescent="0.2">
      <c r="A6700" s="1">
        <v>66.98</v>
      </c>
      <c r="B6700">
        <v>1.9107685538413751E-15</v>
      </c>
      <c r="C6700">
        <v>2.650169297609312E-15</v>
      </c>
      <c r="D6700">
        <f>0.5*(C6700^2)-Params_Phys!$C$7*(COS(Pos!B6700)-1)</f>
        <v>3.5116986529955171E-30</v>
      </c>
      <c r="E6700">
        <f t="shared" si="104"/>
        <v>-5.8912376701128276E-29</v>
      </c>
      <c r="F6700">
        <f>-Params_Phys!$C$6*Pos!C6700^2</f>
        <v>-7.0233973059910342E-30</v>
      </c>
    </row>
    <row r="6701" spans="1:6" x14ac:dyDescent="0.2">
      <c r="A6701" s="1">
        <v>66.989999999999995</v>
      </c>
      <c r="B6701">
        <v>1.9361998285209401E-15</v>
      </c>
      <c r="C6701">
        <v>2.436026719086038E-15</v>
      </c>
      <c r="D6701">
        <f>0.5*(C6701^2)-Params_Phys!$C$7*(COS(Pos!B6701)-1)</f>
        <v>2.9671130880505433E-30</v>
      </c>
      <c r="E6701">
        <f t="shared" si="104"/>
        <v>-5.4458556494546913E-29</v>
      </c>
      <c r="F6701">
        <f>-Params_Phys!$C$6*Pos!C6701^2</f>
        <v>-5.9342261761010866E-30</v>
      </c>
    </row>
    <row r="6702" spans="1:6" x14ac:dyDescent="0.2">
      <c r="A6702" s="1">
        <v>67</v>
      </c>
      <c r="B6702">
        <v>1.9594882657712008E-15</v>
      </c>
      <c r="C6702">
        <v>2.221637255927553E-15</v>
      </c>
      <c r="D6702">
        <f>0.5*(C6702^2)-Params_Phys!$C$7*(COS(Pos!B6702)-1)</f>
        <v>2.4678360484626538E-30</v>
      </c>
      <c r="E6702">
        <f t="shared" si="104"/>
        <v>-4.992770395876341E-29</v>
      </c>
      <c r="F6702">
        <f>-Params_Phys!$C$6*Pos!C6702^2</f>
        <v>-4.9356720969253076E-30</v>
      </c>
    </row>
    <row r="6703" spans="1:6" x14ac:dyDescent="0.2">
      <c r="A6703" s="1">
        <v>67.010000000000005</v>
      </c>
      <c r="B6703">
        <v>1.980632456931686E-15</v>
      </c>
      <c r="C6703">
        <v>2.0072126155467162E-15</v>
      </c>
      <c r="D6703">
        <f>0.5*(C6703^2)-Params_Phys!$C$7*(COS(Pos!B6703)-1)</f>
        <v>2.0144512420049447E-30</v>
      </c>
      <c r="E6703">
        <f t="shared" si="104"/>
        <v>-4.5338480645747718E-29</v>
      </c>
      <c r="F6703">
        <f>-Params_Phys!$C$6*Pos!C6703^2</f>
        <v>-4.0289024840098894E-30</v>
      </c>
    </row>
    <row r="6704" spans="1:6" x14ac:dyDescent="0.2">
      <c r="A6704" s="1">
        <v>67.02</v>
      </c>
      <c r="B6704">
        <v>1.9996331002100602E-15</v>
      </c>
      <c r="C6704">
        <v>1.7929624331665829E-15</v>
      </c>
      <c r="D6704">
        <f>0.5*(C6704^2)-Params_Phys!$C$7*(COS(Pos!B6704)-1)</f>
        <v>1.6073571433733167E-30</v>
      </c>
      <c r="E6704">
        <f t="shared" si="104"/>
        <v>-4.0709409863199822E-29</v>
      </c>
      <c r="F6704">
        <f>-Params_Phys!$C$6*Pos!C6704^2</f>
        <v>-3.2147142867466334E-30</v>
      </c>
    </row>
    <row r="6705" spans="1:6" x14ac:dyDescent="0.2">
      <c r="A6705" s="1">
        <v>67.03</v>
      </c>
      <c r="B6705">
        <v>2.0164929790369649E-15</v>
      </c>
      <c r="C6705">
        <v>1.5790940878284551E-15</v>
      </c>
      <c r="D6705">
        <f>0.5*(C6705^2)-Params_Phys!$C$7*(COS(Pos!B6705)-1)</f>
        <v>1.2467690691073903E-30</v>
      </c>
      <c r="E6705">
        <f t="shared" si="104"/>
        <v>-3.605880742657419E-29</v>
      </c>
      <c r="F6705">
        <f>-Params_Phys!$C$6*Pos!C6705^2</f>
        <v>-2.4935381382147806E-30</v>
      </c>
    </row>
    <row r="6706" spans="1:6" x14ac:dyDescent="0.2">
      <c r="A6706" s="1">
        <v>67.040000000000006</v>
      </c>
      <c r="B6706">
        <v>2.03121693860099E-15</v>
      </c>
      <c r="C6706">
        <v>1.365812522432788E-15</v>
      </c>
      <c r="D6706">
        <f>0.5*(C6706^2)-Params_Phys!$C$7*(COS(Pos!B6706)-1)</f>
        <v>9.3272192321710757E-31</v>
      </c>
      <c r="E6706">
        <f t="shared" si="104"/>
        <v>-3.1404714589012209E-29</v>
      </c>
      <c r="F6706">
        <f>-Params_Phys!$C$6*Pos!C6706^2</f>
        <v>-1.8654438464342151E-30</v>
      </c>
    </row>
    <row r="6707" spans="1:6" x14ac:dyDescent="0.2">
      <c r="A6707" s="1">
        <v>67.05</v>
      </c>
      <c r="B6707">
        <v>2.0438118606047818E-15</v>
      </c>
      <c r="C6707">
        <v>1.1533200679484699E-15</v>
      </c>
      <c r="D6707">
        <f>0.5*(C6707^2)-Params_Phys!$C$7*(COS(Pos!B6707)-1)</f>
        <v>6.6507358956633163E-31</v>
      </c>
      <c r="E6707">
        <f t="shared" si="104"/>
        <v>-2.6764833365101937E-29</v>
      </c>
      <c r="F6707">
        <f>-Params_Phys!$C$6*Pos!C6707^2</f>
        <v>-1.3301471791326633E-30</v>
      </c>
    </row>
    <row r="6708" spans="1:6" x14ac:dyDescent="0.2">
      <c r="A6708" s="1">
        <v>67.06</v>
      </c>
      <c r="B6708">
        <v>2.0542866362846299E-15</v>
      </c>
      <c r="C6708">
        <v>9.4181627192057207E-16</v>
      </c>
      <c r="D6708">
        <f>0.5*(C6708^2)-Params_Phys!$C$7*(COS(Pos!B6708)-1)</f>
        <v>4.435089450271825E-31</v>
      </c>
      <c r="E6708">
        <f t="shared" si="104"/>
        <v>-2.2156464453903577E-29</v>
      </c>
      <c r="F6708">
        <f>-Params_Phys!$C$6*Pos!C6708^2</f>
        <v>-8.87017890054365E-31</v>
      </c>
    </row>
    <row r="6709" spans="1:6" x14ac:dyDescent="0.2">
      <c r="A6709" s="1">
        <v>67.070000000000007</v>
      </c>
      <c r="B6709">
        <v>2.0626521377371498E-15</v>
      </c>
      <c r="C6709">
        <v>7.3149773140118891E-16</v>
      </c>
      <c r="D6709">
        <f>0.5*(C6709^2)-Params_Phys!$C$7*(COS(Pos!B6709)-1)</f>
        <v>2.6754446552254297E-31</v>
      </c>
      <c r="E6709">
        <f t="shared" si="104"/>
        <v>-1.759644795045495E-29</v>
      </c>
      <c r="F6709">
        <f>-Params_Phys!$C$6*Pos!C6709^2</f>
        <v>-5.3508893104508594E-31</v>
      </c>
    </row>
    <row r="6710" spans="1:6" x14ac:dyDescent="0.2">
      <c r="A6710" s="1">
        <v>67.08</v>
      </c>
      <c r="B6710">
        <v>2.0689211875978861E-15</v>
      </c>
      <c r="C6710">
        <v>5.2255793042241671E-16</v>
      </c>
      <c r="D6710">
        <f>0.5*(C6710^2)-Params_Phys!$C$7*(COS(Pos!B6710)-1)</f>
        <v>1.3653339532367965E-31</v>
      </c>
      <c r="E6710">
        <f t="shared" si="104"/>
        <v>-1.3101107019898248E-29</v>
      </c>
      <c r="F6710">
        <f>-Params_Phys!$C$6*Pos!C6710^2</f>
        <v>-2.7306679064735929E-31</v>
      </c>
    </row>
    <row r="6711" spans="1:6" x14ac:dyDescent="0.2">
      <c r="A6711" s="1">
        <v>67.09</v>
      </c>
      <c r="B6711">
        <v>2.073108527117827E-15</v>
      </c>
      <c r="C6711">
        <v>3.1518708212490801E-16</v>
      </c>
      <c r="D6711">
        <f>0.5*(C6711^2)-Params_Phys!$C$7*(COS(Pos!B6711)-1)</f>
        <v>4.9671448369206749E-32</v>
      </c>
      <c r="E6711">
        <f t="shared" si="104"/>
        <v>-8.6861946954428461E-30</v>
      </c>
      <c r="F6711">
        <f>-Params_Phys!$C$6*Pos!C6711^2</f>
        <v>-9.9342896738413499E-32</v>
      </c>
    </row>
    <row r="6712" spans="1:6" x14ac:dyDescent="0.2">
      <c r="A6712" s="1">
        <v>67.099999999999994</v>
      </c>
      <c r="B6712">
        <v>2.07523078268494E-15</v>
      </c>
      <c r="C6712">
        <v>1.095719756497671E-16</v>
      </c>
      <c r="D6712">
        <f>0.5*(C6712^2)-Params_Phys!$C$7*(COS(Pos!B6712)-1)</f>
        <v>6.0030089238965771E-33</v>
      </c>
      <c r="E6712">
        <f t="shared" si="104"/>
        <v>-4.3668439445349885E-30</v>
      </c>
      <c r="F6712">
        <f>-Params_Phys!$C$6*Pos!C6712^2</f>
        <v>-1.2006017847793154E-32</v>
      </c>
    </row>
    <row r="6713" spans="1:6" x14ac:dyDescent="0.2">
      <c r="A6713" s="1">
        <v>67.11</v>
      </c>
      <c r="B6713">
        <v>2.0753064308388661E-15</v>
      </c>
      <c r="C6713">
        <v>-9.4104172104172602E-17</v>
      </c>
      <c r="D6713">
        <f>0.5*(C6713^2)-Params_Phys!$C$7*(COS(Pos!B6713)-1)</f>
        <v>4.4277976037058683E-33</v>
      </c>
      <c r="E6713">
        <f t="shared" si="104"/>
        <v>-1.5752113201899028E-31</v>
      </c>
      <c r="F6713">
        <f>-Params_Phys!$C$6*Pos!C6713^2</f>
        <v>-8.8555952074117367E-33</v>
      </c>
    </row>
    <row r="6714" spans="1:6" x14ac:dyDescent="0.2">
      <c r="A6714" s="1">
        <v>67.12</v>
      </c>
      <c r="B6714">
        <v>2.0733557618279199E-15</v>
      </c>
      <c r="C6714">
        <v>-2.9566185976141042E-16</v>
      </c>
      <c r="D6714">
        <f>0.5*(C6714^2)-Params_Phys!$C$7*(COS(Pos!B6714)-1)</f>
        <v>4.3707967658787958E-32</v>
      </c>
      <c r="E6714">
        <f t="shared" si="104"/>
        <v>3.9280170055061995E-30</v>
      </c>
      <c r="F6714">
        <f>-Params_Phys!$C$6*Pos!C6714^2</f>
        <v>-8.7415935317575916E-32</v>
      </c>
    </row>
    <row r="6715" spans="1:6" x14ac:dyDescent="0.2">
      <c r="A6715" s="1">
        <v>67.13</v>
      </c>
      <c r="B6715">
        <v>2.069400841758464E-15</v>
      </c>
      <c r="C6715">
        <v>-4.9492543969870165E-16</v>
      </c>
      <c r="D6715">
        <f>0.5*(C6715^2)-Params_Phys!$C$7*(COS(Pos!B6715)-1)</f>
        <v>1.2247559543047659E-31</v>
      </c>
      <c r="E6715">
        <f t="shared" si="104"/>
        <v>7.8767627771760275E-30</v>
      </c>
      <c r="F6715">
        <f>-Params_Phys!$C$6*Pos!C6715^2</f>
        <v>-2.4495119086095317E-31</v>
      </c>
    </row>
    <row r="6716" spans="1:6" x14ac:dyDescent="0.2">
      <c r="A6716" s="1">
        <v>67.14</v>
      </c>
      <c r="B6716">
        <v>2.0634654733876141E-15</v>
      </c>
      <c r="C6716">
        <v>-6.9172325113719726E-16</v>
      </c>
      <c r="D6716">
        <f>0.5*(C6716^2)-Params_Phys!$C$7*(COS(Pos!B6716)-1)</f>
        <v>2.3924052808190706E-31</v>
      </c>
      <c r="E6716">
        <f t="shared" si="104"/>
        <v>1.1676493265137073E-29</v>
      </c>
      <c r="F6716">
        <f>-Params_Phys!$C$6*Pos!C6716^2</f>
        <v>-4.7848105616381412E-31</v>
      </c>
    </row>
    <row r="6717" spans="1:6" x14ac:dyDescent="0.2">
      <c r="A6717" s="1">
        <v>67.150000000000006</v>
      </c>
      <c r="B6717">
        <v>2.0555751556110369E-15</v>
      </c>
      <c r="C6717">
        <v>-8.8588774801900835E-16</v>
      </c>
      <c r="D6717">
        <f>0.5*(C6717^2)-Params_Phys!$C$7*(COS(Pos!B6717)-1)</f>
        <v>3.9239855104509502E-31</v>
      </c>
      <c r="E6717">
        <f t="shared" si="104"/>
        <v>1.531580229631096E-29</v>
      </c>
      <c r="F6717">
        <f>-Params_Phys!$C$6*Pos!C6717^2</f>
        <v>-7.8479710209019004E-31</v>
      </c>
    </row>
    <row r="6718" spans="1:6" x14ac:dyDescent="0.2">
      <c r="A6718" s="1">
        <v>67.16</v>
      </c>
      <c r="B6718">
        <v>2.0457570416983569E-15</v>
      </c>
      <c r="C6718">
        <v>-1.0772556215952809E-15</v>
      </c>
      <c r="D6718">
        <f>0.5*(C6718^2)-Params_Phys!$C$7*(COS(Pos!B6718)-1)</f>
        <v>5.802398371293176E-31</v>
      </c>
      <c r="E6718">
        <f t="shared" si="104"/>
        <v>1.8784128608439342E-29</v>
      </c>
      <c r="F6718">
        <f>-Params_Phys!$C$6*Pos!C6718^2</f>
        <v>-1.1604796742586352E-30</v>
      </c>
    </row>
    <row r="6719" spans="1:6" x14ac:dyDescent="0.2">
      <c r="A6719" s="1">
        <v>67.17</v>
      </c>
      <c r="B6719">
        <v>2.0340398963294249E-15</v>
      </c>
      <c r="C6719">
        <v>-1.2656679176587501E-15</v>
      </c>
      <c r="D6719">
        <f>0.5*(C6719^2)-Params_Phys!$C$7*(COS(Pos!B6719)-1)</f>
        <v>8.0095763889531835E-31</v>
      </c>
      <c r="E6719">
        <f t="shared" si="104"/>
        <v>2.2071780176588783E-29</v>
      </c>
      <c r="F6719">
        <f>-Params_Phys!$C$6*Pos!C6719^2</f>
        <v>-1.6019152777906367E-30</v>
      </c>
    </row>
    <row r="6720" spans="1:6" x14ac:dyDescent="0.2">
      <c r="A6720" s="1">
        <v>67.180000000000007</v>
      </c>
      <c r="B6720">
        <v>2.020454051485276E-15</v>
      </c>
      <c r="C6720">
        <v>-1.450970148359644E-15</v>
      </c>
      <c r="D6720">
        <f>0.5*(C6720^2)-Params_Phys!$C$7*(COS(Pos!B6720)-1)</f>
        <v>1.0526571857154037E-30</v>
      </c>
      <c r="E6720">
        <f t="shared" si="104"/>
        <v>2.5169954681995656E-29</v>
      </c>
      <c r="F6720">
        <f>-Params_Phys!$C$6*Pos!C6720^2</f>
        <v>-2.1053143714308073E-30</v>
      </c>
    </row>
    <row r="6721" spans="1:6" x14ac:dyDescent="0.2">
      <c r="A6721" s="1">
        <v>67.19</v>
      </c>
      <c r="B6721">
        <v>2.0050313612482611E-15</v>
      </c>
      <c r="C6721">
        <v>-1.633012398549695E-15</v>
      </c>
      <c r="D6721">
        <f>0.5*(C6721^2)-Params_Phys!$C$7*(COS(Pos!B6721)-1)</f>
        <v>1.333364746908514E-30</v>
      </c>
      <c r="E6721">
        <f t="shared" si="104"/>
        <v>2.8070756119336565E-29</v>
      </c>
      <c r="F6721">
        <f>-Params_Phys!$C$6*Pos!C6721^2</f>
        <v>-2.666729493817028E-30</v>
      </c>
    </row>
    <row r="6722" spans="1:6" x14ac:dyDescent="0.2">
      <c r="A6722" s="1">
        <v>67.2</v>
      </c>
      <c r="B6722">
        <v>1.9878051555662928E-15</v>
      </c>
      <c r="C6722">
        <v>-1.811649426604905E-15</v>
      </c>
      <c r="D6722">
        <f>0.5*(C6722^2)-Params_Phys!$C$7*(COS(Pos!B6722)-1)</f>
        <v>1.6410368224589407E-30</v>
      </c>
      <c r="E6722">
        <f t="shared" si="104"/>
        <v>3.0767207555026928E-29</v>
      </c>
      <c r="F6722">
        <f>-Params_Phys!$C$6*Pos!C6722^2</f>
        <v>-3.2820736449178813E-30</v>
      </c>
    </row>
    <row r="6723" spans="1:6" x14ac:dyDescent="0.2">
      <c r="A6723" s="1">
        <v>67.210000000000008</v>
      </c>
      <c r="B6723">
        <v>1.968810193036663E-15</v>
      </c>
      <c r="C6723">
        <v>-1.9867407596836059E-15</v>
      </c>
      <c r="D6723">
        <f>0.5*(C6723^2)-Params_Phys!$C$7*(COS(Pos!B6723)-1)</f>
        <v>1.9735694230940958E-30</v>
      </c>
      <c r="E6723">
        <f t="shared" si="104"/>
        <v>3.3253260063498498E-29</v>
      </c>
      <c r="F6723">
        <f>-Params_Phys!$C$6*Pos!C6723^2</f>
        <v>-3.9471388461881915E-30</v>
      </c>
    </row>
    <row r="6724" spans="1:6" x14ac:dyDescent="0.2">
      <c r="A6724" s="1">
        <v>67.22</v>
      </c>
      <c r="B6724">
        <v>1.9480826127652551E-15</v>
      </c>
      <c r="C6724">
        <v>-2.1581507833822049E-15</v>
      </c>
      <c r="D6724">
        <f>0.5*(C6724^2)-Params_Phys!$C$7*(COS(Pos!B6724)-1)</f>
        <v>2.3288074019066124E-30</v>
      </c>
      <c r="E6724">
        <f t="shared" ref="E6724:E6787" si="105">(D6724-D6723)/(A6724-A6723)</f>
        <v>3.5523797881283973E-29</v>
      </c>
      <c r="F6724">
        <f>-Params_Phys!$C$6*Pos!C6724^2</f>
        <v>-4.6576148038132247E-30</v>
      </c>
    </row>
    <row r="6725" spans="1:6" x14ac:dyDescent="0.2">
      <c r="A6725" s="1">
        <v>67.23</v>
      </c>
      <c r="B6725">
        <v>1.9256598853573519E-15</v>
      </c>
      <c r="C6725">
        <v>-2.325748825756846E-15</v>
      </c>
      <c r="D6725">
        <f>0.5*(C6725^2)-Params_Phys!$C$7*(COS(Pos!B6725)-1)</f>
        <v>2.704553800254674E-30</v>
      </c>
      <c r="E6725">
        <f t="shared" si="105"/>
        <v>3.7574639834786942E-29</v>
      </c>
      <c r="F6725">
        <f>-Params_Phys!$C$6*Pos!C6725^2</f>
        <v>-5.4091076005093481E-30</v>
      </c>
    </row>
    <row r="6726" spans="1:6" x14ac:dyDescent="0.2">
      <c r="A6726" s="1">
        <v>67.239999999999995</v>
      </c>
      <c r="B6726">
        <v>1.901580763096505E-15</v>
      </c>
      <c r="C6726">
        <v>-2.489409235685052E-15</v>
      </c>
      <c r="D6726">
        <f>0.5*(C6726^2)-Params_Phys!$C$7*(COS(Pos!B6726)-1)</f>
        <v>3.0985791713570176E-30</v>
      </c>
      <c r="E6726">
        <f t="shared" si="105"/>
        <v>3.9402537110270195E-29</v>
      </c>
      <c r="F6726">
        <f>-Params_Phys!$C$6*Pos!C6726^2</f>
        <v>-6.1971583427140353E-30</v>
      </c>
    </row>
    <row r="6727" spans="1:6" x14ac:dyDescent="0.2">
      <c r="A6727" s="1">
        <v>67.25</v>
      </c>
      <c r="B6727">
        <v>1.8758852293681688E-15</v>
      </c>
      <c r="C6727">
        <v>-2.649011455547171E-15</v>
      </c>
      <c r="D6727">
        <f>0.5*(C6727^2)-Params_Phys!$C$7*(COS(Pos!B6727)-1)</f>
        <v>3.5086308458100708E-30</v>
      </c>
      <c r="E6727">
        <f t="shared" si="105"/>
        <v>4.1005167445284336E-29</v>
      </c>
      <c r="F6727">
        <f>-Params_Phys!$C$6*Pos!C6727^2</f>
        <v>-7.0172616916201416E-30</v>
      </c>
    </row>
    <row r="6728" spans="1:6" x14ac:dyDescent="0.2">
      <c r="A6728" s="1">
        <v>67.260000000000005</v>
      </c>
      <c r="B6728">
        <v>1.848614447384995E-15</v>
      </c>
      <c r="C6728">
        <v>-2.8044400882132141E-15</v>
      </c>
      <c r="D6728">
        <f>0.5*(C6728^2)-Params_Phys!$C$7*(COS(Pos!B6728)-1)</f>
        <v>3.9324421041886699E-30</v>
      </c>
      <c r="E6728">
        <f t="shared" si="105"/>
        <v>4.2381125837838228E-29</v>
      </c>
      <c r="F6728">
        <f>-Params_Phys!$C$6*Pos!C6728^2</f>
        <v>-7.8648842083773398E-30</v>
      </c>
    </row>
    <row r="6729" spans="1:6" x14ac:dyDescent="0.2">
      <c r="A6729" s="1">
        <v>67.27</v>
      </c>
      <c r="B6729">
        <v>1.8198107082707579E-15</v>
      </c>
      <c r="C6729">
        <v>-2.9555849583263611E-15</v>
      </c>
      <c r="D6729">
        <f>0.5*(C6729^2)-Params_Phys!$C$7*(COS(Pos!B6729)-1)</f>
        <v>4.3677412229425185E-30</v>
      </c>
      <c r="E6729">
        <f t="shared" si="105"/>
        <v>4.3529911875424446E-29</v>
      </c>
      <c r="F6729">
        <f>-Params_Phys!$C$6*Pos!C6729^2</f>
        <v>-8.7354824458850369E-30</v>
      </c>
    </row>
    <row r="6730" spans="1:6" x14ac:dyDescent="0.2">
      <c r="A6730" s="1">
        <v>67.28</v>
      </c>
      <c r="B6730">
        <v>1.7895173785599881E-15</v>
      </c>
      <c r="C6730">
        <v>-3.1023411678800701E-15</v>
      </c>
      <c r="D6730">
        <f>0.5*(C6730^2)-Params_Phys!$C$7*(COS(Pos!B6730)-1)</f>
        <v>4.8122603609617386E-30</v>
      </c>
      <c r="E6730">
        <f t="shared" si="105"/>
        <v>4.4451913801899269E-29</v>
      </c>
      <c r="F6730">
        <f>-Params_Phys!$C$6*Pos!C6730^2</f>
        <v>-9.6245207219234771E-30</v>
      </c>
    </row>
    <row r="6731" spans="1:6" x14ac:dyDescent="0.2">
      <c r="A6731" s="1">
        <v>67.290000000000006</v>
      </c>
      <c r="B6731">
        <v>1.75777884717035E-15</v>
      </c>
      <c r="C6731">
        <v>-3.244609146091323E-15</v>
      </c>
      <c r="D6731">
        <f>0.5*(C6731^2)-Params_Phys!$C$7*(COS(Pos!B6731)-1)</f>
        <v>5.2637442554497322E-30</v>
      </c>
      <c r="E6731">
        <f t="shared" si="105"/>
        <v>4.5148389448776268E-29</v>
      </c>
      <c r="F6731">
        <f>-Params_Phys!$C$6*Pos!C6731^2</f>
        <v>-1.0527488510899464E-29</v>
      </c>
    </row>
    <row r="6732" spans="1:6" x14ac:dyDescent="0.2">
      <c r="A6732" s="1">
        <v>67.3</v>
      </c>
      <c r="B6732">
        <v>1.7246404719047769E-15</v>
      </c>
      <c r="C6732">
        <v>-3.3822946935780951E-15</v>
      </c>
      <c r="D6732">
        <f>0.5*(C6732^2)-Params_Phys!$C$7*(COS(Pos!B6732)-1)</f>
        <v>5.7199586971032703E-30</v>
      </c>
      <c r="E6732">
        <f t="shared" si="105"/>
        <v>4.5621444165395305E-29</v>
      </c>
      <c r="F6732">
        <f>-Params_Phys!$C$6*Pos!C6732^2</f>
        <v>-1.1439917394206541E-29</v>
      </c>
    </row>
    <row r="6733" spans="1:6" x14ac:dyDescent="0.2">
      <c r="A6733" s="1">
        <v>67.31</v>
      </c>
      <c r="B6733">
        <v>1.690148525540262E-15</v>
      </c>
      <c r="C6733">
        <v>-3.5153090208545822E-15</v>
      </c>
      <c r="D6733">
        <f>0.5*(C6733^2)-Params_Phys!$C$7*(COS(Pos!B6733)-1)</f>
        <v>6.1786987560508009E-30</v>
      </c>
      <c r="E6733">
        <f t="shared" si="105"/>
        <v>4.5874005894729589E-29</v>
      </c>
      <c r="F6733">
        <f>-Params_Phys!$C$6*Pos!C6733^2</f>
        <v>-1.2357397512101602E-29</v>
      </c>
    </row>
    <row r="6734" spans="1:6" x14ac:dyDescent="0.2">
      <c r="A6734" s="1">
        <v>67.320000000000007</v>
      </c>
      <c r="B6734">
        <v>1.6543501415600211E-15</v>
      </c>
      <c r="C6734">
        <v>-3.6435687811631703E-15</v>
      </c>
      <c r="D6734">
        <f>0.5*(C6734^2)-Params_Phys!$C$7*(COS(Pos!B6734)-1)</f>
        <v>6.6377967315334344E-30</v>
      </c>
      <c r="E6734">
        <f t="shared" si="105"/>
        <v>4.5909797548239864E-29</v>
      </c>
      <c r="F6734">
        <f>-Params_Phys!$C$6*Pos!C6734^2</f>
        <v>-1.3275593463066869E-29</v>
      </c>
    </row>
    <row r="6735" spans="1:6" x14ac:dyDescent="0.2">
      <c r="A6735" s="1">
        <v>67.33</v>
      </c>
      <c r="B6735">
        <v>1.617293259585563E-15</v>
      </c>
      <c r="C6735">
        <v>-3.7669960976674556E-15</v>
      </c>
      <c r="D6735">
        <f>0.5*(C6735^2)-Params_Phys!$C$7*(COS(Pos!B6735)-1)</f>
        <v>7.0951297999209201E-30</v>
      </c>
      <c r="E6735">
        <f t="shared" si="105"/>
        <v>4.5733306838790171E-29</v>
      </c>
      <c r="F6735">
        <f>-Params_Phys!$C$6*Pos!C6735^2</f>
        <v>-1.419025959984184E-29</v>
      </c>
    </row>
    <row r="6736" spans="1:6" x14ac:dyDescent="0.2">
      <c r="A6736" s="1">
        <v>67.34</v>
      </c>
      <c r="B6736">
        <v>1.579026570564895E-15</v>
      </c>
      <c r="C6736">
        <v>-3.8855185850358604E-15</v>
      </c>
      <c r="D6736">
        <f>0.5*(C6736^2)-Params_Phys!$C$7*(COS(Pos!B6736)-1)</f>
        <v>7.5486273373295376E-30</v>
      </c>
      <c r="E6736">
        <f t="shared" si="105"/>
        <v>4.5349753740838546E-29</v>
      </c>
      <c r="F6736">
        <f>-Params_Phys!$C$6*Pos!C6736^2</f>
        <v>-1.5097254674659075E-29</v>
      </c>
    </row>
    <row r="6737" spans="1:6" x14ac:dyDescent="0.2">
      <c r="A6737" s="1">
        <v>67.349999999999994</v>
      </c>
      <c r="B6737">
        <v>1.5395994617728051E-15</v>
      </c>
      <c r="C6737">
        <v>-3.9990693654506114E-15</v>
      </c>
      <c r="D6737">
        <f>0.5*(C6737^2)-Params_Phys!$C$7*(COS(Pos!B6737)-1)</f>
        <v>7.9962778948427773E-30</v>
      </c>
      <c r="E6737">
        <f t="shared" si="105"/>
        <v>4.4765055751364689E-29</v>
      </c>
      <c r="F6737">
        <f>-Params_Phys!$C$6*Pos!C6737^2</f>
        <v>-1.5992555789685555E-29</v>
      </c>
    </row>
    <row r="6738" spans="1:6" x14ac:dyDescent="0.2">
      <c r="A6738" s="1">
        <v>67.36</v>
      </c>
      <c r="B6738">
        <v>1.499061961678754E-15</v>
      </c>
      <c r="C6738">
        <v>-4.1075870790819283E-15</v>
      </c>
      <c r="D6738">
        <f>0.5*(C6738^2)-Params_Phys!$C$7*(COS(Pos!B6738)-1)</f>
        <v>8.4361358061204043E-30</v>
      </c>
      <c r="E6738">
        <f t="shared" si="105"/>
        <v>4.3985791127740199E-29</v>
      </c>
      <c r="F6738">
        <f>-Params_Phys!$C$6*Pos!C6738^2</f>
        <v>-1.6872271612240809E-29</v>
      </c>
    </row>
    <row r="6739" spans="1:6" x14ac:dyDescent="0.2">
      <c r="A6739" s="1">
        <v>67.37</v>
      </c>
      <c r="B6739">
        <v>1.4574646847375231E-15</v>
      </c>
      <c r="C6739">
        <v>-4.211015889072247E-15</v>
      </c>
      <c r="D6739">
        <f>0.5*(C6739^2)-Params_Phys!$C$7*(COS(Pos!B6739)-1)</f>
        <v>8.8663274090094633E-30</v>
      </c>
      <c r="E6739">
        <f t="shared" si="105"/>
        <v>4.3019160288883894E-29</v>
      </c>
      <c r="F6739">
        <f>-Params_Phys!$C$6*Pos!C6739^2</f>
        <v>-1.7732654818018927E-29</v>
      </c>
    </row>
    <row r="6740" spans="1:6" x14ac:dyDescent="0.2">
      <c r="A6740" s="1">
        <v>67.38</v>
      </c>
      <c r="B6740">
        <v>1.414858776157261E-15</v>
      </c>
      <c r="C6740">
        <v>-4.309305481080266E-15</v>
      </c>
      <c r="D6740">
        <f>0.5*(C6740^2)-Params_Phys!$C$7*(COS(Pos!B6740)-1)</f>
        <v>9.2850568646342112E-30</v>
      </c>
      <c r="E6740">
        <f t="shared" si="105"/>
        <v>4.1872945562512868E-29</v>
      </c>
      <c r="F6740">
        <f>-Params_Phys!$C$6*Pos!C6740^2</f>
        <v>-1.8570113729268422E-29</v>
      </c>
    </row>
    <row r="6741" spans="1:6" x14ac:dyDescent="0.2">
      <c r="A6741" s="1">
        <v>67.39</v>
      </c>
      <c r="B6741">
        <v>1.371295856699062E-15</v>
      </c>
      <c r="C6741">
        <v>-4.4024110574393744E-15</v>
      </c>
      <c r="D6741">
        <f>0.5*(C6741^2)-Params_Phys!$C$7*(COS(Pos!B6741)-1)</f>
        <v>9.6906115593322347E-30</v>
      </c>
      <c r="E6741">
        <f t="shared" si="105"/>
        <v>4.0555469469781598E-29</v>
      </c>
      <c r="F6741">
        <f>-Params_Phys!$C$6*Pos!C6741^2</f>
        <v>-1.9381223118664469E-29</v>
      </c>
    </row>
    <row r="6742" spans="1:6" x14ac:dyDescent="0.2">
      <c r="A6742" s="1">
        <v>67.400000000000006</v>
      </c>
      <c r="B6742">
        <v>1.326827967561649E-15</v>
      </c>
      <c r="C6742">
        <v>-4.4902933259897538E-15</v>
      </c>
      <c r="D6742">
        <f>0.5*(C6742^2)-Params_Phys!$C$7*(COS(Pos!B6742)-1)</f>
        <v>1.0081367076714063E-29</v>
      </c>
      <c r="E6742">
        <f t="shared" si="105"/>
        <v>3.9075551738162839E-29</v>
      </c>
      <c r="F6742">
        <f>-Params_Phys!$C$6*Pos!C6742^2</f>
        <v>-2.0162734153428126E-29</v>
      </c>
    </row>
    <row r="6743" spans="1:6" x14ac:dyDescent="0.2">
      <c r="A6743" s="1">
        <v>67.41</v>
      </c>
      <c r="B6743">
        <v>1.2815075154041E-15</v>
      </c>
      <c r="C6743">
        <v>-4.572918483648068E-15</v>
      </c>
      <c r="D6743">
        <f>0.5*(C6743^2)-Params_Phys!$C$7*(COS(Pos!B6743)-1)</f>
        <v>1.0455791729045072E-29</v>
      </c>
      <c r="E6743">
        <f t="shared" si="105"/>
        <v>3.7442465233134966E-29</v>
      </c>
      <c r="F6743">
        <f>-Params_Phys!$C$6*Pos!C6743^2</f>
        <v>-2.0911583458090144E-29</v>
      </c>
    </row>
    <row r="6744" spans="1:6" x14ac:dyDescent="0.2">
      <c r="A6744" s="1">
        <v>67.42</v>
      </c>
      <c r="B6744">
        <v>1.2353872175589041E-15</v>
      </c>
      <c r="C6744">
        <v>-4.6502581947831038E-15</v>
      </c>
      <c r="D6744">
        <f>0.5*(C6744^2)-Params_Phys!$C$7*(COS(Pos!B6744)-1)</f>
        <v>1.0812450639073706E-29</v>
      </c>
      <c r="E6744">
        <f t="shared" si="105"/>
        <v>3.5665891002845126E-29</v>
      </c>
      <c r="F6744">
        <f>-Params_Phys!$C$6*Pos!C6744^2</f>
        <v>-2.1624901278147412E-29</v>
      </c>
    </row>
    <row r="6745" spans="1:6" x14ac:dyDescent="0.2">
      <c r="A6745" s="1">
        <v>67.430000000000007</v>
      </c>
      <c r="B6745">
        <v>1.1885200474869381E-15</v>
      </c>
      <c r="C6745">
        <v>-4.7222895644701921E-15</v>
      </c>
      <c r="D6745">
        <f>0.5*(C6745^2)-Params_Phys!$C$7*(COS(Pos!B6745)-1)</f>
        <v>1.1150009365352038E-29</v>
      </c>
      <c r="E6745">
        <f t="shared" si="105"/>
        <v>3.3755872627815929E-29</v>
      </c>
      <c r="F6745">
        <f>-Params_Phys!$C$6*Pos!C6745^2</f>
        <v>-2.2300018730704076E-29</v>
      </c>
    </row>
    <row r="6746" spans="1:6" x14ac:dyDescent="0.2">
      <c r="A6746" s="1">
        <v>67.44</v>
      </c>
      <c r="B6746">
        <v>1.140959180525173E-15</v>
      </c>
      <c r="C6746">
        <v>-4.7889951067014377E-15</v>
      </c>
      <c r="D6746">
        <f>0.5*(C6746^2)-Params_Phys!$C$7*(COS(Pos!B6746)-1)</f>
        <v>1.1467237066005157E-29</v>
      </c>
      <c r="E6746">
        <f t="shared" si="105"/>
        <v>3.1722770065340819E-29</v>
      </c>
      <c r="F6746">
        <f>-Params_Phys!$C$6*Pos!C6746^2</f>
        <v>-2.2934474132010315E-29</v>
      </c>
    </row>
    <row r="6747" spans="1:6" x14ac:dyDescent="0.2">
      <c r="A6747" s="1">
        <v>67.45</v>
      </c>
      <c r="B6747">
        <v>1.092757939977172E-15</v>
      </c>
      <c r="C6747">
        <v>-4.8503627076330013E-15</v>
      </c>
      <c r="D6747">
        <f>0.5*(C6747^2)-Params_Phys!$C$7*(COS(Pos!B6747)-1)</f>
        <v>1.176300919779847E-29</v>
      </c>
      <c r="E6747">
        <f t="shared" si="105"/>
        <v>2.9577213179316092E-29</v>
      </c>
      <c r="F6747">
        <f>-Params_Phys!$C$6*Pos!C6747^2</f>
        <v>-2.3526018395596939E-29</v>
      </c>
    </row>
    <row r="6748" spans="1:6" x14ac:dyDescent="0.2">
      <c r="A6748" s="1">
        <v>67.460000000000008</v>
      </c>
      <c r="B6748">
        <v>1.043969743595578E-15</v>
      </c>
      <c r="C6748">
        <v>-4.9063855839546588E-15</v>
      </c>
      <c r="D6748">
        <f>0.5*(C6748^2)-Params_Phys!$C$7*(COS(Pos!B6748)-1)</f>
        <v>1.2036309749219049E-29</v>
      </c>
      <c r="E6748">
        <f t="shared" si="105"/>
        <v>2.7330055142043926E-29</v>
      </c>
      <c r="F6748">
        <f>-Params_Phys!$C$6*Pos!C6748^2</f>
        <v>-2.4072619498438098E-29</v>
      </c>
    </row>
    <row r="6749" spans="1:6" x14ac:dyDescent="0.2">
      <c r="A6749" s="1">
        <v>67.47</v>
      </c>
      <c r="B6749">
        <v>9.9464805050491462E-16</v>
      </c>
      <c r="C6749">
        <v>-4.9570622364708427E-15</v>
      </c>
      <c r="D6749">
        <f>0.5*(C6749^2)-Params_Phys!$C$7*(COS(Pos!B6749)-1)</f>
        <v>1.2286233008122656E-29</v>
      </c>
      <c r="E6749">
        <f t="shared" si="105"/>
        <v>2.4992325890383476E-29</v>
      </c>
      <c r="F6749">
        <f>-Params_Phys!$C$6*Pos!C6749^2</f>
        <v>-2.4572466016245313E-29</v>
      </c>
    </row>
    <row r="6750" spans="1:6" x14ac:dyDescent="0.2">
      <c r="A6750" s="1">
        <v>67.48</v>
      </c>
      <c r="B6750">
        <v>9.4484630861214225E-16</v>
      </c>
      <c r="C6750">
        <v>-5.0023963989860803E-15</v>
      </c>
      <c r="D6750">
        <f>0.5*(C6750^2)-Params_Phys!$C$7*(COS(Pos!B6750)-1)</f>
        <v>1.2511984866294452E-29</v>
      </c>
      <c r="E6750">
        <f t="shared" si="105"/>
        <v>2.2575185817167985E-29</v>
      </c>
      <c r="F6750">
        <f>-Params_Phys!$C$6*Pos!C6750^2</f>
        <v>-2.5023969732588903E-29</v>
      </c>
    </row>
    <row r="6751" spans="1:6" x14ac:dyDescent="0.2">
      <c r="A6751" s="1">
        <v>67.489999999999995</v>
      </c>
      <c r="B6751">
        <v>8.9461790255143384E-16</v>
      </c>
      <c r="C6751">
        <v>-5.0423969825914647E-15</v>
      </c>
      <c r="D6751">
        <f>0.5*(C6751^2)-Params_Phys!$C$7*(COS(Pos!B6751)-1)</f>
        <v>1.2712883665023754E-29</v>
      </c>
      <c r="E6751">
        <f t="shared" si="105"/>
        <v>2.0089879872948522E-29</v>
      </c>
      <c r="F6751">
        <f>-Params_Phys!$C$6*Pos!C6751^2</f>
        <v>-2.5425767330047508E-29</v>
      </c>
    </row>
    <row r="6752" spans="1:6" x14ac:dyDescent="0.2">
      <c r="A6752" s="1">
        <v>67.5</v>
      </c>
      <c r="B6752">
        <v>8.4401610220866427E-16</v>
      </c>
      <c r="C6752">
        <v>-5.077078015452293E-15</v>
      </c>
      <c r="D6752">
        <f>0.5*(C6752^2)-Params_Phys!$C$7*(COS(Pos!B6752)-1)</f>
        <v>1.2888360587494498E-29</v>
      </c>
      <c r="E6752">
        <f t="shared" si="105"/>
        <v>1.7547692247065425E-29</v>
      </c>
      <c r="F6752">
        <f>-Params_Phys!$C$6*Pos!C6752^2</f>
        <v>-2.5776721174988996E-29</v>
      </c>
    </row>
    <row r="6753" spans="1:6" x14ac:dyDescent="0.2">
      <c r="A6753" s="1">
        <v>67.510000000000005</v>
      </c>
      <c r="B6753">
        <v>7.9309401187008846E-16</v>
      </c>
      <c r="C6753">
        <v>-5.1064585782003898E-15</v>
      </c>
      <c r="D6753">
        <f>0.5*(C6753^2)-Params_Phys!$C$7*(COS(Pos!B6753)-1)</f>
        <v>1.3037959605438173E-29</v>
      </c>
      <c r="E6753">
        <f t="shared" si="105"/>
        <v>1.4959901794359872E-29</v>
      </c>
      <c r="F6753">
        <f>-Params_Phys!$C$6*Pos!C6753^2</f>
        <v>-2.6075919210876347E-29</v>
      </c>
    </row>
    <row r="6754" spans="1:6" x14ac:dyDescent="0.2">
      <c r="A6754" s="1">
        <v>67.52</v>
      </c>
      <c r="B6754">
        <v>7.419045200386289E-16</v>
      </c>
      <c r="C6754">
        <v>-5.1305627350379377E-15</v>
      </c>
      <c r="D6754">
        <f>0.5*(C6754^2)-Params_Phys!$C$7*(COS(Pos!B6754)-1)</f>
        <v>1.3161336989079981E-29</v>
      </c>
      <c r="E6754">
        <f t="shared" si="105"/>
        <v>1.2337738364191986E-29</v>
      </c>
      <c r="F6754">
        <f>-Params_Phys!$C$6*Pos!C6754^2</f>
        <v>-2.6322673978159962E-29</v>
      </c>
    </row>
    <row r="6755" spans="1:6" x14ac:dyDescent="0.2">
      <c r="A6755" s="1">
        <v>67.53</v>
      </c>
      <c r="B6755">
        <v>6.9050024996011039E-16</v>
      </c>
      <c r="C6755">
        <v>-5.1494194606627E-15</v>
      </c>
      <c r="D6755">
        <f>0.5*(C6755^2)-Params_Phys!$C$7*(COS(Pos!B6755)-1)</f>
        <v>1.3258260390925866E-29</v>
      </c>
      <c r="E6755">
        <f t="shared" si="105"/>
        <v>9.6923401845835451E-30</v>
      </c>
      <c r="F6755">
        <f>-Params_Phys!$C$6*Pos!C6755^2</f>
        <v>-2.6516520781851732E-29</v>
      </c>
    </row>
    <row r="6756" spans="1:6" x14ac:dyDescent="0.2">
      <c r="A6756" s="1">
        <v>67.540000000000006</v>
      </c>
      <c r="B6756">
        <v>6.3893351090066672E-16</v>
      </c>
      <c r="C6756">
        <v>-5.1630625631275608E-15</v>
      </c>
      <c r="D6756">
        <f>0.5*(C6756^2)-Params_Phys!$C$7*(COS(Pos!B6756)-1)</f>
        <v>1.3328607515384668E-29</v>
      </c>
      <c r="E6756">
        <f t="shared" si="105"/>
        <v>7.0347124458765909E-30</v>
      </c>
      <c r="F6756">
        <f>-Params_Phys!$C$6*Pos!C6756^2</f>
        <v>-2.6657215030769336E-29</v>
      </c>
    </row>
    <row r="6757" spans="1:6" x14ac:dyDescent="0.2">
      <c r="A6757" s="1">
        <v>67.55</v>
      </c>
      <c r="B6757">
        <v>5.8725625021539885E-16</v>
      </c>
      <c r="C6757">
        <v>-5.1715306027501132E-15</v>
      </c>
      <c r="D6757">
        <f>0.5*(C6757^2)-Params_Phys!$C$7*(COS(Pos!B6757)-1)</f>
        <v>1.3372364387590475E-29</v>
      </c>
      <c r="E6757">
        <f t="shared" si="105"/>
        <v>4.3756872205847087E-30</v>
      </c>
      <c r="F6757">
        <f>-Params_Phys!$C$6*Pos!C6757^2</f>
        <v>-2.674472877518095E-29</v>
      </c>
    </row>
    <row r="6758" spans="1:6" x14ac:dyDescent="0.2">
      <c r="A6758" s="1">
        <v>67.56</v>
      </c>
      <c r="B6758">
        <v>5.3552000624719528E-16</v>
      </c>
      <c r="C6758">
        <v>-5.1748668071907537E-15</v>
      </c>
      <c r="D6758">
        <f>0.5*(C6758^2)-Params_Phys!$C$7*(COS(Pos!B6758)-1)</f>
        <v>1.3389623236082312E-29</v>
      </c>
      <c r="E6758">
        <f t="shared" si="105"/>
        <v>1.7258848491828106E-30</v>
      </c>
      <c r="F6758">
        <f>-Params_Phys!$C$6*Pos!C6758^2</f>
        <v>-2.6779246472164624E-29</v>
      </c>
    </row>
    <row r="6759" spans="1:6" x14ac:dyDescent="0.2">
      <c r="A6759" s="1">
        <v>67.570000000000007</v>
      </c>
      <c r="B6759">
        <v>4.8377586209342415E-16</v>
      </c>
      <c r="C6759">
        <v>-5.1731189828202867E-15</v>
      </c>
      <c r="D6759">
        <f>0.5*(C6759^2)-Params_Phys!$C$7*(COS(Pos!B6759)-1)</f>
        <v>1.3380580005207799E-29</v>
      </c>
      <c r="E6759">
        <f t="shared" si="105"/>
        <v>-9.0432308745083886E-31</v>
      </c>
      <c r="F6759">
        <f>-Params_Phys!$C$6*Pos!C6759^2</f>
        <v>-2.6761160010415598E-29</v>
      </c>
    </row>
    <row r="6760" spans="1:6" x14ac:dyDescent="0.2">
      <c r="A6760" s="1">
        <v>67.58</v>
      </c>
      <c r="B6760">
        <v>4.320744002769904E-16</v>
      </c>
      <c r="C6760">
        <v>-5.1663394225004749E-15</v>
      </c>
      <c r="D6760">
        <f>0.5*(C6760^2)-Params_Phys!$C$7*(COS(Pos!B6760)-1)</f>
        <v>1.334553151424127E-29</v>
      </c>
      <c r="E6760">
        <f t="shared" si="105"/>
        <v>-3.5048490966560744E-30</v>
      </c>
      <c r="F6760">
        <f>-Params_Phys!$C$6*Pos!C6760^2</f>
        <v>-2.6691063028482541E-29</v>
      </c>
    </row>
    <row r="6761" spans="1:6" x14ac:dyDescent="0.2">
      <c r="A6761" s="1">
        <v>67.59</v>
      </c>
      <c r="B6761">
        <v>3.8046565835699851E-16</v>
      </c>
      <c r="C6761">
        <v>-5.1545848099032266E-15</v>
      </c>
      <c r="D6761">
        <f>0.5*(C6761^2)-Params_Phys!$C$7*(COS(Pos!B6761)-1)</f>
        <v>1.3284872281242542E-29</v>
      </c>
      <c r="E6761">
        <f t="shared" si="105"/>
        <v>-6.0659232998697135E-30</v>
      </c>
      <c r="F6761">
        <f>-Params_Phys!$C$6*Pos!C6761^2</f>
        <v>-2.6569744562485084E-29</v>
      </c>
    </row>
    <row r="6762" spans="1:6" x14ac:dyDescent="0.2">
      <c r="A6762" s="1">
        <v>67.599999999999994</v>
      </c>
      <c r="B6762">
        <v>3.289990855129987E-16</v>
      </c>
      <c r="C6762">
        <v>-5.1379161204962633E-15</v>
      </c>
      <c r="D6762">
        <f>0.5*(C6762^2)-Params_Phys!$C$7*(COS(Pos!B6762)-1)</f>
        <v>1.3199091030627687E-29</v>
      </c>
      <c r="E6762">
        <f t="shared" si="105"/>
        <v>-8.5781250614933374E-30</v>
      </c>
      <c r="F6762">
        <f>-Params_Phys!$C$6*Pos!C6762^2</f>
        <v>-2.6398182061255374E-29</v>
      </c>
    </row>
    <row r="6763" spans="1:6" x14ac:dyDescent="0.2">
      <c r="A6763" s="1">
        <v>67.61</v>
      </c>
      <c r="B6763">
        <v>2.7772350013550418E-16</v>
      </c>
      <c r="C6763">
        <v>-5.1163985193250494E-15</v>
      </c>
      <c r="D6763">
        <f>0.5*(C6763^2)-Params_Phys!$C$7*(COS(Pos!B6763)-1)</f>
        <v>1.308876690427578E-29</v>
      </c>
      <c r="E6763">
        <f t="shared" si="105"/>
        <v>-1.1032412635185052E-29</v>
      </c>
      <c r="F6763">
        <f>-Params_Phys!$C$6*Pos!C6763^2</f>
        <v>-2.617753380855156E-29</v>
      </c>
    </row>
    <row r="6764" spans="1:6" x14ac:dyDescent="0.2">
      <c r="A6764" s="1">
        <v>67.62</v>
      </c>
      <c r="B6764">
        <v>2.2668704845415988E-16</v>
      </c>
      <c r="C6764">
        <v>-5.0901012557226741E-15</v>
      </c>
      <c r="D6764">
        <f>0.5*(C6764^2)-Params_Phys!$C$7*(COS(Pos!B6764)-1)</f>
        <v>1.2954565396754772E-29</v>
      </c>
      <c r="E6764">
        <f t="shared" si="105"/>
        <v>-1.342015075209392E-29</v>
      </c>
      <c r="F6764">
        <f>-Params_Phys!$C$6*Pos!C6764^2</f>
        <v>-2.5909130793509544E-29</v>
      </c>
    </row>
    <row r="6765" spans="1:6" x14ac:dyDescent="0.2">
      <c r="A6765" s="1">
        <v>67.63</v>
      </c>
      <c r="B6765">
        <v>1.7593716423361729E-16</v>
      </c>
      <c r="C6765">
        <v>-5.0590975550809783E-15</v>
      </c>
      <c r="D6765">
        <f>0.5*(C6765^2)-Params_Phys!$C$7*(COS(Pos!B6765)-1)</f>
        <v>1.2797234035913165E-29</v>
      </c>
      <c r="E6765">
        <f t="shared" si="105"/>
        <v>-1.5733136084174982E-29</v>
      </c>
      <c r="F6765">
        <f>-Params_Phys!$C$6*Pos!C6765^2</f>
        <v>-2.559446807182633E-29</v>
      </c>
    </row>
    <row r="6766" spans="1:6" x14ac:dyDescent="0.2">
      <c r="A6766" s="1">
        <v>67.64</v>
      </c>
      <c r="B6766">
        <v>1.2552052956583119E-16</v>
      </c>
      <c r="C6766">
        <v>-5.0234645078178133E-15</v>
      </c>
      <c r="D6766">
        <f>0.5*(C6766^2)-Params_Phys!$C$7*(COS(Pos!B6766)-1)</f>
        <v>1.2617597830652632E-29</v>
      </c>
      <c r="E6766">
        <f t="shared" si="105"/>
        <v>-1.7963620526044115E-29</v>
      </c>
      <c r="F6766">
        <f>-Params_Phys!$C$6*Pos!C6766^2</f>
        <v>-2.5235195661305264E-29</v>
      </c>
    </row>
    <row r="6767" spans="1:6" x14ac:dyDescent="0.2">
      <c r="A6767" s="1">
        <v>67.650000000000006</v>
      </c>
      <c r="B6767">
        <v>7.5483036786135377E-17</v>
      </c>
      <c r="C6767">
        <v>-4.9832829556767269E-15</v>
      </c>
      <c r="D6767">
        <f>0.5*(C6767^2)-Params_Phys!$C$7*(COS(Pos!B6767)-1)</f>
        <v>1.2416554508169088E-29</v>
      </c>
      <c r="E6767">
        <f t="shared" si="105"/>
        <v>-2.0104332248344086E-29</v>
      </c>
      <c r="F6767">
        <f>-Params_Phys!$C$6*Pos!C6767^2</f>
        <v>-2.4833109016338177E-29</v>
      </c>
    </row>
    <row r="6768" spans="1:6" x14ac:dyDescent="0.2">
      <c r="A6768" s="1">
        <v>67.66</v>
      </c>
      <c r="B6768">
        <v>2.586975153908667E-17</v>
      </c>
      <c r="C6768">
        <v>-4.9386373754965522E-15</v>
      </c>
      <c r="D6768">
        <f>0.5*(C6768^2)-Params_Phys!$C$7*(COS(Pos!B6768)-1)</f>
        <v>1.2195069563325737E-29</v>
      </c>
      <c r="E6768">
        <f t="shared" si="105"/>
        <v>-2.214849448435528E-29</v>
      </c>
      <c r="F6768">
        <f>-Params_Phys!$C$6*Pos!C6768^2</f>
        <v>-2.4390139126651474E-29</v>
      </c>
    </row>
    <row r="6769" spans="1:6" x14ac:dyDescent="0.2">
      <c r="A6769" s="1">
        <v>67.67</v>
      </c>
      <c r="B6769">
        <v>-2.3275122981313071E-17</v>
      </c>
      <c r="C6769">
        <v>-4.8896157605895543E-15</v>
      </c>
      <c r="D6769">
        <f>0.5*(C6769^2)-Params_Phys!$C$7*(COS(Pos!B6769)-1)</f>
        <v>1.1954171143102882E-29</v>
      </c>
      <c r="E6769">
        <f t="shared" si="105"/>
        <v>-2.4089842022273139E-29</v>
      </c>
      <c r="F6769">
        <f>-Params_Phys!$C$6*Pos!C6769^2</f>
        <v>-2.3908342286205765E-29</v>
      </c>
    </row>
    <row r="6770" spans="1:6" x14ac:dyDescent="0.2">
      <c r="A6770" s="1">
        <v>67.680000000000007</v>
      </c>
      <c r="B6770">
        <v>-7.1908280593800904E-17</v>
      </c>
      <c r="C6770">
        <v>-4.8363094998676891E-15</v>
      </c>
      <c r="D6770">
        <f>0.5*(C6770^2)-Params_Phys!$C$7*(COS(Pos!B6770)-1)</f>
        <v>1.1694944789255228E-29</v>
      </c>
      <c r="E6770">
        <f t="shared" si="105"/>
        <v>-2.5922635384752215E-29</v>
      </c>
      <c r="F6770">
        <f>-Params_Phys!$C$6*Pos!C6770^2</f>
        <v>-2.3389889578510455E-29</v>
      </c>
    </row>
    <row r="6771" spans="1:6" x14ac:dyDescent="0.2">
      <c r="A6771" s="1">
        <v>67.69</v>
      </c>
      <c r="B6771">
        <v>-1.1998734547262431E-16</v>
      </c>
      <c r="C6771">
        <v>-4.7788132548573726E-15</v>
      </c>
      <c r="D6771">
        <f>0.5*(C6771^2)-Params_Phys!$C$7*(COS(Pos!B6771)-1)</f>
        <v>1.1418528062400257E-29</v>
      </c>
      <c r="E6771">
        <f t="shared" si="105"/>
        <v>-2.7641672685522176E-29</v>
      </c>
      <c r="F6771">
        <f>-Params_Phys!$C$6*Pos!C6771^2</f>
        <v>-2.2837056124800515E-29</v>
      </c>
    </row>
    <row r="6772" spans="1:6" x14ac:dyDescent="0.2">
      <c r="A6772" s="1">
        <v>67.7</v>
      </c>
      <c r="B6772">
        <v>-1.6747090425049021E-16</v>
      </c>
      <c r="C6772">
        <v>-4.7172248347437863E-15</v>
      </c>
      <c r="D6772">
        <f>0.5*(C6772^2)-Params_Phys!$C$7*(COS(Pos!B6772)-1)</f>
        <v>1.1126105070761771E-29</v>
      </c>
      <c r="E6772">
        <f t="shared" si="105"/>
        <v>-2.9242299163833686E-29</v>
      </c>
      <c r="F6772">
        <f>-Params_Phys!$C$6*Pos!C6772^2</f>
        <v>-2.2252210141523542E-29</v>
      </c>
    </row>
    <row r="6773" spans="1:6" x14ac:dyDescent="0.2">
      <c r="A6773" s="1">
        <v>67.710000000000008</v>
      </c>
      <c r="B6773">
        <v>-2.1431853686269529E-16</v>
      </c>
      <c r="C6773">
        <v>-4.6516450695863007E-15</v>
      </c>
      <c r="D6773">
        <f>0.5*(C6773^2)-Params_Phys!$C$7*(COS(Pos!B6773)-1)</f>
        <v>1.081890092670327E-29</v>
      </c>
      <c r="E6773">
        <f t="shared" si="105"/>
        <v>-3.0720414405834322E-29</v>
      </c>
      <c r="F6773">
        <f>-Params_Phys!$C$6*Pos!C6773^2</f>
        <v>-2.1637801853406541E-29</v>
      </c>
    </row>
    <row r="6774" spans="1:6" x14ac:dyDescent="0.2">
      <c r="A6774" s="1">
        <v>67.72</v>
      </c>
      <c r="B6774">
        <v>-2.6049084611485611E-16</v>
      </c>
      <c r="C6774">
        <v>-4.5821776818469753E-15</v>
      </c>
      <c r="D6774">
        <f>0.5*(C6774^2)-Params_Phys!$C$7*(COS(Pos!B6774)-1)</f>
        <v>1.0498176154008261E-29</v>
      </c>
      <c r="E6774">
        <f t="shared" si="105"/>
        <v>-3.2072477269530137E-29</v>
      </c>
      <c r="F6774">
        <f>-Params_Phys!$C$6*Pos!C6774^2</f>
        <v>-2.0996352308016522E-29</v>
      </c>
    </row>
    <row r="6775" spans="1:6" x14ac:dyDescent="0.2">
      <c r="A6775" s="1">
        <v>67.73</v>
      </c>
      <c r="B6775">
        <v>-3.0594948595808322E-16</v>
      </c>
      <c r="C6775">
        <v>-4.5089291563742657E-15</v>
      </c>
      <c r="D6775">
        <f>0.5*(C6775^2)-Params_Phys!$C$7*(COS(Pos!B6775)-1)</f>
        <v>1.0165221068600974E-29</v>
      </c>
      <c r="E6775">
        <f t="shared" si="105"/>
        <v>-3.3295508540711653E-29</v>
      </c>
      <c r="F6775">
        <f>-Params_Phys!$C$6*Pos!C6775^2</f>
        <v>-2.0330442137201948E-29</v>
      </c>
    </row>
    <row r="6776" spans="1:6" x14ac:dyDescent="0.2">
      <c r="A6776" s="1">
        <v>67.739999999999995</v>
      </c>
      <c r="B6776">
        <v>-3.506571884568604E-16</v>
      </c>
      <c r="C6776">
        <v>-4.4320086089842653E-15</v>
      </c>
      <c r="D6776">
        <f>0.5*(C6776^2)-Params_Phys!$C$7*(COS(Pos!B6776)-1)</f>
        <v>9.8213501550553208E-30</v>
      </c>
      <c r="E6776">
        <f t="shared" si="105"/>
        <v>-3.4387091354596587E-29</v>
      </c>
      <c r="F6776">
        <f>-Params_Phys!$C$6*Pos!C6776^2</f>
        <v>-1.9642700310110642E-29</v>
      </c>
    </row>
    <row r="6777" spans="1:6" x14ac:dyDescent="0.2">
      <c r="A6777" s="1">
        <v>67.75</v>
      </c>
      <c r="B6777">
        <v>-3.9457778943631702E-16</v>
      </c>
      <c r="C6777">
        <v>-4.3515276537816591E-15</v>
      </c>
      <c r="D6777">
        <f>0.5*(C6777^2)-Params_Phys!$C$7*(COS(Pos!B6777)-1)</f>
        <v>9.4678964608132552E-30</v>
      </c>
      <c r="E6777">
        <f t="shared" si="105"/>
        <v>-3.5345369424188482E-29</v>
      </c>
      <c r="F6777">
        <f>-Params_Phys!$C$6*Pos!C6777^2</f>
        <v>-1.893579292162651E-29</v>
      </c>
    </row>
    <row r="6778" spans="1:6" x14ac:dyDescent="0.2">
      <c r="A6778" s="1">
        <v>67.760000000000005</v>
      </c>
      <c r="B6778">
        <v>-4.3767625279700019E-16</v>
      </c>
      <c r="C6778">
        <v>-4.2676002693624648E-15</v>
      </c>
      <c r="D6778">
        <f>0.5*(C6778^2)-Params_Phys!$C$7*(COS(Pos!B6778)-1)</f>
        <v>9.1062060295312917E-30</v>
      </c>
      <c r="E6778">
        <f t="shared" si="105"/>
        <v>-3.6169043128177851E-29</v>
      </c>
      <c r="F6778">
        <f>-Params_Phys!$C$6*Pos!C6778^2</f>
        <v>-1.8212412059062583E-29</v>
      </c>
    </row>
    <row r="6779" spans="1:6" x14ac:dyDescent="0.2">
      <c r="A6779" s="1">
        <v>67.77</v>
      </c>
      <c r="B6779">
        <v>-4.7991869348667454E-16</v>
      </c>
      <c r="C6779">
        <v>-4.1803426640402418E-15</v>
      </c>
      <c r="D6779">
        <f>0.5*(C6779^2)-Params_Phys!$C$7*(COS(Pos!B6779)-1)</f>
        <v>8.7376323943975326E-30</v>
      </c>
      <c r="E6779">
        <f t="shared" si="105"/>
        <v>-3.685736351340943E-29</v>
      </c>
      <c r="F6779">
        <f>-Params_Phys!$C$6*Pos!C6779^2</f>
        <v>-1.7475264788795065E-29</v>
      </c>
    </row>
    <row r="6780" spans="1:6" x14ac:dyDescent="0.2">
      <c r="A6780" s="1">
        <v>67.78</v>
      </c>
      <c r="B6780">
        <v>-5.2127239912008911E-16</v>
      </c>
      <c r="C6780">
        <v>-4.0898731402370619E-15</v>
      </c>
      <c r="D6780">
        <f>0.5*(C6780^2)-Params_Phys!$C$7*(COS(Pos!B6780)-1)</f>
        <v>8.3635311516162834E-30</v>
      </c>
      <c r="E6780">
        <f t="shared" si="105"/>
        <v>-3.741012427810578E-29</v>
      </c>
      <c r="F6780">
        <f>-Params_Phys!$C$6*Pos!C6780^2</f>
        <v>-1.6727062303232567E-29</v>
      </c>
    </row>
    <row r="6781" spans="1:6" x14ac:dyDescent="0.2">
      <c r="A6781" s="1">
        <v>67.790000000000006</v>
      </c>
      <c r="B6781">
        <v>-5.6170585023906545E-16</v>
      </c>
      <c r="C6781">
        <v>-3.9963119581798921E-15</v>
      </c>
      <c r="D6781">
        <f>0.5*(C6781^2)-Params_Phys!$C$7*(COS(Pos!B6781)-1)</f>
        <v>7.9852546335458012E-30</v>
      </c>
      <c r="E6781">
        <f t="shared" si="105"/>
        <v>-3.7827651807028861E-29</v>
      </c>
      <c r="F6781">
        <f>-Params_Phys!$C$6*Pos!C6781^2</f>
        <v>-1.5970509267091602E-29</v>
      </c>
    </row>
    <row r="6782" spans="1:6" x14ac:dyDescent="0.2">
      <c r="A6782" s="1">
        <v>67.8</v>
      </c>
      <c r="B6782">
        <v>-6.011887392066591E-16</v>
      </c>
      <c r="C6782">
        <v>-3.8997811990423381E-15</v>
      </c>
      <c r="D6782">
        <f>0.5*(C6782^2)-Params_Phys!$C$7*(COS(Pos!B6782)-1)</f>
        <v>7.6041467002020484E-30</v>
      </c>
      <c r="E6782">
        <f t="shared" si="105"/>
        <v>-3.8110793334409947E-29</v>
      </c>
      <c r="F6782">
        <f>-Params_Phys!$C$6*Pos!C6782^2</f>
        <v>-1.5208293400404097E-29</v>
      </c>
    </row>
    <row r="6783" spans="1:6" x14ac:dyDescent="0.2">
      <c r="A6783" s="1">
        <v>67.81</v>
      </c>
      <c r="B6783">
        <v>-6.3969198773054587E-16</v>
      </c>
      <c r="C6783">
        <v>-3.8004046276708542E-15</v>
      </c>
      <c r="D6783">
        <f>0.5*(C6783^2)-Params_Phys!$C$7*(COS(Pos!B6783)-1)</f>
        <v>7.2215376670110223E-30</v>
      </c>
      <c r="E6783">
        <f t="shared" si="105"/>
        <v>-3.8260903319083035E-29</v>
      </c>
      <c r="F6783">
        <f>-Params_Phys!$C$6*Pos!C6783^2</f>
        <v>-1.4443075334022045E-29</v>
      </c>
    </row>
    <row r="6784" spans="1:6" x14ac:dyDescent="0.2">
      <c r="A6784" s="1">
        <v>67.820000000000007</v>
      </c>
      <c r="B6784">
        <v>-6.7718776301216811E-16</v>
      </c>
      <c r="C6784">
        <v>-3.6983075550335293E-15</v>
      </c>
      <c r="D6784">
        <f>0.5*(C6784^2)-Params_Phys!$C$7*(COS(Pos!B6784)-1)</f>
        <v>6.8387393858090403E-30</v>
      </c>
      <c r="E6784">
        <f t="shared" si="105"/>
        <v>-3.8279828120178614E-29</v>
      </c>
      <c r="F6784">
        <f>-Params_Phys!$C$6*Pos!C6784^2</f>
        <v>-1.3677478771618081E-29</v>
      </c>
    </row>
    <row r="6785" spans="1:6" x14ac:dyDescent="0.2">
      <c r="A6785" s="1">
        <v>67.83</v>
      </c>
      <c r="B6785">
        <v>-7.1364949251955346E-16</v>
      </c>
      <c r="C6785">
        <v>-3.5936167005284666E-15</v>
      </c>
      <c r="D6785">
        <f>0.5*(C6785^2)-Params_Phys!$C$7*(COS(Pos!B6785)-1)</f>
        <v>6.457040495158552E-30</v>
      </c>
      <c r="E6785">
        <f t="shared" si="105"/>
        <v>-3.8169889065083549E-29</v>
      </c>
      <c r="F6785">
        <f>-Params_Phys!$C$6*Pos!C6785^2</f>
        <v>-1.2914080990317104E-29</v>
      </c>
    </row>
    <row r="6786" spans="1:6" x14ac:dyDescent="0.2">
      <c r="A6786" s="1">
        <v>67.84</v>
      </c>
      <c r="B6786">
        <v>-7.4905187738308142E-16</v>
      </c>
      <c r="C6786">
        <v>-3.486460054287552E-15</v>
      </c>
      <c r="D6786">
        <f>0.5*(C6786^2)-Params_Phys!$C$7*(COS(Pos!B6786)-1)</f>
        <v>6.0777018550713798E-30</v>
      </c>
      <c r="E6786">
        <f t="shared" si="105"/>
        <v>-3.7933864008697808E-29</v>
      </c>
      <c r="F6786">
        <f>-Params_Phys!$C$6*Pos!C6786^2</f>
        <v>-1.215540371014276E-29</v>
      </c>
    </row>
    <row r="6787" spans="1:6" x14ac:dyDescent="0.2">
      <c r="A6787" s="1">
        <v>67.849999999999994</v>
      </c>
      <c r="B6787">
        <v>-7.8337090441482543E-16</v>
      </c>
      <c r="C6787">
        <v>-3.3769667396100321E-15</v>
      </c>
      <c r="D6787">
        <f>0.5*(C6787^2)-Params_Phys!$C$7*(COS(Pos!B6787)-1)</f>
        <v>5.7019521802162049E-30</v>
      </c>
      <c r="E6787">
        <f t="shared" si="105"/>
        <v>-3.7574967485551662E-29</v>
      </c>
      <c r="F6787">
        <f>-Params_Phys!$C$6*Pos!C6787^2</f>
        <v>-1.140390436043241E-29</v>
      </c>
    </row>
    <row r="6788" spans="1:6" x14ac:dyDescent="0.2">
      <c r="A6788" s="1">
        <v>67.86</v>
      </c>
      <c r="B6788">
        <v>-8.1658385675343451E-16</v>
      </c>
      <c r="C6788">
        <v>-3.2652668756589119E-15</v>
      </c>
      <c r="D6788">
        <f>0.5*(C6788^2)-Params_Phys!$C$7*(COS(Pos!B6788)-1)</f>
        <v>5.3309838846376563E-30</v>
      </c>
      <c r="E6788">
        <f t="shared" ref="E6788:E6851" si="106">(D6788-D6787)/(A6788-A6787)</f>
        <v>-3.7096829557835879E-29</v>
      </c>
      <c r="F6788">
        <f>-Params_Phys!$C$6*Pos!C6788^2</f>
        <v>-1.0661967769275313E-29</v>
      </c>
    </row>
    <row r="6789" spans="1:6" x14ac:dyDescent="0.2">
      <c r="A6789" s="1">
        <v>67.87</v>
      </c>
      <c r="B6789">
        <v>-8.4866932313784114E-16</v>
      </c>
      <c r="C6789">
        <v>-3.1514914405515388E-15</v>
      </c>
      <c r="D6789">
        <f>0.5*(C6789^2)-Params_Phys!$C$7*(COS(Pos!B6789)-1)</f>
        <v>4.9659491499348069E-30</v>
      </c>
      <c r="E6789">
        <f t="shared" si="106"/>
        <v>-3.6503473470266264E-29</v>
      </c>
      <c r="F6789">
        <f>-Params_Phys!$C$6*Pos!C6789^2</f>
        <v>-9.9318982998696138E-30</v>
      </c>
    </row>
    <row r="6790" spans="1:6" x14ac:dyDescent="0.2">
      <c r="A6790" s="1">
        <v>67.88</v>
      </c>
      <c r="B6790">
        <v>-8.7960720581438728E-16</v>
      </c>
      <c r="C6790">
        <v>-3.035772134974097E-15</v>
      </c>
      <c r="D6790">
        <f>0.5*(C6790^2)-Params_Phys!$C$7*(COS(Pos!B6790)-1)</f>
        <v>4.6079562277425934E-30</v>
      </c>
      <c r="E6790">
        <f t="shared" si="106"/>
        <v>-3.5799292219253912E-29</v>
      </c>
      <c r="F6790">
        <f>-Params_Phys!$C$6*Pos!C6790^2</f>
        <v>-9.2159124554851868E-30</v>
      </c>
    </row>
    <row r="6791" spans="1:6" x14ac:dyDescent="0.2">
      <c r="A6791" s="1">
        <v>67.89</v>
      </c>
      <c r="B6791">
        <v>-9.0937872708324817E-16</v>
      </c>
      <c r="C6791">
        <v>-2.9182412464479081E-15</v>
      </c>
      <c r="D6791">
        <f>0.5*(C6791^2)-Params_Phys!$C$7*(COS(Pos!B6791)-1)</f>
        <v>4.2580659862349199E-30</v>
      </c>
      <c r="E6791">
        <f t="shared" si="106"/>
        <v>-3.4989024150749447E-29</v>
      </c>
      <c r="F6791">
        <f>-Params_Phys!$C$6*Pos!C6791^2</f>
        <v>-8.5161319724698399E-30</v>
      </c>
    </row>
    <row r="6792" spans="1:6" x14ac:dyDescent="0.2">
      <c r="A6792" s="1">
        <v>67.900000000000006</v>
      </c>
      <c r="B6792">
        <v>-9.3796643449130441E-16</v>
      </c>
      <c r="C6792">
        <v>-2.7990315143735389E-15</v>
      </c>
      <c r="D6792">
        <f>0.5*(C6792^2)-Params_Phys!$C$7*(COS(Pos!B6792)-1)</f>
        <v>3.917288709228113E-30</v>
      </c>
      <c r="E6792">
        <f t="shared" si="106"/>
        <v>-3.4077727700663262E-29</v>
      </c>
      <c r="F6792">
        <f>-Params_Phys!$C$6*Pos!C6792^2</f>
        <v>-7.8345774184562259E-30</v>
      </c>
    </row>
    <row r="6793" spans="1:6" x14ac:dyDescent="0.2">
      <c r="A6793" s="1">
        <v>67.91</v>
      </c>
      <c r="B6793">
        <v>-9.6535420467986154E-16</v>
      </c>
      <c r="C6793">
        <v>-2.6782759959766861E-15</v>
      </c>
      <c r="D6793">
        <f>0.5*(C6793^2)-Params_Phys!$C$7*(COS(Pos!B6793)-1)</f>
        <v>3.5865811553124548E-30</v>
      </c>
      <c r="E6793">
        <f t="shared" si="106"/>
        <v>-3.3070755391595901E-29</v>
      </c>
      <c r="F6793">
        <f>-Params_Phys!$C$6*Pos!C6793^2</f>
        <v>-7.1731623106249095E-30</v>
      </c>
    </row>
    <row r="6794" spans="1:6" x14ac:dyDescent="0.2">
      <c r="A6794" s="1">
        <v>67.92</v>
      </c>
      <c r="B6794">
        <v>-9.9152724589684557E-16</v>
      </c>
      <c r="C6794">
        <v>-2.5561079332777242E-15</v>
      </c>
      <c r="D6794">
        <f>0.5*(C6794^2)-Params_Phys!$C$7*(COS(Pos!B6794)-1)</f>
        <v>3.2668438832826589E-30</v>
      </c>
      <c r="E6794">
        <f t="shared" si="106"/>
        <v>-3.1973727202963231E-29</v>
      </c>
      <c r="F6794">
        <f>-Params_Phys!$C$6*Pos!C6794^2</f>
        <v>-6.5336877665653178E-30</v>
      </c>
    </row>
    <row r="6795" spans="1:6" x14ac:dyDescent="0.2">
      <c r="A6795" s="1">
        <v>67.930000000000007</v>
      </c>
      <c r="B6795">
        <v>-1.016472099184313E-15</v>
      </c>
      <c r="C6795">
        <v>-2.4326606212045581E-15</v>
      </c>
      <c r="D6795">
        <f>0.5*(C6795^2)-Params_Phys!$C$7*(COS(Pos!B6795)-1)</f>
        <v>2.9589188489796735E-30</v>
      </c>
      <c r="E6795">
        <f t="shared" si="106"/>
        <v>-3.0792503430282788E-29</v>
      </c>
      <c r="F6795">
        <f>-Params_Phys!$C$6*Pos!C6795^2</f>
        <v>-5.9178376979593469E-30</v>
      </c>
    </row>
    <row r="6796" spans="1:6" x14ac:dyDescent="0.2">
      <c r="A6796" s="1">
        <v>67.94</v>
      </c>
      <c r="B6796">
        <v>-1.040176638253293E-15</v>
      </c>
      <c r="C6796">
        <v>-2.308067276966133E-15</v>
      </c>
      <c r="D6796">
        <f>0.5*(C6796^2)-Params_Phys!$C$7*(COS(Pos!B6796)-1)</f>
        <v>2.6635872775009299E-30</v>
      </c>
      <c r="E6796">
        <f t="shared" si="106"/>
        <v>-2.9533157147901215E-29</v>
      </c>
      <c r="F6796">
        <f>-Params_Phys!$C$6*Pos!C6796^2</f>
        <v>-5.3271745550018598E-30</v>
      </c>
    </row>
    <row r="6797" spans="1:6" x14ac:dyDescent="0.2">
      <c r="A6797" s="1">
        <v>67.95</v>
      </c>
      <c r="B6797">
        <v>-1.0626300680591539E-15</v>
      </c>
      <c r="C6797">
        <v>-2.1824609108015622E-15</v>
      </c>
      <c r="D6797">
        <f>0.5*(C6797^2)-Params_Phys!$C$7*(COS(Pos!B6797)-1)</f>
        <v>2.381567813588392E-30</v>
      </c>
      <c r="E6797">
        <f t="shared" si="106"/>
        <v>-2.8201946391239368E-29</v>
      </c>
      <c r="F6797">
        <f>-Params_Phys!$C$6*Pos!C6797^2</f>
        <v>-4.7631356271767839E-30</v>
      </c>
    </row>
    <row r="6798" spans="1:6" x14ac:dyDescent="0.2">
      <c r="A6798" s="1">
        <v>67.960000000000008</v>
      </c>
      <c r="B6798">
        <v>-1.0838229220918019E-15</v>
      </c>
      <c r="C6798">
        <v>-2.0559741982173228E-15</v>
      </c>
      <c r="D6798">
        <f>0.5*(C6798^2)-Params_Phys!$C$7*(COS(Pos!B6798)-1)</f>
        <v>2.1135149518676817E-30</v>
      </c>
      <c r="E6798">
        <f t="shared" si="106"/>
        <v>-2.6805286172057316E-29</v>
      </c>
      <c r="F6798">
        <f>-Params_Phys!$C$6*Pos!C6798^2</f>
        <v>-4.2270299037353633E-30</v>
      </c>
    </row>
    <row r="6799" spans="1:6" x14ac:dyDescent="0.2">
      <c r="A6799" s="1">
        <v>67.97</v>
      </c>
      <c r="B6799">
        <v>-1.1037470583961531E-15</v>
      </c>
      <c r="C6799">
        <v>-1.9287393538224318E-15</v>
      </c>
      <c r="D6799">
        <f>0.5*(C6799^2)-Params_Phys!$C$7*(COS(Pos!B6799)-1)</f>
        <v>1.860017747491686E-30</v>
      </c>
      <c r="E6799">
        <f t="shared" si="106"/>
        <v>-2.5349720437622626E-29</v>
      </c>
      <c r="F6799">
        <f>-Params_Phys!$C$6*Pos!C6799^2</f>
        <v>-3.7200354949833719E-30</v>
      </c>
    </row>
    <row r="6800" spans="1:6" x14ac:dyDescent="0.2">
      <c r="A6800" s="1">
        <v>67.98</v>
      </c>
      <c r="B6800">
        <v>-1.1223956543393991E-15</v>
      </c>
      <c r="C6800">
        <v>-1.800888006868826E-15</v>
      </c>
      <c r="D6800">
        <f>0.5*(C6800^2)-Params_Phys!$C$7*(COS(Pos!B6800)-1)</f>
        <v>1.6215988066419864E-30</v>
      </c>
      <c r="E6800">
        <f t="shared" si="106"/>
        <v>-2.3841894084957763E-29</v>
      </c>
      <c r="F6800">
        <f>-Params_Phys!$C$6*Pos!C6800^2</f>
        <v>-3.2431976132839727E-30</v>
      </c>
    </row>
    <row r="6801" spans="1:6" x14ac:dyDescent="0.2">
      <c r="A6801" s="1">
        <v>67.989999999999995</v>
      </c>
      <c r="B6801">
        <v>-1.139763200142634E-15</v>
      </c>
      <c r="C6801">
        <v>-1.6725510786014671E-15</v>
      </c>
      <c r="D6801">
        <f>0.5*(C6801^2)-Params_Phys!$C$7*(COS(Pos!B6801)-1)</f>
        <v>1.3987135552654655E-30</v>
      </c>
      <c r="E6801">
        <f t="shared" si="106"/>
        <v>-2.2288525137672355E-29</v>
      </c>
      <c r="F6801">
        <f>-Params_Phys!$C$6*Pos!C6801^2</f>
        <v>-2.797427110530931E-30</v>
      </c>
    </row>
    <row r="6802" spans="1:6" x14ac:dyDescent="0.2">
      <c r="A6802" s="1">
        <v>68</v>
      </c>
      <c r="B6802">
        <v>-1.15584549119546E-15</v>
      </c>
      <c r="C6802">
        <v>-1.543858661519869E-15</v>
      </c>
      <c r="D6802">
        <f>0.5*(C6802^2)-Params_Phys!$C$7*(COS(Pos!B6802)-1)</f>
        <v>1.1917497833749608E-30</v>
      </c>
      <c r="E6802">
        <f t="shared" si="106"/>
        <v>-2.0696377189039888E-29</v>
      </c>
      <c r="F6802">
        <f>-Params_Phys!$C$6*Pos!C6802^2</f>
        <v>-2.3834995667499215E-30</v>
      </c>
    </row>
    <row r="6803" spans="1:6" x14ac:dyDescent="0.2">
      <c r="A6803" s="1">
        <v>68.010000000000005</v>
      </c>
      <c r="B6803">
        <v>-1.1706396191731719E-15</v>
      </c>
      <c r="C6803">
        <v>-1.414939900649872E-15</v>
      </c>
      <c r="D6803">
        <f>0.5*(C6803^2)-Params_Phys!$C$7*(COS(Pos!B6803)-1)</f>
        <v>1.0010274612255348E-30</v>
      </c>
      <c r="E6803">
        <f t="shared" si="106"/>
        <v>-1.9072232214932841E-29</v>
      </c>
      <c r="F6803">
        <f>-Params_Phys!$C$6*Pos!C6803^2</f>
        <v>-2.0020549224510696E-30</v>
      </c>
    </row>
    <row r="6804" spans="1:6" x14ac:dyDescent="0.2">
      <c r="A6804" s="1">
        <v>68.02</v>
      </c>
      <c r="B6804">
        <v>-1.1841439619771229E-15</v>
      </c>
      <c r="C6804">
        <v>-1.285922876921556E-15</v>
      </c>
      <c r="D6804">
        <f>0.5*(C6804^2)-Params_Phys!$C$7*(COS(Pos!B6804)-1)</f>
        <v>8.2679882269510561E-31</v>
      </c>
      <c r="E6804">
        <f t="shared" si="106"/>
        <v>-1.7422863853058765E-29</v>
      </c>
      <c r="F6804">
        <f>-Params_Phys!$C$6*Pos!C6804^2</f>
        <v>-1.6535976453902112E-30</v>
      </c>
    </row>
    <row r="6805" spans="1:6" x14ac:dyDescent="0.2">
      <c r="A6805" s="1">
        <v>68.03</v>
      </c>
      <c r="B6805">
        <v>-1.1963581725197741E-15</v>
      </c>
      <c r="C6805">
        <v>-1.156934492746138E-15</v>
      </c>
      <c r="D6805">
        <f>0.5*(C6805^2)-Params_Phys!$C$7*(COS(Pos!B6805)-1)</f>
        <v>6.6924871025288187E-31</v>
      </c>
      <c r="E6805">
        <f t="shared" si="106"/>
        <v>-1.5755011244214313E-29</v>
      </c>
      <c r="F6805">
        <f>-Params_Phys!$C$6*Pos!C6805^2</f>
        <v>-1.3384974205057637E-30</v>
      </c>
    </row>
    <row r="6806" spans="1:6" x14ac:dyDescent="0.2">
      <c r="A6806" s="1">
        <v>68.040000000000006</v>
      </c>
      <c r="B6806">
        <v>-1.2072831663768979E-15</v>
      </c>
      <c r="C6806">
        <v>-1.0281003598816871E-15</v>
      </c>
      <c r="D6806">
        <f>0.5*(C6806^2)-Params_Phys!$C$7*(COS(Pos!B6806)-1)</f>
        <v>5.2849517499442722E-31</v>
      </c>
      <c r="E6806">
        <f t="shared" si="106"/>
        <v>-1.4075353525838264E-29</v>
      </c>
      <c r="F6806">
        <f>-Params_Phys!$C$6*Pos!C6806^2</f>
        <v>-1.0569903499888544E-30</v>
      </c>
    </row>
    <row r="6807" spans="1:6" x14ac:dyDescent="0.2">
      <c r="A6807" s="1">
        <v>68.05</v>
      </c>
      <c r="B6807">
        <v>-1.21692110833023E-15</v>
      </c>
      <c r="C6807">
        <v>-8.9954468967430336E-16</v>
      </c>
      <c r="D6807">
        <f>0.5*(C6807^2)-Params_Phys!$C$7*(COS(Pos!B6807)-1)</f>
        <v>4.0459032436061935E-31</v>
      </c>
      <c r="E6807">
        <f t="shared" si="106"/>
        <v>-1.2390485063392057E-29</v>
      </c>
      <c r="F6807">
        <f>-Params_Phys!$C$6*Pos!C6807^2</f>
        <v>-8.0918064872123869E-31</v>
      </c>
    </row>
    <row r="6808" spans="1:6" x14ac:dyDescent="0.2">
      <c r="A6808" s="1">
        <v>68.06</v>
      </c>
      <c r="B6808">
        <v>-1.2252753978247739E-15</v>
      </c>
      <c r="C6808">
        <v>-7.7139018575825731E-16</v>
      </c>
      <c r="D6808">
        <f>0.5*(C6808^2)-Params_Phys!$C$7*(COS(Pos!B6808)-1)</f>
        <v>2.9752140934207936E-31</v>
      </c>
      <c r="E6808">
        <f t="shared" si="106"/>
        <v>-1.070689150184852E-29</v>
      </c>
      <c r="F6808">
        <f>-Params_Phys!$C$6*Pos!C6808^2</f>
        <v>-5.9504281868415873E-31</v>
      </c>
    </row>
    <row r="6809" spans="1:6" x14ac:dyDescent="0.2">
      <c r="A6809" s="1">
        <v>68.070000000000007</v>
      </c>
      <c r="B6809">
        <v>-1.23235065336573E-15</v>
      </c>
      <c r="C6809">
        <v>-6.4375793929536588E-16</v>
      </c>
      <c r="D6809">
        <f>0.5*(C6809^2)-Params_Phys!$C$7*(COS(Pos!B6809)-1)</f>
        <v>2.0721214220290799E-31</v>
      </c>
      <c r="E6809">
        <f t="shared" si="106"/>
        <v>-9.0309267139125169E-30</v>
      </c>
      <c r="F6809">
        <f>-Params_Phys!$C$6*Pos!C6809^2</f>
        <v>-4.1442428440581599E-31</v>
      </c>
    </row>
    <row r="6810" spans="1:6" x14ac:dyDescent="0.2">
      <c r="A6810" s="1">
        <v>68.08</v>
      </c>
      <c r="B6810">
        <v>-1.2381526958808339E-15</v>
      </c>
      <c r="C6810">
        <v>-5.1676732683056988E-16</v>
      </c>
      <c r="D6810">
        <f>0.5*(C6810^2)-Params_Phys!$C$7*(COS(Pos!B6810)-1)</f>
        <v>1.3352423503980651E-31</v>
      </c>
      <c r="E6810">
        <f t="shared" si="106"/>
        <v>-7.3687907163168503E-30</v>
      </c>
      <c r="F6810">
        <f>-Params_Phys!$C$6*Pos!C6810^2</f>
        <v>-2.6704847007961302E-31</v>
      </c>
    </row>
    <row r="6811" spans="1:6" x14ac:dyDescent="0.2">
      <c r="A6811" s="1">
        <v>68.09</v>
      </c>
      <c r="B6811">
        <v>-1.24268853107465E-15</v>
      </c>
      <c r="C6811">
        <v>-3.905359108373883E-16</v>
      </c>
      <c r="D6811">
        <f>0.5*(C6811^2)-Params_Phys!$C$7*(COS(Pos!B6811)-1)</f>
        <v>7.625914882679425E-32</v>
      </c>
      <c r="E6811">
        <f t="shared" si="106"/>
        <v>-5.7265086212982965E-30</v>
      </c>
      <c r="F6811">
        <f>-Params_Phys!$C$6*Pos!C6811^2</f>
        <v>-1.525182976535885E-31</v>
      </c>
    </row>
    <row r="6812" spans="1:6" x14ac:dyDescent="0.2">
      <c r="A6812" s="1">
        <v>68.099999999999994</v>
      </c>
      <c r="B6812">
        <v>-1.2459663308020519E-15</v>
      </c>
      <c r="C6812">
        <v>-2.6517934302355202E-16</v>
      </c>
      <c r="D6812">
        <f>0.5*(C6812^2)-Params_Phys!$C$7*(COS(Pos!B6812)-1)</f>
        <v>3.5160041983201331E-32</v>
      </c>
      <c r="E6812">
        <f t="shared" si="106"/>
        <v>-4.1099106843630299E-30</v>
      </c>
      <c r="F6812">
        <f>-Params_Phys!$C$6*Pos!C6812^2</f>
        <v>-7.0320083966402662E-32</v>
      </c>
    </row>
    <row r="6813" spans="1:6" x14ac:dyDescent="0.2">
      <c r="A6813" s="1">
        <v>68.11</v>
      </c>
      <c r="B6813">
        <v>-1.247995413488847E-15</v>
      </c>
      <c r="C6813">
        <v>-1.4081127046373081E-16</v>
      </c>
      <c r="D6813">
        <f>0.5*(C6813^2)-Params_Phys!$C$7*(COS(Pos!B6813)-1)</f>
        <v>9.9139069448049734E-33</v>
      </c>
      <c r="E6813">
        <f t="shared" si="106"/>
        <v>-2.524613503838344E-30</v>
      </c>
      <c r="F6813">
        <f>-Params_Phys!$C$6*Pos!C6813^2</f>
        <v>-1.9827813889609947E-32</v>
      </c>
    </row>
    <row r="6814" spans="1:6" x14ac:dyDescent="0.2">
      <c r="A6814" s="1">
        <v>68.12</v>
      </c>
      <c r="B6814">
        <v>-1.248786223628132E-15</v>
      </c>
      <c r="C6814">
        <v>-1.75432446228396E-17</v>
      </c>
      <c r="D6814">
        <f>0.5*(C6814^2)-Params_Phys!$C$7*(COS(Pos!B6814)-1)</f>
        <v>1.5388271594839527E-34</v>
      </c>
      <c r="E6814">
        <f t="shared" si="106"/>
        <v>-9.760024228851585E-31</v>
      </c>
      <c r="F6814">
        <f>-Params_Phys!$C$6*Pos!C6814^2</f>
        <v>-3.0776543189679054E-34</v>
      </c>
    </row>
    <row r="6815" spans="1:6" x14ac:dyDescent="0.2">
      <c r="A6815" s="1">
        <v>68.13</v>
      </c>
      <c r="B6815">
        <v>-1.248350310381575E-15</v>
      </c>
      <c r="C6815">
        <v>1.045153666700408E-16</v>
      </c>
      <c r="D6815">
        <f>0.5*(C6815^2)-Params_Phys!$C$7*(COS(Pos!B6815)-1)</f>
        <v>5.4617309350865375E-33</v>
      </c>
      <c r="E6815">
        <f t="shared" si="106"/>
        <v>5.3078482191429694E-31</v>
      </c>
      <c r="F6815">
        <f>-Params_Phys!$C$6*Pos!C6815^2</f>
        <v>-1.0923461870173075E-32</v>
      </c>
    </row>
    <row r="6816" spans="1:6" x14ac:dyDescent="0.2">
      <c r="A6816" s="1">
        <v>68.14</v>
      </c>
      <c r="B6816">
        <v>-1.2467003053154421E-15</v>
      </c>
      <c r="C6816">
        <v>2.252574642405711E-16</v>
      </c>
      <c r="D6816">
        <f>0.5*(C6816^2)-Params_Phys!$C$7*(COS(Pos!B6816)-1)</f>
        <v>2.5370462598046083E-32</v>
      </c>
      <c r="E6816">
        <f t="shared" si="106"/>
        <v>1.9908731662949362E-30</v>
      </c>
      <c r="F6816">
        <f>-Params_Phys!$C$6*Pos!C6816^2</f>
        <v>-5.0740925196092167E-32</v>
      </c>
    </row>
    <row r="6817" spans="1:6" x14ac:dyDescent="0.2">
      <c r="A6817" s="1">
        <v>68.150000000000006</v>
      </c>
      <c r="B6817">
        <v>-1.2438498993016799E-15</v>
      </c>
      <c r="C6817">
        <v>3.4457829952783059E-16</v>
      </c>
      <c r="D6817">
        <f>0.5*(C6817^2)-Params_Phys!$C$7*(COS(Pos!B6817)-1)</f>
        <v>5.9367102252745667E-32</v>
      </c>
      <c r="E6817">
        <f t="shared" si="106"/>
        <v>3.3996639654682193E-30</v>
      </c>
      <c r="F6817">
        <f>-Params_Phys!$C$6*Pos!C6817^2</f>
        <v>-1.1873420450549133E-31</v>
      </c>
    </row>
    <row r="6818" spans="1:6" x14ac:dyDescent="0.2">
      <c r="A6818" s="1">
        <v>68.16</v>
      </c>
      <c r="B6818">
        <v>-1.2398138186149291E-15</v>
      </c>
      <c r="C6818">
        <v>4.6237555343321924E-16</v>
      </c>
      <c r="D6818">
        <f>0.5*(C6818^2)-Params_Phys!$C$7*(COS(Pos!B6818)-1)</f>
        <v>1.0689557620633788E-31</v>
      </c>
      <c r="E6818">
        <f t="shared" si="106"/>
        <v>4.7528473953635438E-30</v>
      </c>
      <c r="F6818">
        <f>-Params_Phys!$C$6*Pos!C6818^2</f>
        <v>-2.1379115241267576E-31</v>
      </c>
    </row>
    <row r="6819" spans="1:6" x14ac:dyDescent="0.2">
      <c r="A6819" s="1">
        <v>68.17</v>
      </c>
      <c r="B6819">
        <v>-1.234607800256786E-15</v>
      </c>
      <c r="C6819">
        <v>5.7854941201356747E-16</v>
      </c>
      <c r="D6819">
        <f>0.5*(C6819^2)-Params_Phys!$C$7*(COS(Pos!B6819)-1)</f>
        <v>1.6735971107062233E-31</v>
      </c>
      <c r="E6819">
        <f t="shared" si="106"/>
        <v>6.0464134864253518E-30</v>
      </c>
      <c r="F6819">
        <f>-Params_Phys!$C$6*Pos!C6819^2</f>
        <v>-3.3471942214124466E-31</v>
      </c>
    </row>
    <row r="6820" spans="1:6" x14ac:dyDescent="0.2">
      <c r="A6820" s="1">
        <v>68.180000000000007</v>
      </c>
      <c r="B6820">
        <v>-1.2282485665390929E-15</v>
      </c>
      <c r="C6820">
        <v>6.9300263897597723E-16</v>
      </c>
      <c r="D6820">
        <f>0.5*(C6820^2)-Params_Phys!$C$7*(COS(Pos!B6820)-1)</f>
        <v>2.4012632881383432E-31</v>
      </c>
      <c r="E6820">
        <f t="shared" si="106"/>
        <v>7.2766617743174762E-30</v>
      </c>
      <c r="F6820">
        <f>-Params_Phys!$C$6*Pos!C6820^2</f>
        <v>-4.8025265762766864E-31</v>
      </c>
    </row>
    <row r="6821" spans="1:6" x14ac:dyDescent="0.2">
      <c r="A6821" s="1">
        <v>68.19</v>
      </c>
      <c r="B6821">
        <v>-1.2207537989584361E-15</v>
      </c>
      <c r="C6821">
        <v>8.0564064493545944E-16</v>
      </c>
      <c r="D6821">
        <f>0.5*(C6821^2)-Params_Phys!$C$7*(COS(Pos!B6821)-1)</f>
        <v>3.2452842438601152E-31</v>
      </c>
      <c r="E6821">
        <f t="shared" si="106"/>
        <v>8.4402095572253962E-30</v>
      </c>
      <c r="F6821">
        <f>-Params_Phys!$C$6*Pos!C6821^2</f>
        <v>-6.4905684877202303E-31</v>
      </c>
    </row>
    <row r="6822" spans="1:6" x14ac:dyDescent="0.2">
      <c r="A6822" s="1">
        <v>68.2</v>
      </c>
      <c r="B6822">
        <v>-1.2121421113943981E-15</v>
      </c>
      <c r="C6822">
        <v>9.163715533999803E-16</v>
      </c>
      <c r="D6822">
        <f>0.5*(C6822^2)-Params_Phys!$C$7*(COS(Pos!B6822)-1)</f>
        <v>4.1986841194034647E-31</v>
      </c>
      <c r="E6822">
        <f t="shared" si="106"/>
        <v>9.5339987554286179E-30</v>
      </c>
      <c r="F6822">
        <f>-Params_Phys!$C$6*Pos!C6822^2</f>
        <v>-8.3973682388069295E-31</v>
      </c>
    </row>
    <row r="6823" spans="1:6" x14ac:dyDescent="0.2">
      <c r="A6823" s="1">
        <v>68.210000000000008</v>
      </c>
      <c r="B6823">
        <v>-1.2024330226644611E-15</v>
      </c>
      <c r="C6823">
        <v>1.025106263451077E-15</v>
      </c>
      <c r="D6823">
        <f>0.5*(C6823^2)-Params_Phys!$C$7*(COS(Pos!B6823)-1)</f>
        <v>5.2542142568331444E-31</v>
      </c>
      <c r="E6823">
        <f t="shared" si="106"/>
        <v>1.0555301374291396E-29</v>
      </c>
      <c r="F6823">
        <f>-Params_Phys!$C$6*Pos!C6823^2</f>
        <v>-1.0508428513666289E-30</v>
      </c>
    </row>
    <row r="6824" spans="1:6" x14ac:dyDescent="0.2">
      <c r="A6824" s="1">
        <v>68.22</v>
      </c>
      <c r="B6824">
        <v>-1.191646928468744E-15</v>
      </c>
      <c r="C6824">
        <v>1.131758509091743E-15</v>
      </c>
      <c r="D6824">
        <f>0.5*(C6824^2)-Params_Phys!$C$7*(COS(Pos!B6824)-1)</f>
        <v>6.4043866145078245E-31</v>
      </c>
      <c r="E6824">
        <f t="shared" si="106"/>
        <v>1.1501723576757262E-29</v>
      </c>
      <c r="F6824">
        <f>-Params_Phys!$C$6*Pos!C6824^2</f>
        <v>-1.2808773229015649E-30</v>
      </c>
    </row>
    <row r="6825" spans="1:6" x14ac:dyDescent="0.2">
      <c r="A6825" s="1">
        <v>68.23</v>
      </c>
      <c r="B6825">
        <v>-1.179805072758028E-15</v>
      </c>
      <c r="C6825">
        <v>1.236244915236821E-15</v>
      </c>
      <c r="D6825">
        <f>0.5*(C6825^2)-Params_Phys!$C$7*(COS(Pos!B6825)-1)</f>
        <v>7.6415074522444742E-31</v>
      </c>
      <c r="E6825">
        <f t="shared" si="106"/>
        <v>1.2371208377360168E-29</v>
      </c>
      <c r="F6825">
        <f>-Params_Phys!$C$6*Pos!C6825^2</f>
        <v>-1.5283014904488948E-30</v>
      </c>
    </row>
    <row r="6826" spans="1:6" x14ac:dyDescent="0.2">
      <c r="A6826" s="1">
        <v>68.239999999999995</v>
      </c>
      <c r="B6826">
        <v>-1.1669295185587579E-15</v>
      </c>
      <c r="C6826">
        <v>1.3384850503246599E-15</v>
      </c>
      <c r="D6826">
        <f>0.5*(C6826^2)-Params_Phys!$C$7*(COS(Pos!B6826)-1)</f>
        <v>8.9577111497130365E-31</v>
      </c>
      <c r="E6826">
        <f t="shared" si="106"/>
        <v>1.3162036974697593E-29</v>
      </c>
      <c r="F6826">
        <f>-Params_Phys!$C$6*Pos!C6826^2</f>
        <v>-1.7915422299426073E-30</v>
      </c>
    </row>
    <row r="6827" spans="1:6" x14ac:dyDescent="0.2">
      <c r="A6827" s="1">
        <v>68.25</v>
      </c>
      <c r="B6827">
        <v>-1.153043118288893E-15</v>
      </c>
      <c r="C6827">
        <v>1.438401475532304E-15</v>
      </c>
      <c r="D6827">
        <f>0.5*(C6827^2)-Params_Phys!$C$7*(COS(Pos!B6827)-1)</f>
        <v>1.0344994024067547E-30</v>
      </c>
      <c r="E6827">
        <f t="shared" si="106"/>
        <v>1.3872828743538009E-29</v>
      </c>
      <c r="F6827">
        <f>-Params_Phys!$C$6*Pos!C6827^2</f>
        <v>-2.0689988048135094E-30</v>
      </c>
    </row>
    <row r="6828" spans="1:6" x14ac:dyDescent="0.2">
      <c r="A6828" s="1">
        <v>68.260000000000005</v>
      </c>
      <c r="B6828">
        <v>-1.1381694835986509E-15</v>
      </c>
      <c r="C6828">
        <v>1.535919790579978E-15</v>
      </c>
      <c r="D6828">
        <f>0.5*(C6828^2)-Params_Phys!$C$7*(COS(Pos!B6828)-1)</f>
        <v>1.1795248015476217E-30</v>
      </c>
      <c r="E6828">
        <f t="shared" si="106"/>
        <v>1.4502539914079276E-29</v>
      </c>
      <c r="F6828">
        <f>-Params_Phys!$C$6*Pos!C6828^2</f>
        <v>-2.3590496030952433E-30</v>
      </c>
    </row>
    <row r="6829" spans="1:6" x14ac:dyDescent="0.2">
      <c r="A6829" s="1">
        <v>68.27</v>
      </c>
      <c r="B6829">
        <v>-1.1223329547703071E-15</v>
      </c>
      <c r="C6829">
        <v>1.630968676114096E-15</v>
      </c>
      <c r="D6829">
        <f>0.5*(C6829^2)-Params_Phys!$C$7*(COS(Pos!B6829)-1)</f>
        <v>1.3300294112326835E-30</v>
      </c>
      <c r="E6829">
        <f t="shared" si="106"/>
        <v>1.5050460968519868E-29</v>
      </c>
      <c r="F6829">
        <f>-Params_Phys!$C$6*Pos!C6829^2</f>
        <v>-2.6600588224653669E-30</v>
      </c>
    </row>
    <row r="6830" spans="1:6" x14ac:dyDescent="0.2">
      <c r="A6830" s="1">
        <v>68.28</v>
      </c>
      <c r="B6830">
        <v>-1.105558569711304E-15</v>
      </c>
      <c r="C6830">
        <v>1.7234799326614709E-15</v>
      </c>
      <c r="D6830">
        <f>0.5*(C6830^2)-Params_Phys!$C$7*(COS(Pos!B6830)-1)</f>
        <v>1.4851915391433941E-30</v>
      </c>
      <c r="E6830">
        <f t="shared" si="106"/>
        <v>1.5516212791063123E-29</v>
      </c>
      <c r="F6830">
        <f>-Params_Phys!$C$6*Pos!C6830^2</f>
        <v>-2.9703830782867882E-30</v>
      </c>
    </row>
    <row r="6831" spans="1:6" x14ac:dyDescent="0.2">
      <c r="A6831" s="1">
        <v>68.290000000000006</v>
      </c>
      <c r="B6831">
        <v>-1.087872032574975E-15</v>
      </c>
      <c r="C6831">
        <v>1.8133885161508171E-15</v>
      </c>
      <c r="D6831">
        <f>0.5*(C6831^2)-Params_Phys!$C$7*(COS(Pos!B6831)-1)</f>
        <v>1.644188955253831E-30</v>
      </c>
      <c r="E6831">
        <f t="shared" si="106"/>
        <v>1.5899741611035557E-29</v>
      </c>
      <c r="F6831">
        <f>-Params_Phys!$C$6*Pos!C6831^2</f>
        <v>-3.288377910507662E-30</v>
      </c>
    </row>
    <row r="6832" spans="1:6" x14ac:dyDescent="0.2">
      <c r="A6832" s="1">
        <v>68.3</v>
      </c>
      <c r="B6832">
        <v>-1.069299682043225E-15</v>
      </c>
      <c r="C6832">
        <v>1.900632570001047E-15</v>
      </c>
      <c r="D6832">
        <f>0.5*(C6832^2)-Params_Phys!$C$7*(COS(Pos!B6832)-1)</f>
        <v>1.8062020830743924E-30</v>
      </c>
      <c r="E6832">
        <f t="shared" si="106"/>
        <v>1.6201312782070875E-29</v>
      </c>
      <c r="F6832">
        <f>-Params_Phys!$C$6*Pos!C6832^2</f>
        <v>-3.6124041661487848E-30</v>
      </c>
    </row>
    <row r="6833" spans="1:6" x14ac:dyDescent="0.2">
      <c r="A6833" s="1">
        <v>68.31</v>
      </c>
      <c r="B6833">
        <v>-1.049868459305486E-15</v>
      </c>
      <c r="C6833">
        <v>1.985153453779181E-15</v>
      </c>
      <c r="D6833">
        <f>0.5*(C6833^2)-Params_Phys!$C$7*(COS(Pos!B6833)-1)</f>
        <v>1.9704171175257056E-30</v>
      </c>
      <c r="E6833">
        <f t="shared" si="106"/>
        <v>1.6421503445122921E-29</v>
      </c>
      <c r="F6833">
        <f>-Params_Phys!$C$6*Pos!C6833^2</f>
        <v>-3.9408342350514112E-30</v>
      </c>
    </row>
    <row r="6834" spans="1:6" x14ac:dyDescent="0.2">
      <c r="A6834" s="1">
        <v>68.320000000000007</v>
      </c>
      <c r="B6834">
        <v>-1.029605875768212E-15</v>
      </c>
      <c r="C6834">
        <v>2.0668957684340528E-15</v>
      </c>
      <c r="D6834">
        <f>0.5*(C6834^2)-Params_Phys!$C$7*(COS(Pos!B6834)-1)</f>
        <v>2.1360290587852968E-30</v>
      </c>
      <c r="E6834">
        <f t="shared" si="106"/>
        <v>1.6561194125950646E-29</v>
      </c>
      <c r="F6834">
        <f>-Params_Phys!$C$6*Pos!C6834^2</f>
        <v>-4.2720581175705936E-30</v>
      </c>
    </row>
    <row r="6835" spans="1:6" x14ac:dyDescent="0.2">
      <c r="A6835" s="1">
        <v>68.33</v>
      </c>
      <c r="B6835">
        <v>-1.008539980529131E-15</v>
      </c>
      <c r="C6835">
        <v>2.1458073781152418E-15</v>
      </c>
      <c r="D6835">
        <f>0.5*(C6835^2)-Params_Phys!$C$7*(COS(Pos!B6835)-1)</f>
        <v>2.3022446519869041E-30</v>
      </c>
      <c r="E6835">
        <f t="shared" si="106"/>
        <v>1.6621559320175852E-29</v>
      </c>
      <c r="F6835">
        <f>-Params_Phys!$C$6*Pos!C6835^2</f>
        <v>-4.6044893039738083E-30</v>
      </c>
    </row>
    <row r="6836" spans="1:6" x14ac:dyDescent="0.2">
      <c r="A6836" s="1">
        <v>68.34</v>
      </c>
      <c r="B6836">
        <v>-9.8669932765032194E-16</v>
      </c>
      <c r="C6836">
        <v>2.221839428589917E-15</v>
      </c>
      <c r="D6836">
        <f>0.5*(C6836^2)-Params_Phys!$C$7*(COS(Pos!B6836)-1)</f>
        <v>2.4682852232183845E-30</v>
      </c>
      <c r="E6836">
        <f t="shared" si="106"/>
        <v>1.6604057123139547E-29</v>
      </c>
      <c r="F6836">
        <f>-Params_Phys!$C$6*Pos!C6836^2</f>
        <v>-4.9365704464367691E-30</v>
      </c>
    </row>
    <row r="6837" spans="1:6" x14ac:dyDescent="0.2">
      <c r="A6837" s="1">
        <v>68.350000000000009</v>
      </c>
      <c r="B6837">
        <v>-9.6411294326407003E-16</v>
      </c>
      <c r="C6837">
        <v>2.294946362273465E-15</v>
      </c>
      <c r="D6837">
        <f>0.5*(C6837^2)-Params_Phys!$C$7*(COS(Pos!B6837)-1)</f>
        <v>2.6333894028561051E-30</v>
      </c>
      <c r="E6837">
        <f t="shared" si="106"/>
        <v>1.651041796376361E-29</v>
      </c>
      <c r="F6837">
        <f>-Params_Phys!$C$6*Pos!C6837^2</f>
        <v>-5.2667788057122102E-30</v>
      </c>
    </row>
    <row r="6838" spans="1:6" x14ac:dyDescent="0.2">
      <c r="A6838" s="1">
        <v>68.36</v>
      </c>
      <c r="B6838">
        <v>-9.4081029254527405E-16</v>
      </c>
      <c r="C6838">
        <v>2.3650859298929329E-15</v>
      </c>
      <c r="D6838">
        <f>0.5*(C6838^2)-Params_Phys!$C$7*(COS(Pos!B6838)-1)</f>
        <v>2.7968157278887597E-30</v>
      </c>
      <c r="E6838">
        <f t="shared" si="106"/>
        <v>1.6342632503280321E-29</v>
      </c>
      <c r="F6838">
        <f>-Params_Phys!$C$6*Pos!C6838^2</f>
        <v>-5.5936314557775194E-30</v>
      </c>
    </row>
    <row r="6839" spans="1:6" x14ac:dyDescent="0.2">
      <c r="A6839" s="1">
        <v>68.37</v>
      </c>
      <c r="B6839">
        <v>-9.168212465839581E-16</v>
      </c>
      <c r="C6839">
        <v>2.4322191988054039E-15</v>
      </c>
      <c r="D6839">
        <f>0.5*(C6839^2)-Params_Phys!$C$7*(COS(Pos!B6839)-1)</f>
        <v>2.9578451155188006E-30</v>
      </c>
      <c r="E6839">
        <f t="shared" si="106"/>
        <v>1.6102938762995851E-29</v>
      </c>
      <c r="F6839">
        <f>-Params_Phys!$C$6*Pos!C6839^2</f>
        <v>-5.9156902310376012E-30</v>
      </c>
    </row>
    <row r="6840" spans="1:6" x14ac:dyDescent="0.2">
      <c r="A6840" s="1">
        <v>68.38</v>
      </c>
      <c r="B6840">
        <v>-8.9217604919122465E-16</v>
      </c>
      <c r="C6840">
        <v>2.496310557996455E-15</v>
      </c>
      <c r="D6840">
        <f>0.5*(C6840^2)-Params_Phys!$C$7*(COS(Pos!B6840)-1)</f>
        <v>3.1157832009822865E-30</v>
      </c>
      <c r="E6840">
        <f t="shared" si="106"/>
        <v>1.5793808546362957E-29</v>
      </c>
      <c r="F6840">
        <f>-Params_Phys!$C$6*Pos!C6840^2</f>
        <v>-6.231566401964573E-30</v>
      </c>
    </row>
    <row r="6841" spans="1:6" x14ac:dyDescent="0.2">
      <c r="A6841" s="1">
        <v>68.39</v>
      </c>
      <c r="B6841">
        <v>-8.6690528367170554E-16</v>
      </c>
      <c r="C6841">
        <v>2.5573277197868818E-15</v>
      </c>
      <c r="D6841">
        <f>0.5*(C6841^2)-Params_Phys!$C$7*(COS(Pos!B6841)-1)</f>
        <v>3.269962533195186E-30</v>
      </c>
      <c r="E6841">
        <f t="shared" si="106"/>
        <v>1.5417933221282063E-29</v>
      </c>
      <c r="F6841">
        <f>-Params_Phys!$C$6*Pos!C6841^2</f>
        <v>-6.539925066390372E-30</v>
      </c>
    </row>
    <row r="6842" spans="1:6" x14ac:dyDescent="0.2">
      <c r="A6842" s="1">
        <v>68.400000000000006</v>
      </c>
      <c r="B6842">
        <v>-8.4103983959527598E-16</v>
      </c>
      <c r="C6842">
        <v>2.615241718278754E-15</v>
      </c>
      <c r="D6842">
        <f>0.5*(C6842^2)-Params_Phys!$C$7*(COS(Pos!B6842)-1)</f>
        <v>3.4197446225128045E-30</v>
      </c>
      <c r="E6842">
        <f t="shared" si="106"/>
        <v>1.4978208931754187E-29</v>
      </c>
      <c r="F6842">
        <f>-Params_Phys!$C$6*Pos!C6842^2</f>
        <v>-6.839489245025609E-30</v>
      </c>
    </row>
    <row r="6843" spans="1:6" x14ac:dyDescent="0.2">
      <c r="A6843" s="1">
        <v>68.41</v>
      </c>
      <c r="B6843">
        <v>-8.1461087960047181E-16</v>
      </c>
      <c r="C6843">
        <v>2.6700269045747621E-15</v>
      </c>
      <c r="D6843">
        <f>0.5*(C6843^2)-Params_Phys!$C$7*(COS(Pos!B6843)-1)</f>
        <v>3.5645218355765431E-30</v>
      </c>
      <c r="E6843">
        <f t="shared" si="106"/>
        <v>1.4477721306387022E-29</v>
      </c>
      <c r="F6843">
        <f>-Params_Phys!$C$6*Pos!C6843^2</f>
        <v>-7.1290436711530861E-30</v>
      </c>
    </row>
    <row r="6844" spans="1:6" x14ac:dyDescent="0.2">
      <c r="A6844" s="1">
        <v>68.42</v>
      </c>
      <c r="B6844">
        <v>-7.876498062616937E-16</v>
      </c>
      <c r="C6844">
        <v>2.7216609388076509E-15</v>
      </c>
      <c r="D6844">
        <f>0.5*(C6844^2)-Params_Phys!$C$7*(COS(Pos!B6844)-1)</f>
        <v>3.7037191329156719E-30</v>
      </c>
      <c r="E6844">
        <f t="shared" si="106"/>
        <v>1.3919729733905757E-29</v>
      </c>
      <c r="F6844">
        <f>-Params_Phys!$C$6*Pos!C6844^2</f>
        <v>-7.4074382658313437E-30</v>
      </c>
    </row>
    <row r="6845" spans="1:6" x14ac:dyDescent="0.2">
      <c r="A6845" s="1">
        <v>68.430000000000007</v>
      </c>
      <c r="B6845">
        <v>-7.6018822905190383E-16</v>
      </c>
      <c r="C6845">
        <v>2.770124779019233E-15</v>
      </c>
      <c r="D6845">
        <f>0.5*(C6845^2)-Params_Phys!$C$7*(COS(Pos!B6845)-1)</f>
        <v>3.8367956456681768E-30</v>
      </c>
      <c r="E6845">
        <f t="shared" si="106"/>
        <v>1.3307651275243692E-29</v>
      </c>
      <c r="F6845">
        <f>-Params_Phys!$C$6*Pos!C6845^2</f>
        <v>-7.6735912913363537E-30</v>
      </c>
    </row>
    <row r="6846" spans="1:6" x14ac:dyDescent="0.2">
      <c r="A6846" s="1">
        <v>68.44</v>
      </c>
      <c r="B6846">
        <v>-7.322579314321094E-16</v>
      </c>
      <c r="C6846">
        <v>2.8154026669311929E-15</v>
      </c>
      <c r="D6846">
        <f>0.5*(C6846^2)-Params_Phys!$C$7*(COS(Pos!B6846)-1)</f>
        <v>3.963246088481637E-30</v>
      </c>
      <c r="E6846">
        <f t="shared" si="106"/>
        <v>1.2645044281357522E-29</v>
      </c>
      <c r="F6846">
        <f>-Params_Phys!$C$6*Pos!C6846^2</f>
        <v>-7.9264921769632741E-30</v>
      </c>
    </row>
    <row r="6847" spans="1:6" x14ac:dyDescent="0.2">
      <c r="A6847" s="1">
        <v>68.45</v>
      </c>
      <c r="B6847">
        <v>-7.0389083809849352E-16</v>
      </c>
      <c r="C6847">
        <v>2.8574821106525119E-15</v>
      </c>
      <c r="D6847">
        <f>0.5*(C6847^2)-Params_Phys!$C$7*(COS(Pos!B6847)-1)</f>
        <v>4.0826020063495669E-30</v>
      </c>
      <c r="E6847">
        <f t="shared" si="106"/>
        <v>1.1935591786786885E-29</v>
      </c>
      <c r="F6847">
        <f>-Params_Phys!$C$6*Pos!C6847^2</f>
        <v>-8.1652040126991339E-30</v>
      </c>
    </row>
    <row r="6848" spans="1:6" x14ac:dyDescent="0.2">
      <c r="A6848" s="1">
        <v>68.460000000000008</v>
      </c>
      <c r="B6848">
        <v>-6.7511898241759273E-16</v>
      </c>
      <c r="C6848">
        <v>2.8963538643708451E-15</v>
      </c>
      <c r="D6848">
        <f>0.5*(C6848^2)-Params_Phys!$C$7*(COS(Pos!B6848)-1)</f>
        <v>4.1944328538279638E-30</v>
      </c>
      <c r="E6848">
        <f t="shared" si="106"/>
        <v>1.1183084747833962E-29</v>
      </c>
      <c r="F6848">
        <f>-Params_Phys!$C$6*Pos!C6848^2</f>
        <v>-8.3888657076559276E-30</v>
      </c>
    </row>
    <row r="6849" spans="1:6" x14ac:dyDescent="0.2">
      <c r="A6849" s="1">
        <v>68.47</v>
      </c>
      <c r="B6849">
        <v>-6.4597447407943394E-16</v>
      </c>
      <c r="C6849">
        <v>2.9320119050777069E-15</v>
      </c>
      <c r="D6849">
        <f>0.5*(C6849^2)-Params_Phys!$C$7*(COS(Pos!B6849)-1)</f>
        <v>4.2983469057587017E-30</v>
      </c>
      <c r="E6849">
        <f t="shared" si="106"/>
        <v>1.0391405193083243E-29</v>
      </c>
      <c r="F6849">
        <f>-Params_Phys!$C$6*Pos!C6849^2</f>
        <v>-8.5966938115174034E-30</v>
      </c>
    </row>
    <row r="6850" spans="1:6" x14ac:dyDescent="0.2">
      <c r="A6850" s="1">
        <v>68.48</v>
      </c>
      <c r="B6850">
        <v>-6.1648946699803418E-16</v>
      </c>
      <c r="C6850">
        <v>2.9644534063796839E-15</v>
      </c>
      <c r="D6850">
        <f>0.5*(C6850^2)-Params_Phys!$C$7*(COS(Pos!B6850)-1)</f>
        <v>4.3939919992980552E-30</v>
      </c>
      <c r="E6850">
        <f t="shared" si="106"/>
        <v>9.5645093539304572E-30</v>
      </c>
      <c r="F6850">
        <f>-Params_Phys!$C$6*Pos!C6850^2</f>
        <v>-8.7879839985961104E-30</v>
      </c>
    </row>
    <row r="6851" spans="1:6" x14ac:dyDescent="0.2">
      <c r="A6851" s="1">
        <v>68.489999999999995</v>
      </c>
      <c r="B6851">
        <v>-5.8669612748813144E-16</v>
      </c>
      <c r="C6851">
        <v>2.993678709450233E-15</v>
      </c>
      <c r="D6851">
        <f>0.5*(C6851^2)-Params_Phys!$C$7*(COS(Pos!B6851)-1)</f>
        <v>4.4810561077078064E-30</v>
      </c>
      <c r="E6851">
        <f t="shared" si="106"/>
        <v>8.7064108409830417E-30</v>
      </c>
      <c r="F6851">
        <f>-Params_Phys!$C$6*Pos!C6851^2</f>
        <v>-8.9621122154156129E-30</v>
      </c>
    </row>
    <row r="6852" spans="1:6" x14ac:dyDescent="0.2">
      <c r="A6852" s="1">
        <v>68.5</v>
      </c>
      <c r="B6852">
        <v>-5.5662660274645913E-16</v>
      </c>
      <c r="C6852">
        <v>3.0196912911788699E-15</v>
      </c>
      <c r="D6852">
        <f>0.5*(C6852^2)-Params_Phys!$C$7*(COS(Pos!B6852)-1)</f>
        <v>4.5592677470107549E-30</v>
      </c>
      <c r="E6852">
        <f t="shared" ref="E6852:E6915" si="107">(D6852-D6851)/(A6852-A6851)</f>
        <v>7.8211639302908482E-30</v>
      </c>
      <c r="F6852">
        <f>-Params_Phys!$C$6*Pos!C6852^2</f>
        <v>-9.1185354940215099E-30</v>
      </c>
    </row>
    <row r="6853" spans="1:6" x14ac:dyDescent="0.2">
      <c r="A6853" s="1">
        <v>68.510000000000005</v>
      </c>
      <c r="B6853">
        <v>-5.263129896652964E-16</v>
      </c>
      <c r="C6853">
        <v>3.042497729576719E-15</v>
      </c>
      <c r="D6853">
        <f>0.5*(C6853^2)-Params_Phys!$C$7*(COS(Pos!B6853)-1)</f>
        <v>4.6283962172397452E-30</v>
      </c>
      <c r="E6853">
        <f t="shared" si="107"/>
        <v>6.9128470228954901E-30</v>
      </c>
      <c r="F6853">
        <f>-Params_Phys!$C$6*Pos!C6853^2</f>
        <v>-9.2567924344794904E-30</v>
      </c>
    </row>
    <row r="6854" spans="1:6" x14ac:dyDescent="0.2">
      <c r="A6854" s="1">
        <v>68.52</v>
      </c>
      <c r="B6854">
        <v>-4.9578730400542794E-16</v>
      </c>
      <c r="C6854">
        <v>3.0621076664994972E-15</v>
      </c>
      <c r="D6854">
        <f>0.5*(C6854^2)-Params_Phys!$C$7*(COS(Pos!B6854)-1)</f>
        <v>4.6882516806174982E-30</v>
      </c>
      <c r="E6854">
        <f t="shared" si="107"/>
        <v>5.9855463377807406E-30</v>
      </c>
      <c r="F6854">
        <f>-Params_Phys!$C$6*Pos!C6854^2</f>
        <v>-9.3765033612349963E-30</v>
      </c>
    </row>
    <row r="6855" spans="1:6" x14ac:dyDescent="0.2">
      <c r="A6855" s="1">
        <v>68.53</v>
      </c>
      <c r="B6855">
        <v>-4.6508144995502496E-16</v>
      </c>
      <c r="C6855">
        <v>3.0785337677509911E-15</v>
      </c>
      <c r="D6855">
        <f>0.5*(C6855^2)-Params_Phys!$C$7*(COS(Pos!B6855)-1)</f>
        <v>4.7386850795915566E-30</v>
      </c>
      <c r="E6855">
        <f t="shared" si="107"/>
        <v>5.0433398974032619E-30</v>
      </c>
      <c r="F6855">
        <f>-Params_Phys!$C$6*Pos!C6855^2</f>
        <v>-9.4773701591831132E-30</v>
      </c>
    </row>
    <row r="6856" spans="1:6" x14ac:dyDescent="0.2">
      <c r="A6856" s="1">
        <v>68.540000000000006</v>
      </c>
      <c r="B6856">
        <v>-4.3422719010031808E-16</v>
      </c>
      <c r="C6856">
        <v>3.0917916806320509E-15</v>
      </c>
      <c r="D6856">
        <f>0.5*(C6856^2)-Params_Phys!$C$7*(COS(Pos!B6856)-1)</f>
        <v>4.7795878982127811E-30</v>
      </c>
      <c r="E6856">
        <f t="shared" si="107"/>
        <v>4.0902818621203544E-30</v>
      </c>
      <c r="F6856">
        <f>-Params_Phys!$C$6*Pos!C6856^2</f>
        <v>-9.5591757964255621E-30</v>
      </c>
    </row>
    <row r="6857" spans="1:6" x14ac:dyDescent="0.2">
      <c r="A6857" s="1">
        <v>68.55</v>
      </c>
      <c r="B6857">
        <v>-4.0325611583327582E-16</v>
      </c>
      <c r="C6857">
        <v>3.101899989001944E-15</v>
      </c>
      <c r="D6857">
        <f>0.5*(C6857^2)-Params_Phys!$C$7*(COS(Pos!B6857)-1)</f>
        <v>4.8108917708851299E-30</v>
      </c>
      <c r="E6857">
        <f t="shared" si="107"/>
        <v>3.1303872672377288E-30</v>
      </c>
      <c r="F6857">
        <f>-Params_Phys!$C$6*Pos!C6857^2</f>
        <v>-9.6217835417702598E-30</v>
      </c>
    </row>
    <row r="6858" spans="1:6" x14ac:dyDescent="0.2">
      <c r="A6858" s="1">
        <v>68.56</v>
      </c>
      <c r="B6858">
        <v>-3.7219961822082159E-16</v>
      </c>
      <c r="C6858">
        <v>3.1088801659206769E-15</v>
      </c>
      <c r="D6858">
        <f>0.5*(C6858^2)-Params_Phys!$C$7*(COS(Pos!B6858)-1)</f>
        <v>4.8325679430274881E-30</v>
      </c>
      <c r="E6858">
        <f t="shared" si="107"/>
        <v>2.1676172142347151E-30</v>
      </c>
      <c r="F6858">
        <f>-Params_Phys!$C$6*Pos!C6858^2</f>
        <v>-9.6651358860549762E-30</v>
      </c>
    </row>
    <row r="6859" spans="1:6" x14ac:dyDescent="0.2">
      <c r="A6859" s="1">
        <v>68.570000000000007</v>
      </c>
      <c r="B6859">
        <v>-3.4108885935943158E-16</v>
      </c>
      <c r="C6859">
        <v>3.1127565239425859E-15</v>
      </c>
      <c r="D6859">
        <f>0.5*(C6859^2)-Params_Phys!$C$7*(COS(Pos!B6859)-1)</f>
        <v>4.844626588673565E-30</v>
      </c>
      <c r="E6859">
        <f t="shared" si="107"/>
        <v>1.2058645646070714E-30</v>
      </c>
      <c r="F6859">
        <f>-Params_Phys!$C$6*Pos!C6859^2</f>
        <v>-9.68925317734713E-30</v>
      </c>
    </row>
    <row r="6860" spans="1:6" x14ac:dyDescent="0.2">
      <c r="A6860" s="1">
        <v>68.58</v>
      </c>
      <c r="B6860">
        <v>-3.0995474423824038E-16</v>
      </c>
      <c r="C6860">
        <v>3.1135561631330758E-15</v>
      </c>
      <c r="D6860">
        <f>0.5*(C6860^2)-Params_Phys!$C$7*(COS(Pos!B6860)-1)</f>
        <v>4.8471159904919801E-30</v>
      </c>
      <c r="E6860">
        <f t="shared" si="107"/>
        <v>2.4894018184173833E-31</v>
      </c>
      <c r="F6860">
        <f>-Params_Phys!$C$6*Pos!C6860^2</f>
        <v>-9.6942319809839602E-30</v>
      </c>
    </row>
    <row r="6861" spans="1:6" x14ac:dyDescent="0.2">
      <c r="A6861" s="1">
        <v>68.59</v>
      </c>
      <c r="B6861">
        <v>-2.7882789313305878E-16</v>
      </c>
      <c r="C6861">
        <v>3.111308916881912E-15</v>
      </c>
      <c r="D6861">
        <f>0.5*(C6861^2)-Params_Phys!$C$7*(COS(Pos!B6861)-1)</f>
        <v>4.8401215881344479E-30</v>
      </c>
      <c r="E6861">
        <f t="shared" si="107"/>
        <v>-6.9944023575286504E-31</v>
      </c>
      <c r="F6861">
        <f>-Params_Phys!$C$6*Pos!C6861^2</f>
        <v>-9.6802431762688958E-30</v>
      </c>
    </row>
    <row r="6862" spans="1:6" x14ac:dyDescent="0.2">
      <c r="A6862" s="1">
        <v>68.600000000000009</v>
      </c>
      <c r="B6862">
        <v>-2.4773861455296501E-16</v>
      </c>
      <c r="C6862">
        <v>3.1060472955878542E-15</v>
      </c>
      <c r="D6862">
        <f>0.5*(C6862^2)-Params_Phys!$C$7*(COS(Pos!B6862)-1)</f>
        <v>4.8237649012143111E-30</v>
      </c>
      <c r="E6862">
        <f t="shared" si="107"/>
        <v>-1.635668692012843E-30</v>
      </c>
      <c r="F6862">
        <f>-Params_Phys!$C$6*Pos!C6862^2</f>
        <v>-9.6475298024286222E-30</v>
      </c>
    </row>
    <row r="6863" spans="1:6" x14ac:dyDescent="0.2">
      <c r="A6863" s="1">
        <v>68.61</v>
      </c>
      <c r="B6863">
        <v>-2.1671687876037539E-16</v>
      </c>
      <c r="C6863">
        <v>3.0978064282908019E-15</v>
      </c>
      <c r="D6863">
        <f>0.5*(C6863^2)-Params_Phys!$C$7*(COS(Pos!B6863)-1)</f>
        <v>4.7982023335799079E-30</v>
      </c>
      <c r="E6863">
        <f t="shared" si="107"/>
        <v>-2.5562567634426438E-30</v>
      </c>
      <c r="F6863">
        <f>-Params_Phys!$C$6*Pos!C6863^2</f>
        <v>-9.5964046671598158E-30</v>
      </c>
    </row>
    <row r="6864" spans="1:6" x14ac:dyDescent="0.2">
      <c r="A6864" s="1">
        <v>68.62</v>
      </c>
      <c r="B6864">
        <v>-1.857922918847352E-16</v>
      </c>
      <c r="C6864">
        <v>3.0866240023288339E-15</v>
      </c>
      <c r="D6864">
        <f>0.5*(C6864^2)-Params_Phys!$C$7*(COS(Pos!B6864)-1)</f>
        <v>4.7636238658762348E-30</v>
      </c>
      <c r="E6864">
        <f t="shared" si="107"/>
        <v>-3.4578467703655421E-30</v>
      </c>
      <c r="F6864">
        <f>-Params_Phys!$C$6*Pos!C6864^2</f>
        <v>-9.5272477317524696E-30</v>
      </c>
    </row>
    <row r="6865" spans="1:6" x14ac:dyDescent="0.2">
      <c r="A6865" s="1">
        <v>68.63</v>
      </c>
      <c r="B6865">
        <v>-1.5499407064918619E-16</v>
      </c>
      <c r="C6865">
        <v>3.0725402010986821E-15</v>
      </c>
      <c r="D6865">
        <f>0.5*(C6865^2)-Params_Phys!$C$7*(COS(Pos!B6865)-1)</f>
        <v>4.7202516436837648E-30</v>
      </c>
      <c r="E6865">
        <f t="shared" si="107"/>
        <v>-4.3372222192509421E-30</v>
      </c>
      <c r="F6865">
        <f>-Params_Phys!$C$6*Pos!C6865^2</f>
        <v>-9.4405032873675296E-30</v>
      </c>
    </row>
    <row r="6866" spans="1:6" x14ac:dyDescent="0.2">
      <c r="A6866" s="1">
        <v>68.64</v>
      </c>
      <c r="B6866">
        <v>-1.2435101772878281E-16</v>
      </c>
      <c r="C6866">
        <v>3.055597639999278E-15</v>
      </c>
      <c r="D6866">
        <f>0.5*(C6866^2)-Params_Phys!$C$7*(COS(Pos!B6866)-1)</f>
        <v>4.6683384687845789E-30</v>
      </c>
      <c r="E6866">
        <f t="shared" si="107"/>
        <v>-5.1913174899159319E-30</v>
      </c>
      <c r="F6866">
        <f>-Params_Phys!$C$6*Pos!C6866^2</f>
        <v>-9.3366769375691579E-30</v>
      </c>
    </row>
    <row r="6867" spans="1:6" x14ac:dyDescent="0.2">
      <c r="A6867" s="1">
        <v>68.650000000000006</v>
      </c>
      <c r="B6867">
        <v>-9.3891497758019957E-17</v>
      </c>
      <c r="C6867">
        <v>3.0358413006389531E-15</v>
      </c>
      <c r="D6867">
        <f>0.5*(C6867^2)-Params_Phys!$C$7*(COS(Pos!B6867)-1)</f>
        <v>4.6081662013326048E-30</v>
      </c>
      <c r="E6867">
        <f t="shared" si="107"/>
        <v>-6.017226745194334E-30</v>
      </c>
      <c r="F6867">
        <f>-Params_Phys!$C$6*Pos!C6867^2</f>
        <v>-9.2163324026652096E-30</v>
      </c>
    </row>
    <row r="6868" spans="1:6" x14ac:dyDescent="0.2">
      <c r="A6868" s="1">
        <v>68.66</v>
      </c>
      <c r="B6868">
        <v>-6.3643414004633563E-17</v>
      </c>
      <c r="C6868">
        <v>3.0133184633877948E-15</v>
      </c>
      <c r="D6868">
        <f>0.5*(C6868^2)-Params_Phys!$C$7*(COS(Pos!B6868)-1)</f>
        <v>4.5400440808968903E-30</v>
      </c>
      <c r="E6868">
        <f t="shared" si="107"/>
        <v>-6.8122120435776424E-30</v>
      </c>
      <c r="F6868">
        <f>-Params_Phys!$C$6*Pos!C6868^2</f>
        <v>-9.0800881617937807E-30</v>
      </c>
    </row>
    <row r="6869" spans="1:6" x14ac:dyDescent="0.2">
      <c r="A6869" s="1">
        <v>68.67</v>
      </c>
      <c r="B6869">
        <v>-3.3634185725807323E-17</v>
      </c>
      <c r="C6869">
        <v>2.9880786383574591E-15</v>
      </c>
      <c r="D6869">
        <f>0.5*(C6869^2)-Params_Phys!$C$7*(COS(Pos!B6869)-1)</f>
        <v>4.4643069745040838E-30</v>
      </c>
      <c r="E6869">
        <f t="shared" si="107"/>
        <v>-7.5737106392767837E-30</v>
      </c>
      <c r="F6869">
        <f>-Params_Phys!$C$6*Pos!C6869^2</f>
        <v>-8.9286139490081675E-30</v>
      </c>
    </row>
    <row r="6870" spans="1:6" x14ac:dyDescent="0.2">
      <c r="A6870" s="1">
        <v>68.680000000000007</v>
      </c>
      <c r="B6870">
        <v>-3.8907262220994369E-18</v>
      </c>
      <c r="C6870">
        <v>2.960173494891438E-15</v>
      </c>
      <c r="D6870">
        <f>0.5*(C6870^2)-Params_Phys!$C$7*(COS(Pos!B6870)-1)</f>
        <v>4.3813135599288952E-30</v>
      </c>
      <c r="E6870">
        <f t="shared" si="107"/>
        <v>-8.2993414575146063E-30</v>
      </c>
      <c r="F6870">
        <f>-Params_Phys!$C$6*Pos!C6870^2</f>
        <v>-8.7626271198577905E-30</v>
      </c>
    </row>
    <row r="6871" spans="1:6" x14ac:dyDescent="0.2">
      <c r="A6871" s="1">
        <v>68.69</v>
      </c>
      <c r="B6871">
        <v>2.5560578396434179E-17</v>
      </c>
      <c r="C6871">
        <v>2.9296567896494422E-15</v>
      </c>
      <c r="D6871">
        <f>0.5*(C6871^2)-Params_Phys!$C$7*(COS(Pos!B6871)-1)</f>
        <v>4.2914444525695379E-30</v>
      </c>
      <c r="E6871">
        <f t="shared" si="107"/>
        <v>-8.9869107359439104E-30</v>
      </c>
      <c r="F6871">
        <f>-Params_Phys!$C$6*Pos!C6871^2</f>
        <v>-8.5828889051390757E-30</v>
      </c>
    </row>
    <row r="6872" spans="1:6" x14ac:dyDescent="0.2">
      <c r="A6872" s="1">
        <v>68.7</v>
      </c>
      <c r="B6872">
        <v>5.4693889718281608E-17</v>
      </c>
      <c r="C6872">
        <v>2.8965842933700621E-15</v>
      </c>
      <c r="D6872">
        <f>0.5*(C6872^2)-Params_Phys!$C$7*(COS(Pos!B6872)-1)</f>
        <v>4.1951002842990714E-30</v>
      </c>
      <c r="E6872">
        <f t="shared" si="107"/>
        <v>-9.6344168270417173E-30</v>
      </c>
      <c r="F6872">
        <f>-Params_Phys!$C$6*Pos!C6872^2</f>
        <v>-8.3902005685981428E-30</v>
      </c>
    </row>
    <row r="6873" spans="1:6" x14ac:dyDescent="0.2">
      <c r="A6873" s="1">
        <v>68.710000000000008</v>
      </c>
      <c r="B6873">
        <v>8.3483936799887139E-17</v>
      </c>
      <c r="C6873">
        <v>2.8610137163963541E-15</v>
      </c>
      <c r="D6873">
        <f>0.5*(C6873^2)-Params_Phys!$C$7*(COS(Pos!B6873)-1)</f>
        <v>4.0926997427040388E-30</v>
      </c>
      <c r="E6873">
        <f t="shared" si="107"/>
        <v>-1.0240054159498025E-29</v>
      </c>
      <c r="F6873">
        <f>-Params_Phys!$C$6*Pos!C6873^2</f>
        <v>-8.1853994854080775E-30</v>
      </c>
    </row>
    <row r="6874" spans="1:6" x14ac:dyDescent="0.2">
      <c r="A6874" s="1">
        <v>68.72</v>
      </c>
      <c r="B6874">
        <v>1.1190603518448799E-16</v>
      </c>
      <c r="C6874">
        <v>2.823004633049337E-15</v>
      </c>
      <c r="D6874">
        <f>0.5*(C6874^2)-Params_Phys!$C$7*(COS(Pos!B6874)-1)</f>
        <v>3.9846775791090111E-30</v>
      </c>
      <c r="E6874">
        <f t="shared" si="107"/>
        <v>-1.0802216359512593E-29</v>
      </c>
      <c r="F6874">
        <f>-Params_Phys!$C$6*Pos!C6874^2</f>
        <v>-7.9693551582180222E-30</v>
      </c>
    </row>
    <row r="6875" spans="1:6" x14ac:dyDescent="0.2">
      <c r="A6875" s="1">
        <v>68.73</v>
      </c>
      <c r="B6875">
        <v>1.399361051592807E-16</v>
      </c>
      <c r="C6875">
        <v>2.7826184049346919E-15</v>
      </c>
      <c r="D6875">
        <f>0.5*(C6875^2)-Params_Phys!$C$7*(COS(Pos!B6875)-1)</f>
        <v>3.8714825937406446E-30</v>
      </c>
      <c r="E6875">
        <f t="shared" si="107"/>
        <v>-1.131949853683086E-29</v>
      </c>
      <c r="F6875">
        <f>-Params_Phys!$C$6*Pos!C6875^2</f>
        <v>-7.7429651874812891E-30</v>
      </c>
    </row>
    <row r="6876" spans="1:6" x14ac:dyDescent="0.2">
      <c r="A6876" s="1">
        <v>68.739999999999995</v>
      </c>
      <c r="B6876">
        <v>1.6755068924067701E-16</v>
      </c>
      <c r="C6876">
        <v>2.739918103268123E-15</v>
      </c>
      <c r="D6876">
        <f>0.5*(C6876^2)-Params_Phys!$C$7*(COS(Pos!B6876)-1)</f>
        <v>3.7535756063081945E-30</v>
      </c>
      <c r="E6876">
        <f t="shared" si="107"/>
        <v>-1.1790698743255733E-29</v>
      </c>
      <c r="F6876">
        <f>-Params_Phys!$C$6*Pos!C6876^2</f>
        <v>-7.507151212616389E-30</v>
      </c>
    </row>
    <row r="6877" spans="1:6" x14ac:dyDescent="0.2">
      <c r="A6877" s="1">
        <v>68.75</v>
      </c>
      <c r="B6877">
        <v>1.9472696887826251E-16</v>
      </c>
      <c r="C6877">
        <v>2.694968430304959E-15</v>
      </c>
      <c r="D6877">
        <f>0.5*(C6877^2)-Params_Phys!$C$7*(COS(Pos!B6877)-1)</f>
        <v>3.6314274201701872E-30</v>
      </c>
      <c r="E6877">
        <f t="shared" si="107"/>
        <v>-1.2214818613794479E-29</v>
      </c>
      <c r="F6877">
        <f>-Params_Phys!$C$6*Pos!C6877^2</f>
        <v>-7.2628548403403744E-30</v>
      </c>
    </row>
    <row r="6878" spans="1:6" x14ac:dyDescent="0.2">
      <c r="A6878" s="1">
        <v>68.760000000000005</v>
      </c>
      <c r="B6878">
        <v>2.2144278036892961E-16</v>
      </c>
      <c r="C6878">
        <v>2.6478356399595981E-15</v>
      </c>
      <c r="D6878">
        <f>0.5*(C6878^2)-Params_Phys!$C$7*(COS(Pos!B6878)-1)</f>
        <v>3.5055167881201274E-30</v>
      </c>
      <c r="E6878">
        <f t="shared" si="107"/>
        <v>-1.2591063204999543E-29</v>
      </c>
      <c r="F6878">
        <f>-Params_Phys!$C$6*Pos!C6878^2</f>
        <v>-7.0110335762402547E-30</v>
      </c>
    </row>
    <row r="6879" spans="1:6" x14ac:dyDescent="0.2">
      <c r="A6879" s="1">
        <v>68.77</v>
      </c>
      <c r="B6879">
        <v>2.4767662997351102E-16</v>
      </c>
      <c r="C6879">
        <v>2.5985874577003371E-15</v>
      </c>
      <c r="D6879">
        <f>0.5*(C6879^2)-Params_Phys!$C$7*(COS(Pos!B6879)-1)</f>
        <v>3.3763283876587503E-30</v>
      </c>
      <c r="E6879">
        <f t="shared" si="107"/>
        <v>-1.2918840046149456E-29</v>
      </c>
      <c r="F6879">
        <f>-Params_Phys!$C$6*Pos!C6879^2</f>
        <v>-6.7526567753175005E-30</v>
      </c>
    </row>
    <row r="6880" spans="1:6" x14ac:dyDescent="0.2">
      <c r="A6880" s="1">
        <v>68.78</v>
      </c>
      <c r="B6880">
        <v>2.7340770822909351E-16</v>
      </c>
      <c r="C6880">
        <v>2.5472929998049781E-15</v>
      </c>
      <c r="D6880">
        <f>0.5*(C6880^2)-Params_Phys!$C$7*(COS(Pos!B6880)-1)</f>
        <v>3.2443508134277218E-30</v>
      </c>
      <c r="E6880">
        <f t="shared" si="107"/>
        <v>-1.31977574230961E-29</v>
      </c>
      <c r="F6880">
        <f>-Params_Phys!$C$6*Pos!C6880^2</f>
        <v>-6.4887016268554435E-30</v>
      </c>
    </row>
    <row r="6881" spans="1:6" x14ac:dyDescent="0.2">
      <c r="A6881" s="1">
        <v>68.790000000000006</v>
      </c>
      <c r="B6881">
        <v>2.9861590345104721E-16</v>
      </c>
      <c r="C6881">
        <v>2.4940226920623701E-15</v>
      </c>
      <c r="D6881">
        <f>0.5*(C6881^2)-Params_Phys!$C$7*(COS(Pos!B6881)-1)</f>
        <v>3.1100745942610157E-30</v>
      </c>
      <c r="E6881">
        <f t="shared" si="107"/>
        <v>-1.3427621916663736E-29</v>
      </c>
      <c r="F6881">
        <f>-Params_Phys!$C$6*Pos!C6881^2</f>
        <v>-6.2201491885220314E-30</v>
      </c>
    </row>
    <row r="6882" spans="1:6" x14ac:dyDescent="0.2">
      <c r="A6882" s="1">
        <v>68.8</v>
      </c>
      <c r="B6882">
        <v>3.2328181441965369E-16</v>
      </c>
      <c r="C6882">
        <v>2.4388481880047792E-15</v>
      </c>
      <c r="D6882">
        <f>0.5*(C6882^2)-Params_Phys!$C$7*(COS(Pos!B6882)-1)</f>
        <v>2.9739902420670975E-30</v>
      </c>
      <c r="E6882">
        <f t="shared" si="107"/>
        <v>-1.3608435219404198E-29</v>
      </c>
      <c r="F6882">
        <f>-Params_Phys!$C$6*Pos!C6882^2</f>
        <v>-5.947980484134195E-30</v>
      </c>
    </row>
    <row r="6883" spans="1:6" x14ac:dyDescent="0.2">
      <c r="A6883" s="1">
        <v>68.81</v>
      </c>
      <c r="B6883">
        <v>3.4738676224706378E-16</v>
      </c>
      <c r="C6883">
        <v>2.381842286755524E-15</v>
      </c>
      <c r="D6883">
        <f>0.5*(C6883^2)-Params_Phys!$C$7*(COS(Pos!B6883)-1)</f>
        <v>2.8365863394883919E-30</v>
      </c>
      <c r="E6883">
        <f t="shared" si="107"/>
        <v>-1.3740390257863527E-29</v>
      </c>
      <c r="F6883">
        <f>-Params_Phys!$C$6*Pos!C6883^2</f>
        <v>-5.6731726789767839E-30</v>
      </c>
    </row>
    <row r="6884" spans="1:6" x14ac:dyDescent="0.2">
      <c r="A6884" s="1">
        <v>68.820000000000007</v>
      </c>
      <c r="B6884">
        <v>3.7091280142115859E-16</v>
      </c>
      <c r="C6884">
        <v>2.3230788505759222E-15</v>
      </c>
      <c r="D6884">
        <f>0.5*(C6884^2)-Params_Phys!$C$7*(COS(Pos!B6884)-1)</f>
        <v>2.6983476729965739E-30</v>
      </c>
      <c r="E6884">
        <f t="shared" si="107"/>
        <v>-1.3823866649174734E-29</v>
      </c>
      <c r="F6884">
        <f>-Params_Phys!$C$6*Pos!C6884^2</f>
        <v>-5.3966953459931478E-30</v>
      </c>
    </row>
    <row r="6885" spans="1:6" x14ac:dyDescent="0.2">
      <c r="A6885" s="1">
        <v>68.83</v>
      </c>
      <c r="B6885">
        <v>3.938427300237247E-16</v>
      </c>
      <c r="C6885">
        <v>2.2626327221949969E-15</v>
      </c>
      <c r="D6885">
        <f>0.5*(C6885^2)-Params_Phys!$C$7*(COS(Pos!B6885)-1)</f>
        <v>2.5597534177737712E-30</v>
      </c>
      <c r="E6885">
        <f t="shared" si="107"/>
        <v>-1.385942552229287E-29</v>
      </c>
      <c r="F6885">
        <f>-Params_Phys!$C$6*Pos!C6885^2</f>
        <v>-5.1195068355475425E-30</v>
      </c>
    </row>
    <row r="6886" spans="1:6" x14ac:dyDescent="0.2">
      <c r="A6886" s="1">
        <v>68.84</v>
      </c>
      <c r="B6886">
        <v>4.1616009912118491E-16</v>
      </c>
      <c r="C6886">
        <v>2.200579642004795E-15</v>
      </c>
      <c r="D6886">
        <f>0.5*(C6886^2)-Params_Phys!$C$7*(COS(Pos!B6886)-1)</f>
        <v>2.4212753804029758E-30</v>
      </c>
      <c r="E6886">
        <f t="shared" si="107"/>
        <v>-1.3847803737072462E-29</v>
      </c>
      <c r="F6886">
        <f>-Params_Phys!$C$6*Pos!C6886^2</f>
        <v>-4.8425507608059516E-30</v>
      </c>
    </row>
    <row r="6887" spans="1:6" x14ac:dyDescent="0.2">
      <c r="A6887" s="1">
        <v>68.850000000000009</v>
      </c>
      <c r="B6887">
        <v>4.3784922132695441E-16</v>
      </c>
      <c r="C6887">
        <v>2.1369961652034899E-15</v>
      </c>
      <c r="D6887">
        <f>0.5*(C6887^2)-Params_Phys!$C$7*(COS(Pos!B6887)-1)</f>
        <v>2.2833763050472107E-30</v>
      </c>
      <c r="E6887">
        <f t="shared" si="107"/>
        <v>-1.3789907535569454E-29</v>
      </c>
      <c r="F6887">
        <f>-Params_Phys!$C$6*Pos!C6887^2</f>
        <v>-4.5667526100944214E-30</v>
      </c>
    </row>
    <row r="6888" spans="1:6" x14ac:dyDescent="0.2">
      <c r="A6888" s="1">
        <v>68.86</v>
      </c>
      <c r="B6888">
        <v>4.588951785353047E-16</v>
      </c>
      <c r="C6888">
        <v>2.0719595789676299E-15</v>
      </c>
      <c r="D6888">
        <f>0.5*(C6888^2)-Params_Phys!$C$7*(COS(Pos!B6888)-1)</f>
        <v>2.146508248437859E-30</v>
      </c>
      <c r="E6888">
        <f t="shared" si="107"/>
        <v>-1.3686805660947625E-29</v>
      </c>
      <c r="F6888">
        <f>-Params_Phys!$C$6*Pos!C6888^2</f>
        <v>-4.2930164968757179E-30</v>
      </c>
    </row>
    <row r="6889" spans="1:6" x14ac:dyDescent="0.2">
      <c r="A6889" s="1">
        <v>68.87</v>
      </c>
      <c r="B6889">
        <v>4.7928382882743278E-16</v>
      </c>
      <c r="C6889">
        <v>2.0055478197341251E-15</v>
      </c>
      <c r="D6889">
        <f>0.5*(C6889^2)-Params_Phys!$C$7*(COS(Pos!B6889)-1)</f>
        <v>2.0111110286201512E-30</v>
      </c>
      <c r="E6889">
        <f t="shared" si="107"/>
        <v>-1.3539721981763843E-29</v>
      </c>
      <c r="F6889">
        <f>-Params_Phys!$C$6*Pos!C6889^2</f>
        <v>-4.0222220572403025E-30</v>
      </c>
    </row>
    <row r="6890" spans="1:6" x14ac:dyDescent="0.2">
      <c r="A6890" s="1">
        <v>68.88</v>
      </c>
      <c r="B6890">
        <v>4.9900181255123089E-16</v>
      </c>
      <c r="C6890">
        <v>1.9378393906715712E-15</v>
      </c>
      <c r="D6890">
        <f>0.5*(C6890^2)-Params_Phys!$C$7*(COS(Pos!B6890)-1)</f>
        <v>1.8776107520191833E-30</v>
      </c>
      <c r="E6890">
        <f t="shared" si="107"/>
        <v>-1.3350027660108939E-29</v>
      </c>
      <c r="F6890">
        <f>-Params_Phys!$C$6*Pos!C6890^2</f>
        <v>-3.7552215040383665E-30</v>
      </c>
    </row>
    <row r="6891" spans="1:6" x14ac:dyDescent="0.2">
      <c r="A6891" s="1">
        <v>68.89</v>
      </c>
      <c r="B6891">
        <v>5.1803655757704406E-16</v>
      </c>
      <c r="C6891">
        <v>1.8689132794196142E-15</v>
      </c>
      <c r="D6891">
        <f>0.5*(C6891^2)-Params_Phys!$C$7*(COS(Pos!B6891)-1)</f>
        <v>1.7464184229954885E-30</v>
      </c>
      <c r="E6891">
        <f t="shared" si="107"/>
        <v>-1.3119232902362767E-29</v>
      </c>
      <c r="F6891">
        <f>-Params_Phys!$C$6*Pos!C6891^2</f>
        <v>-3.492836845990977E-30</v>
      </c>
    </row>
    <row r="6892" spans="1:6" x14ac:dyDescent="0.2">
      <c r="A6892" s="1">
        <v>68.900000000000006</v>
      </c>
      <c r="B6892">
        <v>5.3637628373248594E-16</v>
      </c>
      <c r="C6892">
        <v>1.798848876173959E-15</v>
      </c>
      <c r="D6892">
        <f>0.5*(C6892^2)-Params_Phys!$C$7*(COS(Pos!B6892)-1)</f>
        <v>1.6179286396561577E-30</v>
      </c>
      <c r="E6892">
        <f t="shared" si="107"/>
        <v>-1.2848978333926502E-29</v>
      </c>
      <c r="F6892">
        <f>-Params_Phys!$C$6*Pos!C6892^2</f>
        <v>-3.2358572793123155E-30</v>
      </c>
    </row>
    <row r="6893" spans="1:6" x14ac:dyDescent="0.2">
      <c r="A6893" s="1">
        <v>68.91</v>
      </c>
      <c r="B6893">
        <v>5.5401000642015197E-16</v>
      </c>
      <c r="C6893">
        <v>1.7277258921935359E-15</v>
      </c>
      <c r="D6893">
        <f>0.5*(C6893^2)-Params_Phys!$C$7*(COS(Pos!B6893)-1)</f>
        <v>1.492518379277975E-30</v>
      </c>
      <c r="E6893">
        <f t="shared" si="107"/>
        <v>-1.2541026037829682E-29</v>
      </c>
      <c r="F6893">
        <f>-Params_Phys!$C$6*Pos!C6893^2</f>
        <v>-2.9850367585559499E-30</v>
      </c>
    </row>
    <row r="6894" spans="1:6" x14ac:dyDescent="0.2">
      <c r="A6894" s="1">
        <v>68.92</v>
      </c>
      <c r="B6894">
        <v>5.7092753942282917E-16</v>
      </c>
      <c r="C6894">
        <v>1.655624278805171E-15</v>
      </c>
      <c r="D6894">
        <f>0.5*(C6894^2)-Params_Phys!$C$7*(COS(Pos!B6894)-1)</f>
        <v>1.3705458762845714E-30</v>
      </c>
      <c r="E6894">
        <f t="shared" si="107"/>
        <v>-1.2197250299334115E-29</v>
      </c>
      <c r="F6894">
        <f>-Params_Phys!$C$6*Pos!C6894^2</f>
        <v>-2.7410917525691428E-30</v>
      </c>
    </row>
    <row r="6895" spans="1:6" x14ac:dyDescent="0.2">
      <c r="A6895" s="1">
        <v>68.930000000000007</v>
      </c>
      <c r="B6895">
        <v>5.8711949690154996E-16</v>
      </c>
      <c r="C6895">
        <v>1.582624146979855E-15</v>
      </c>
      <c r="D6895">
        <f>0.5*(C6895^2)-Params_Phys!$C$7*(COS(Pos!B6895)-1)</f>
        <v>1.2523495953018568E-30</v>
      </c>
      <c r="E6895">
        <f t="shared" si="107"/>
        <v>-1.1819628098265414E-29</v>
      </c>
      <c r="F6895">
        <f>-Params_Phys!$C$6*Pos!C6895^2</f>
        <v>-2.5046991906037136E-30</v>
      </c>
    </row>
    <row r="6896" spans="1:6" x14ac:dyDescent="0.2">
      <c r="A6896" s="1">
        <v>68.94</v>
      </c>
      <c r="B6896">
        <v>6.0257729459257012E-16</v>
      </c>
      <c r="C6896">
        <v>1.508805687553425E-15</v>
      </c>
      <c r="D6896">
        <f>0.5*(C6896^2)-Params_Phys!$C$7*(COS(Pos!B6896)-1)</f>
        <v>1.1382473013967817E-30</v>
      </c>
      <c r="E6896">
        <f t="shared" si="107"/>
        <v>-1.1410229390517888E-29</v>
      </c>
      <c r="F6896">
        <f>-Params_Phys!$C$6*Pos!C6896^2</f>
        <v>-2.2764946027935634E-30</v>
      </c>
    </row>
    <row r="6897" spans="1:6" x14ac:dyDescent="0.2">
      <c r="A6897" s="1">
        <v>68.95</v>
      </c>
      <c r="B6897">
        <v>6.1729315021007419E-16</v>
      </c>
      <c r="C6897">
        <v>1.4342490921631159E-15</v>
      </c>
      <c r="D6897">
        <f>0.5*(C6897^2)-Params_Phys!$C$7*(COS(Pos!B6897)-1)</f>
        <v>1.0285352291853611E-30</v>
      </c>
      <c r="E6897">
        <f t="shared" si="107"/>
        <v>-1.097120722113645E-29</v>
      </c>
      <c r="F6897">
        <f>-Params_Phys!$C$6*Pos!C6897^2</f>
        <v>-2.0570704583707222E-30</v>
      </c>
    </row>
    <row r="6898" spans="1:6" x14ac:dyDescent="0.2">
      <c r="A6898" s="1">
        <v>68.960000000000008</v>
      </c>
      <c r="B6898">
        <v>6.3126008306211843E-16</v>
      </c>
      <c r="C6898">
        <v>1.359034474970025E-15</v>
      </c>
      <c r="D6898">
        <f>0.5*(C6898^2)-Params_Phys!$C$7*(COS(Pos!B6898)-1)</f>
        <v>9.2348735207852571E-31</v>
      </c>
      <c r="E6898">
        <f t="shared" si="107"/>
        <v>-1.0504787710678163E-29</v>
      </c>
      <c r="F6898">
        <f>-Params_Phys!$C$6*Pos!C6898^2</f>
        <v>-1.8469747041570514E-30</v>
      </c>
    </row>
    <row r="6899" spans="1:6" x14ac:dyDescent="0.2">
      <c r="A6899" s="1">
        <v>68.97</v>
      </c>
      <c r="B6899">
        <v>6.4447191288801371E-16</v>
      </c>
      <c r="C6899">
        <v>1.2832417952360599E-15</v>
      </c>
      <c r="D6899">
        <f>0.5*(C6899^2)-Params_Phys!$C$7*(COS(Pos!B6899)-1)</f>
        <v>8.2335475252033291E-31</v>
      </c>
      <c r="E6899">
        <f t="shared" si="107"/>
        <v>-1.0013259955828388E-29</v>
      </c>
      <c r="F6899">
        <f>-Params_Phys!$C$6*Pos!C6899^2</f>
        <v>-1.6467095050406658E-30</v>
      </c>
    </row>
    <row r="6900" spans="1:6" x14ac:dyDescent="0.2">
      <c r="A6900" s="1">
        <v>68.98</v>
      </c>
      <c r="B6900">
        <v>6.5692325792603088E-16</v>
      </c>
      <c r="C6900">
        <v>1.2069507808224599E-15</v>
      </c>
      <c r="D6900">
        <f>0.5*(C6900^2)-Params_Phys!$C$7*(COS(Pos!B6900)-1)</f>
        <v>7.2836509366397286E-31</v>
      </c>
      <c r="E6900">
        <f t="shared" si="107"/>
        <v>-9.4989658856311447E-30</v>
      </c>
      <c r="F6900">
        <f>-Params_Phys!$C$6*Pos!C6900^2</f>
        <v>-1.4567301873279457E-30</v>
      </c>
    </row>
    <row r="6901" spans="1:6" x14ac:dyDescent="0.2">
      <c r="A6901" s="1">
        <v>68.989999999999995</v>
      </c>
      <c r="B6901">
        <v>6.6860953222097301E-16</v>
      </c>
      <c r="C6901">
        <v>1.130240852675363E-15</v>
      </c>
      <c r="D6901">
        <f>0.5*(C6901^2)-Params_Phys!$C$7*(COS(Pos!B6901)-1)</f>
        <v>6.3872219252816587E-31</v>
      </c>
      <c r="E6901">
        <f t="shared" si="107"/>
        <v>-8.964290113588852E-30</v>
      </c>
      <c r="F6901">
        <f>-Params_Phys!$C$6*Pos!C6901^2</f>
        <v>-1.2774443850563317E-30</v>
      </c>
    </row>
    <row r="6902" spans="1:6" x14ac:dyDescent="0.2">
      <c r="A6902" s="1">
        <v>69</v>
      </c>
      <c r="B6902">
        <v>6.7952694218180465E-16</v>
      </c>
      <c r="C6902">
        <v>1.053191050362318E-15</v>
      </c>
      <c r="D6902">
        <f>0.5*(C6902^2)-Params_Phys!$C$7*(COS(Pos!B6902)-1)</f>
        <v>5.5460569428164129E-31</v>
      </c>
      <c r="E6902">
        <f t="shared" si="107"/>
        <v>-8.4116498246481541E-30</v>
      </c>
      <c r="F6902">
        <f>-Params_Phys!$C$6*Pos!C6902^2</f>
        <v>-1.1092113885632826E-30</v>
      </c>
    </row>
    <row r="6903" spans="1:6" x14ac:dyDescent="0.2">
      <c r="A6903" s="1">
        <v>69.010000000000005</v>
      </c>
      <c r="B6903">
        <v>6.8967248240016134E-16</v>
      </c>
      <c r="C6903">
        <v>9.758799587219556E-16</v>
      </c>
      <c r="D6903">
        <f>0.5*(C6903^2)-Params_Phys!$C$7*(COS(Pos!B6903)-1)</f>
        <v>4.7617084691758288E-31</v>
      </c>
      <c r="E6903">
        <f t="shared" si="107"/>
        <v>-7.8434847364018273E-30</v>
      </c>
      <c r="F6903">
        <f>-Params_Phys!$C$6*Pos!C6903^2</f>
        <v>-9.5234169383516577E-31</v>
      </c>
    </row>
    <row r="6904" spans="1:6" x14ac:dyDescent="0.2">
      <c r="A6904" s="1">
        <v>69.02</v>
      </c>
      <c r="B6904">
        <v>6.9904393074117515E-16</v>
      </c>
      <c r="C6904">
        <v>8.983856356873414E-16</v>
      </c>
      <c r="D6904">
        <f>0.5*(C6904^2)-Params_Phys!$C$7*(COS(Pos!B6904)-1)</f>
        <v>4.0354837520467429E-31</v>
      </c>
      <c r="E6904">
        <f t="shared" si="107"/>
        <v>-7.2622471712974645E-30</v>
      </c>
      <c r="F6904">
        <f>-Params_Phys!$C$6*Pos!C6904^2</f>
        <v>-8.0709675040934859E-31</v>
      </c>
    </row>
    <row r="6905" spans="1:6" x14ac:dyDescent="0.2">
      <c r="A6905" s="1">
        <v>69.03</v>
      </c>
      <c r="B6905">
        <v>7.0763984271864604E-16</v>
      </c>
      <c r="C6905">
        <v>8.2078554134176847E-16</v>
      </c>
      <c r="D6905">
        <f>0.5*(C6905^2)-Params_Phys!$C$7*(COS(Pos!B6905)-1)</f>
        <v>3.3684445243784997E-31</v>
      </c>
      <c r="E6905">
        <f t="shared" si="107"/>
        <v>-6.67039227667902E-30</v>
      </c>
      <c r="F6905">
        <f>-Params_Phys!$C$6*Pos!C6905^2</f>
        <v>-6.7368890487569994E-31</v>
      </c>
    </row>
    <row r="6906" spans="1:6" x14ac:dyDescent="0.2">
      <c r="A6906" s="1">
        <v>69.040000000000006</v>
      </c>
      <c r="B6906">
        <v>7.154595451671739E-16</v>
      </c>
      <c r="C6906">
        <v>7.4315646826398248E-16</v>
      </c>
      <c r="D6906">
        <f>0.5*(C6906^2)-Params_Phys!$C$7*(COS(Pos!B6906)-1)</f>
        <v>2.7614076816129781E-31</v>
      </c>
      <c r="E6906">
        <f t="shared" si="107"/>
        <v>-6.0703684276521103E-30</v>
      </c>
      <c r="F6906">
        <f>-Params_Phys!$C$6*Pos!C6906^2</f>
        <v>-5.5228153632259562E-31</v>
      </c>
    </row>
    <row r="6907" spans="1:6" x14ac:dyDescent="0.2">
      <c r="A6907" s="1">
        <v>69.05</v>
      </c>
      <c r="B6907">
        <v>7.2250312922441802E-16</v>
      </c>
      <c r="C6907">
        <v>6.6557447321798606E-16</v>
      </c>
      <c r="D6907">
        <f>0.5*(C6907^2)-Params_Phys!$C$7*(COS(Pos!B6907)-1)</f>
        <v>2.2149468969969983E-31</v>
      </c>
      <c r="E6907">
        <f t="shared" si="107"/>
        <v>-5.4646078461647679E-30</v>
      </c>
      <c r="F6907">
        <f>-Params_Phys!$C$6*Pos!C6907^2</f>
        <v>-4.4298937939939967E-31</v>
      </c>
    </row>
    <row r="6908" spans="1:6" x14ac:dyDescent="0.2">
      <c r="A6908" s="1">
        <v>69.06</v>
      </c>
      <c r="B6908">
        <v>7.2877144263720238E-16</v>
      </c>
      <c r="C6908">
        <v>5.8811481024072004E-16</v>
      </c>
      <c r="D6908">
        <f>0.5*(C6908^2)-Params_Phys!$C$7*(COS(Pos!B6908)-1)</f>
        <v>1.7293951501223908E-31</v>
      </c>
      <c r="E6908">
        <f t="shared" si="107"/>
        <v>-4.855517468743591E-30</v>
      </c>
      <c r="F6908">
        <f>-Params_Phys!$C$6*Pos!C6908^2</f>
        <v>-3.4587903002447816E-31</v>
      </c>
    </row>
    <row r="6909" spans="1:6" x14ac:dyDescent="0.2">
      <c r="A6909" s="1">
        <v>69.070000000000007</v>
      </c>
      <c r="B6909">
        <v>7.3426608140570104E-16</v>
      </c>
      <c r="C6909">
        <v>5.1085186517902022E-16</v>
      </c>
      <c r="D6909">
        <f>0.5*(C6909^2)-Params_Phys!$C$7*(COS(Pos!B6909)-1)</f>
        <v>1.3048481407844192E-31</v>
      </c>
      <c r="E6909">
        <f t="shared" si="107"/>
        <v>-4.2454700933775442E-30</v>
      </c>
      <c r="F6909">
        <f>-Params_Phys!$C$6*Pos!C6909^2</f>
        <v>-2.6096962815688383E-31</v>
      </c>
    </row>
    <row r="6910" spans="1:6" x14ac:dyDescent="0.2">
      <c r="A6910" s="1">
        <v>69.08</v>
      </c>
      <c r="B6910">
        <v>7.3898938078044703E-16</v>
      </c>
      <c r="C6910">
        <v>4.3385909172532299E-16</v>
      </c>
      <c r="D6910">
        <f>0.5*(C6910^2)-Params_Phys!$C$7*(COS(Pos!B6910)-1)</f>
        <v>9.4116855736361109E-32</v>
      </c>
      <c r="E6910">
        <f t="shared" si="107"/>
        <v>-3.6367958342113886E-30</v>
      </c>
      <c r="F6910">
        <f>-Params_Phys!$C$6*Pos!C6910^2</f>
        <v>-1.8823371147272222E-31</v>
      </c>
    </row>
    <row r="6911" spans="1:6" x14ac:dyDescent="0.2">
      <c r="A6911" s="1">
        <v>69.09</v>
      </c>
      <c r="B6911">
        <v>7.4294440562739005E-16</v>
      </c>
      <c r="C6911">
        <v>3.5720894899963871E-16</v>
      </c>
      <c r="D6911">
        <f>0.5*(C6911^2)-Params_Phys!$C$7*(COS(Pos!B6911)-1)</f>
        <v>6.379911662271325E-32</v>
      </c>
      <c r="E6911">
        <f t="shared" si="107"/>
        <v>-3.031773911363235E-30</v>
      </c>
      <c r="F6911">
        <f>-Params_Phys!$C$6*Pos!C6911^2</f>
        <v>-1.275982332454265E-31</v>
      </c>
    </row>
    <row r="6912" spans="1:6" x14ac:dyDescent="0.2">
      <c r="A6912" s="1">
        <v>69.100000000000009</v>
      </c>
      <c r="B6912">
        <v>7.4613494017669681E-16</v>
      </c>
      <c r="C6912">
        <v>2.809728407233281E-16</v>
      </c>
      <c r="D6912">
        <f>0.5*(C6912^2)-Params_Phys!$C$7*(COS(Pos!B6912)-1)</f>
        <v>3.9472868612068348E-32</v>
      </c>
      <c r="E6912">
        <f t="shared" si="107"/>
        <v>-2.4326248010632456E-30</v>
      </c>
      <c r="F6912">
        <f>-Params_Phys!$C$6*Pos!C6912^2</f>
        <v>-7.8945737224136696E-32</v>
      </c>
    </row>
    <row r="6913" spans="1:6" x14ac:dyDescent="0.2">
      <c r="A6913" s="1">
        <v>69.11</v>
      </c>
      <c r="B6913">
        <v>7.4856547717142975E-16</v>
      </c>
      <c r="C6913">
        <v>2.0522105602821301E-16</v>
      </c>
      <c r="D6913">
        <f>0.5*(C6913^2)-Params_Phys!$C$7*(COS(Pos!B6913)-1)</f>
        <v>2.105784091866747E-32</v>
      </c>
      <c r="E6913">
        <f t="shared" si="107"/>
        <v>-1.8415027693417625E-30</v>
      </c>
      <c r="F6913">
        <f>-Params_Phys!$C$6*Pos!C6913^2</f>
        <v>-4.211568183733494E-32</v>
      </c>
    </row>
    <row r="6914" spans="1:6" x14ac:dyDescent="0.2">
      <c r="A6914" s="1">
        <v>69.12</v>
      </c>
      <c r="B6914">
        <v>7.5024120643266687E-16</v>
      </c>
      <c r="C6914">
        <v>1.300227119425201E-16</v>
      </c>
      <c r="D6914">
        <f>0.5*(C6914^2)-Params_Phys!$C$7*(COS(Pos!B6914)-1)</f>
        <v>8.4529528104437801E-33</v>
      </c>
      <c r="E6914">
        <f t="shared" si="107"/>
        <v>-1.2604888108217242E-30</v>
      </c>
      <c r="F6914">
        <f>-Params_Phys!$C$6*Pos!C6914^2</f>
        <v>-1.690590562088756E-32</v>
      </c>
    </row>
    <row r="6915" spans="1:6" x14ac:dyDescent="0.2">
      <c r="A6915" s="1">
        <v>69.13</v>
      </c>
      <c r="B6915">
        <v>7.5116800285803202E-16</v>
      </c>
      <c r="C6915">
        <v>5.5445697593109282E-17</v>
      </c>
      <c r="D6915">
        <f>0.5*(C6915^2)-Params_Phys!$C$7*(COS(Pos!B6915)-1)</f>
        <v>1.5371126907932621E-33</v>
      </c>
      <c r="E6915">
        <f t="shared" si="107"/>
        <v>-6.915840119656808E-31</v>
      </c>
      <c r="F6915">
        <f>-Params_Phys!$C$6*Pos!C6915^2</f>
        <v>-3.0742253815865243E-33</v>
      </c>
    </row>
    <row r="6916" spans="1:6" x14ac:dyDescent="0.2">
      <c r="A6916" s="1">
        <v>69.14</v>
      </c>
      <c r="B6916">
        <v>7.5135241387098358E-16</v>
      </c>
      <c r="C6916">
        <v>-1.8443379838630591E-17</v>
      </c>
      <c r="D6916">
        <f>0.5*(C6916^2)-Params_Phys!$C$7*(COS(Pos!B6916)-1)</f>
        <v>1.7007912993600267E-34</v>
      </c>
      <c r="E6916">
        <f t="shared" ref="E6916:E6979" si="108">(D6916-D6915)/(A6916-A6915)</f>
        <v>-1.3670335608565601E-31</v>
      </c>
      <c r="F6916">
        <f>-Params_Phys!$C$6*Pos!C6916^2</f>
        <v>-3.4015825987200533E-34</v>
      </c>
    </row>
    <row r="6917" spans="1:6" x14ac:dyDescent="0.2">
      <c r="A6917" s="1">
        <v>69.150000000000006</v>
      </c>
      <c r="B6917">
        <v>7.5080164633857951E-16</v>
      </c>
      <c r="C6917">
        <v>-9.1579247371918905E-17</v>
      </c>
      <c r="D6917">
        <f>0.5*(C6917^2)-Params_Phys!$C$7*(COS(Pos!B6917)-1)</f>
        <v>4.193379274603558E-33</v>
      </c>
      <c r="E6917">
        <f t="shared" si="108"/>
        <v>4.0233001446654969E-31</v>
      </c>
      <c r="F6917">
        <f>-Params_Phys!$C$6*Pos!C6917^2</f>
        <v>-8.386758549207116E-33</v>
      </c>
    </row>
    <row r="6918" spans="1:6" x14ac:dyDescent="0.2">
      <c r="A6918" s="1">
        <v>69.16</v>
      </c>
      <c r="B6918">
        <v>7.4952355297577508E-16</v>
      </c>
      <c r="C6918">
        <v>-1.6389801665955131E-16</v>
      </c>
      <c r="D6918">
        <f>0.5*(C6918^2)-Params_Phys!$C$7*(COS(Pos!B6918)-1)</f>
        <v>1.3431279932467279E-32</v>
      </c>
      <c r="E6918">
        <f t="shared" si="108"/>
        <v>9.2379006578721237E-31</v>
      </c>
      <c r="F6918">
        <f>-Params_Phys!$C$6*Pos!C6918^2</f>
        <v>-2.6862559864934559E-32</v>
      </c>
    </row>
    <row r="6919" spans="1:6" x14ac:dyDescent="0.2">
      <c r="A6919" s="1">
        <v>69.17</v>
      </c>
      <c r="B6919">
        <v>7.475266182546317E-16</v>
      </c>
      <c r="C6919">
        <v>-2.3533723256760518E-16</v>
      </c>
      <c r="D6919">
        <f>0.5*(C6919^2)-Params_Phys!$C$7*(COS(Pos!B6919)-1)</f>
        <v>2.7691806516289544E-32</v>
      </c>
      <c r="E6919">
        <f t="shared" si="108"/>
        <v>1.426052658381497E-30</v>
      </c>
      <c r="F6919">
        <f>-Params_Phys!$C$6*Pos!C6919^2</f>
        <v>-5.5383613032579089E-32</v>
      </c>
    </row>
    <row r="6920" spans="1:6" x14ac:dyDescent="0.2">
      <c r="A6920" s="1">
        <v>69.180000000000007</v>
      </c>
      <c r="B6920">
        <v>7.4481994383711702E-16</v>
      </c>
      <c r="C6920">
        <v>-3.0583591987290859E-16</v>
      </c>
      <c r="D6920">
        <f>0.5*(C6920^2)-Params_Phys!$C$7*(COS(Pos!B6920)-1)</f>
        <v>4.676780494225408E-32</v>
      </c>
      <c r="E6920">
        <f t="shared" si="108"/>
        <v>1.9075998425954778E-30</v>
      </c>
      <c r="F6920">
        <f>-Params_Phys!$C$6*Pos!C6920^2</f>
        <v>-9.3535609884508161E-32</v>
      </c>
    </row>
    <row r="6921" spans="1:6" x14ac:dyDescent="0.2">
      <c r="A6921" s="1">
        <v>69.19</v>
      </c>
      <c r="B6921">
        <v>7.4141323355045424E-16</v>
      </c>
      <c r="C6921">
        <v>-3.7533462805142061E-16</v>
      </c>
      <c r="D6921">
        <f>0.5*(C6921^2)-Params_Phys!$C$7*(COS(Pos!B6921)-1)</f>
        <v>7.043804150724913E-32</v>
      </c>
      <c r="E6921">
        <f t="shared" si="108"/>
        <v>2.3670236565016577E-30</v>
      </c>
      <c r="F6921">
        <f>-Params_Phys!$C$6*Pos!C6921^2</f>
        <v>-1.4087608301449826E-31</v>
      </c>
    </row>
    <row r="6922" spans="1:6" x14ac:dyDescent="0.2">
      <c r="A6922" s="1">
        <v>69.2</v>
      </c>
      <c r="B6922">
        <v>7.3731677792423658E-16</v>
      </c>
      <c r="C6922">
        <v>-4.4377547413280689E-16</v>
      </c>
      <c r="D6922">
        <f>0.5*(C6922^2)-Params_Phys!$C$7*(COS(Pos!B6922)-1)</f>
        <v>9.8468335720898784E-32</v>
      </c>
      <c r="E6922">
        <f t="shared" si="108"/>
        <v>2.8030294213635314E-30</v>
      </c>
      <c r="F6922">
        <f>-Params_Phys!$C$6*Pos!C6922^2</f>
        <v>-1.9693667144179757E-31</v>
      </c>
    </row>
    <row r="6923" spans="1:6" x14ac:dyDescent="0.2">
      <c r="A6923" s="1">
        <v>69.210000000000008</v>
      </c>
      <c r="B6923">
        <v>7.3254143830876072E-16</v>
      </c>
      <c r="C6923">
        <v>-5.1110218359862249E-16</v>
      </c>
      <c r="D6923">
        <f>0.5*(C6923^2)-Params_Phys!$C$7*(COS(Pos!B6923)-1)</f>
        <v>1.3061272103964E-31</v>
      </c>
      <c r="E6923">
        <f t="shared" si="108"/>
        <v>3.2144385318724771E-30</v>
      </c>
      <c r="F6923">
        <f>-Params_Phys!$C$6*Pos!C6923^2</f>
        <v>-2.6122544207928E-31</v>
      </c>
    </row>
    <row r="6924" spans="1:6" x14ac:dyDescent="0.2">
      <c r="A6924" s="1">
        <v>69.22</v>
      </c>
      <c r="B6924">
        <v>7.2709863059424554E-16</v>
      </c>
      <c r="C6924">
        <v>-5.7726012930365149E-16</v>
      </c>
      <c r="D6924">
        <f>0.5*(C6924^2)-Params_Phys!$C$7*(COS(Pos!B6924)-1)</f>
        <v>1.6661462844183422E-31</v>
      </c>
      <c r="E6924">
        <f t="shared" si="108"/>
        <v>3.6001907402226962E-30</v>
      </c>
      <c r="F6924">
        <f>-Params_Phys!$C$6*Pos!C6924^2</f>
        <v>-3.3322925688366844E-31</v>
      </c>
    </row>
    <row r="6925" spans="1:6" x14ac:dyDescent="0.2">
      <c r="A6925" s="1">
        <v>69.23</v>
      </c>
      <c r="B6925">
        <v>7.2100030855080002E-16</v>
      </c>
      <c r="C6925">
        <v>-6.4219636840208466E-16</v>
      </c>
      <c r="D6925">
        <f>0.5*(C6925^2)-Params_Phys!$C$7*(COS(Pos!B6925)-1)</f>
        <v>2.0620808779441303E-31</v>
      </c>
      <c r="E6925">
        <f t="shared" si="108"/>
        <v>3.9593459352558551E-30</v>
      </c>
      <c r="F6925">
        <f>-Params_Phys!$C$6*Pos!C6925^2</f>
        <v>-4.1241617558882605E-31</v>
      </c>
    </row>
    <row r="6926" spans="1:6" x14ac:dyDescent="0.2">
      <c r="A6926" s="1">
        <v>69.239999999999995</v>
      </c>
      <c r="B6926">
        <v>7.142589468091724E-16</v>
      </c>
      <c r="C6926">
        <v>-7.0585967726234654E-16</v>
      </c>
      <c r="D6926">
        <f>0.5*(C6926^2)-Params_Phys!$C$7*(COS(Pos!B6926)-1)</f>
        <v>2.4911894199245202E-31</v>
      </c>
      <c r="E6926">
        <f t="shared" si="108"/>
        <v>4.2910854198078016E-30</v>
      </c>
      <c r="F6926">
        <f>-Params_Phys!$C$6*Pos!C6926^2</f>
        <v>-4.9823788398490403E-31</v>
      </c>
    </row>
    <row r="6927" spans="1:6" x14ac:dyDescent="0.2">
      <c r="A6927" s="1">
        <v>69.25</v>
      </c>
      <c r="B6927">
        <v>7.0688752350246796E-16</v>
      </c>
      <c r="C6927">
        <v>-7.6820058435650627E-16</v>
      </c>
      <c r="D6927">
        <f>0.5*(C6927^2)-Params_Phys!$C$7*(COS(Pos!B6927)-1)</f>
        <v>2.9506606890283887E-31</v>
      </c>
      <c r="E6927">
        <f t="shared" si="108"/>
        <v>4.594712691036335E-30</v>
      </c>
      <c r="F6927">
        <f>-Params_Phys!$C$6*Pos!C6927^2</f>
        <v>-5.9013213780567775E-31</v>
      </c>
    </row>
    <row r="6928" spans="1:6" x14ac:dyDescent="0.2">
      <c r="A6928" s="1">
        <v>69.260000000000005</v>
      </c>
      <c r="B6928">
        <v>6.9889950258915042E-16</v>
      </c>
      <c r="C6928">
        <v>-8.291714011123255E-16</v>
      </c>
      <c r="D6928">
        <f>0.5*(C6928^2)-Params_Phys!$C$7*(COS(Pos!B6928)-1)</f>
        <v>3.4376260621128851E-31</v>
      </c>
      <c r="E6928">
        <f t="shared" si="108"/>
        <v>4.8696537308424723E-30</v>
      </c>
      <c r="F6928">
        <f>-Params_Phys!$C$6*Pos!C6928^2</f>
        <v>-6.8752521242257702E-31</v>
      </c>
    </row>
    <row r="6929" spans="1:6" x14ac:dyDescent="0.2">
      <c r="A6929" s="1">
        <v>69.27</v>
      </c>
      <c r="B6929">
        <v>6.9030881587775132E-16</v>
      </c>
      <c r="C6929">
        <v>-8.8872625071810248E-16</v>
      </c>
      <c r="D6929">
        <f>0.5*(C6929^2)-Params_Phys!$C$7*(COS(Pos!B6929)-1)</f>
        <v>3.9491717435772779E-31</v>
      </c>
      <c r="E6929">
        <f t="shared" si="108"/>
        <v>5.1154568146485801E-30</v>
      </c>
      <c r="F6929">
        <f>-Params_Phys!$C$6*Pos!C6929^2</f>
        <v>-7.8983434871545558E-31</v>
      </c>
    </row>
    <row r="6930" spans="1:6" x14ac:dyDescent="0.2">
      <c r="A6930" s="1">
        <v>69.28</v>
      </c>
      <c r="B6930">
        <v>6.8112984477380026E-16</v>
      </c>
      <c r="C6930">
        <v>-9.4682109487256728E-16</v>
      </c>
      <c r="D6930">
        <f>0.5*(C6930^2)-Params_Phys!$C$7*(COS(Pos!B6930)-1)</f>
        <v>4.4823509284784353E-31</v>
      </c>
      <c r="E6930">
        <f t="shared" si="108"/>
        <v>5.3317918490088459E-30</v>
      </c>
      <c r="F6930">
        <f>-Params_Phys!$C$6*Pos!C6930^2</f>
        <v>-8.9647018569568706E-31</v>
      </c>
    </row>
    <row r="6931" spans="1:6" x14ac:dyDescent="0.2">
      <c r="A6931" s="1">
        <v>69.290000000000006</v>
      </c>
      <c r="B6931">
        <v>6.7137740176955518E-16</v>
      </c>
      <c r="C6931">
        <v>-1.0034137584741671E-15</v>
      </c>
      <c r="D6931">
        <f>0.5*(C6931^2)-Params_Phys!$C$7*(COS(Pos!B6931)-1)</f>
        <v>5.0341958534762705E-31</v>
      </c>
      <c r="E6931">
        <f t="shared" si="108"/>
        <v>5.5184492499755286E-30</v>
      </c>
      <c r="F6931">
        <f>-Params_Phys!$C$6*Pos!C6931^2</f>
        <v>-1.0068391706952541E-30</v>
      </c>
    </row>
    <row r="6932" spans="1:6" x14ac:dyDescent="0.2">
      <c r="A6932" s="1">
        <v>69.3</v>
      </c>
      <c r="B6932">
        <v>6.6106671169715911E-16</v>
      </c>
      <c r="C6932">
        <v>-1.058463952246149E-15</v>
      </c>
      <c r="D6932">
        <f>0.5*(C6932^2)-Params_Phys!$C$7*(COS(Pos!B6932)-1)</f>
        <v>5.6017296910226899E-31</v>
      </c>
      <c r="E6932">
        <f t="shared" si="108"/>
        <v>5.6753383754693567E-30</v>
      </c>
      <c r="F6932">
        <f>-Params_Phys!$C$6*Pos!C6932^2</f>
        <v>-1.120345938204538E-30</v>
      </c>
    </row>
    <row r="6933" spans="1:6" x14ac:dyDescent="0.2">
      <c r="A6933" s="1">
        <v>69.31</v>
      </c>
      <c r="B6933">
        <v>6.5021339276587388E-16</v>
      </c>
      <c r="C6933">
        <v>-1.1119332932958919E-15</v>
      </c>
      <c r="D6933">
        <f>0.5*(C6933^2)-Params_Phys!$C$7*(COS(Pos!B6933)-1)</f>
        <v>6.18197824369924E-31</v>
      </c>
      <c r="E6933">
        <f t="shared" si="108"/>
        <v>5.8024855267625327E-30</v>
      </c>
      <c r="F6933">
        <f>-Params_Phys!$C$6*Pos!C6933^2</f>
        <v>-1.236395648739848E-30</v>
      </c>
    </row>
    <row r="6934" spans="1:6" x14ac:dyDescent="0.2">
      <c r="A6934" s="1">
        <v>69.320000000000007</v>
      </c>
      <c r="B6934">
        <v>6.3883343740404833E-16</v>
      </c>
      <c r="C6934">
        <v>-1.163785323608982E-15</v>
      </c>
      <c r="D6934">
        <f>0.5*(C6934^2)-Params_Phys!$C$7*(COS(Pos!B6934)-1)</f>
        <v>6.771981397238315E-31</v>
      </c>
      <c r="E6934">
        <f t="shared" si="108"/>
        <v>5.9000315353877317E-30</v>
      </c>
      <c r="F6934">
        <f>-Params_Phys!$C$6*Pos!C6934^2</f>
        <v>-1.354396279447663E-30</v>
      </c>
    </row>
    <row r="6935" spans="1:6" x14ac:dyDescent="0.2">
      <c r="A6935" s="1">
        <v>69.33</v>
      </c>
      <c r="B6935">
        <v>6.2694319292646255E-16</v>
      </c>
      <c r="C6935">
        <v>-1.2139855264805239E-15</v>
      </c>
      <c r="D6935">
        <f>0.5*(C6935^2)-Params_Phys!$C$7*(COS(Pos!B6935)-1)</f>
        <v>7.3688042925209744E-31</v>
      </c>
      <c r="E6935">
        <f t="shared" si="108"/>
        <v>5.9682289528320217E-30</v>
      </c>
      <c r="F6935">
        <f>-Params_Phys!$C$6*Pos!C6935^2</f>
        <v>-1.4737608585041949E-30</v>
      </c>
    </row>
    <row r="6936" spans="1:6" x14ac:dyDescent="0.2">
      <c r="A6936" s="1">
        <v>69.34</v>
      </c>
      <c r="B6936">
        <v>6.1455934204765463E-16</v>
      </c>
      <c r="C6936">
        <v>-1.2625013408881819E-15</v>
      </c>
      <c r="D6936">
        <f>0.5*(C6936^2)-Params_Phys!$C$7*(COS(Pos!B6936)-1)</f>
        <v>7.969548178722286E-31</v>
      </c>
      <c r="E6936">
        <f t="shared" si="108"/>
        <v>6.0074388620100429E-30</v>
      </c>
      <c r="F6936">
        <f>-Params_Phys!$C$6*Pos!C6936^2</f>
        <v>-1.5939096357444572E-30</v>
      </c>
    </row>
    <row r="6937" spans="1:6" x14ac:dyDescent="0.2">
      <c r="A6937" s="1">
        <v>69.350000000000009</v>
      </c>
      <c r="B6937">
        <v>6.0169888326178266E-16</v>
      </c>
      <c r="C6937">
        <v>-1.309302173813397E-15</v>
      </c>
      <c r="D6937">
        <f>0.5*(C6937^2)-Params_Phys!$C$7*(COS(Pos!B6937)-1)</f>
        <v>8.5713609117624347E-31</v>
      </c>
      <c r="E6937">
        <f t="shared" si="108"/>
        <v>6.0181273303984082E-30</v>
      </c>
      <c r="F6937">
        <f>-Params_Phys!$C$6*Pos!C6937^2</f>
        <v>-1.7142721823524869E-30</v>
      </c>
    </row>
    <row r="6938" spans="1:6" x14ac:dyDescent="0.2">
      <c r="A6938" s="1">
        <v>69.36</v>
      </c>
      <c r="B6938">
        <v>5.8837911110949941E-16</v>
      </c>
      <c r="C6938">
        <v>-1.3543594105191751E-15</v>
      </c>
      <c r="D6938">
        <f>0.5*(C6938^2)-Params_Phys!$C$7*(COS(Pos!B6938)-1)</f>
        <v>9.1714470643092368E-31</v>
      </c>
      <c r="E6938">
        <f t="shared" si="108"/>
        <v>6.0008615254734793E-30</v>
      </c>
      <c r="F6938">
        <f>-Params_Phys!$C$6*Pos!C6938^2</f>
        <v>-1.8342894128618474E-30</v>
      </c>
    </row>
    <row r="6939" spans="1:6" x14ac:dyDescent="0.2">
      <c r="A6939" s="1">
        <v>69.37</v>
      </c>
      <c r="B6939">
        <v>5.7461759635222375E-16</v>
      </c>
      <c r="C6939">
        <v>-1.397646422794735E-15</v>
      </c>
      <c r="D6939">
        <f>0.5*(C6939^2)-Params_Phys!$C$7*(COS(Pos!B6939)-1)</f>
        <v>9.767077615754596E-31</v>
      </c>
      <c r="E6939">
        <f t="shared" si="108"/>
        <v>5.9563055144505452E-30</v>
      </c>
      <c r="F6939">
        <f>-Params_Phys!$C$6*Pos!C6939^2</f>
        <v>-1.9534155231509192E-30</v>
      </c>
    </row>
    <row r="6940" spans="1:6" x14ac:dyDescent="0.2">
      <c r="A6940" s="1">
        <v>69.38</v>
      </c>
      <c r="B6940">
        <v>5.6043216607408177E-16</v>
      </c>
      <c r="C6940">
        <v>-1.4391385751792251E-15</v>
      </c>
      <c r="D6940">
        <f>0.5*(C6940^2)-Params_Phys!$C$7*(COS(Pos!B6940)-1)</f>
        <v>1.0355599192844451E-30</v>
      </c>
      <c r="E6940">
        <f t="shared" si="108"/>
        <v>5.885215770903897E-30</v>
      </c>
      <c r="F6940">
        <f>-Params_Phys!$C$6*Pos!C6940^2</f>
        <v>-2.0711198385688901E-30</v>
      </c>
    </row>
    <row r="6941" spans="1:6" x14ac:dyDescent="0.2">
      <c r="A6941" s="1">
        <v>69.39</v>
      </c>
      <c r="B6941">
        <v>5.4584088373165775E-16</v>
      </c>
      <c r="C6941">
        <v>-1.4788132291785099E-15</v>
      </c>
      <c r="D6941">
        <f>0.5*(C6941^2)-Params_Phys!$C$7*(COS(Pos!B6941)-1)</f>
        <v>1.093444283396686E-30</v>
      </c>
      <c r="E6941">
        <f t="shared" si="108"/>
        <v>5.7884364112211289E-30</v>
      </c>
      <c r="F6941">
        <f>-Params_Phys!$C$6*Pos!C6941^2</f>
        <v>-2.1868885667933719E-30</v>
      </c>
    </row>
    <row r="6942" spans="1:6" x14ac:dyDescent="0.2">
      <c r="A6942" s="1">
        <v>69.400000000000006</v>
      </c>
      <c r="B6942">
        <v>5.3086202917154611E-16</v>
      </c>
      <c r="C6942">
        <v>-1.5166497454909039E-15</v>
      </c>
      <c r="D6942">
        <f>0.5*(C6942^2)-Params_Phys!$C$7*(COS(Pos!B6942)-1)</f>
        <v>1.1501132252488119E-30</v>
      </c>
      <c r="E6942">
        <f t="shared" si="108"/>
        <v>5.666894185209698E-30</v>
      </c>
      <c r="F6942">
        <f>-Params_Phys!$C$6*Pos!C6942^2</f>
        <v>-2.3002264504976239E-30</v>
      </c>
    </row>
    <row r="6943" spans="1:6" x14ac:dyDescent="0.2">
      <c r="A6943" s="1">
        <v>69.41</v>
      </c>
      <c r="B6943">
        <v>5.1551407863552891E-16</v>
      </c>
      <c r="C6943">
        <v>-1.552629484259487E-15</v>
      </c>
      <c r="D6943">
        <f>0.5*(C6943^2)-Params_Phys!$C$7*(COS(Pos!B6943)-1)</f>
        <v>1.2053291576959404E-30</v>
      </c>
      <c r="E6943">
        <f t="shared" si="108"/>
        <v>5.5215932447178683E-30</v>
      </c>
      <c r="F6943">
        <f>-Params_Phys!$C$6*Pos!C6943^2</f>
        <v>-2.4106583153918808E-30</v>
      </c>
    </row>
    <row r="6944" spans="1:6" x14ac:dyDescent="0.2">
      <c r="A6944" s="1">
        <v>69.42</v>
      </c>
      <c r="B6944">
        <v>4.998156847730169E-16</v>
      </c>
      <c r="C6944">
        <v>-1.586735803370384E-15</v>
      </c>
      <c r="D6944">
        <f>0.5*(C6944^2)-Params_Phys!$C$7*(COS(Pos!B6944)-1)</f>
        <v>1.2588652548487289E-30</v>
      </c>
      <c r="E6944">
        <f t="shared" si="108"/>
        <v>5.3536097152761115E-30</v>
      </c>
      <c r="F6944">
        <f>-Params_Phys!$C$6*Pos!C6944^2</f>
        <v>-2.5177305096974578E-30</v>
      </c>
    </row>
    <row r="6945" spans="1:6" x14ac:dyDescent="0.2">
      <c r="A6945" s="1">
        <v>69.430000000000007</v>
      </c>
      <c r="B6945">
        <v>4.837856566801912E-16</v>
      </c>
      <c r="C6945">
        <v>-1.618954054818114E-15</v>
      </c>
      <c r="D6945">
        <f>0.5*(C6945^2)-Params_Phys!$C$7*(COS(Pos!B6945)-1)</f>
        <v>1.3105061158060063E-30</v>
      </c>
      <c r="E6945">
        <f t="shared" si="108"/>
        <v>5.1640860957251009E-30</v>
      </c>
      <c r="F6945">
        <f>-Params_Phys!$C$6*Pos!C6945^2</f>
        <v>-2.6210122316120127E-30</v>
      </c>
    </row>
    <row r="6946" spans="1:6" x14ac:dyDescent="0.2">
      <c r="A6946" s="1">
        <v>69.44</v>
      </c>
      <c r="B6946">
        <v>4.6744293998506146E-16</v>
      </c>
      <c r="C6946">
        <v>-1.6492715791608011E-15</v>
      </c>
      <c r="D6946">
        <f>0.5*(C6946^2)-Params_Phys!$C$7*(COS(Pos!B6946)-1)</f>
        <v>1.3600483709137812E-30</v>
      </c>
      <c r="E6946">
        <f t="shared" si="108"/>
        <v>4.9542255107819936E-30</v>
      </c>
      <c r="F6946">
        <f>-Params_Phys!$C$6*Pos!C6946^2</f>
        <v>-2.7200967418275624E-30</v>
      </c>
    </row>
    <row r="6947" spans="1:6" x14ac:dyDescent="0.2">
      <c r="A6947" s="1">
        <v>69.45</v>
      </c>
      <c r="B6947">
        <v>4.5080659699742169E-16</v>
      </c>
      <c r="C6947">
        <v>-1.677677698089645E-15</v>
      </c>
      <c r="D6947">
        <f>0.5*(C6947^2)-Params_Phys!$C$7*(COS(Pos!B6947)-1)</f>
        <v>1.4073012293336851E-30</v>
      </c>
      <c r="E6947">
        <f t="shared" si="108"/>
        <v>4.7252858419879741E-30</v>
      </c>
      <c r="F6947">
        <f>-Params_Phys!$C$6*Pos!C6947^2</f>
        <v>-2.8146024586673702E-30</v>
      </c>
    </row>
    <row r="6948" spans="1:6" x14ac:dyDescent="0.2">
      <c r="A6948" s="1">
        <v>69.460000000000008</v>
      </c>
      <c r="B6948">
        <v>4.338957869424325E-16</v>
      </c>
      <c r="C6948">
        <v>-1.704163705138688E-15</v>
      </c>
      <c r="D6948">
        <f>0.5*(C6948^2)-Params_Phys!$C$7*(COS(Pos!B6948)-1)</f>
        <v>1.4520869669560106E-30</v>
      </c>
      <c r="E6948">
        <f t="shared" si="108"/>
        <v>4.4785737622302539E-30</v>
      </c>
      <c r="F6948">
        <f>-Params_Phys!$C$6*Pos!C6948^2</f>
        <v>-2.9041739339120211E-30</v>
      </c>
    </row>
    <row r="6949" spans="1:6" x14ac:dyDescent="0.2">
      <c r="A6949" s="1">
        <v>69.47</v>
      </c>
      <c r="B6949">
        <v>4.1672974629628949E-16</v>
      </c>
      <c r="C6949">
        <v>-1.7287228545624371E-15</v>
      </c>
      <c r="D6949">
        <f>0.5*(C6949^2)-Params_Phys!$C$7*(COS(Pos!B6949)-1)</f>
        <v>1.4942413539432504E-30</v>
      </c>
      <c r="E6949">
        <f t="shared" si="108"/>
        <v>4.2154386987278214E-30</v>
      </c>
      <c r="F6949">
        <f>-Params_Phys!$C$6*Pos!C6949^2</f>
        <v>-2.9884827078865009E-30</v>
      </c>
    </row>
    <row r="6950" spans="1:6" x14ac:dyDescent="0.2">
      <c r="A6950" s="1">
        <v>69.48</v>
      </c>
      <c r="B6950">
        <v>3.993277692421562E-16</v>
      </c>
      <c r="C6950">
        <v>-1.751350348410426E-15</v>
      </c>
      <c r="D6950">
        <f>0.5*(C6950^2)-Params_Phys!$C$7*(COS(Pos!B6950)-1)</f>
        <v>1.5336140214386604E-30</v>
      </c>
      <c r="E6950">
        <f t="shared" si="108"/>
        <v>3.9372667495389775E-30</v>
      </c>
      <c r="F6950">
        <f>-Params_Phys!$C$6*Pos!C6950^2</f>
        <v>-3.0672280428773207E-30</v>
      </c>
    </row>
    <row r="6951" spans="1:6" x14ac:dyDescent="0.2">
      <c r="A6951" s="1">
        <v>69.489999999999995</v>
      </c>
      <c r="B6951">
        <v>3.8170918826423951E-16</v>
      </c>
      <c r="C6951">
        <v>-1.7720433218292871E-15</v>
      </c>
      <c r="D6951">
        <f>0.5*(C6951^2)-Params_Phys!$C$7*(COS(Pos!B6951)-1)</f>
        <v>1.5700687672198871E-30</v>
      </c>
      <c r="E6951">
        <f t="shared" si="108"/>
        <v>3.6454745781259937E-30</v>
      </c>
      <c r="F6951">
        <f>-Params_Phys!$C$6*Pos!C6951^2</f>
        <v>-3.1401375344397743E-30</v>
      </c>
    </row>
    <row r="6952" spans="1:6" x14ac:dyDescent="0.2">
      <c r="A6952" s="1">
        <v>69.5</v>
      </c>
      <c r="B6952">
        <v>3.6389335489757388E-16</v>
      </c>
      <c r="C6952">
        <v>-1.790800826624297E-15</v>
      </c>
      <c r="D6952">
        <f>0.5*(C6952^2)-Params_Phys!$C$7*(COS(Pos!B6952)-1)</f>
        <v>1.6034838003191329E-30</v>
      </c>
      <c r="E6952">
        <f t="shared" si="108"/>
        <v>3.3415033099228636E-30</v>
      </c>
      <c r="F6952">
        <f>-Params_Phys!$C$6*Pos!C6952^2</f>
        <v>-3.2069676006382658E-30</v>
      </c>
    </row>
    <row r="6953" spans="1:6" x14ac:dyDescent="0.2">
      <c r="A6953" s="1">
        <v>69.510000000000005</v>
      </c>
      <c r="B6953">
        <v>3.458996206507556E-16</v>
      </c>
      <c r="C6953">
        <v>-1.807623813113778E-15</v>
      </c>
      <c r="D6953">
        <f>0.5*(C6953^2)-Params_Phys!$C$7*(COS(Pos!B6953)-1)</f>
        <v>1.6337519248679974E-30</v>
      </c>
      <c r="E6953">
        <f t="shared" si="108"/>
        <v>3.0268124548849029E-30</v>
      </c>
      <c r="F6953">
        <f>-Params_Phys!$C$6*Pos!C6953^2</f>
        <v>-3.2675038497359948E-30</v>
      </c>
    </row>
    <row r="6954" spans="1:6" x14ac:dyDescent="0.2">
      <c r="A6954" s="1">
        <v>69.52</v>
      </c>
      <c r="B6954">
        <v>3.277473181185229E-16</v>
      </c>
      <c r="C6954">
        <v>-1.822515110311034E-15</v>
      </c>
      <c r="D6954">
        <f>0.5*(C6954^2)-Params_Phys!$C$7*(COS(Pos!B6954)-1)</f>
        <v>1.6607806636560201E-30</v>
      </c>
      <c r="E6954">
        <f t="shared" si="108"/>
        <v>2.7028738788047296E-30</v>
      </c>
      <c r="F6954">
        <f>-Params_Phys!$C$6*Pos!C6954^2</f>
        <v>-3.3215613273120402E-30</v>
      </c>
    </row>
    <row r="6955" spans="1:6" x14ac:dyDescent="0.2">
      <c r="A6955" s="1">
        <v>69.53</v>
      </c>
      <c r="B6955">
        <v>3.094557423007311E-16</v>
      </c>
      <c r="C6955">
        <v>-1.8354794044698189E-15</v>
      </c>
      <c r="D6955">
        <f>0.5*(C6955^2)-Params_Phys!$C$7*(COS(Pos!B6955)-1)</f>
        <v>1.6844923221164407E-30</v>
      </c>
      <c r="E6955">
        <f t="shared" si="108"/>
        <v>2.371165846040843E-30</v>
      </c>
      <c r="F6955">
        <f>-Params_Phys!$C$6*Pos!C6955^2</f>
        <v>-3.3689846442328813E-30</v>
      </c>
    </row>
    <row r="6956" spans="1:6" x14ac:dyDescent="0.2">
      <c r="A6956" s="1">
        <v>69.540000000000006</v>
      </c>
      <c r="B6956">
        <v>2.9104413214389979E-16</v>
      </c>
      <c r="C6956">
        <v>-1.846523216030555E-15</v>
      </c>
      <c r="D6956">
        <f>0.5*(C6956^2)-Params_Phys!$C$7*(COS(Pos!B6956)-1)</f>
        <v>1.7048239936699118E-30</v>
      </c>
      <c r="E6956">
        <f t="shared" si="108"/>
        <v>2.033167155346068E-30</v>
      </c>
      <c r="F6956">
        <f>-Params_Phys!$C$6*Pos!C6956^2</f>
        <v>-3.4096479873398235E-30</v>
      </c>
    </row>
    <row r="6957" spans="1:6" x14ac:dyDescent="0.2">
      <c r="A6957" s="1">
        <v>69.55</v>
      </c>
      <c r="B6957">
        <v>2.7253165232113542E-16</v>
      </c>
      <c r="C6957">
        <v>-1.8556548750057149E-15</v>
      </c>
      <c r="D6957">
        <f>0.5*(C6957^2)-Params_Phys!$C$7*(COS(Pos!B6957)-1)</f>
        <v>1.7217275075662378E-30</v>
      </c>
      <c r="E6957">
        <f t="shared" si="108"/>
        <v>1.6903513896341433E-30</v>
      </c>
      <c r="F6957">
        <f>-Params_Phys!$C$6*Pos!C6957^2</f>
        <v>-3.4434550151324756E-30</v>
      </c>
    </row>
    <row r="6958" spans="1:6" x14ac:dyDescent="0.2">
      <c r="A6958" s="1">
        <v>69.56</v>
      </c>
      <c r="B6958">
        <v>2.539373752658388E-16</v>
      </c>
      <c r="C6958">
        <v>-1.862884494843927E-15</v>
      </c>
      <c r="D6958">
        <f>0.5*(C6958^2)-Params_Phys!$C$7*(COS(Pos!B6958)-1)</f>
        <v>1.7351693205649567E-30</v>
      </c>
      <c r="E6958">
        <f t="shared" si="108"/>
        <v>1.3441812998712002E-30</v>
      </c>
      <c r="F6958">
        <f>-Params_Phys!$C$6*Pos!C6958^2</f>
        <v>-3.4703386411299134E-30</v>
      </c>
    </row>
    <row r="6959" spans="1:6" x14ac:dyDescent="0.2">
      <c r="A6959" s="1">
        <v>69.570000000000007</v>
      </c>
      <c r="B6959">
        <v>2.3528026347421058E-16</v>
      </c>
      <c r="C6959">
        <v>-1.8682239448134422E-15</v>
      </c>
      <c r="D6959">
        <f>0.5*(C6959^2)-Params_Phys!$C$7*(COS(Pos!B6959)-1)</f>
        <v>1.7451303539871498E-30</v>
      </c>
      <c r="E6959">
        <f t="shared" si="108"/>
        <v>9.961033422187967E-31</v>
      </c>
      <c r="F6959">
        <f>-Params_Phys!$C$6*Pos!C6959^2</f>
        <v>-3.4902607079742995E-30</v>
      </c>
    </row>
    <row r="6960" spans="1:6" x14ac:dyDescent="0.2">
      <c r="A6960" s="1">
        <v>69.58</v>
      </c>
      <c r="B6960">
        <v>2.165791520911499E-16</v>
      </c>
      <c r="C6960">
        <v>-1.8716868209466619E-15</v>
      </c>
      <c r="D6960">
        <f>0.5*(C6960^2)-Params_Phys!$C$7*(COS(Pos!B6960)-1)</f>
        <v>1.7516057778527107E-30</v>
      </c>
      <c r="E6960">
        <f t="shared" si="108"/>
        <v>6.4754238655668574E-31</v>
      </c>
      <c r="F6960">
        <f>-Params_Phys!$C$6*Pos!C6960^2</f>
        <v>-3.5032115557054214E-30</v>
      </c>
    </row>
    <row r="6961" spans="1:6" x14ac:dyDescent="0.2">
      <c r="A6961" s="1">
        <v>69.59</v>
      </c>
      <c r="B6961">
        <v>1.9785273179372679E-16</v>
      </c>
      <c r="C6961">
        <v>-1.8732884155883869E-15</v>
      </c>
      <c r="D6961">
        <f>0.5*(C6961^2)-Params_Phys!$C$7*(COS(Pos!B6961)-1)</f>
        <v>1.7546047439888244E-30</v>
      </c>
      <c r="E6961">
        <f t="shared" si="108"/>
        <v>2.9989661361121054E-31</v>
      </c>
      <c r="F6961">
        <f>-Params_Phys!$C$6*Pos!C6961^2</f>
        <v>-3.5092094879776487E-30</v>
      </c>
    </row>
    <row r="6962" spans="1:6" x14ac:dyDescent="0.2">
      <c r="A6962" s="1">
        <v>69.600000000000009</v>
      </c>
      <c r="B6962">
        <v>1.791195319859716E-16</v>
      </c>
      <c r="C6962">
        <v>-1.8730456855914239E-15</v>
      </c>
      <c r="D6962">
        <f>0.5*(C6962^2)-Params_Phys!$C$7*(COS(Pos!B6962)-1)</f>
        <v>1.7541500701563236E-30</v>
      </c>
      <c r="E6962">
        <f t="shared" si="108"/>
        <v>-4.5467383250053738E-32</v>
      </c>
      <c r="F6962">
        <f>-Params_Phys!$C$6*Pos!C6962^2</f>
        <v>-3.5083001403126472E-30</v>
      </c>
    </row>
    <row r="6963" spans="1:6" x14ac:dyDescent="0.2">
      <c r="A6963" s="1">
        <v>69.61</v>
      </c>
      <c r="B6963">
        <v>1.6039790431828589E-16</v>
      </c>
      <c r="C6963">
        <v>-1.8709772192040271E-15</v>
      </c>
      <c r="D6963">
        <f>0.5*(C6963^2)-Params_Phys!$C$7*(COS(Pos!B6963)-1)</f>
        <v>1.7502778773902169E-30</v>
      </c>
      <c r="E6963">
        <f t="shared" si="108"/>
        <v>-3.8721927661102243E-31</v>
      </c>
      <c r="F6963">
        <f>-Params_Phys!$C$6*Pos!C6963^2</f>
        <v>-3.5005557547804338E-30</v>
      </c>
    </row>
    <row r="6964" spans="1:6" x14ac:dyDescent="0.2">
      <c r="A6964" s="1">
        <v>69.62</v>
      </c>
      <c r="B6964">
        <v>1.4170600654433211E-16</v>
      </c>
      <c r="C6964">
        <v>-1.8671032016945258E-15</v>
      </c>
      <c r="D6964">
        <f>0.5*(C6964^2)-Params_Phys!$C$7*(COS(Pos!B6964)-1)</f>
        <v>1.7430371828889745E-30</v>
      </c>
      <c r="E6964">
        <f t="shared" si="108"/>
        <v>-7.2406945012387329E-31</v>
      </c>
      <c r="F6964">
        <f>-Params_Phys!$C$6*Pos!C6964^2</f>
        <v>-3.4860743657779489E-30</v>
      </c>
    </row>
    <row r="6965" spans="1:6" x14ac:dyDescent="0.2">
      <c r="A6965" s="1">
        <v>69.63</v>
      </c>
      <c r="B6965">
        <v>1.230617867277984E-16</v>
      </c>
      <c r="C6965">
        <v>-1.8614453797592601E-15</v>
      </c>
      <c r="D6965">
        <f>0.5*(C6965^2)-Params_Phys!$C$7*(COS(Pos!B6965)-1)</f>
        <v>1.7324894509135482E-30</v>
      </c>
      <c r="E6965">
        <f t="shared" si="108"/>
        <v>-1.0547731975435849E-30</v>
      </c>
      <c r="F6965">
        <f>-Params_Phys!$C$6*Pos!C6965^2</f>
        <v>-3.4649789018270964E-30</v>
      </c>
    </row>
    <row r="6966" spans="1:6" x14ac:dyDescent="0.2">
      <c r="A6966" s="1">
        <v>69.64</v>
      </c>
      <c r="B6966">
        <v>1.044829678109732E-16</v>
      </c>
      <c r="C6966">
        <v>-1.8540270247606411E-15</v>
      </c>
      <c r="D6966">
        <f>0.5*(C6966^2)-Params_Phys!$C$7*(COS(Pos!B6966)-1)</f>
        <v>1.7187081042713976E-30</v>
      </c>
      <c r="E6966">
        <f t="shared" si="108"/>
        <v>-1.378134664214357E-30</v>
      </c>
      <c r="F6966">
        <f>-Params_Phys!$C$6*Pos!C6966^2</f>
        <v>-3.4374162085427952E-30</v>
      </c>
    </row>
    <row r="6967" spans="1:6" x14ac:dyDescent="0.2">
      <c r="A6967" s="1">
        <v>69.650000000000006</v>
      </c>
      <c r="B6967">
        <v>8.5987032556590709E-17</v>
      </c>
      <c r="C6967">
        <v>-1.8448728948428982E-15</v>
      </c>
      <c r="D6967">
        <f>0.5*(C6967^2)-Params_Phys!$C$7*(COS(Pos!B6967)-1)</f>
        <v>1.7017779990630074E-30</v>
      </c>
      <c r="E6967">
        <f t="shared" si="108"/>
        <v>-1.6930105208381493E-30</v>
      </c>
      <c r="F6967">
        <f>-Params_Phys!$C$6*Pos!C6967^2</f>
        <v>-3.4035559981260148E-30</v>
      </c>
    </row>
    <row r="6968" spans="1:6" x14ac:dyDescent="0.2">
      <c r="A6968" s="1">
        <v>69.66</v>
      </c>
      <c r="B6968">
        <v>6.7591208873929761E-17</v>
      </c>
      <c r="C6968">
        <v>-1.8340091959736182E-15</v>
      </c>
      <c r="D6968">
        <f>0.5*(C6968^2)-Params_Phys!$C$7*(COS(Pos!B6968)-1)</f>
        <v>1.6817948654578986E-30</v>
      </c>
      <c r="E6968">
        <f t="shared" si="108"/>
        <v>-1.9983133605126999E-30</v>
      </c>
      <c r="F6968">
        <f>-Params_Phys!$C$6*Pos!C6968^2</f>
        <v>-3.3635897309157972E-30</v>
      </c>
    </row>
    <row r="6969" spans="1:6" x14ac:dyDescent="0.2">
      <c r="A6969" s="1">
        <v>69.67</v>
      </c>
      <c r="B6969">
        <v>4.9312455539666089E-17</v>
      </c>
      <c r="C6969">
        <v>-1.8214635419598148E-15</v>
      </c>
      <c r="D6969">
        <f>0.5*(C6969^2)-Params_Phys!$C$7*(COS(Pos!B6969)-1)</f>
        <v>1.6588647173443971E-30</v>
      </c>
      <c r="E6969">
        <f t="shared" si="108"/>
        <v>-2.2930148113489813E-30</v>
      </c>
      <c r="F6969">
        <f>-Params_Phys!$C$6*Pos!C6969^2</f>
        <v>-3.3177294346887941E-30</v>
      </c>
    </row>
    <row r="6970" spans="1:6" x14ac:dyDescent="0.2">
      <c r="A6970" s="1">
        <v>69.680000000000007</v>
      </c>
      <c r="B6970">
        <v>3.1167448323486001E-17</v>
      </c>
      <c r="C6970">
        <v>-1.8072649134877469E-15</v>
      </c>
      <c r="D6970">
        <f>0.5*(C6970^2)-Params_Phys!$C$7*(COS(Pos!B6970)-1)</f>
        <v>1.6331032337619367E-30</v>
      </c>
      <c r="E6970">
        <f t="shared" si="108"/>
        <v>-2.5761483582447171E-30</v>
      </c>
      <c r="F6970">
        <f>-Params_Phys!$C$6*Pos!C6970^2</f>
        <v>-3.2662064675238734E-30</v>
      </c>
    </row>
    <row r="6971" spans="1:6" x14ac:dyDescent="0.2">
      <c r="A6971" s="1">
        <v>69.69</v>
      </c>
      <c r="B6971">
        <v>1.317256652797635E-17</v>
      </c>
      <c r="C6971">
        <v>-1.791443616236182E-15</v>
      </c>
      <c r="D6971">
        <f>0.5*(C6971^2)-Params_Phys!$C$7*(COS(Pos!B6971)-1)</f>
        <v>1.6046351150766846E-30</v>
      </c>
      <c r="E6971">
        <f t="shared" si="108"/>
        <v>-2.8468118685278004E-30</v>
      </c>
      <c r="F6971">
        <f>-Params_Phys!$C$6*Pos!C6971^2</f>
        <v>-3.2092702301533692E-30</v>
      </c>
    </row>
    <row r="6972" spans="1:6" x14ac:dyDescent="0.2">
      <c r="A6972" s="1">
        <v>69.7</v>
      </c>
      <c r="B6972">
        <v>-4.656120048193929E-18</v>
      </c>
      <c r="C6972">
        <v>-1.774031238113201E-15</v>
      </c>
      <c r="D6972">
        <f>0.5*(C6972^2)-Params_Phys!$C$7*(COS(Pos!B6972)-1)</f>
        <v>1.5735934169007284E-30</v>
      </c>
      <c r="E6972">
        <f t="shared" si="108"/>
        <v>-3.1041698175940292E-30</v>
      </c>
      <c r="F6972">
        <f>-Params_Phys!$C$6*Pos!C6972^2</f>
        <v>-3.1471868338014568E-30</v>
      </c>
    </row>
    <row r="6973" spans="1:6" x14ac:dyDescent="0.2">
      <c r="A6973" s="1">
        <v>69.710000000000008</v>
      </c>
      <c r="B6973">
        <v>-2.230286371528827E-17</v>
      </c>
      <c r="C6973">
        <v>-1.7550606056670119E-15</v>
      </c>
      <c r="D6973">
        <f>0.5*(C6973^2)-Params_Phys!$C$7*(COS(Pos!B6973)-1)</f>
        <v>1.5401188647821293E-30</v>
      </c>
      <c r="E6973">
        <f t="shared" si="108"/>
        <v>-3.3474552118582E-30</v>
      </c>
      <c r="F6973">
        <f>-Params_Phys!$C$6*Pos!C6973^2</f>
        <v>-3.0802377295642586E-30</v>
      </c>
    </row>
    <row r="6974" spans="1:6" x14ac:dyDescent="0.2">
      <c r="A6974" s="1">
        <v>69.72</v>
      </c>
      <c r="B6974">
        <v>-3.9752251057706372E-17</v>
      </c>
      <c r="C6974">
        <v>-1.734565739721531E-15</v>
      </c>
      <c r="D6974">
        <f>0.5*(C6974^2)-Params_Phys!$C$7*(COS(Pos!B6974)-1)</f>
        <v>1.5043591527078509E-30</v>
      </c>
      <c r="E6974">
        <f t="shared" si="108"/>
        <v>-3.5759712074310888E-30</v>
      </c>
      <c r="F6974">
        <f>-Params_Phys!$C$6*Pos!C6974^2</f>
        <v>-3.0087183054157019E-30</v>
      </c>
    </row>
    <row r="6975" spans="1:6" x14ac:dyDescent="0.2">
      <c r="A6975" s="1">
        <v>69.73</v>
      </c>
      <c r="B6975">
        <v>-5.6989214651880325E-17</v>
      </c>
      <c r="C6975">
        <v>-1.7125818102877441E-15</v>
      </c>
      <c r="D6975">
        <f>0.5*(C6975^2)-Params_Phys!$C$7*(COS(Pos!B6975)-1)</f>
        <v>1.4664682284642234E-30</v>
      </c>
      <c r="E6975">
        <f t="shared" si="108"/>
        <v>-3.7890924243608171E-30</v>
      </c>
      <c r="F6975">
        <f>-Params_Phys!$C$6*Pos!C6975^2</f>
        <v>-2.9329364569284467E-30</v>
      </c>
    </row>
    <row r="6976" spans="1:6" x14ac:dyDescent="0.2">
      <c r="A6976" s="1">
        <v>69.739999999999995</v>
      </c>
      <c r="B6976">
        <v>-7.3999044329876522E-17</v>
      </c>
      <c r="C6976">
        <v>-1.689145090802067E-15</v>
      </c>
      <c r="D6976">
        <f>0.5*(C6976^2)-Params_Phys!$C$7*(COS(Pos!B6976)-1)</f>
        <v>1.4266055688903615E-30</v>
      </c>
      <c r="E6976">
        <f t="shared" si="108"/>
        <v>-3.9862659573898124E-30</v>
      </c>
      <c r="F6976">
        <f>-Params_Phys!$C$6*Pos!C6976^2</f>
        <v>-2.853211137780723E-30</v>
      </c>
    </row>
    <row r="6977" spans="1:6" x14ac:dyDescent="0.2">
      <c r="A6977" s="1">
        <v>69.75</v>
      </c>
      <c r="B6977">
        <v>-9.0767397982230098E-17</v>
      </c>
      <c r="C6977">
        <v>-1.6642929117430611E-15</v>
      </c>
      <c r="D6977">
        <f>0.5*(C6977^2)-Params_Phys!$C$7*(COS(Pos!B6977)-1)</f>
        <v>1.3849354480390982E-30</v>
      </c>
      <c r="E6977">
        <f t="shared" si="108"/>
        <v>-4.1670120851241942E-30</v>
      </c>
      <c r="F6977">
        <f>-Params_Phys!$C$6*Pos!C6977^2</f>
        <v>-2.7698708960781965E-30</v>
      </c>
    </row>
    <row r="6978" spans="1:6" x14ac:dyDescent="0.2">
      <c r="A6978" s="1">
        <v>69.760000000000005</v>
      </c>
      <c r="B6978">
        <v>-1.072803118940528E-16</v>
      </c>
      <c r="C6978">
        <v>-1.6380636136779659E-15</v>
      </c>
      <c r="D6978">
        <f>0.5*(C6978^2)-Params_Phys!$C$7*(COS(Pos!B6978)-1)</f>
        <v>1.3416262012278582E-30</v>
      </c>
      <c r="E6978">
        <f t="shared" si="108"/>
        <v>-4.3309246811217852E-30</v>
      </c>
      <c r="F6978">
        <f>-Params_Phys!$C$6*Pos!C6978^2</f>
        <v>-2.6832524024557165E-30</v>
      </c>
    </row>
    <row r="6979" spans="1:6" x14ac:dyDescent="0.2">
      <c r="A6979" s="1">
        <v>69.77</v>
      </c>
      <c r="B6979">
        <v>-1.2352421060896979E-16</v>
      </c>
      <c r="C6979">
        <v>-1.61049649979055E-15</v>
      </c>
      <c r="D6979">
        <f>0.5*(C6979^2)-Params_Phys!$C$7*(COS(Pos!B6979)-1)</f>
        <v>1.2968494879188066E-30</v>
      </c>
      <c r="E6979">
        <f t="shared" si="108"/>
        <v>-4.4776713309092397E-30</v>
      </c>
      <c r="F6979">
        <f>-Params_Phys!$C$6*Pos!C6979^2</f>
        <v>-2.5936989758376131E-30</v>
      </c>
    </row>
    <row r="6980" spans="1:6" x14ac:dyDescent="0.2">
      <c r="A6980" s="1">
        <v>69.78</v>
      </c>
      <c r="B6980">
        <v>-1.3948591631595621E-16</v>
      </c>
      <c r="C6980">
        <v>-1.5816317879417689E-15</v>
      </c>
      <c r="D6980">
        <f>0.5*(C6980^2)-Params_Phys!$C$7*(COS(Pos!B6980)-1)</f>
        <v>1.2507795563139384E-30</v>
      </c>
      <c r="E6980">
        <f t="shared" ref="E6980:E7043" si="109">(D6980-D6979)/(A6980-A6979)</f>
        <v>-4.6069931604844618E-30</v>
      </c>
      <c r="F6980">
        <f>-Params_Phys!$C$6*Pos!C6980^2</f>
        <v>-2.5015591126278767E-30</v>
      </c>
    </row>
    <row r="6981" spans="1:6" x14ac:dyDescent="0.2">
      <c r="A6981" s="1">
        <v>69.790000000000006</v>
      </c>
      <c r="B6981">
        <v>-1.5515265775465821E-16</v>
      </c>
      <c r="C6981">
        <v>-1.551510562314677E-15</v>
      </c>
      <c r="D6981">
        <f>0.5*(C6981^2)-Params_Phys!$C$7*(COS(Pos!B6981)-1)</f>
        <v>1.2035925124870027E-30</v>
      </c>
      <c r="E6981">
        <f t="shared" si="109"/>
        <v>-4.7187043826911573E-30</v>
      </c>
      <c r="F6981">
        <f>-Params_Phys!$C$6*Pos!C6981^2</f>
        <v>-2.4071850249740053E-30</v>
      </c>
    </row>
    <row r="6982" spans="1:6" x14ac:dyDescent="0.2">
      <c r="A6982" s="1">
        <v>69.8</v>
      </c>
      <c r="B6982">
        <v>-1.7051207863529941E-16</v>
      </c>
      <c r="C6982">
        <v>-1.520174724694923E-15</v>
      </c>
      <c r="D6982">
        <f>0.5*(C6982^2)-Params_Phys!$C$7*(COS(Pos!B6982)-1)</f>
        <v>1.1554655968006424E-30</v>
      </c>
      <c r="E6982">
        <f t="shared" si="109"/>
        <v>-4.8126915686404066E-30</v>
      </c>
      <c r="F6982">
        <f>-Params_Phys!$C$6*Pos!C6982^2</f>
        <v>-2.3109311936012847E-30</v>
      </c>
    </row>
    <row r="6983" spans="1:6" x14ac:dyDescent="0.2">
      <c r="A6983" s="1">
        <v>69.81</v>
      </c>
      <c r="B6983">
        <v>-1.8555224556978249E-16</v>
      </c>
      <c r="C6983">
        <v>-1.4876669454380019E-15</v>
      </c>
      <c r="D6983">
        <f>0.5*(C6983^2)-Params_Phys!$C$7*(COS(Pos!B6983)-1)</f>
        <v>1.1065764702744174E-30</v>
      </c>
      <c r="E6983">
        <f t="shared" si="109"/>
        <v>-4.8889126526199902E-30</v>
      </c>
      <c r="F6983">
        <f>-Params_Phys!$C$6*Pos!C6983^2</f>
        <v>-2.2131529405488349E-30</v>
      </c>
    </row>
    <row r="6984" spans="1:6" x14ac:dyDescent="0.2">
      <c r="A6984" s="1">
        <v>69.820000000000007</v>
      </c>
      <c r="B6984">
        <v>-2.0026165551111E-16</v>
      </c>
      <c r="C6984">
        <v>-1.4540306141742519E-15</v>
      </c>
      <c r="D6984">
        <f>0.5*(C6984^2)-Params_Phys!$C$7*(COS(Pos!B6984)-1)</f>
        <v>1.0571025134779761E-30</v>
      </c>
      <c r="E6984">
        <f t="shared" si="109"/>
        <v>-4.9473956796416036E-30</v>
      </c>
      <c r="F6984">
        <f>-Params_Phys!$C$6*Pos!C6984^2</f>
        <v>-2.1142050269559522E-30</v>
      </c>
    </row>
    <row r="6985" spans="1:6" x14ac:dyDescent="0.2">
      <c r="A6985" s="1">
        <v>69.83</v>
      </c>
      <c r="B6985">
        <v>-2.1462924269875549E-16</v>
      </c>
      <c r="C6985">
        <v>-1.4193097903023E-15</v>
      </c>
      <c r="D6985">
        <f>0.5*(C6985^2)-Params_Phys!$C$7*(COS(Pos!B6985)-1)</f>
        <v>1.0072201404239794E-30</v>
      </c>
      <c r="E6985">
        <f t="shared" si="109"/>
        <v>-4.9882373054042077E-30</v>
      </c>
      <c r="F6985">
        <f>-Params_Phys!$C$6*Pos!C6985^2</f>
        <v>-2.0144402808479588E-30</v>
      </c>
    </row>
    <row r="6986" spans="1:6" x14ac:dyDescent="0.2">
      <c r="A6986" s="1">
        <v>69.84</v>
      </c>
      <c r="B6986">
        <v>-2.2864438510812138E-16</v>
      </c>
      <c r="C6986">
        <v>-1.383549153321398E-15</v>
      </c>
      <c r="D6986">
        <f>0.5*(C6986^2)-Params_Phys!$C$7*(COS(Pos!B6986)-1)</f>
        <v>9.5710412982817868E-31</v>
      </c>
      <c r="E6986">
        <f t="shared" si="109"/>
        <v>-5.0116010595775072E-30</v>
      </c>
      <c r="F6986">
        <f>-Params_Phys!$C$6*Pos!C6986^2</f>
        <v>-1.9142082596563574E-30</v>
      </c>
    </row>
    <row r="6987" spans="1:6" x14ac:dyDescent="0.2">
      <c r="A6987" s="1">
        <v>69.850000000000009</v>
      </c>
      <c r="B6987">
        <v>-2.4229691040272318E-16</v>
      </c>
      <c r="C6987">
        <v>-1.346793953052717E-15</v>
      </c>
      <c r="D6987">
        <f>0.5*(C6987^2)-Params_Phys!$C$7*(COS(Pos!B6987)-1)</f>
        <v>9.069269759896821E-31</v>
      </c>
      <c r="E6987">
        <f t="shared" si="109"/>
        <v>-5.0177153838470914E-30</v>
      </c>
      <c r="F6987">
        <f>-Params_Phys!$C$6*Pos!C6987^2</f>
        <v>-1.8138539519793642E-30</v>
      </c>
    </row>
    <row r="6988" spans="1:6" x14ac:dyDescent="0.2">
      <c r="A6988" s="1">
        <v>69.86</v>
      </c>
      <c r="B6988">
        <v>-2.5557710138823952E-16</v>
      </c>
      <c r="C6988">
        <v>-1.3090899597992999E-15</v>
      </c>
      <c r="D6988">
        <f>0.5*(C6988^2)-Params_Phys!$C$7*(COS(Pos!B6988)-1)</f>
        <v>8.5685826142366636E-31</v>
      </c>
      <c r="E6988">
        <f t="shared" si="109"/>
        <v>-5.0068714566061275E-30</v>
      </c>
      <c r="F6988">
        <f>-Params_Phys!$C$6*Pos!C6988^2</f>
        <v>-1.7137165228473327E-30</v>
      </c>
    </row>
    <row r="6989" spans="1:6" x14ac:dyDescent="0.2">
      <c r="A6989" s="1">
        <v>69.87</v>
      </c>
      <c r="B6989">
        <v>-2.684757009680593E-16</v>
      </c>
      <c r="C6989">
        <v>-1.2704834144939261E-15</v>
      </c>
      <c r="D6989">
        <f>0.5*(C6989^2)-Params_Phys!$C$7*(COS(Pos!B6989)-1)</f>
        <v>8.0706405325207256E-31</v>
      </c>
      <c r="E6989">
        <f t="shared" si="109"/>
        <v>-4.9794208171568321E-30</v>
      </c>
      <c r="F6989">
        <f>-Params_Phys!$C$6*Pos!C6989^2</f>
        <v>-1.6141281065041451E-30</v>
      </c>
    </row>
    <row r="6990" spans="1:6" x14ac:dyDescent="0.2">
      <c r="A6990" s="1">
        <v>69.88</v>
      </c>
      <c r="B6990">
        <v>-2.8098391660045202E-16</v>
      </c>
      <c r="C6990">
        <v>-1.231020978883655E-15</v>
      </c>
      <c r="D6990">
        <f>0.5*(C6990^2)-Params_Phys!$C$7*(COS(Pos!B6990)-1)</f>
        <v>7.5770632522583603E-31</v>
      </c>
      <c r="E6990">
        <f t="shared" si="109"/>
        <v>-4.9357728026281415E-30</v>
      </c>
      <c r="F6990">
        <f>-Params_Phys!$C$6*Pos!C6990^2</f>
        <v>-1.5154126504516721E-30</v>
      </c>
    </row>
    <row r="6991" spans="1:6" x14ac:dyDescent="0.2">
      <c r="A6991" s="1">
        <v>69.89</v>
      </c>
      <c r="B6991">
        <v>-2.930934242579659E-16</v>
      </c>
      <c r="C6991">
        <v>-1.1907496857993219E-15</v>
      </c>
      <c r="D6991">
        <f>0.5*(C6991^2)-Params_Phys!$C$7*(COS(Pos!B6991)-1)</f>
        <v>7.0894240711559194E-31</v>
      </c>
      <c r="E6991">
        <f t="shared" si="109"/>
        <v>-4.8763918110219141E-30</v>
      </c>
      <c r="F6991">
        <f>-Params_Phys!$C$6*Pos!C6991^2</f>
        <v>-1.4178848142311839E-30</v>
      </c>
    </row>
    <row r="6992" spans="1:6" x14ac:dyDescent="0.2">
      <c r="A6992" s="1">
        <v>69.900000000000006</v>
      </c>
      <c r="B6992">
        <v>-3.0479637189014761E-16</v>
      </c>
      <c r="C6992">
        <v>-1.149716889557668E-15</v>
      </c>
      <c r="D6992">
        <f>0.5*(C6992^2)-Params_Phys!$C$7*(COS(Pos!B6992)-1)</f>
        <v>6.6092446306707942E-31</v>
      </c>
      <c r="E6992">
        <f t="shared" si="109"/>
        <v>-4.8017944048487954E-30</v>
      </c>
      <c r="F6992">
        <f>-Params_Phys!$C$6*Pos!C6992^2</f>
        <v>-1.3218489261341588E-30</v>
      </c>
    </row>
    <row r="6993" spans="1:6" x14ac:dyDescent="0.2">
      <c r="A6993" s="1">
        <v>69.91</v>
      </c>
      <c r="B6993">
        <v>-3.1608538239114042E-16</v>
      </c>
      <c r="C6993">
        <v>-1.107970216543197E-15</v>
      </c>
      <c r="D6993">
        <f>0.5*(C6993^2)-Params_Phys!$C$7*(COS(Pos!B6993)-1)</f>
        <v>6.137990003733894E-31</v>
      </c>
      <c r="E6993">
        <f t="shared" si="109"/>
        <v>-4.7125462693732886E-30</v>
      </c>
      <c r="F6993">
        <f>-Params_Phys!$C$6*Pos!C6993^2</f>
        <v>-1.2275980007467788E-30</v>
      </c>
    </row>
    <row r="6994" spans="1:6" x14ac:dyDescent="0.2">
      <c r="A6994" s="1">
        <v>69.92</v>
      </c>
      <c r="B6994">
        <v>-3.2695355607419482E-16</v>
      </c>
      <c r="C6994">
        <v>-1.065557516016207E-15</v>
      </c>
      <c r="D6994">
        <f>0.5*(C6994^2)-Params_Phys!$C$7*(COS(Pos!B6994)-1)</f>
        <v>5.6770640996931469E-31</v>
      </c>
      <c r="E6994">
        <f t="shared" si="109"/>
        <v>-4.6092590404051128E-30</v>
      </c>
      <c r="F6994">
        <f>-Params_Phys!$C$6*Pos!C6994^2</f>
        <v>-1.1354128199386294E-30</v>
      </c>
    </row>
    <row r="6995" spans="1:6" x14ac:dyDescent="0.2">
      <c r="A6995" s="1">
        <v>69.930000000000007</v>
      </c>
      <c r="B6995">
        <v>-3.3739447265558051E-16</v>
      </c>
      <c r="C6995">
        <v>-1.0225268111927471E-15</v>
      </c>
      <c r="D6995">
        <f>0.5*(C6995^2)-Params_Phys!$C$7*(COS(Pos!B6995)-1)</f>
        <v>5.2278053980400396E-31</v>
      </c>
      <c r="E6995">
        <f t="shared" si="109"/>
        <v>-4.4925870165287742E-30</v>
      </c>
      <c r="F6995">
        <f>-Params_Phys!$C$6*Pos!C6995^2</f>
        <v>-1.0455610796080079E-30</v>
      </c>
    </row>
    <row r="6996" spans="1:6" x14ac:dyDescent="0.2">
      <c r="A6996" s="1">
        <v>69.94</v>
      </c>
      <c r="B6996">
        <v>-3.4740219275084651E-16</v>
      </c>
      <c r="C6996">
        <v>-9.789262506415648E-16</v>
      </c>
      <c r="D6996">
        <f>0.5*(C6996^2)-Params_Phys!$C$7*(COS(Pos!B6996)-1)</f>
        <v>4.7914830209757585E-31</v>
      </c>
      <c r="E6996">
        <f t="shared" si="109"/>
        <v>-4.3632237706467793E-30</v>
      </c>
      <c r="F6996">
        <f>-Params_Phys!$C$6*Pos!C6996^2</f>
        <v>-9.5829660419515171E-31</v>
      </c>
    </row>
    <row r="6997" spans="1:6" x14ac:dyDescent="0.2">
      <c r="A6997" s="1">
        <v>69.95</v>
      </c>
      <c r="B6997">
        <v>-3.5697125888681928E-16</v>
      </c>
      <c r="C6997">
        <v>-9.3480406004230186E-16</v>
      </c>
      <c r="D6997">
        <f>0.5*(C6997^2)-Params_Phys!$C$7*(COS(Pos!B6997)-1)</f>
        <v>4.3692931533578576E-31</v>
      </c>
      <c r="E6997">
        <f t="shared" si="109"/>
        <v>-4.2218986761768496E-30</v>
      </c>
      <c r="F6997">
        <f>-Params_Phys!$C$6*Pos!C6997^2</f>
        <v>-8.7385863067157152E-31</v>
      </c>
    </row>
    <row r="6998" spans="1:6" x14ac:dyDescent="0.2">
      <c r="A6998" s="1">
        <v>69.960000000000008</v>
      </c>
      <c r="B6998">
        <v>-3.6609669603317189E-16</v>
      </c>
      <c r="C6998">
        <v>-8.9020849434844566E-16</v>
      </c>
      <c r="D6998">
        <f>0.5*(C6998^2)-Params_Phys!$C$7*(COS(Pos!B6998)-1)</f>
        <v>3.9623558170506334E-31</v>
      </c>
      <c r="E6998">
        <f t="shared" si="109"/>
        <v>-4.0693733630701605E-30</v>
      </c>
      <c r="F6998">
        <f>-Params_Phys!$C$6*Pos!C6998^2</f>
        <v>-7.9247116341012668E-31</v>
      </c>
    </row>
    <row r="6999" spans="1:6" x14ac:dyDescent="0.2">
      <c r="A6999" s="1">
        <v>69.97</v>
      </c>
      <c r="B6999">
        <v>-3.7477401165782338E-16</v>
      </c>
      <c r="C6999">
        <v>-8.4518779039769608E-16</v>
      </c>
      <c r="D6999">
        <f>0.5*(C6999^2)-Params_Phys!$C$7*(COS(Pos!B6999)-1)</f>
        <v>3.5717120051866991E-31</v>
      </c>
      <c r="E6999">
        <f t="shared" si="109"/>
        <v>-3.9064381186428952E-30</v>
      </c>
      <c r="F6999">
        <f>-Params_Phys!$C$6*Pos!C6999^2</f>
        <v>-7.1434240103733983E-31</v>
      </c>
    </row>
    <row r="7000" spans="1:6" x14ac:dyDescent="0.2">
      <c r="A7000" s="1">
        <v>69.98</v>
      </c>
      <c r="B7000">
        <v>-3.8299919531085449E-16</v>
      </c>
      <c r="C7000">
        <v>-7.9979012001154666E-16</v>
      </c>
      <c r="D7000">
        <f>0.5*(C7000^2)-Params_Phys!$C$7*(COS(Pos!B7000)-1)</f>
        <v>3.198321180340421E-31</v>
      </c>
      <c r="E7000">
        <f t="shared" si="109"/>
        <v>-3.7339082484608709E-30</v>
      </c>
      <c r="F7000">
        <f>-Params_Phys!$C$6*Pos!C7000^2</f>
        <v>-6.3966423606808421E-31</v>
      </c>
    </row>
    <row r="7001" spans="1:6" x14ac:dyDescent="0.2">
      <c r="A7001" s="1">
        <v>69.989999999999995</v>
      </c>
      <c r="B7001">
        <v>-3.9076871774203542E-16</v>
      </c>
      <c r="C7001">
        <v>-7.540635436249915E-16</v>
      </c>
      <c r="D7001">
        <f>0.5*(C7001^2)-Params_Phys!$C$7*(COS(Pos!B7001)-1)</f>
        <v>2.8430591391213973E-31</v>
      </c>
      <c r="E7001">
        <f t="shared" si="109"/>
        <v>-3.5526204121934685E-30</v>
      </c>
      <c r="F7001">
        <f>-Params_Phys!$C$6*Pos!C7001^2</f>
        <v>-5.6861182782427946E-31</v>
      </c>
    </row>
    <row r="7002" spans="1:6" x14ac:dyDescent="0.2">
      <c r="A7002" s="1">
        <v>70</v>
      </c>
      <c r="B7002">
        <v>-3.980795295574683E-16</v>
      </c>
      <c r="C7002">
        <v>-7.0805596448634106E-16</v>
      </c>
      <c r="D7002">
        <f>0.5*(C7002^2)-Params_Phys!$C$7*(COS(Pos!B7002)-1)</f>
        <v>2.5067162442234134E-31</v>
      </c>
      <c r="E7002">
        <f t="shared" si="109"/>
        <v>-3.3634289489781176E-30</v>
      </c>
      <c r="F7002">
        <f>-Params_Phys!$C$6*Pos!C7002^2</f>
        <v>-5.0134324884468269E-31</v>
      </c>
    </row>
    <row r="7003" spans="1:6" x14ac:dyDescent="0.2">
      <c r="A7003" s="1">
        <v>70.010000000000005</v>
      </c>
      <c r="B7003">
        <v>-4.0492905942124212E-16</v>
      </c>
      <c r="C7003">
        <v>-6.61815083466176E-16</v>
      </c>
      <c r="D7003">
        <f>0.5*(C7003^2)-Params_Phys!$C$7*(COS(Pos!B7003)-1)</f>
        <v>2.1899960235167077E-31</v>
      </c>
      <c r="E7003">
        <f t="shared" si="109"/>
        <v>-3.1672022070654372E-30</v>
      </c>
      <c r="F7003">
        <f>-Params_Phys!$C$6*Pos!C7003^2</f>
        <v>-4.3799920470334154E-31</v>
      </c>
    </row>
    <row r="7004" spans="1:6" x14ac:dyDescent="0.2">
      <c r="A7004" s="1">
        <v>70.02</v>
      </c>
      <c r="B7004">
        <v>-4.1131521180838082E-16</v>
      </c>
      <c r="C7004">
        <v>-6.1538835451348693E-16</v>
      </c>
      <c r="D7004">
        <f>0.5*(C7004^2)-Params_Phys!$C$7*(COS(Pos!B7004)-1)</f>
        <v>1.8935141343540854E-31</v>
      </c>
      <c r="E7004">
        <f t="shared" si="109"/>
        <v>-2.9648188916289201E-30</v>
      </c>
      <c r="F7004">
        <f>-Params_Phys!$C$6*Pos!C7004^2</f>
        <v>-3.7870282687081707E-31</v>
      </c>
    </row>
    <row r="7005" spans="1:6" x14ac:dyDescent="0.2">
      <c r="A7005" s="1">
        <v>70.03</v>
      </c>
      <c r="B7005">
        <v>-4.1723636431574409E-16</v>
      </c>
      <c r="C7005">
        <v>-5.6882294079603629E-16</v>
      </c>
      <c r="D7005">
        <f>0.5*(C7005^2)-Params_Phys!$C$7*(COS(Pos!B7005)-1)</f>
        <v>1.617797689879255E-31</v>
      </c>
      <c r="E7005">
        <f t="shared" si="109"/>
        <v>-2.757164444746893E-30</v>
      </c>
      <c r="F7005">
        <f>-Params_Phys!$C$6*Pos!C7005^2</f>
        <v>-3.23559537975851E-31</v>
      </c>
    </row>
    <row r="7006" spans="1:6" x14ac:dyDescent="0.2">
      <c r="A7006" s="1">
        <v>70.040000000000006</v>
      </c>
      <c r="B7006">
        <v>-4.226913645379033E-16</v>
      </c>
      <c r="C7006">
        <v>-5.22165671560942E-16</v>
      </c>
      <c r="D7006">
        <f>0.5*(C7006^2)-Params_Phys!$C$7*(COS(Pos!B7006)-1)</f>
        <v>1.3632849427834479E-31</v>
      </c>
      <c r="E7006">
        <f t="shared" si="109"/>
        <v>-2.5451274709567694E-30</v>
      </c>
      <c r="F7006">
        <f>-Params_Phys!$C$6*Pos!C7006^2</f>
        <v>-2.7265698855668957E-31</v>
      </c>
    </row>
    <row r="7007" spans="1:6" x14ac:dyDescent="0.2">
      <c r="A7007" s="1">
        <v>70.05</v>
      </c>
      <c r="B7007">
        <v>-4.2767952651537001E-16</v>
      </c>
      <c r="C7007">
        <v>-4.7546299975042304E-16</v>
      </c>
      <c r="D7007">
        <f>0.5*(C7007^2)-Params_Phys!$C$7*(COS(Pos!B7007)-1)</f>
        <v>1.1303253206583538E-31</v>
      </c>
      <c r="E7007">
        <f t="shared" si="109"/>
        <v>-2.3295962212530595E-30</v>
      </c>
      <c r="F7007">
        <f>-Params_Phys!$C$6*Pos!C7007^2</f>
        <v>-2.2606506413167076E-31</v>
      </c>
    </row>
    <row r="7008" spans="1:6" x14ac:dyDescent="0.2">
      <c r="A7008" s="1">
        <v>70.06</v>
      </c>
      <c r="B7008">
        <v>-4.322006267628998E-16</v>
      </c>
      <c r="C7008">
        <v>-4.2876096040656058E-16</v>
      </c>
      <c r="D7008">
        <f>0.5*(C7008^2)-Params_Phys!$C$7*(COS(Pos!B7008)-1)</f>
        <v>9.191798058437811E-32</v>
      </c>
      <c r="E7008">
        <f t="shared" si="109"/>
        <v>-2.1114551481446466E-30</v>
      </c>
      <c r="F7008">
        <f>-Params_Phys!$C$6*Pos!C7008^2</f>
        <v>-1.8383596116875622E-31</v>
      </c>
    </row>
    <row r="7009" spans="1:6" x14ac:dyDescent="0.2">
      <c r="A7009" s="1">
        <v>70.070000000000007</v>
      </c>
      <c r="B7009">
        <v>-4.3625489988592568E-16</v>
      </c>
      <c r="C7009">
        <v>-3.821051298978225E-16</v>
      </c>
      <c r="D7009">
        <f>0.5*(C7009^2)-Params_Phys!$C$7*(COS(Pos!B7009)-1)</f>
        <v>7.3002165147115901E-32</v>
      </c>
      <c r="E7009">
        <f t="shared" si="109"/>
        <v>-1.8915815437252533E-30</v>
      </c>
      <c r="F7009">
        <f>-Params_Phys!$C$6*Pos!C7009^2</f>
        <v>-1.460043302942318E-31</v>
      </c>
    </row>
    <row r="7010" spans="1:6" x14ac:dyDescent="0.2">
      <c r="A7010" s="1">
        <v>70.08</v>
      </c>
      <c r="B7010">
        <v>-4.3984303379349691E-16</v>
      </c>
      <c r="C7010">
        <v>-3.3554058599897048E-16</v>
      </c>
      <c r="D7010">
        <f>0.5*(C7010^2)-Params_Phys!$C$7*(COS(Pos!B7010)-1)</f>
        <v>5.629374242626625E-32</v>
      </c>
      <c r="E7010">
        <f t="shared" si="109"/>
        <v>-1.6708422720864848E-30</v>
      </c>
      <c r="F7010">
        <f>-Params_Phys!$C$6*Pos!C7010^2</f>
        <v>-1.125874848525325E-31</v>
      </c>
    </row>
    <row r="7011" spans="1:6" x14ac:dyDescent="0.2">
      <c r="A7011" s="1">
        <v>70.09</v>
      </c>
      <c r="B7011">
        <v>-4.4296616451641232E-16</v>
      </c>
      <c r="C7011">
        <v>-2.89111868854822E-16</v>
      </c>
      <c r="D7011">
        <f>0.5*(C7011^2)-Params_Phys!$C$7*(COS(Pos!B7011)-1)</f>
        <v>4.1792836356363895E-32</v>
      </c>
      <c r="E7011">
        <f t="shared" si="109"/>
        <v>-1.4500906069894937E-30</v>
      </c>
      <c r="F7011">
        <f>-Params_Phys!$C$6*Pos!C7011^2</f>
        <v>-8.3585672712727791E-32</v>
      </c>
    </row>
    <row r="7012" spans="1:6" x14ac:dyDescent="0.2">
      <c r="A7012" s="1">
        <v>70.100000000000009</v>
      </c>
      <c r="B7012">
        <v>-4.4562587063953265E-16</v>
      </c>
      <c r="C7012">
        <v>-2.4286294285717248E-16</v>
      </c>
      <c r="D7012">
        <f>0.5*(C7012^2)-Params_Phys!$C$7*(COS(Pos!B7012)-1)</f>
        <v>2.9491204506623114E-32</v>
      </c>
      <c r="E7012">
        <f t="shared" si="109"/>
        <v>-1.2301631849734488E-30</v>
      </c>
      <c r="F7012">
        <f>-Params_Phys!$C$6*Pos!C7012^2</f>
        <v>-5.8982409013246228E-32</v>
      </c>
    </row>
    <row r="7013" spans="1:6" x14ac:dyDescent="0.2">
      <c r="A7013" s="1">
        <v>70.11</v>
      </c>
      <c r="B7013">
        <v>-4.478241673575462E-16</v>
      </c>
      <c r="C7013">
        <v>-1.9683715946300311E-16</v>
      </c>
      <c r="D7013">
        <f>0.5*(C7013^2)-Params_Phys!$C$7*(COS(Pos!B7013)-1)</f>
        <v>1.9372433672731856E-32</v>
      </c>
      <c r="E7013">
        <f t="shared" si="109"/>
        <v>-1.0118770833900461E-30</v>
      </c>
      <c r="F7013">
        <f>-Params_Phys!$C$6*Pos!C7013^2</f>
        <v>-3.8744867345463711E-32</v>
      </c>
    </row>
    <row r="7014" spans="1:6" x14ac:dyDescent="0.2">
      <c r="A7014" s="1">
        <v>70.12</v>
      </c>
      <c r="B7014">
        <v>-4.4956350016373381E-16</v>
      </c>
      <c r="C7014">
        <v>-1.5107722098089501E-16</v>
      </c>
      <c r="D7014">
        <f>0.5*(C7014^2)-Params_Phys!$C$7*(COS(Pos!B7014)-1)</f>
        <v>1.1412163349655092E-32</v>
      </c>
      <c r="E7014">
        <f t="shared" si="109"/>
        <v>-7.9602703230726917E-31</v>
      </c>
      <c r="F7014">
        <f>-Params_Phys!$C$6*Pos!C7014^2</f>
        <v>-2.2824326699310183E-32</v>
      </c>
    </row>
    <row r="7015" spans="1:6" x14ac:dyDescent="0.2">
      <c r="A7015" s="1">
        <v>70.13</v>
      </c>
      <c r="B7015">
        <v>-4.5084673818154911E-16</v>
      </c>
      <c r="C7015">
        <v>-1.05625145351366E-16</v>
      </c>
      <c r="D7015">
        <f>0.5*(C7015^2)-Params_Phys!$C$7*(COS(Pos!B7015)-1)</f>
        <v>5.5783356652485969E-33</v>
      </c>
      <c r="E7015">
        <f t="shared" si="109"/>
        <v>-5.8338276844118005E-31</v>
      </c>
      <c r="F7015">
        <f>-Params_Phys!$C$6*Pos!C7015^2</f>
        <v>-1.1156671330497194E-32</v>
      </c>
    </row>
    <row r="7016" spans="1:6" x14ac:dyDescent="0.2">
      <c r="A7016" s="1">
        <v>70.14</v>
      </c>
      <c r="B7016">
        <v>-4.5167716714907295E-16</v>
      </c>
      <c r="C7016">
        <v>-6.0522231945612431E-17</v>
      </c>
      <c r="D7016">
        <f>0.5*(C7016^2)-Params_Phys!$C$7*(COS(Pos!B7016)-1)</f>
        <v>1.8314702798392549E-33</v>
      </c>
      <c r="E7016">
        <f t="shared" si="109"/>
        <v>-3.7468653854074254E-31</v>
      </c>
      <c r="F7016">
        <f>-Params_Phys!$C$6*Pos!C7016^2</f>
        <v>-3.6629405596785098E-33</v>
      </c>
    </row>
    <row r="7017" spans="1:6" x14ac:dyDescent="0.2">
      <c r="A7017" s="1">
        <v>70.150000000000006</v>
      </c>
      <c r="B7017">
        <v>-4.5205848206664456E-16</v>
      </c>
      <c r="C7017">
        <v>-1.580902840590569E-17</v>
      </c>
      <c r="D7017">
        <f>0.5*(C7017^2)-Params_Phys!$C$7*(COS(Pos!B7017)-1)</f>
        <v>1.2496268956936651E-34</v>
      </c>
      <c r="E7017">
        <f t="shared" si="109"/>
        <v>-1.7065075902690153E-31</v>
      </c>
      <c r="F7017">
        <f>-Params_Phys!$C$6*Pos!C7017^2</f>
        <v>-2.4992537913873302E-34</v>
      </c>
    </row>
    <row r="7018" spans="1:6" x14ac:dyDescent="0.2">
      <c r="A7018" s="1">
        <v>70.16</v>
      </c>
      <c r="B7018">
        <v>-4.5199477951819768E-16</v>
      </c>
      <c r="C7018">
        <v>2.8474701450356133E-17</v>
      </c>
      <c r="D7018">
        <f>0.5*(C7018^2)-Params_Phys!$C$7*(COS(Pos!B7018)-1)</f>
        <v>4.054043113434568E-34</v>
      </c>
      <c r="E7018">
        <f t="shared" si="109"/>
        <v>2.8044162177434535E-32</v>
      </c>
      <c r="F7018">
        <f>-Params_Phys!$C$6*Pos!C7018^2</f>
        <v>-8.108086226869136E-34</v>
      </c>
    </row>
    <row r="7019" spans="1:6" x14ac:dyDescent="0.2">
      <c r="A7019" s="1">
        <v>70.17</v>
      </c>
      <c r="B7019">
        <v>-4.5149054967704209E-16</v>
      </c>
      <c r="C7019">
        <v>7.2290008642199382E-17</v>
      </c>
      <c r="D7019">
        <f>0.5*(C7019^2)-Params_Phys!$C$7*(COS(Pos!B7019)-1)</f>
        <v>2.6129226747446307E-33</v>
      </c>
      <c r="E7019">
        <f t="shared" si="109"/>
        <v>2.2075183634000448E-31</v>
      </c>
      <c r="F7019">
        <f>-Params_Phys!$C$6*Pos!C7019^2</f>
        <v>-5.2258453494892613E-33</v>
      </c>
    </row>
    <row r="7020" spans="1:6" x14ac:dyDescent="0.2">
      <c r="A7020" s="1">
        <v>70.180000000000007</v>
      </c>
      <c r="B7020">
        <v>-4.5055066800703342E-16</v>
      </c>
      <c r="C7020">
        <v>1.155987889327496E-16</v>
      </c>
      <c r="D7020">
        <f>0.5*(C7020^2)-Params_Phys!$C$7*(COS(Pos!B7020)-1)</f>
        <v>6.6815400013591958E-33</v>
      </c>
      <c r="E7020">
        <f t="shared" si="109"/>
        <v>4.0686173266124841E-31</v>
      </c>
      <c r="F7020">
        <f>-Params_Phys!$C$6*Pos!C7020^2</f>
        <v>-1.3363080002718392E-32</v>
      </c>
    </row>
    <row r="7021" spans="1:6" x14ac:dyDescent="0.2">
      <c r="A7021" s="1">
        <v>70.19</v>
      </c>
      <c r="B7021">
        <v>-4.4918038667026226E-16</v>
      </c>
      <c r="C7021">
        <v>1.583638116148231E-16</v>
      </c>
      <c r="D7021">
        <f>0.5*(C7021^2)-Params_Phys!$C$7*(COS(Pos!B7021)-1)</f>
        <v>1.2539548414587591E-32</v>
      </c>
      <c r="E7021">
        <f t="shared" si="109"/>
        <v>5.8580084132337231E-31</v>
      </c>
      <c r="F7021">
        <f>-Params_Phys!$C$6*Pos!C7021^2</f>
        <v>-2.5079096829175182E-32</v>
      </c>
    </row>
    <row r="7022" spans="1:6" x14ac:dyDescent="0.2">
      <c r="A7022" s="1">
        <v>70.2</v>
      </c>
      <c r="B7022">
        <v>-4.4738532565256814E-16</v>
      </c>
      <c r="C7022">
        <v>2.005487471575046E-16</v>
      </c>
      <c r="D7022">
        <f>0.5*(C7022^2)-Params_Phys!$C$7*(COS(Pos!B7022)-1)</f>
        <v>2.0109899993222354E-32</v>
      </c>
      <c r="E7022">
        <f t="shared" si="109"/>
        <v>7.57035157863089E-31</v>
      </c>
      <c r="F7022">
        <f>-Params_Phys!$C$6*Pos!C7022^2</f>
        <v>-4.0219799986444708E-32</v>
      </c>
    </row>
    <row r="7023" spans="1:6" x14ac:dyDescent="0.2">
      <c r="A7023" s="1">
        <v>70.210000000000008</v>
      </c>
      <c r="B7023">
        <v>-4.451714636183492E-16</v>
      </c>
      <c r="C7023">
        <v>2.4211819369806091E-16</v>
      </c>
      <c r="D7023">
        <f>0.5*(C7023^2)-Params_Phys!$C$7*(COS(Pos!B7023)-1)</f>
        <v>2.9310609859805874E-32</v>
      </c>
      <c r="E7023">
        <f t="shared" si="109"/>
        <v>9.2007098665788124E-31</v>
      </c>
      <c r="F7023">
        <f>-Params_Phys!$C$6*Pos!C7023^2</f>
        <v>-5.8621219719611748E-32</v>
      </c>
    </row>
    <row r="7024" spans="1:6" x14ac:dyDescent="0.2">
      <c r="A7024" s="1">
        <v>70.22</v>
      </c>
      <c r="B7024">
        <v>-4.4254512850628641E-16</v>
      </c>
      <c r="C7024">
        <v>2.8303770236482132E-16</v>
      </c>
      <c r="D7024">
        <f>0.5*(C7024^2)-Params_Phys!$C$7*(COS(Pos!B7024)-1)</f>
        <v>4.0055170479978591E-32</v>
      </c>
      <c r="E7024">
        <f t="shared" si="109"/>
        <v>1.0744560620182489E-30</v>
      </c>
      <c r="F7024">
        <f>-Params_Phys!$C$6*Pos!C7024^2</f>
        <v>-8.0110340959957183E-32</v>
      </c>
    </row>
    <row r="7025" spans="1:6" x14ac:dyDescent="0.2">
      <c r="A7025" s="1">
        <v>70.23</v>
      </c>
      <c r="B7025">
        <v>-4.3951298787773862E-16</v>
      </c>
      <c r="C7025">
        <v>3.232738014179426E-16</v>
      </c>
      <c r="D7025">
        <f>0.5*(C7025^2)-Params_Phys!$C$7*(COS(Pos!B7025)-1)</f>
        <v>5.2252975341603689E-32</v>
      </c>
      <c r="E7025">
        <f t="shared" si="109"/>
        <v>1.2197804861618858E-30</v>
      </c>
      <c r="F7025">
        <f>-Params_Phys!$C$6*Pos!C7025^2</f>
        <v>-1.0450595068320738E-31</v>
      </c>
    </row>
    <row r="7026" spans="1:6" x14ac:dyDescent="0.2">
      <c r="A7026" s="1">
        <v>70.239999999999995</v>
      </c>
      <c r="B7026">
        <v>-4.3608203902969098E-16</v>
      </c>
      <c r="C7026">
        <v>3.6279401919625791E-16</v>
      </c>
      <c r="D7026">
        <f>0.5*(C7026^2)-Params_Phys!$C$7*(COS(Pos!B7026)-1)</f>
        <v>6.5809750182287377E-32</v>
      </c>
      <c r="E7026">
        <f t="shared" si="109"/>
        <v>1.3556774840696017E-30</v>
      </c>
      <c r="F7026">
        <f>-Params_Phys!$C$6*Pos!C7026^2</f>
        <v>-1.3161950036457475E-31</v>
      </c>
    </row>
    <row r="7027" spans="1:6" x14ac:dyDescent="0.2">
      <c r="A7027" s="1">
        <v>70.25</v>
      </c>
      <c r="B7027">
        <v>-4.3225959888424842E-16</v>
      </c>
      <c r="C7027">
        <v>4.0156690585969199E-16</v>
      </c>
      <c r="D7027">
        <f>0.5*(C7027^2)-Params_Phys!$C$7*(COS(Pos!B7027)-1)</f>
        <v>8.0627989940863363E-32</v>
      </c>
      <c r="E7027">
        <f t="shared" si="109"/>
        <v>1.4818239758568406E-30</v>
      </c>
      <c r="F7027">
        <f>-Params_Phys!$C$6*Pos!C7027^2</f>
        <v>-1.6125597988172673E-31</v>
      </c>
    </row>
    <row r="7028" spans="1:6" x14ac:dyDescent="0.2">
      <c r="A7028" s="1">
        <v>70.260000000000005</v>
      </c>
      <c r="B7028">
        <v>-4.2805329366676578E-16</v>
      </c>
      <c r="C7028">
        <v>4.3956205391800692E-16</v>
      </c>
      <c r="D7028">
        <f>0.5*(C7028^2)-Params_Phys!$C$7*(COS(Pos!B7028)-1)</f>
        <v>9.6607399622308409E-32</v>
      </c>
      <c r="E7028">
        <f t="shared" si="109"/>
        <v>1.597940968143687E-30</v>
      </c>
      <c r="F7028">
        <f>-Params_Phys!$C$6*Pos!C7028^2</f>
        <v>-1.9321479924461682E-31</v>
      </c>
    </row>
    <row r="7029" spans="1:6" x14ac:dyDescent="0.2">
      <c r="A7029" s="1">
        <v>70.27</v>
      </c>
      <c r="B7029">
        <v>-4.234710483847938E-16</v>
      </c>
      <c r="C7029">
        <v>4.7675011753791589E-16</v>
      </c>
      <c r="D7029">
        <f>0.5*(C7029^2)-Params_Phys!$C$7*(COS(Pos!B7029)-1)</f>
        <v>1.1364533728620831E-31</v>
      </c>
      <c r="E7029">
        <f t="shared" si="109"/>
        <v>1.7037937663915399E-30</v>
      </c>
      <c r="F7029">
        <f>-Params_Phys!$C$6*Pos!C7029^2</f>
        <v>-2.2729067457241663E-31</v>
      </c>
    </row>
    <row r="7030" spans="1:6" x14ac:dyDescent="0.2">
      <c r="A7030" s="1">
        <v>70.28</v>
      </c>
      <c r="B7030">
        <v>-4.1852107612008881E-16</v>
      </c>
      <c r="C7030">
        <v>5.1310283062187895E-16</v>
      </c>
      <c r="D7030">
        <f>0.5*(C7030^2)-Params_Phys!$C$7*(COS(Pos!B7030)-1)</f>
        <v>1.316372573960923E-31</v>
      </c>
      <c r="E7030">
        <f t="shared" si="109"/>
        <v>1.799192010987478E-30</v>
      </c>
      <c r="F7030">
        <f>-Params_Phys!$C$6*Pos!C7030^2</f>
        <v>-2.6327451479218459E-31</v>
      </c>
    </row>
    <row r="7031" spans="1:6" x14ac:dyDescent="0.2">
      <c r="A7031" s="1">
        <v>70.290000000000006</v>
      </c>
      <c r="B7031">
        <v>-4.1321186714600071E-16</v>
      </c>
      <c r="C7031">
        <v>5.4859302365315416E-16</v>
      </c>
      <c r="D7031">
        <f>0.5*(C7031^2)-Params_Phys!$C$7*(COS(Pos!B7031)-1)</f>
        <v>1.5047715280045508E-31</v>
      </c>
      <c r="E7031">
        <f t="shared" si="109"/>
        <v>1.883989540435315E-30</v>
      </c>
      <c r="F7031">
        <f>-Params_Phys!$C$6*Pos!C7031^2</f>
        <v>-3.0095430560091017E-31</v>
      </c>
    </row>
    <row r="7032" spans="1:6" x14ac:dyDescent="0.2">
      <c r="A7032" s="1">
        <v>70.3</v>
      </c>
      <c r="B7032">
        <v>-4.075521778825959E-16</v>
      </c>
      <c r="C7032">
        <v>5.8319463930294177E-16</v>
      </c>
      <c r="D7032">
        <f>0.5*(C7032^2)-Params_Phys!$C$7*(COS(Pos!B7032)-1)</f>
        <v>1.7005799365584418E-31</v>
      </c>
      <c r="E7032">
        <f t="shared" si="109"/>
        <v>1.9580840855406909E-30</v>
      </c>
      <c r="F7032">
        <f>-Params_Phys!$C$6*Pos!C7032^2</f>
        <v>-3.4011598731168837E-31</v>
      </c>
    </row>
    <row r="7033" spans="1:6" x14ac:dyDescent="0.2">
      <c r="A7033" s="1">
        <v>70.31</v>
      </c>
      <c r="B7033">
        <v>-4.015510197019118E-16</v>
      </c>
      <c r="C7033">
        <v>6.1688274679670257E-16</v>
      </c>
      <c r="D7033">
        <f>0.5*(C7033^2)-Params_Phys!$C$7*(COS(Pos!B7033)-1)</f>
        <v>1.9027216164772233E-31</v>
      </c>
      <c r="E7033">
        <f t="shared" si="109"/>
        <v>2.0214167991867804E-30</v>
      </c>
      <c r="F7033">
        <f>-Params_Phys!$C$6*Pos!C7033^2</f>
        <v>-3.8054432329544466E-31</v>
      </c>
    </row>
    <row r="7034" spans="1:6" x14ac:dyDescent="0.2">
      <c r="A7034" s="1">
        <v>70.320000000000007</v>
      </c>
      <c r="B7034">
        <v>-3.952176475957595E-16</v>
      </c>
      <c r="C7034">
        <v>6.4963355503797795E-16</v>
      </c>
      <c r="D7034">
        <f>0.5*(C7034^2)-Params_Phys!$C$7*(COS(Pos!B7034)-1)</f>
        <v>2.1101187791564078E-31</v>
      </c>
      <c r="E7034">
        <f t="shared" si="109"/>
        <v>2.0739716267907843E-30</v>
      </c>
      <c r="F7034">
        <f>-Params_Phys!$C$6*Pos!C7034^2</f>
        <v>-4.2202375583128157E-31</v>
      </c>
    </row>
    <row r="7035" spans="1:6" x14ac:dyDescent="0.2">
      <c r="A7035" s="1">
        <v>70.33</v>
      </c>
      <c r="B7035">
        <v>-3.8856154871850272E-16</v>
      </c>
      <c r="C7035">
        <v>6.8142442448926377E-16</v>
      </c>
      <c r="D7035">
        <f>0.5*(C7035^2)-Params_Phys!$C$7*(COS(Pos!B7035)-1)</f>
        <v>2.3216962314526215E-31</v>
      </c>
      <c r="E7035">
        <f t="shared" si="109"/>
        <v>2.115774522964061E-30</v>
      </c>
      <c r="F7035">
        <f>-Params_Phys!$C$6*Pos!C7035^2</f>
        <v>-4.643392462905243E-31</v>
      </c>
    </row>
    <row r="7036" spans="1:6" x14ac:dyDescent="0.2">
      <c r="A7036" s="1">
        <v>70.34</v>
      </c>
      <c r="B7036">
        <v>-3.8159243081724038E-16</v>
      </c>
      <c r="C7036">
        <v>7.1223387781070868E-16</v>
      </c>
      <c r="D7036">
        <f>0.5*(C7036^2)-Params_Phys!$C$7*(COS(Pos!B7036)-1)</f>
        <v>2.5363854835063975E-31</v>
      </c>
      <c r="E7036">
        <f t="shared" si="109"/>
        <v>2.1468925205366613E-30</v>
      </c>
      <c r="F7036">
        <f>-Params_Phys!$C$6*Pos!C7036^2</f>
        <v>-5.0727709670127949E-31</v>
      </c>
    </row>
    <row r="7037" spans="1:6" x14ac:dyDescent="0.2">
      <c r="A7037" s="1">
        <v>70.350000000000009</v>
      </c>
      <c r="B7037">
        <v>-3.7432021056180578E-16</v>
      </c>
      <c r="C7037">
        <v>7.4204160925861573E-16</v>
      </c>
      <c r="D7037">
        <f>0.5*(C7037^2)-Params_Phys!$C$7*(COS(Pos!B7037)-1)</f>
        <v>2.7531287493555807E-31</v>
      </c>
      <c r="E7037">
        <f t="shared" si="109"/>
        <v>2.1674326584907236E-30</v>
      </c>
      <c r="F7037">
        <f>-Params_Phys!$C$6*Pos!C7037^2</f>
        <v>-5.5062574987111614E-31</v>
      </c>
    </row>
    <row r="7038" spans="1:6" x14ac:dyDescent="0.2">
      <c r="A7038" s="1">
        <v>70.36</v>
      </c>
      <c r="B7038">
        <v>-3.6675500178696808E-16</v>
      </c>
      <c r="C7038">
        <v>7.7082849284691146E-16</v>
      </c>
      <c r="D7038">
        <f>0.5*(C7038^2)-Params_Phys!$C$7*(COS(Pos!B7038)-1)</f>
        <v>2.9708828269232053E-31</v>
      </c>
      <c r="E7038">
        <f t="shared" si="109"/>
        <v>2.1775407756782269E-30</v>
      </c>
      <c r="F7038">
        <f>-Params_Phys!$C$6*Pos!C7038^2</f>
        <v>-5.9417656538464107E-31</v>
      </c>
    </row>
    <row r="7039" spans="1:6" x14ac:dyDescent="0.2">
      <c r="A7039" s="1">
        <v>70.37</v>
      </c>
      <c r="B7039">
        <v>-3.589071036591872E-16</v>
      </c>
      <c r="C7039">
        <v>7.9857658927592674E-16</v>
      </c>
      <c r="D7039">
        <f>0.5*(C7039^2)-Params_Phys!$C$7*(COS(Pos!B7039)-1)</f>
        <v>3.1886228446978609E-31</v>
      </c>
      <c r="E7039">
        <f t="shared" si="109"/>
        <v>2.177400177745442E-30</v>
      </c>
      <c r="F7039">
        <f>-Params_Phys!$C$6*Pos!C7039^2</f>
        <v>-6.3772456893957219E-31</v>
      </c>
    </row>
    <row r="7040" spans="1:6" x14ac:dyDescent="0.2">
      <c r="A7040" s="1">
        <v>70.38</v>
      </c>
      <c r="B7040">
        <v>-3.5078698878022208E-16</v>
      </c>
      <c r="C7040">
        <v>8.252691516339918E-16</v>
      </c>
      <c r="D7040">
        <f>0.5*(C7040^2)-Params_Phys!$C$7*(COS(Pos!B7040)-1)</f>
        <v>3.4053458631934426E-31</v>
      </c>
      <c r="E7040">
        <f t="shared" si="109"/>
        <v>2.1672301849577876E-30</v>
      </c>
      <c r="F7040">
        <f>-Params_Phys!$C$6*Pos!C7040^2</f>
        <v>-6.8106917263868852E-31</v>
      </c>
    </row>
    <row r="7041" spans="1:6" x14ac:dyDescent="0.2">
      <c r="A7041" s="1">
        <v>70.39</v>
      </c>
      <c r="B7041">
        <v>-3.4240529123983142E-16</v>
      </c>
      <c r="C7041">
        <v>8.5089062987849135E-16</v>
      </c>
      <c r="D7041">
        <f>0.5*(C7041^2)-Params_Phys!$C$7*(COS(Pos!B7041)-1)</f>
        <v>3.6200743200750786E-31</v>
      </c>
      <c r="E7041">
        <f t="shared" si="109"/>
        <v>2.1472845688152619E-30</v>
      </c>
      <c r="F7041">
        <f>-Params_Phys!$C$6*Pos!C7041^2</f>
        <v>-7.2401486401501573E-31</v>
      </c>
    </row>
    <row r="7042" spans="1:6" x14ac:dyDescent="0.2">
      <c r="A7042" s="1">
        <v>70.400000000000006</v>
      </c>
      <c r="B7042">
        <v>-3.3377279462973442E-16</v>
      </c>
      <c r="C7042">
        <v>8.7542667410415005E-16</v>
      </c>
      <c r="D7042">
        <f>0.5*(C7042^2)-Params_Phys!$C$7*(COS(Pos!B7042)-1)</f>
        <v>3.8318593086652688E-31</v>
      </c>
      <c r="E7042">
        <f t="shared" si="109"/>
        <v>2.1178498859008177E-30</v>
      </c>
      <c r="F7042">
        <f>-Params_Phys!$C$6*Pos!C7042^2</f>
        <v>-7.6637186173305375E-31</v>
      </c>
    </row>
    <row r="7043" spans="1:6" x14ac:dyDescent="0.2">
      <c r="A7043" s="1">
        <v>70.41</v>
      </c>
      <c r="B7043">
        <v>-3.2490042003091628E-16</v>
      </c>
      <c r="C7043">
        <v>8.9886413660742678E-16</v>
      </c>
      <c r="D7043">
        <f>0.5*(C7043^2)-Params_Phys!$C$7*(COS(Pos!B7043)-1)</f>
        <v>4.0397836803950738E-31</v>
      </c>
      <c r="E7043">
        <f t="shared" si="109"/>
        <v>2.0792437172999421E-30</v>
      </c>
      <c r="F7043">
        <f>-Params_Phys!$C$6*Pos!C7043^2</f>
        <v>-8.0795673607901477E-31</v>
      </c>
    </row>
    <row r="7044" spans="1:6" x14ac:dyDescent="0.2">
      <c r="A7044" s="1">
        <v>70.42</v>
      </c>
      <c r="B7044">
        <v>-3.1579921398626869E-16</v>
      </c>
      <c r="C7044">
        <v>9.211910727569804E-16</v>
      </c>
      <c r="D7044">
        <f>0.5*(C7044^2)-Params_Phys!$C$7*(COS(Pos!B7044)-1)</f>
        <v>4.2429649626357817E-31</v>
      </c>
      <c r="E7044">
        <f t="shared" ref="E7044:E7107" si="110">(D7044-D7043)/(A7044-A7043)</f>
        <v>2.0318128224060394E-30</v>
      </c>
      <c r="F7044">
        <f>-Params_Phys!$C$6*Pos!C7044^2</f>
        <v>-8.4859299252715635E-31</v>
      </c>
    </row>
    <row r="7045" spans="1:6" x14ac:dyDescent="0.2">
      <c r="A7045" s="1">
        <v>70.430000000000007</v>
      </c>
      <c r="B7045">
        <v>-3.064803364704485E-16</v>
      </c>
      <c r="C7045">
        <v>9.4239674068123886E-16</v>
      </c>
      <c r="D7045">
        <f>0.5*(C7045^2)-Params_Phys!$C$7*(COS(Pos!B7045)-1)</f>
        <v>4.4405580842331109E-31</v>
      </c>
      <c r="E7045">
        <f t="shared" si="110"/>
        <v>1.9759312159722808E-30</v>
      </c>
      <c r="F7045">
        <f>-Params_Phys!$C$6*Pos!C7045^2</f>
        <v>-8.8811161684662218E-31</v>
      </c>
    </row>
    <row r="7046" spans="1:6" x14ac:dyDescent="0.2">
      <c r="A7046" s="1">
        <v>70.44</v>
      </c>
      <c r="B7046">
        <v>-2.9695504886872608E-16</v>
      </c>
      <c r="C7046">
        <v>9.6247159978514441E-16</v>
      </c>
      <c r="D7046">
        <f>0.5*(C7046^2)-Params_Phys!$C$7*(COS(Pos!B7046)-1)</f>
        <v>4.6317579019648756E-31</v>
      </c>
      <c r="E7046">
        <f t="shared" si="110"/>
        <v>1.9119981773193861E-30</v>
      </c>
      <c r="F7046">
        <f>-Params_Phys!$C$6*Pos!C7046^2</f>
        <v>-9.2635158039297512E-31</v>
      </c>
    </row>
    <row r="7047" spans="1:6" x14ac:dyDescent="0.2">
      <c r="A7047" s="1">
        <v>70.45</v>
      </c>
      <c r="B7047">
        <v>-2.8723470197646672E-16</v>
      </c>
      <c r="C7047">
        <v>9.8140730810917436E-16</v>
      </c>
      <c r="D7047">
        <f>0.5*(C7047^2)-Params_Phys!$C$7*(COS(Pos!B7047)-1)</f>
        <v>4.8158015220504792E-31</v>
      </c>
      <c r="E7047">
        <f t="shared" si="110"/>
        <v>1.8404362008550944E-30</v>
      </c>
      <c r="F7047">
        <f>-Params_Phys!$C$6*Pos!C7047^2</f>
        <v>-9.6316030441009584E-31</v>
      </c>
    </row>
    <row r="7048" spans="1:6" x14ac:dyDescent="0.2">
      <c r="A7048" s="1">
        <v>70.460000000000008</v>
      </c>
      <c r="B7048">
        <v>-2.773307240307507E-16</v>
      </c>
      <c r="C7048">
        <v>9.9919671854473439E-16</v>
      </c>
      <c r="D7048">
        <f>0.5*(C7048^2)-Params_Phys!$C$7*(COS(Pos!B7048)-1)</f>
        <v>4.9919704117528259E-31</v>
      </c>
      <c r="E7048">
        <f t="shared" si="110"/>
        <v>1.7616888970225652E-30</v>
      </c>
      <c r="F7048">
        <f>-Params_Phys!$C$6*Pos!C7048^2</f>
        <v>-9.9839408235056518E-31</v>
      </c>
    </row>
    <row r="7049" spans="1:6" x14ac:dyDescent="0.2">
      <c r="A7049" s="1">
        <v>70.47</v>
      </c>
      <c r="B7049">
        <v>-2.6725460878549649E-16</v>
      </c>
      <c r="C7049">
        <v>1.0158338739209969E-15</v>
      </c>
      <c r="D7049">
        <f>0.5*(C7049^2)-Params_Phys!$C$7*(COS(Pos!B7049)-1)</f>
        <v>5.1595922970266992E-31</v>
      </c>
      <c r="E7049">
        <f t="shared" si="110"/>
        <v>1.6762188527402574E-30</v>
      </c>
      <c r="F7049">
        <f>-Params_Phys!$C$6*Pos!C7049^2</f>
        <v>-1.0319184594053398E-30</v>
      </c>
    </row>
    <row r="7050" spans="1:6" x14ac:dyDescent="0.2">
      <c r="A7050" s="1">
        <v>70.48</v>
      </c>
      <c r="B7050">
        <v>-2.5701790364129138E-16</v>
      </c>
      <c r="C7050">
        <v>1.031314000979207E-15</v>
      </c>
      <c r="D7050">
        <f>0.5*(C7050^2)-Params_Phys!$C$7*(COS(Pos!B7050)-1)</f>
        <v>5.318042843078699E-31</v>
      </c>
      <c r="E7050">
        <f t="shared" si="110"/>
        <v>1.584505460519188E-30</v>
      </c>
      <c r="F7050">
        <f>-Params_Phys!$C$6*Pos!C7050^2</f>
        <v>-1.0636085686157398E-30</v>
      </c>
    </row>
    <row r="7051" spans="1:6" x14ac:dyDescent="0.2">
      <c r="A7051" s="1">
        <v>70.489999999999995</v>
      </c>
      <c r="B7051">
        <v>-2.466321978409712E-16</v>
      </c>
      <c r="C7051">
        <v>1.045633503251416E-15</v>
      </c>
      <c r="D7051">
        <f>0.5*(C7051^2)-Params_Phys!$C$7*(COS(Pos!B7051)-1)</f>
        <v>5.4667471156091452E-31</v>
      </c>
      <c r="E7051">
        <f t="shared" si="110"/>
        <v>1.4870427253058138E-30</v>
      </c>
      <c r="F7051">
        <f>-Params_Phys!$C$6*Pos!C7051^2</f>
        <v>-1.093349423121829E-30</v>
      </c>
    </row>
    <row r="7052" spans="1:6" x14ac:dyDescent="0.2">
      <c r="A7052" s="1">
        <v>70.5</v>
      </c>
      <c r="B7052">
        <v>-2.361091107418174E-16</v>
      </c>
      <c r="C7052">
        <v>1.0587899528614799E-15</v>
      </c>
      <c r="D7052">
        <f>0.5*(C7052^2)-Params_Phys!$C$7*(COS(Pos!B7052)-1)</f>
        <v>5.6051808214020743E-31</v>
      </c>
      <c r="E7052">
        <f t="shared" si="110"/>
        <v>1.384337057928583E-30</v>
      </c>
      <c r="F7052">
        <f>-Params_Phys!$C$6*Pos!C7052^2</f>
        <v>-1.1210361642804149E-30</v>
      </c>
    </row>
    <row r="7053" spans="1:6" x14ac:dyDescent="0.2">
      <c r="A7053" s="1">
        <v>70.510000000000005</v>
      </c>
      <c r="B7053">
        <v>-2.2546028017505402E-16</v>
      </c>
      <c r="C7053">
        <v>1.0707820812670619E-15</v>
      </c>
      <c r="D7053">
        <f>0.5*(C7053^2)-Params_Phys!$C$7*(COS(Pos!B7053)-1)</f>
        <v>5.7328713278131038E-31</v>
      </c>
      <c r="E7053">
        <f t="shared" si="110"/>
        <v>1.2769050641096423E-30</v>
      </c>
      <c r="F7053">
        <f>-Params_Phys!$C$6*Pos!C7053^2</f>
        <v>-1.1465742655626208E-30</v>
      </c>
    </row>
    <row r="7054" spans="1:6" x14ac:dyDescent="0.2">
      <c r="A7054" s="1">
        <v>70.52</v>
      </c>
      <c r="B7054">
        <v>-2.1469735090313919E-16</v>
      </c>
      <c r="C7054">
        <v>1.081609768962207E-15</v>
      </c>
      <c r="D7054">
        <f>0.5*(C7054^2)-Params_Phys!$C$7*(COS(Pos!B7054)-1)</f>
        <v>5.8493984615723944E-31</v>
      </c>
      <c r="E7054">
        <f t="shared" si="110"/>
        <v>1.1652713375939656E-30</v>
      </c>
      <c r="F7054">
        <f>-Params_Phys!$C$6*Pos!C7054^2</f>
        <v>-1.1698796923144789E-30</v>
      </c>
    </row>
    <row r="7055" spans="1:6" x14ac:dyDescent="0.2">
      <c r="A7055" s="1">
        <v>70.53</v>
      </c>
      <c r="B7055">
        <v>-2.0383196318514381E-16</v>
      </c>
      <c r="C7055">
        <v>1.0912740341608799E-15</v>
      </c>
      <c r="D7055">
        <f>0.5*(C7055^2)-Params_Phys!$C$7*(COS(Pos!B7055)-1)</f>
        <v>5.9543950881688068E-31</v>
      </c>
      <c r="E7055">
        <f t="shared" si="110"/>
        <v>1.0499662659635863E-30</v>
      </c>
      <c r="F7055">
        <f>-Params_Phys!$C$6*Pos!C7055^2</f>
        <v>-1.1908790176337614E-30</v>
      </c>
    </row>
    <row r="7056" spans="1:6" x14ac:dyDescent="0.2">
      <c r="A7056" s="1">
        <v>70.540000000000006</v>
      </c>
      <c r="B7056">
        <v>-1.928757414603003E-16</v>
      </c>
      <c r="C7056">
        <v>1.0997770204826529E-15</v>
      </c>
      <c r="D7056">
        <f>0.5*(C7056^2)-Params_Phys!$C$7*(COS(Pos!B7056)-1)</f>
        <v>6.0475474739085086E-31</v>
      </c>
      <c r="E7056">
        <f t="shared" si="110"/>
        <v>9.3152385739654171E-31</v>
      </c>
      <c r="F7056">
        <f>-Params_Phys!$C$6*Pos!C7056^2</f>
        <v>-1.2095094947817017E-30</v>
      </c>
    </row>
    <row r="7057" spans="1:6" x14ac:dyDescent="0.2">
      <c r="A7057" s="1">
        <v>70.55</v>
      </c>
      <c r="B7057">
        <v>-1.8184028315959479E-16</v>
      </c>
      <c r="C7057">
        <v>1.1071219836624979E-15</v>
      </c>
      <c r="D7057">
        <f>0.5*(C7057^2)-Params_Phys!$C$7*(COS(Pos!B7057)-1)</f>
        <v>6.1285954335439214E-31</v>
      </c>
      <c r="E7057">
        <f t="shared" si="110"/>
        <v>8.1047959635486552E-31</v>
      </c>
      <c r="F7057">
        <f>-Params_Phys!$C$6*Pos!C7057^2</f>
        <v>-1.2257190867087843E-30</v>
      </c>
    </row>
    <row r="7058" spans="1:6" x14ac:dyDescent="0.2">
      <c r="A7058" s="1">
        <v>70.56</v>
      </c>
      <c r="B7058">
        <v>-1.707371476550452E-16</v>
      </c>
      <c r="C7058">
        <v>1.1133132773073471E-15</v>
      </c>
      <c r="D7058">
        <f>0.5*(C7058^2)-Params_Phys!$C$7*(COS(Pos!B7058)-1)</f>
        <v>6.1973322671441301E-31</v>
      </c>
      <c r="E7058">
        <f t="shared" si="110"/>
        <v>6.8736833600173456E-31</v>
      </c>
      <c r="F7058">
        <f>-Params_Phys!$C$6*Pos!C7058^2</f>
        <v>-1.239466453428826E-30</v>
      </c>
    </row>
    <row r="7059" spans="1:6" x14ac:dyDescent="0.2">
      <c r="A7059" s="1">
        <v>70.570000000000007</v>
      </c>
      <c r="B7059">
        <v>-1.595778453560828E-16</v>
      </c>
      <c r="C7059">
        <v>1.1183563377228321E-15</v>
      </c>
      <c r="D7059">
        <f>0.5*(C7059^2)-Params_Phys!$C$7*(COS(Pos!B7059)-1)</f>
        <v>6.2536044906241263E-31</v>
      </c>
      <c r="E7059">
        <f t="shared" si="110"/>
        <v>5.6272223479967435E-31</v>
      </c>
      <c r="F7059">
        <f>-Params_Phys!$C$6*Pos!C7059^2</f>
        <v>-1.2507208981248253E-30</v>
      </c>
    </row>
    <row r="7060" spans="1:6" x14ac:dyDescent="0.2">
      <c r="A7060" s="1">
        <v>70.58</v>
      </c>
      <c r="B7060">
        <v>-1.483738269622164E-16</v>
      </c>
      <c r="C7060">
        <v>1.1222576678342449E-15</v>
      </c>
      <c r="D7060">
        <f>0.5*(C7060^2)-Params_Phys!$C$7*(COS(Pos!B7060)-1)</f>
        <v>6.2973113650637924E-31</v>
      </c>
      <c r="E7060">
        <f t="shared" si="110"/>
        <v>4.3706874439705829E-31</v>
      </c>
      <c r="F7060">
        <f>-Params_Phys!$C$6*Pos!C7060^2</f>
        <v>-1.2594622730127585E-30</v>
      </c>
    </row>
    <row r="7061" spans="1:6" x14ac:dyDescent="0.2">
      <c r="A7061" s="1">
        <v>70.59</v>
      </c>
      <c r="B7061">
        <v>-1.371364728809123E-16</v>
      </c>
      <c r="C7061">
        <v>1.125024820226437E-15</v>
      </c>
      <c r="D7061">
        <f>0.5*(C7061^2)-Params_Phys!$C$7*(COS(Pos!B7061)-1)</f>
        <v>6.3284042306276343E-31</v>
      </c>
      <c r="E7061">
        <f t="shared" si="110"/>
        <v>3.1092865563826033E-31</v>
      </c>
      <c r="F7061">
        <f>-Params_Phys!$C$6*Pos!C7061^2</f>
        <v>-1.2656808461255269E-30</v>
      </c>
    </row>
    <row r="7062" spans="1:6" x14ac:dyDescent="0.2">
      <c r="A7062" s="1">
        <v>70.600000000000009</v>
      </c>
      <c r="B7062">
        <v>-1.2587708281937551E-16</v>
      </c>
      <c r="C7062">
        <v>1.1266663793279691E-15</v>
      </c>
      <c r="D7062">
        <f>0.5*(C7062^2)-Params_Phys!$C$7*(COS(Pos!B7062)-1)</f>
        <v>6.3468856515399752E-31</v>
      </c>
      <c r="E7062">
        <f t="shared" si="110"/>
        <v>1.8481420912331463E-31</v>
      </c>
      <c r="F7062">
        <f>-Params_Phys!$C$6*Pos!C7062^2</f>
        <v>-1.269377130307995E-30</v>
      </c>
    </row>
    <row r="7063" spans="1:6" x14ac:dyDescent="0.2">
      <c r="A7063" s="1">
        <v>70.61</v>
      </c>
      <c r="B7063">
        <v>-1.1460686555866059E-16</v>
      </c>
      <c r="C7063">
        <v>1.127191942765425E-15</v>
      </c>
      <c r="D7063">
        <f>0.5*(C7063^2)-Params_Phys!$C$7*(COS(Pos!B7063)-1)</f>
        <v>6.3528083791764661E-31</v>
      </c>
      <c r="E7063">
        <f t="shared" si="110"/>
        <v>5.9227276364963142E-32</v>
      </c>
      <c r="F7063">
        <f>-Params_Phys!$C$6*Pos!C7063^2</f>
        <v>-1.2705616758352932E-30</v>
      </c>
    </row>
    <row r="7064" spans="1:6" x14ac:dyDescent="0.2">
      <c r="A7064" s="1">
        <v>70.62</v>
      </c>
      <c r="B7064">
        <v>-1.033369289182786E-16</v>
      </c>
      <c r="C7064">
        <v>1.1266121019143361E-15</v>
      </c>
      <c r="D7064">
        <f>0.5*(C7064^2)-Params_Phys!$C$7*(COS(Pos!B7064)-1)</f>
        <v>6.3462741408991915E-31</v>
      </c>
      <c r="E7064">
        <f t="shared" si="110"/>
        <v>-6.5342382772713355E-32</v>
      </c>
      <c r="F7064">
        <f>-Params_Phys!$C$6*Pos!C7064^2</f>
        <v>-1.2692548281798383E-30</v>
      </c>
    </row>
    <row r="7065" spans="1:6" x14ac:dyDescent="0.2">
      <c r="A7065" s="1">
        <v>70.63</v>
      </c>
      <c r="B7065">
        <v>-9.207826991919932E-17</v>
      </c>
      <c r="C7065">
        <v>1.124938421673697E-15</v>
      </c>
      <c r="D7065">
        <f>0.5*(C7065^2)-Params_Phys!$C$7*(COS(Pos!B7065)-1)</f>
        <v>6.3274322627885421E-31</v>
      </c>
      <c r="E7065">
        <f t="shared" si="110"/>
        <v>-1.8841878110666512E-31</v>
      </c>
      <c r="F7065">
        <f>-Params_Phys!$C$6*Pos!C7065^2</f>
        <v>-1.2654864525577084E-30</v>
      </c>
    </row>
    <row r="7066" spans="1:6" x14ac:dyDescent="0.2">
      <c r="A7066" s="1">
        <v>70.64</v>
      </c>
      <c r="B7066">
        <v>-8.0841765152876289E-17</v>
      </c>
      <c r="C7066">
        <v>1.1221834194915431E-15</v>
      </c>
      <c r="D7066">
        <f>0.5*(C7066^2)-Params_Phys!$C$7*(COS(Pos!B7066)-1)</f>
        <v>6.2964781349086622E-31</v>
      </c>
      <c r="E7066">
        <f t="shared" si="110"/>
        <v>-3.0954127879864021E-31</v>
      </c>
      <c r="F7066">
        <f>-Params_Phys!$C$6*Pos!C7066^2</f>
        <v>-1.2592956269817324E-30</v>
      </c>
    </row>
    <row r="7067" spans="1:6" x14ac:dyDescent="0.2">
      <c r="A7067" s="1">
        <v>70.650000000000006</v>
      </c>
      <c r="B7067">
        <v>-6.9638161363644603E-17</v>
      </c>
      <c r="C7067">
        <v>1.118360543669503E-15</v>
      </c>
      <c r="D7067">
        <f>0.5*(C7067^2)-Params_Phys!$C$7*(COS(Pos!B7067)-1)</f>
        <v>6.2536515281837318E-31</v>
      </c>
      <c r="E7067">
        <f t="shared" si="110"/>
        <v>-4.2826606724908516E-31</v>
      </c>
      <c r="F7067">
        <f>-Params_Phys!$C$6*Pos!C7067^2</f>
        <v>-1.2507303056367464E-30</v>
      </c>
    </row>
    <row r="7068" spans="1:6" x14ac:dyDescent="0.2">
      <c r="A7068" s="1">
        <v>70.66</v>
      </c>
      <c r="B7068">
        <v>-5.84780662515602E-17</v>
      </c>
      <c r="C7068">
        <v>1.1134841509746871E-15</v>
      </c>
      <c r="D7068">
        <f>0.5*(C7068^2)-Params_Phys!$C$7*(COS(Pos!B7068)-1)</f>
        <v>6.1992347723590987E-31</v>
      </c>
      <c r="E7068">
        <f t="shared" si="110"/>
        <v>-5.4416755824682631E-31</v>
      </c>
      <c r="F7068">
        <f>-Params_Phys!$C$6*Pos!C7068^2</f>
        <v>-1.2398469544718197E-30</v>
      </c>
    </row>
    <row r="7069" spans="1:6" x14ac:dyDescent="0.2">
      <c r="A7069" s="1">
        <v>70.67</v>
      </c>
      <c r="B7069">
        <v>-4.7371939502464141E-17</v>
      </c>
      <c r="C7069">
        <v>1.107569483587644E-15</v>
      </c>
      <c r="D7069">
        <f>0.5*(C7069^2)-Params_Phys!$C$7*(COS(Pos!B7069)-1)</f>
        <v>6.1335508048730018E-31</v>
      </c>
      <c r="E7069">
        <f t="shared" si="110"/>
        <v>-6.5683967486063233E-31</v>
      </c>
      <c r="F7069">
        <f>-Params_Phys!$C$6*Pos!C7069^2</f>
        <v>-1.2267101609746004E-30</v>
      </c>
    </row>
    <row r="7070" spans="1:6" x14ac:dyDescent="0.2">
      <c r="A7070" s="1">
        <v>70.680000000000007</v>
      </c>
      <c r="B7070">
        <v>-3.6330084051765693E-17</v>
      </c>
      <c r="C7070">
        <v>1.10063264541551E-15</v>
      </c>
      <c r="D7070">
        <f>0.5*(C7070^2)-Params_Phys!$C$7*(COS(Pos!B7070)-1)</f>
        <v>6.0569611007717194E-31</v>
      </c>
      <c r="E7070">
        <f t="shared" si="110"/>
        <v>-7.6589704101243218E-31</v>
      </c>
      <c r="F7070">
        <f>-Params_Phys!$C$6*Pos!C7070^2</f>
        <v>-1.2113922201543439E-30</v>
      </c>
    </row>
    <row r="7071" spans="1:6" x14ac:dyDescent="0.2">
      <c r="A7071" s="1">
        <v>70.69</v>
      </c>
      <c r="B7071">
        <v>-2.5362637588145589E-17</v>
      </c>
      <c r="C7071">
        <v>1.092690577799755E-15</v>
      </c>
      <c r="D7071">
        <f>0.5*(C7071^2)-Params_Phys!$C$7*(COS(Pos!B7071)-1)</f>
        <v>5.9698634940618122E-31</v>
      </c>
      <c r="E7071">
        <f t="shared" si="110"/>
        <v>-8.7097606709986457E-31</v>
      </c>
      <c r="F7071">
        <f>-Params_Phys!$C$6*Pos!C7071^2</f>
        <v>-1.1939726988123624E-30</v>
      </c>
    </row>
    <row r="7072" spans="1:6" x14ac:dyDescent="0.2">
      <c r="A7072" s="1">
        <v>70.7</v>
      </c>
      <c r="B7072">
        <v>-1.4479564303084939E-17</v>
      </c>
      <c r="C7072">
        <v>1.0837610346482991E-15</v>
      </c>
      <c r="D7072">
        <f>0.5*(C7072^2)-Params_Phys!$C$7*(COS(Pos!B7072)-1)</f>
        <v>5.8726899011097588E-31</v>
      </c>
      <c r="E7072">
        <f t="shared" si="110"/>
        <v>-9.7173592952003626E-31</v>
      </c>
      <c r="F7072">
        <f>-Params_Phys!$C$6*Pos!C7072^2</f>
        <v>-1.1745379802219518E-30</v>
      </c>
    </row>
    <row r="7073" spans="1:6" x14ac:dyDescent="0.2">
      <c r="A7073" s="1">
        <v>70.710000000000008</v>
      </c>
      <c r="B7073">
        <v>-3.6906468918262994E-18</v>
      </c>
      <c r="C7073">
        <v>1.0738625570219599E-15</v>
      </c>
      <c r="D7073">
        <f>0.5*(C7073^2)-Params_Phys!$C$7*(COS(Pos!B7073)-1)</f>
        <v>5.7659039568687112E-31</v>
      </c>
      <c r="E7073">
        <f t="shared" si="110"/>
        <v>-1.0678594424099299E-30</v>
      </c>
      <c r="F7073">
        <f>-Params_Phys!$C$6*Pos!C7073^2</f>
        <v>-1.1531807913737422E-30</v>
      </c>
    </row>
    <row r="7074" spans="1:6" x14ac:dyDescent="0.2">
      <c r="A7074" s="1">
        <v>70.72</v>
      </c>
      <c r="B7074">
        <v>6.9945211889273286E-18</v>
      </c>
      <c r="C7074">
        <v>1.063014447205498E-15</v>
      </c>
      <c r="D7074">
        <f>0.5*(C7074^2)-Params_Phys!$C$7*(COS(Pos!B7074)-1)</f>
        <v>5.649998574838052E-31</v>
      </c>
      <c r="E7074">
        <f t="shared" si="110"/>
        <v>-1.1590538203076467E-30</v>
      </c>
      <c r="F7074">
        <f>-Params_Phys!$C$6*Pos!C7074^2</f>
        <v>-1.1299997149676104E-30</v>
      </c>
    </row>
    <row r="7075" spans="1:6" x14ac:dyDescent="0.2">
      <c r="A7075" s="1">
        <v>70.73</v>
      </c>
      <c r="B7075">
        <v>1.7566543201573611E-17</v>
      </c>
      <c r="C7075">
        <v>1.05123674229367E-15</v>
      </c>
      <c r="D7075">
        <f>0.5*(C7075^2)-Params_Phys!$C$7*(COS(Pos!B7075)-1)</f>
        <v>5.5254934417410391E-31</v>
      </c>
      <c r="E7075">
        <f t="shared" si="110"/>
        <v>-1.2450513309694914E-30</v>
      </c>
      <c r="F7075">
        <f>-Params_Phys!$C$6*Pos!C7075^2</f>
        <v>-1.1050986883482078E-30</v>
      </c>
    </row>
    <row r="7076" spans="1:6" x14ac:dyDescent="0.2">
      <c r="A7076" s="1">
        <v>70.739999999999995</v>
      </c>
      <c r="B7076">
        <v>2.8016226341735099E-17</v>
      </c>
      <c r="C7076">
        <v>1.038550187322912E-15</v>
      </c>
      <c r="D7076">
        <f>0.5*(C7076^2)-Params_Phys!$C$7*(COS(Pos!B7076)-1)</f>
        <v>5.3929324579422781E-31</v>
      </c>
      <c r="E7076">
        <f t="shared" si="110"/>
        <v>-1.3256098379888155E-30</v>
      </c>
      <c r="F7076">
        <f>-Params_Phys!$C$6*Pos!C7076^2</f>
        <v>-1.0785864915884556E-30</v>
      </c>
    </row>
    <row r="7077" spans="1:6" x14ac:dyDescent="0.2">
      <c r="A7077" s="1">
        <v>70.75</v>
      </c>
      <c r="B7077">
        <v>3.8334588681556497E-17</v>
      </c>
      <c r="C7077">
        <v>1.0249762079793969E-15</v>
      </c>
      <c r="D7077">
        <f>0.5*(C7077^2)-Params_Phys!$C$7*(COS(Pos!B7077)-1)</f>
        <v>5.2528811346191201E-31</v>
      </c>
      <c r="E7077">
        <f t="shared" si="110"/>
        <v>-1.4005132332308643E-30</v>
      </c>
      <c r="F7077">
        <f>-Params_Phys!$C$6*Pos!C7077^2</f>
        <v>-1.050576226923824E-30</v>
      </c>
    </row>
    <row r="7078" spans="1:6" x14ac:dyDescent="0.2">
      <c r="A7078" s="1">
        <v>70.760000000000005</v>
      </c>
      <c r="B7078">
        <v>4.8512865838092802E-17</v>
      </c>
      <c r="C7078">
        <v>1.010536882914306E-15</v>
      </c>
      <c r="D7078">
        <f>0.5*(C7078^2)-Params_Phys!$C$7*(COS(Pos!B7078)-1)</f>
        <v>5.1059239586508095E-31</v>
      </c>
      <c r="E7078">
        <f t="shared" si="110"/>
        <v>-1.4695717596823539E-30</v>
      </c>
      <c r="F7078">
        <f>-Params_Phys!$C$6*Pos!C7078^2</f>
        <v>-1.0211847917301619E-30</v>
      </c>
    </row>
    <row r="7079" spans="1:6" x14ac:dyDescent="0.2">
      <c r="A7079" s="1">
        <v>70.77</v>
      </c>
      <c r="B7079">
        <v>5.8542517363015192E-17</v>
      </c>
      <c r="C7079">
        <v>9.9525491569726573E-16</v>
      </c>
      <c r="D7079">
        <f>0.5*(C7079^2)-Params_Phys!$C$7*(COS(Pos!B7079)-1)</f>
        <v>4.9526617360978579E-31</v>
      </c>
      <c r="E7079">
        <f t="shared" si="110"/>
        <v>-1.5326222255309099E-30</v>
      </c>
      <c r="F7079">
        <f>-Params_Phys!$C$6*Pos!C7079^2</f>
        <v>-9.9053234721957158E-31</v>
      </c>
    </row>
    <row r="7080" spans="1:6" x14ac:dyDescent="0.2">
      <c r="A7080" s="1">
        <v>70.78</v>
      </c>
      <c r="B7080">
        <v>6.8415232850171097E-17</v>
      </c>
      <c r="C7080">
        <v>9.791536064389021E-16</v>
      </c>
      <c r="D7080">
        <f>0.5*(C7080^2)-Params_Phys!$C$7*(COS(Pos!B7080)-1)</f>
        <v>4.7937089250115416E-31</v>
      </c>
      <c r="E7080">
        <f t="shared" si="110"/>
        <v>-1.5895281108623498E-30</v>
      </c>
      <c r="F7080">
        <f>-Params_Phys!$C$6*Pos!C7080^2</f>
        <v>-9.5874178500230832E-31</v>
      </c>
    </row>
    <row r="7081" spans="1:6" x14ac:dyDescent="0.2">
      <c r="A7081" s="1">
        <v>70.790000000000006</v>
      </c>
      <c r="B7081">
        <v>7.812293775784455E-17</v>
      </c>
      <c r="C7081">
        <v>9.6225682311351858E-16</v>
      </c>
      <c r="D7081">
        <f>0.5*(C7081^2)-Params_Phys!$C$7*(COS(Pos!B7081)-1)</f>
        <v>4.629690968142607E-31</v>
      </c>
      <c r="E7081">
        <f t="shared" si="110"/>
        <v>-1.6401795686885066E-30</v>
      </c>
      <c r="F7081">
        <f>-Params_Phys!$C$6*Pos!C7081^2</f>
        <v>-9.2593819362852141E-31</v>
      </c>
    </row>
    <row r="7082" spans="1:6" x14ac:dyDescent="0.2">
      <c r="A7082" s="1">
        <v>70.8</v>
      </c>
      <c r="B7082">
        <v>8.7657798942872996E-17</v>
      </c>
      <c r="C7082">
        <v>9.4458897261286333E-16</v>
      </c>
      <c r="D7082">
        <f>0.5*(C7082^2)-Params_Phys!$C$7*(COS(Pos!B7082)-1)</f>
        <v>4.4612416359091237E-31</v>
      </c>
      <c r="E7082">
        <f t="shared" si="110"/>
        <v>-1.6844933223363652E-30</v>
      </c>
      <c r="F7082">
        <f>-Params_Phys!$C$6*Pos!C7082^2</f>
        <v>-8.9224832718182474E-31</v>
      </c>
    </row>
    <row r="7083" spans="1:6" x14ac:dyDescent="0.2">
      <c r="A7083" s="1">
        <v>70.81</v>
      </c>
      <c r="B7083">
        <v>9.701222990408614E-17</v>
      </c>
      <c r="C7083">
        <v>9.2617497156191552E-16</v>
      </c>
      <c r="D7083">
        <f>0.5*(C7083^2)-Params_Phys!$C$7*(COS(Pos!B7083)-1)</f>
        <v>4.2890003897385749E-31</v>
      </c>
      <c r="E7083">
        <f t="shared" si="110"/>
        <v>-1.7224124617046068E-30</v>
      </c>
      <c r="F7083">
        <f>-Params_Phys!$C$6*Pos!C7083^2</f>
        <v>-8.5780007794771498E-31</v>
      </c>
    </row>
    <row r="7084" spans="1:6" x14ac:dyDescent="0.2">
      <c r="A7084" s="1">
        <v>70.820000000000007</v>
      </c>
      <c r="B7084">
        <v>1.061788957328413E-16</v>
      </c>
      <c r="C7084">
        <v>9.0704021692754494E-16</v>
      </c>
      <c r="D7084">
        <f>0.5*(C7084^2)-Params_Phys!$C$7*(COS(Pos!B7084)-1)</f>
        <v>4.1136097756198388E-31</v>
      </c>
      <c r="E7084">
        <f t="shared" si="110"/>
        <v>-1.7539061411864642E-30</v>
      </c>
      <c r="F7084">
        <f>-Params_Phys!$C$6*Pos!C7084^2</f>
        <v>-8.2272195512396776E-31</v>
      </c>
    </row>
    <row r="7085" spans="1:6" x14ac:dyDescent="0.2">
      <c r="A7085" s="1">
        <v>70.83</v>
      </c>
      <c r="B7085">
        <v>1.1515071776873809E-16</v>
      </c>
      <c r="C7085">
        <v>8.8721055645079012E-16</v>
      </c>
      <c r="D7085">
        <f>0.5*(C7085^2)-Params_Phys!$C$7*(COS(Pos!B7085)-1)</f>
        <v>3.9357128573886032E-31</v>
      </c>
      <c r="E7085">
        <f t="shared" si="110"/>
        <v>-1.7789691823139744E-30</v>
      </c>
      <c r="F7085">
        <f>-Params_Phys!$C$6*Pos!C7085^2</f>
        <v>-7.8714257147772063E-31</v>
      </c>
    </row>
    <row r="7086" spans="1:6" x14ac:dyDescent="0.2">
      <c r="A7086" s="1">
        <v>70.84</v>
      </c>
      <c r="B7086">
        <v>1.2392087795890101E-16</v>
      </c>
      <c r="C7086">
        <v>8.6671225893337143E-16</v>
      </c>
      <c r="D7086">
        <f>0.5*(C7086^2)-Params_Phys!$C$7*(COS(Pos!B7086)-1)</f>
        <v>3.7559506989269374E-31</v>
      </c>
      <c r="E7086">
        <f t="shared" si="110"/>
        <v>-1.797621584615738E-30</v>
      </c>
      <c r="F7086">
        <f>-Params_Phys!$C$6*Pos!C7086^2</f>
        <v>-7.5119013978538747E-31</v>
      </c>
    </row>
    <row r="7087" spans="1:6" x14ac:dyDescent="0.2">
      <c r="A7087" s="1">
        <v>70.850000000000009</v>
      </c>
      <c r="B7087">
        <v>1.3248282291952641E-16</v>
      </c>
      <c r="C7087">
        <v>8.4557198440888936E-16</v>
      </c>
      <c r="D7087">
        <f>0.5*(C7087^2)-Params_Phys!$C$7*(COS(Pos!B7087)-1)</f>
        <v>3.5749599040859352E-31</v>
      </c>
      <c r="E7087">
        <f t="shared" si="110"/>
        <v>-1.8099079484090958E-30</v>
      </c>
      <c r="F7087">
        <f>-Params_Phys!$C$6*Pos!C7087^2</f>
        <v>-7.1499198081718704E-31</v>
      </c>
    </row>
    <row r="7088" spans="1:6" x14ac:dyDescent="0.2">
      <c r="A7088" s="1">
        <v>70.86</v>
      </c>
      <c r="B7088">
        <v>1.408302676986895E-16</v>
      </c>
      <c r="C7088">
        <v>8.2381675422896956E-16</v>
      </c>
      <c r="D7088">
        <f>0.5*(C7088^2)-Params_Phys!$C$7*(COS(Pos!B7088)-1)</f>
        <v>3.3933702227417724E-31</v>
      </c>
      <c r="E7088">
        <f t="shared" si="110"/>
        <v>-1.8158968134432798E-30</v>
      </c>
      <c r="F7088">
        <f>-Params_Phys!$C$6*Pos!C7088^2</f>
        <v>-6.7867404454835447E-31</v>
      </c>
    </row>
    <row r="7089" spans="1:6" x14ac:dyDescent="0.2">
      <c r="A7089" s="1">
        <v>70.87</v>
      </c>
      <c r="B7089">
        <v>1.4895719923971459E-16</v>
      </c>
      <c r="C7089">
        <v>8.0147392109439834E-16</v>
      </c>
      <c r="D7089">
        <f>0.5*(C7089^2)-Params_Phys!$C$7*(COS(Pos!B7089)-1)</f>
        <v>3.2118022309721492E-31</v>
      </c>
      <c r="E7089">
        <f t="shared" si="110"/>
        <v>-1.8156799176953028E-30</v>
      </c>
      <c r="F7089">
        <f>-Params_Phys!$C$6*Pos!C7089^2</f>
        <v>-6.4236044619442984E-31</v>
      </c>
    </row>
    <row r="7090" spans="1:6" x14ac:dyDescent="0.2">
      <c r="A7090" s="1">
        <v>70.88</v>
      </c>
      <c r="B7090">
        <v>1.568578795447043E-16</v>
      </c>
      <c r="C7090">
        <v>7.7857113906104602E-16</v>
      </c>
      <c r="D7090">
        <f>0.5*(C7090^2)-Params_Phys!$C$7*(COS(Pos!B7090)-1)</f>
        <v>3.0308650928940731E-31</v>
      </c>
      <c r="E7090">
        <f t="shared" si="110"/>
        <v>-1.8093713807824062E-30</v>
      </c>
      <c r="F7090">
        <f>-Params_Phys!$C$6*Pos!C7090^2</f>
        <v>-6.0617301857881462E-31</v>
      </c>
    </row>
    <row r="7091" spans="1:6" x14ac:dyDescent="0.2">
      <c r="A7091" s="1">
        <v>70.89</v>
      </c>
      <c r="B7091">
        <v>1.6452684853812609E-16</v>
      </c>
      <c r="C7091">
        <v>7.5513633355010378E-16</v>
      </c>
      <c r="D7091">
        <f>0.5*(C7091^2)-Params_Phys!$C$7*(COS(Pos!B7091)-1)</f>
        <v>2.851154411237468E-31</v>
      </c>
      <c r="E7091">
        <f t="shared" si="110"/>
        <v>-1.7971068165651325E-30</v>
      </c>
      <c r="F7091">
        <f>-Params_Phys!$C$6*Pos!C7091^2</f>
        <v>-5.7023088224749359E-31</v>
      </c>
    </row>
    <row r="7092" spans="1:6" x14ac:dyDescent="0.2">
      <c r="A7092" s="1">
        <v>70.900000000000006</v>
      </c>
      <c r="B7092">
        <v>1.719589266306445E-16</v>
      </c>
      <c r="C7092">
        <v>7.3119767139186328E-16</v>
      </c>
      <c r="D7092">
        <f>0.5*(C7092^2)-Params_Phys!$C$7*(COS(Pos!B7092)-1)</f>
        <v>2.6732501732444163E-31</v>
      </c>
      <c r="E7092">
        <f t="shared" si="110"/>
        <v>-1.7790423799296068E-30</v>
      </c>
      <c r="F7092">
        <f>-Params_Phys!$C$6*Pos!C7092^2</f>
        <v>-5.3465003464888325E-31</v>
      </c>
    </row>
    <row r="7093" spans="1:6" x14ac:dyDescent="0.2">
      <c r="A7093" s="1">
        <v>70.91</v>
      </c>
      <c r="B7093">
        <v>1.7914921698367871E-16</v>
      </c>
      <c r="C7093">
        <v>7.067835309319421E-16</v>
      </c>
      <c r="D7093">
        <f>0.5*(C7093^2)-Params_Phys!$C$7*(COS(Pos!B7093)-1)</f>
        <v>2.4977147979831177E-31</v>
      </c>
      <c r="E7093">
        <f t="shared" si="110"/>
        <v>-1.7553537526145817E-30</v>
      </c>
      <c r="F7093">
        <f>-Params_Phys!$C$6*Pos!C7093^2</f>
        <v>-4.9954295959662355E-31</v>
      </c>
    </row>
    <row r="7094" spans="1:6" x14ac:dyDescent="0.2">
      <c r="A7094" s="1">
        <v>70.92</v>
      </c>
      <c r="B7094">
        <v>1.860931074754552E-16</v>
      </c>
      <c r="C7094">
        <v>6.8192247222851203E-16</v>
      </c>
      <c r="D7094">
        <f>0.5*(C7094^2)-Params_Phys!$C$7*(COS(Pos!B7094)-1)</f>
        <v>2.3250912906512289E-31</v>
      </c>
      <c r="E7094">
        <f t="shared" si="110"/>
        <v>-1.7262350733180056E-30</v>
      </c>
      <c r="F7094">
        <f>-Params_Phys!$C$6*Pos!C7094^2</f>
        <v>-4.6501825813024577E-31</v>
      </c>
    </row>
    <row r="7095" spans="1:6" x14ac:dyDescent="0.2">
      <c r="A7095" s="1">
        <v>70.930000000000007</v>
      </c>
      <c r="B7095">
        <v>1.9278627236960371E-16</v>
      </c>
      <c r="C7095">
        <v>6.5664320736871251E-16</v>
      </c>
      <c r="D7095">
        <f>0.5*(C7095^2)-Params_Phys!$C$7*(COS(Pos!B7095)-1)</f>
        <v>2.1559015089173499E-31</v>
      </c>
      <c r="E7095">
        <f t="shared" si="110"/>
        <v>-1.6918978173379243E-30</v>
      </c>
      <c r="F7095">
        <f>-Params_Phys!$C$6*Pos!C7095^2</f>
        <v>-4.3118030178346997E-31</v>
      </c>
    </row>
    <row r="7096" spans="1:6" x14ac:dyDescent="0.2">
      <c r="A7096" s="1">
        <v>70.94</v>
      </c>
      <c r="B7096">
        <v>1.992246736876301E-16</v>
      </c>
      <c r="C7096">
        <v>6.3097457093203555E-16</v>
      </c>
      <c r="D7096">
        <f>0.5*(C7096^2)-Params_Phys!$C$7*(COS(Pos!B7096)-1)</f>
        <v>1.990644545814332E-31</v>
      </c>
      <c r="E7096">
        <f t="shared" si="110"/>
        <v>-1.6525696310316819E-30</v>
      </c>
      <c r="F7096">
        <f>-Params_Phys!$C$6*Pos!C7096^2</f>
        <v>-3.9812890916286639E-31</v>
      </c>
    </row>
    <row r="7097" spans="1:6" x14ac:dyDescent="0.2">
      <c r="A7097" s="1">
        <v>70.95</v>
      </c>
      <c r="B7097">
        <v>2.054045622868725E-16</v>
      </c>
      <c r="C7097">
        <v>6.0494549062804867E-16</v>
      </c>
      <c r="D7097">
        <f>0.5*(C7097^2)-Params_Phys!$C$7*(COS(Pos!B7097)-1)</f>
        <v>1.8297952331560526E-31</v>
      </c>
      <c r="E7097">
        <f t="shared" si="110"/>
        <v>-1.6084931265819706E-30</v>
      </c>
      <c r="F7097">
        <f>-Params_Phys!$C$6*Pos!C7097^2</f>
        <v>-3.6595904663121052E-31</v>
      </c>
    </row>
    <row r="7098" spans="1:6" x14ac:dyDescent="0.2">
      <c r="A7098" s="1">
        <v>70.960000000000008</v>
      </c>
      <c r="B7098">
        <v>2.1132247864581721E-16</v>
      </c>
      <c r="C7098">
        <v>5.7858495813537926E-16</v>
      </c>
      <c r="D7098">
        <f>0.5*(C7098^2)-Params_Phys!$C$7*(COS(Pos!B7098)-1)</f>
        <v>1.6738027689025928E-31</v>
      </c>
      <c r="E7098">
        <f t="shared" si="110"/>
        <v>-1.5599246425338005E-30</v>
      </c>
      <c r="F7098">
        <f>-Params_Phys!$C$6*Pos!C7098^2</f>
        <v>-3.3476055378051855E-31</v>
      </c>
    </row>
    <row r="7099" spans="1:6" x14ac:dyDescent="0.2">
      <c r="A7099" s="1">
        <v>70.97</v>
      </c>
      <c r="B7099">
        <v>2.1697525335892321E-16</v>
      </c>
      <c r="C7099">
        <v>5.5192200016842026E-16</v>
      </c>
      <c r="D7099">
        <f>0.5*(C7099^2)-Params_Phys!$C$7*(COS(Pos!B7099)-1)</f>
        <v>1.5230894713495484E-31</v>
      </c>
      <c r="E7099">
        <f t="shared" si="110"/>
        <v>-1.5071329755318144E-30</v>
      </c>
      <c r="F7099">
        <f>-Params_Phys!$C$6*Pos!C7099^2</f>
        <v>-3.0461789426990968E-31</v>
      </c>
    </row>
    <row r="7100" spans="1:6" x14ac:dyDescent="0.2">
      <c r="A7100" s="1">
        <v>70.98</v>
      </c>
      <c r="B7100">
        <v>2.2236000734335902E-16</v>
      </c>
      <c r="C7100">
        <v>5.2498564979773081E-16</v>
      </c>
      <c r="D7100">
        <f>0.5*(C7100^2)-Params_Phys!$C$7*(COS(Pos!B7100)-1)</f>
        <v>1.3780496624677282E-31</v>
      </c>
      <c r="E7100">
        <f t="shared" si="110"/>
        <v>-1.4503980888174599E-30</v>
      </c>
      <c r="F7100">
        <f>-Params_Phys!$C$6*Pos!C7100^2</f>
        <v>-2.7560993249354564E-31</v>
      </c>
    </row>
    <row r="7101" spans="1:6" x14ac:dyDescent="0.2">
      <c r="A7101" s="1">
        <v>70.989999999999995</v>
      </c>
      <c r="B7101">
        <v>2.2747415176031951E-16</v>
      </c>
      <c r="C7101">
        <v>4.9780491804959991E-16</v>
      </c>
      <c r="D7101">
        <f>0.5*(C7101^2)-Params_Phys!$C$7*(COS(Pos!B7101)-1)</f>
        <v>1.2390486821718443E-31</v>
      </c>
      <c r="E7101">
        <f t="shared" si="110"/>
        <v>-1.390009802960103E-30</v>
      </c>
      <c r="F7101">
        <f>-Params_Phys!$C$6*Pos!C7101^2</f>
        <v>-2.4780973643436886E-31</v>
      </c>
    </row>
    <row r="7102" spans="1:6" x14ac:dyDescent="0.2">
      <c r="A7102" s="1">
        <v>71</v>
      </c>
      <c r="B7102">
        <v>2.3231538765383782E-16</v>
      </c>
      <c r="C7102">
        <v>4.7040876580971485E-16</v>
      </c>
      <c r="D7102">
        <f>0.5*(C7102^2)-Params_Phys!$C$7*(COS(Pos!B7102)-1)</f>
        <v>1.1064220347530958E-31</v>
      </c>
      <c r="E7102">
        <f t="shared" si="110"/>
        <v>-1.3262664741868063E-30</v>
      </c>
      <c r="F7102">
        <f>-Params_Phys!$C$6*Pos!C7102^2</f>
        <v>-2.2128440695061917E-31</v>
      </c>
    </row>
    <row r="7103" spans="1:6" x14ac:dyDescent="0.2">
      <c r="A7103" s="1">
        <v>71.010000000000005</v>
      </c>
      <c r="B7103">
        <v>2.3688170531025629E-16</v>
      </c>
      <c r="C7103">
        <v>4.4282607605533201E-16</v>
      </c>
      <c r="D7103">
        <f>0.5*(C7103^2)-Params_Phys!$C$7*(COS(Pos!B7103)-1)</f>
        <v>9.8047466817281349E-32</v>
      </c>
      <c r="E7103">
        <f t="shared" si="110"/>
        <v>-1.259473665802179E-30</v>
      </c>
      <c r="F7103">
        <f>-Params_Phys!$C$6*Pos!C7103^2</f>
        <v>-1.960949336345627E-31</v>
      </c>
    </row>
    <row r="7104" spans="1:6" x14ac:dyDescent="0.2">
      <c r="A7104" s="1">
        <v>71.02</v>
      </c>
      <c r="B7104">
        <v>2.411713833417618E-16</v>
      </c>
      <c r="C7104">
        <v>4.1508562643978258E-16</v>
      </c>
      <c r="D7104">
        <f>0.5*(C7104^2)-Params_Phys!$C$7*(COS(Pos!B7104)-1)</f>
        <v>8.6148038638453369E-32</v>
      </c>
      <c r="E7104">
        <f t="shared" si="110"/>
        <v>-1.1899428178838802E-30</v>
      </c>
      <c r="F7104">
        <f>-Params_Phys!$C$6*Pos!C7104^2</f>
        <v>-1.7229607727690674E-31</v>
      </c>
    </row>
    <row r="7105" spans="1:6" x14ac:dyDescent="0.2">
      <c r="A7105" s="1">
        <v>71.03</v>
      </c>
      <c r="B7105">
        <v>2.4518298749762398E-16</v>
      </c>
      <c r="C7105">
        <v>3.8721606225256759E-16</v>
      </c>
      <c r="D7105">
        <f>0.5*(C7105^2)-Params_Phys!$C$7*(COS(Pos!B7105)-1)</f>
        <v>7.4968139433192153E-32</v>
      </c>
      <c r="E7105">
        <f t="shared" si="110"/>
        <v>-1.1179899205255497E-30</v>
      </c>
      <c r="F7105">
        <f>-Params_Phys!$C$6*Pos!C7105^2</f>
        <v>-1.4993627886638431E-31</v>
      </c>
    </row>
    <row r="7106" spans="1:6" x14ac:dyDescent="0.2">
      <c r="A7106" s="1">
        <v>71.040000000000006</v>
      </c>
      <c r="B7106">
        <v>2.4891536920700779E-16</v>
      </c>
      <c r="C7106">
        <v>3.5924586977769409E-16</v>
      </c>
      <c r="D7106">
        <f>0.5*(C7106^2)-Params_Phys!$C$7*(COS(Pos!B7106)-1)</f>
        <v>6.4528797476165969E-32</v>
      </c>
      <c r="E7106">
        <f t="shared" si="110"/>
        <v>-1.0439341957020843E-30</v>
      </c>
      <c r="F7106">
        <f>-Params_Phys!$C$6*Pos!C7106^2</f>
        <v>-1.2905759495233194E-31</v>
      </c>
    </row>
    <row r="7107" spans="1:6" x14ac:dyDescent="0.2">
      <c r="A7107" s="1">
        <v>71.05</v>
      </c>
      <c r="B7107">
        <v>2.5236766385745239E-16</v>
      </c>
      <c r="C7107">
        <v>3.3120335007229651E-16</v>
      </c>
      <c r="D7107">
        <f>0.5*(C7107^2)-Params_Phys!$C$7*(COS(Pos!B7107)-1)</f>
        <v>5.4847829549556095E-32</v>
      </c>
      <c r="E7107">
        <f t="shared" si="110"/>
        <v>-9.680967926618679E-31</v>
      </c>
      <c r="F7107">
        <f>-Params_Phys!$C$6*Pos!C7107^2</f>
        <v>-1.0969565909911219E-31</v>
      </c>
    </row>
    <row r="7108" spans="1:6" x14ac:dyDescent="0.2">
      <c r="A7108" s="1">
        <v>71.06</v>
      </c>
      <c r="B7108">
        <v>2.5553928881332752E-16</v>
      </c>
      <c r="C7108">
        <v>3.0311659318695078E-16</v>
      </c>
      <c r="D7108">
        <f>0.5*(C7108^2)-Params_Phys!$C$7*(COS(Pos!B7108)-1)</f>
        <v>4.593983453263171E-32</v>
      </c>
      <c r="E7108">
        <f t="shared" ref="E7108:E7171" si="111">(D7108-D7107)/(A7108-A7107)</f>
        <v>-8.907995016919828E-31</v>
      </c>
      <c r="F7108">
        <f>-Params_Phys!$C$6*Pos!C7108^2</f>
        <v>-9.1879669065263421E-32</v>
      </c>
    </row>
    <row r="7109" spans="1:6" x14ac:dyDescent="0.2">
      <c r="A7109" s="1">
        <v>71.070000000000007</v>
      </c>
      <c r="B7109">
        <v>2.5842994117878721E-16</v>
      </c>
      <c r="C7109">
        <v>2.7501345284845078E-16</v>
      </c>
      <c r="D7109">
        <f>0.5*(C7109^2)-Params_Phys!$C$7*(COS(Pos!B7109)-1)</f>
        <v>3.7816199623813532E-32</v>
      </c>
      <c r="E7109">
        <f t="shared" si="111"/>
        <v>-8.1236349088140229E-31</v>
      </c>
      <c r="F7109">
        <f>-Params_Phys!$C$6*Pos!C7109^2</f>
        <v>-7.5632399247627064E-32</v>
      </c>
    </row>
    <row r="7110" spans="1:6" x14ac:dyDescent="0.2">
      <c r="A7110" s="1">
        <v>71.08</v>
      </c>
      <c r="B7110">
        <v>2.6103959530994929E-16</v>
      </c>
      <c r="C7110">
        <v>2.4692152162515429E-16</v>
      </c>
      <c r="D7110">
        <f>0.5*(C7110^2)-Params_Phys!$C$7*(COS(Pos!B7110)-1)</f>
        <v>3.0485118920840769E-32</v>
      </c>
      <c r="E7110">
        <f t="shared" si="111"/>
        <v>-7.3310807029794306E-31</v>
      </c>
      <c r="F7110">
        <f>-Params_Phys!$C$6*Pos!C7110^2</f>
        <v>-6.0970237841681538E-32</v>
      </c>
    </row>
    <row r="7111" spans="1:6" x14ac:dyDescent="0.2">
      <c r="A7111" s="1">
        <v>71.09</v>
      </c>
      <c r="B7111">
        <v>2.6336850008122122E-16</v>
      </c>
      <c r="C7111">
        <v>2.1886810659433659E-16</v>
      </c>
      <c r="D7111">
        <f>0.5*(C7111^2)-Params_Phys!$C$7*(COS(Pos!B7111)-1)</f>
        <v>2.3951624042094941E-32</v>
      </c>
      <c r="E7111">
        <f t="shared" si="111"/>
        <v>-6.5334948787424855E-31</v>
      </c>
      <c r="F7111">
        <f>-Params_Phys!$C$6*Pos!C7111^2</f>
        <v>-4.7903248084189883E-32</v>
      </c>
    </row>
    <row r="7112" spans="1:6" x14ac:dyDescent="0.2">
      <c r="A7112" s="1">
        <v>71.100000000000009</v>
      </c>
      <c r="B7112">
        <v>2.6541717591088802E-16</v>
      </c>
      <c r="C7112">
        <v>1.9088020553030671E-16</v>
      </c>
      <c r="D7112">
        <f>0.5*(C7112^2)-Params_Phys!$C$7*(COS(Pos!B7112)-1)</f>
        <v>1.8217626431646066E-32</v>
      </c>
      <c r="E7112">
        <f t="shared" si="111"/>
        <v>-5.7339976104459416E-31</v>
      </c>
      <c r="F7112">
        <f>-Params_Phys!$C$6*Pos!C7112^2</f>
        <v>-3.6435252863292132E-32</v>
      </c>
    </row>
    <row r="7113" spans="1:6" x14ac:dyDescent="0.2">
      <c r="A7113" s="1">
        <v>71.11</v>
      </c>
      <c r="B7113">
        <v>2.6718641155126151E-16</v>
      </c>
      <c r="C7113">
        <v>1.6298448363134481E-16</v>
      </c>
      <c r="D7113">
        <f>0.5*(C7113^2)-Params_Phys!$C$7*(COS(Pos!B7113)-1)</f>
        <v>1.3281970952288052E-32</v>
      </c>
      <c r="E7113">
        <f t="shared" si="111"/>
        <v>-4.9356554793625033E-31</v>
      </c>
      <c r="F7113">
        <f>-Params_Phys!$C$6*Pos!C7113^2</f>
        <v>-2.6563941904576104E-32</v>
      </c>
    </row>
    <row r="7114" spans="1:6" x14ac:dyDescent="0.2">
      <c r="A7114" s="1">
        <v>71.12</v>
      </c>
      <c r="B7114">
        <v>2.6867726064886458E-16</v>
      </c>
      <c r="C7114">
        <v>1.3520725080281549E-16</v>
      </c>
      <c r="D7114">
        <f>0.5*(C7114^2)-Params_Phys!$C$7*(COS(Pos!B7114)-1)</f>
        <v>9.1405003348277261E-33</v>
      </c>
      <c r="E7114">
        <f t="shared" si="111"/>
        <v>-4.1414706174582076E-31</v>
      </c>
      <c r="F7114">
        <f>-Params_Phys!$C$6*Pos!C7114^2</f>
        <v>-1.8281000669655452E-32</v>
      </c>
    </row>
    <row r="7115" spans="1:6" x14ac:dyDescent="0.2">
      <c r="A7115" s="1">
        <v>71.13</v>
      </c>
      <c r="B7115">
        <v>2.698910380802985E-16</v>
      </c>
      <c r="C7115">
        <v>1.075744395130948E-16</v>
      </c>
      <c r="D7115">
        <f>0.5*(C7115^2)-Params_Phys!$C$7*(COS(Pos!B7115)-1)</f>
        <v>5.7861300182782462E-33</v>
      </c>
      <c r="E7115">
        <f t="shared" si="111"/>
        <v>-3.3543703165525309E-31</v>
      </c>
      <c r="F7115">
        <f>-Params_Phys!$C$6*Pos!C7115^2</f>
        <v>-1.1572260036556492E-32</v>
      </c>
    </row>
    <row r="7116" spans="1:6" x14ac:dyDescent="0.2">
      <c r="A7116" s="1">
        <v>71.14</v>
      </c>
      <c r="B7116">
        <v>2.7082931606959799E-16</v>
      </c>
      <c r="C7116">
        <v>8.0111583238224646E-17</v>
      </c>
      <c r="D7116">
        <f>0.5*(C7116^2)-Params_Phys!$C$7*(COS(Pos!B7116)-1)</f>
        <v>3.2089328844674984E-33</v>
      </c>
      <c r="E7116">
        <f t="shared" si="111"/>
        <v>-2.5771971338094295E-31</v>
      </c>
      <c r="F7116">
        <f>-Params_Phys!$C$6*Pos!C7116^2</f>
        <v>-6.4178657689349967E-33</v>
      </c>
    </row>
    <row r="7117" spans="1:6" x14ac:dyDescent="0.2">
      <c r="A7117" s="1">
        <v>71.150000000000006</v>
      </c>
      <c r="B7117">
        <v>2.7149392009304302E-16</v>
      </c>
      <c r="C7117">
        <v>5.284379551047583E-17</v>
      </c>
      <c r="D7117">
        <f>0.5*(C7117^2)-Params_Phys!$C$7*(COS(Pos!B7117)-1)</f>
        <v>1.3962333619764928E-33</v>
      </c>
      <c r="E7117">
        <f t="shared" si="111"/>
        <v>-1.8126995224900782E-31</v>
      </c>
      <c r="F7117">
        <f>-Params_Phys!$C$6*Pos!C7117^2</f>
        <v>-2.7924667239529856E-33</v>
      </c>
    </row>
    <row r="7118" spans="1:6" x14ac:dyDescent="0.2">
      <c r="A7118" s="1">
        <v>71.16</v>
      </c>
      <c r="B7118">
        <v>2.7188692457753292E-16</v>
      </c>
      <c r="C7118">
        <v>2.5795749585259691E-17</v>
      </c>
      <c r="D7118">
        <f>0.5*(C7118^2)-Params_Phys!$C$7*(COS(Pos!B7118)-1)</f>
        <v>3.3271034833271276E-34</v>
      </c>
      <c r="E7118">
        <f t="shared" si="111"/>
        <v>-1.0635230136447473E-31</v>
      </c>
      <c r="F7118">
        <f>-Params_Phys!$C$6*Pos!C7118^2</f>
        <v>-6.6542069666542553E-34</v>
      </c>
    </row>
    <row r="7119" spans="1:6" x14ac:dyDescent="0.2">
      <c r="A7119" s="1">
        <v>71.17</v>
      </c>
      <c r="B7119">
        <v>2.7201064839878181E-16</v>
      </c>
      <c r="C7119">
        <v>-1.008341259918761E-18</v>
      </c>
      <c r="D7119">
        <f>0.5*(C7119^2)-Params_Phys!$C$7*(COS(Pos!B7119)-1)</f>
        <v>5.0837604822727723E-37</v>
      </c>
      <c r="E7119">
        <f t="shared" si="111"/>
        <v>-3.3220197228431554E-32</v>
      </c>
      <c r="F7119">
        <f>-Params_Phys!$C$6*Pos!C7119^2</f>
        <v>-1.0167520964545545E-36</v>
      </c>
    </row>
    <row r="7120" spans="1:6" x14ac:dyDescent="0.2">
      <c r="A7120" s="1">
        <v>71.180000000000007</v>
      </c>
      <c r="B7120">
        <v>2.718676501857156E-16</v>
      </c>
      <c r="C7120">
        <v>-2.7544742781525891E-17</v>
      </c>
      <c r="D7120">
        <f>0.5*(C7120^2)-Params_Phys!$C$7*(COS(Pos!B7120)-1)</f>
        <v>3.7935642745021133E-34</v>
      </c>
      <c r="E7120">
        <f t="shared" si="111"/>
        <v>3.7884805140179022E-32</v>
      </c>
      <c r="F7120">
        <f>-Params_Phys!$C$6*Pos!C7120^2</f>
        <v>-7.5871285490042267E-34</v>
      </c>
    </row>
    <row r="7121" spans="1:6" x14ac:dyDescent="0.2">
      <c r="A7121" s="1">
        <v>71.19</v>
      </c>
      <c r="B7121">
        <v>2.7146072343758598E-16</v>
      </c>
      <c r="C7121">
        <v>-5.3790218168901409E-17</v>
      </c>
      <c r="D7121">
        <f>0.5*(C7121^2)-Params_Phys!$C$7*(COS(Pos!B7121)-1)</f>
        <v>1.4466937853290056E-33</v>
      </c>
      <c r="E7121">
        <f t="shared" si="111"/>
        <v>1.067337357879765E-31</v>
      </c>
      <c r="F7121">
        <f>-Params_Phys!$C$6*Pos!C7121^2</f>
        <v>-2.8933875706580113E-33</v>
      </c>
    </row>
    <row r="7122" spans="1:6" x14ac:dyDescent="0.2">
      <c r="A7122" s="1">
        <v>71.2</v>
      </c>
      <c r="B7122">
        <v>2.7079289146042818E-16</v>
      </c>
      <c r="C7122">
        <v>-7.9722045774577906E-17</v>
      </c>
      <c r="D7122">
        <f>0.5*(C7122^2)-Params_Phys!$C$7*(COS(Pos!B7122)-1)</f>
        <v>3.1778022912419474E-33</v>
      </c>
      <c r="E7122">
        <f t="shared" si="111"/>
        <v>1.7311085059120562E-31</v>
      </c>
      <c r="F7122">
        <f>-Params_Phys!$C$6*Pos!C7122^2</f>
        <v>-6.3556045824838949E-33</v>
      </c>
    </row>
    <row r="7123" spans="1:6" x14ac:dyDescent="0.2">
      <c r="A7123" s="1">
        <v>71.210000000000008</v>
      </c>
      <c r="B7123">
        <v>2.6986740212960329E-16</v>
      </c>
      <c r="C7123">
        <v>-1.0531803616536529E-16</v>
      </c>
      <c r="D7123">
        <f>0.5*(C7123^2)-Params_Phys!$C$7*(COS(Pos!B7123)-1)</f>
        <v>5.5459443708645958E-33</v>
      </c>
      <c r="E7123">
        <f t="shared" si="111"/>
        <v>2.3681420796214369E-31</v>
      </c>
      <c r="F7123">
        <f>-Params_Phys!$C$6*Pos!C7123^2</f>
        <v>-1.1091888741729192E-32</v>
      </c>
    </row>
    <row r="7124" spans="1:6" x14ac:dyDescent="0.2">
      <c r="A7124" s="1">
        <v>71.22</v>
      </c>
      <c r="B7124">
        <v>2.6868772248526778E-16</v>
      </c>
      <c r="C7124">
        <v>-1.305565484843165E-16</v>
      </c>
      <c r="D7124">
        <f>0.5*(C7124^2)-Params_Phys!$C$7*(COS(Pos!B7124)-1)</f>
        <v>8.5225061760688427E-33</v>
      </c>
      <c r="E7124">
        <f t="shared" si="111"/>
        <v>2.976561805206954E-31</v>
      </c>
      <c r="F7124">
        <f>-Params_Phys!$C$6*Pos!C7124^2</f>
        <v>-1.7045012352137685E-32</v>
      </c>
    </row>
    <row r="7125" spans="1:6" x14ac:dyDescent="0.2">
      <c r="A7125" s="1">
        <v>71.23</v>
      </c>
      <c r="B7125">
        <v>2.6725753316770689E-16</v>
      </c>
      <c r="C7125">
        <v>-1.5541650611446049E-16</v>
      </c>
      <c r="D7125">
        <f>0.5*(C7125^2)-Params_Phys!$C$7*(COS(Pos!B7125)-1)</f>
        <v>1.2077145186413067E-32</v>
      </c>
      <c r="E7125">
        <f t="shared" si="111"/>
        <v>3.5546390103424056E-31</v>
      </c>
      <c r="F7125">
        <f>-Params_Phys!$C$6*Pos!C7125^2</f>
        <v>-2.4154290372826134E-32</v>
      </c>
    </row>
    <row r="7126" spans="1:6" x14ac:dyDescent="0.2">
      <c r="A7126" s="1">
        <v>71.239999999999995</v>
      </c>
      <c r="B7126">
        <v>2.65580722699557E-16</v>
      </c>
      <c r="C7126">
        <v>-1.7987741163596361E-16</v>
      </c>
      <c r="D7126">
        <f>0.5*(C7126^2)-Params_Phys!$C$7*(COS(Pos!B7126)-1)</f>
        <v>1.6177941608426947E-32</v>
      </c>
      <c r="E7126">
        <f t="shared" si="111"/>
        <v>4.1007964220176094E-31</v>
      </c>
      <c r="F7126">
        <f>-Params_Phys!$C$6*Pos!C7126^2</f>
        <v>-3.2355883216853894E-32</v>
      </c>
    </row>
    <row r="7127" spans="1:6" x14ac:dyDescent="0.2">
      <c r="A7127" s="1">
        <v>71.25</v>
      </c>
      <c r="B7127">
        <v>2.6366138162202141E-16</v>
      </c>
      <c r="C7127">
        <v>-2.0391936106914889E-16</v>
      </c>
      <c r="D7127">
        <f>0.5*(C7127^2)-Params_Phys!$C$7*(COS(Pos!B7127)-1)</f>
        <v>2.0791552909424959E-32</v>
      </c>
      <c r="E7127">
        <f t="shared" si="111"/>
        <v>4.6136113009956521E-31</v>
      </c>
      <c r="F7127">
        <f>-Params_Phys!$C$6*Pos!C7127^2</f>
        <v>-4.1583105818849918E-32</v>
      </c>
    </row>
    <row r="7128" spans="1:6" x14ac:dyDescent="0.2">
      <c r="A7128" s="1">
        <v>71.260000000000005</v>
      </c>
      <c r="B7128">
        <v>2.6150379649225452E-16</v>
      </c>
      <c r="C7128">
        <v>-2.2752305739657949E-16</v>
      </c>
      <c r="D7128">
        <f>0.5*(C7128^2)-Params_Phys!$C$7*(COS(Pos!B7128)-1)</f>
        <v>2.5883370823543602E-32</v>
      </c>
      <c r="E7128">
        <f t="shared" si="111"/>
        <v>5.0918179141160381E-31</v>
      </c>
      <c r="F7128">
        <f>-Params_Phys!$C$6*Pos!C7128^2</f>
        <v>-5.1766741647087205E-32</v>
      </c>
    </row>
    <row r="7129" spans="1:6" x14ac:dyDescent="0.2">
      <c r="A7129" s="1">
        <v>71.27</v>
      </c>
      <c r="B7129">
        <v>2.591124437491564E-16</v>
      </c>
      <c r="C7129">
        <v>-2.506698233581808E-16</v>
      </c>
      <c r="D7129">
        <f>0.5*(C7129^2)-Params_Phys!$C$7*(COS(Pos!B7129)-1)</f>
        <v>3.1417680171210782E-32</v>
      </c>
      <c r="E7129">
        <f t="shared" si="111"/>
        <v>5.5343093476722125E-31</v>
      </c>
      <c r="F7129">
        <f>-Params_Phys!$C$6*Pos!C7129^2</f>
        <v>-6.2835360342421564E-32</v>
      </c>
    </row>
    <row r="7130" spans="1:6" x14ac:dyDescent="0.2">
      <c r="A7130" s="1">
        <v>71.28</v>
      </c>
      <c r="B7130">
        <v>2.5649198345487219E-16</v>
      </c>
      <c r="C7130">
        <v>-2.733416135141458E-16</v>
      </c>
      <c r="D7130">
        <f>0.5*(C7130^2)-Params_Phys!$C$7*(COS(Pos!B7130)-1)</f>
        <v>3.7357818839258327E-32</v>
      </c>
      <c r="E7130">
        <f t="shared" si="111"/>
        <v>5.940138668044506E-31</v>
      </c>
      <c r="F7130">
        <f>-Params_Phys!$C$6*Pos!C7130^2</f>
        <v>-7.4715637678516654E-32</v>
      </c>
    </row>
    <row r="7131" spans="1:6" x14ac:dyDescent="0.2">
      <c r="A7131" s="1">
        <v>71.290000000000006</v>
      </c>
      <c r="B7131">
        <v>2.5364725291934272E-16</v>
      </c>
      <c r="C7131">
        <v>-2.9552102557113631E-16</v>
      </c>
      <c r="D7131">
        <f>0.5*(C7131^2)-Params_Phys!$C$7*(COS(Pos!B7131)-1)</f>
        <v>4.3666338277308104E-32</v>
      </c>
      <c r="E7131">
        <f t="shared" si="111"/>
        <v>6.3085194380465494E-31</v>
      </c>
      <c r="F7131">
        <f>-Params_Phys!$C$6*Pos!C7131^2</f>
        <v>-8.7332676554616207E-32</v>
      </c>
    </row>
    <row r="7132" spans="1:6" x14ac:dyDescent="0.2">
      <c r="A7132" s="1">
        <v>71.3</v>
      </c>
      <c r="B7132">
        <v>2.5058326021529289E-16</v>
      </c>
      <c r="C7132">
        <v>-3.1719131096805539E-16</v>
      </c>
      <c r="D7132">
        <f>0.5*(C7132^2)-Params_Phys!$C$7*(COS(Pos!B7132)-1)</f>
        <v>5.0305163876816805E-32</v>
      </c>
      <c r="E7132">
        <f t="shared" si="111"/>
        <v>6.6388255995147393E-31</v>
      </c>
      <c r="F7132">
        <f>-Params_Phys!$C$6*Pos!C7132^2</f>
        <v>-1.0061032775363361E-31</v>
      </c>
    </row>
    <row r="7133" spans="1:6" x14ac:dyDescent="0.2">
      <c r="A7133" s="1">
        <v>71.31</v>
      </c>
      <c r="B7133">
        <v>2.47305177591077E-16</v>
      </c>
      <c r="C7133">
        <v>-3.383363847184269E-16</v>
      </c>
      <c r="D7133">
        <f>0.5*(C7133^2)-Params_Phys!$C$7*(COS(Pos!B7133)-1)</f>
        <v>5.7235754612167684E-32</v>
      </c>
      <c r="E7133">
        <f t="shared" si="111"/>
        <v>6.9305907353473336E-31</v>
      </c>
      <c r="F7133">
        <f>-Params_Phys!$C$6*Pos!C7133^2</f>
        <v>-1.1447150922433537E-31</v>
      </c>
    </row>
    <row r="7134" spans="1:6" x14ac:dyDescent="0.2">
      <c r="A7134" s="1">
        <v>71.320000000000007</v>
      </c>
      <c r="B7134">
        <v>2.4381833478882661E-16</v>
      </c>
      <c r="C7134">
        <v>-3.5894083450717061E-16</v>
      </c>
      <c r="D7134">
        <f>0.5*(C7134^2)-Params_Phys!$C$7*(COS(Pos!B7134)-1)</f>
        <v>6.4419261338352013E-32</v>
      </c>
      <c r="E7134">
        <f t="shared" si="111"/>
        <v>7.1835067261806544E-31</v>
      </c>
      <c r="F7134">
        <f>-Params_Phys!$C$6*Pos!C7134^2</f>
        <v>-1.2883852267670403E-31</v>
      </c>
    </row>
    <row r="7135" spans="1:6" x14ac:dyDescent="0.2">
      <c r="A7135" s="1">
        <v>71.33</v>
      </c>
      <c r="B7135">
        <v>2.401282122753647E-16</v>
      </c>
      <c r="C7135">
        <v>-3.7898992904031559E-16</v>
      </c>
      <c r="D7135">
        <f>0.5*(C7135^2)-Params_Phys!$C$7*(COS(Pos!B7135)-1)</f>
        <v>7.1816683156991722E-32</v>
      </c>
      <c r="E7135">
        <f t="shared" si="111"/>
        <v>7.3974218186464368E-31</v>
      </c>
      <c r="F7135">
        <f>-Params_Phys!$C$6*Pos!C7135^2</f>
        <v>-1.4363336631398344E-31</v>
      </c>
    </row>
    <row r="7136" spans="1:6" x14ac:dyDescent="0.2">
      <c r="A7136" s="1">
        <v>71.34</v>
      </c>
      <c r="B7136">
        <v>2.3624043439336221E-16</v>
      </c>
      <c r="C7136">
        <v>-3.9846962564693459E-16</v>
      </c>
      <c r="D7136">
        <f>0.5*(C7136^2)-Params_Phys!$C$7*(COS(Pos!B7136)-1)</f>
        <v>7.9389021281604099E-32</v>
      </c>
      <c r="E7136">
        <f t="shared" si="111"/>
        <v>7.572338124608503E-31</v>
      </c>
      <c r="F7136">
        <f>-Params_Phys!$C$6*Pos!C7136^2</f>
        <v>-1.587780425632082E-31</v>
      </c>
    </row>
    <row r="7137" spans="1:6" x14ac:dyDescent="0.2">
      <c r="A7137" s="1">
        <v>71.350000000000009</v>
      </c>
      <c r="B7137">
        <v>2.3216076244021368E-16</v>
      </c>
      <c r="C7137">
        <v>-4.173665771333191E-16</v>
      </c>
      <c r="D7137">
        <f>0.5*(C7137^2)-Params_Phys!$C$7*(COS(Pos!B7137)-1)</f>
        <v>8.7097429853991406E-32</v>
      </c>
      <c r="E7137">
        <f t="shared" si="111"/>
        <v>7.7084085723833625E-31</v>
      </c>
      <c r="F7137">
        <f>-Params_Phys!$C$6*Pos!C7137^2</f>
        <v>-1.7419485970798281E-31</v>
      </c>
    </row>
    <row r="7138" spans="1:6" x14ac:dyDescent="0.2">
      <c r="A7138" s="1">
        <v>71.36</v>
      </c>
      <c r="B7138">
        <v>2.2789508768210742E-16</v>
      </c>
      <c r="C7138">
        <v>-4.3566813789014741E-16</v>
      </c>
      <c r="D7138">
        <f>0.5*(C7138^2)-Params_Phys!$C$7*(COS(Pos!B7138)-1)</f>
        <v>9.4903363186334243E-32</v>
      </c>
      <c r="E7138">
        <f t="shared" si="111"/>
        <v>7.8059333323499371E-31</v>
      </c>
      <c r="F7138">
        <f>-Params_Phys!$C$6*Pos!C7138^2</f>
        <v>-1.8980672637266849E-31</v>
      </c>
    </row>
    <row r="7139" spans="1:6" x14ac:dyDescent="0.2">
      <c r="A7139" s="1">
        <v>71.37</v>
      </c>
      <c r="B7139">
        <v>2.2344942431075282E-16</v>
      </c>
      <c r="C7139">
        <v>-4.5336236925411673E-16</v>
      </c>
      <c r="D7139">
        <f>0.5*(C7139^2)-Params_Phys!$C$7*(COS(Pos!B7139)-1)</f>
        <v>1.0276871892785304E-31</v>
      </c>
      <c r="E7139">
        <f t="shared" si="111"/>
        <v>7.8653557415147764E-31</v>
      </c>
      <c r="F7139">
        <f>-Params_Phys!$C$6*Pos!C7139^2</f>
        <v>-2.0553743785570609E-31</v>
      </c>
    </row>
    <row r="7140" spans="1:6" x14ac:dyDescent="0.2">
      <c r="A7140" s="1">
        <v>71.38</v>
      </c>
      <c r="B7140">
        <v>2.1882990235021039E-16</v>
      </c>
      <c r="C7140">
        <v>-4.704380441262244E-16</v>
      </c>
      <c r="D7140">
        <f>0.5*(C7140^2)-Params_Phys!$C$7*(COS(Pos!B7140)-1)</f>
        <v>1.1065597668065373E-31</v>
      </c>
      <c r="E7140">
        <f t="shared" si="111"/>
        <v>7.8872577528078567E-31</v>
      </c>
      <c r="F7140">
        <f>-Params_Phys!$C$6*Pos!C7140^2</f>
        <v>-2.2131195336130745E-31</v>
      </c>
    </row>
    <row r="7141" spans="1:6" x14ac:dyDescent="0.2">
      <c r="A7141" s="1">
        <v>71.39</v>
      </c>
      <c r="B7141">
        <v>2.140427605212446E-16</v>
      </c>
      <c r="C7141">
        <v>-4.8688465084958731E-16</v>
      </c>
      <c r="D7141">
        <f>0.5*(C7141^2)-Params_Phys!$C$7*(COS(Pos!B7141)-1)</f>
        <v>1.1852833161646227E-31</v>
      </c>
      <c r="E7141">
        <f t="shared" si="111"/>
        <v>7.8723549358045201E-31</v>
      </c>
      <c r="F7141">
        <f>-Params_Phys!$C$6*Pos!C7141^2</f>
        <v>-2.3705666323292455E-31</v>
      </c>
    </row>
    <row r="7142" spans="1:6" x14ac:dyDescent="0.2">
      <c r="A7142" s="1">
        <v>71.400000000000006</v>
      </c>
      <c r="B7142">
        <v>2.0909433907058501E-16</v>
      </c>
      <c r="C7142">
        <v>-5.026923963503824E-16</v>
      </c>
      <c r="D7142">
        <f>0.5*(C7142^2)-Params_Phys!$C$7*(COS(Pos!B7142)-1)</f>
        <v>1.2634982267424497E-31</v>
      </c>
      <c r="E7142">
        <f t="shared" si="111"/>
        <v>7.8214910577786985E-31</v>
      </c>
      <c r="F7142">
        <f>-Params_Phys!$C$6*Pos!C7142^2</f>
        <v>-2.5269964534848995E-31</v>
      </c>
    </row>
    <row r="7143" spans="1:6" x14ac:dyDescent="0.2">
      <c r="A7143" s="1">
        <v>71.41</v>
      </c>
      <c r="B7143">
        <v>2.039910725724458E-16</v>
      </c>
      <c r="C7143">
        <v>-5.1785220854617473E-16</v>
      </c>
      <c r="D7143">
        <f>0.5*(C7143^2)-Params_Phys!$C$7*(COS(Pos!B7143)-1)</f>
        <v>1.3408545494807543E-31</v>
      </c>
      <c r="E7143">
        <f t="shared" si="111"/>
        <v>7.7356322738374948E-31</v>
      </c>
      <c r="F7143">
        <f>-Params_Phys!$C$6*Pos!C7143^2</f>
        <v>-2.6817090989615087E-31</v>
      </c>
    </row>
    <row r="7144" spans="1:6" x14ac:dyDescent="0.2">
      <c r="A7144" s="1">
        <v>71.42</v>
      </c>
      <c r="B7144">
        <v>1.987394827096048E-16</v>
      </c>
      <c r="C7144">
        <v>-5.3235573802657147E-16</v>
      </c>
      <c r="D7144">
        <f>0.5*(C7144^2)-Params_Phys!$C$7*(COS(Pos!B7144)-1)</f>
        <v>1.417013159049078E-31</v>
      </c>
      <c r="E7144">
        <f t="shared" si="111"/>
        <v>7.6158609568284751E-31</v>
      </c>
      <c r="F7144">
        <f>-Params_Phys!$C$6*Pos!C7144^2</f>
        <v>-2.8340263180981561E-31</v>
      </c>
    </row>
    <row r="7145" spans="1:6" x14ac:dyDescent="0.2">
      <c r="A7145" s="1">
        <v>71.430000000000007</v>
      </c>
      <c r="B7145">
        <v>1.9334617104129031E-16</v>
      </c>
      <c r="C7145">
        <v>-5.4619535901180314E-16</v>
      </c>
      <c r="D7145">
        <f>0.5*(C7145^2)-Params_Phys!$C$7*(COS(Pos!B7145)-1)</f>
        <v>1.4916468510301627E-31</v>
      </c>
      <c r="E7145">
        <f t="shared" si="111"/>
        <v>7.4633691981046427E-31</v>
      </c>
      <c r="F7145">
        <f>-Params_Phys!$C$6*Pos!C7145^2</f>
        <v>-2.9832937020603253E-31</v>
      </c>
    </row>
    <row r="7146" spans="1:6" x14ac:dyDescent="0.2">
      <c r="A7146" s="1">
        <v>71.44</v>
      </c>
      <c r="B7146">
        <v>1.878178117650681E-16</v>
      </c>
      <c r="C7146">
        <v>-5.5936416959547974E-16</v>
      </c>
      <c r="D7146">
        <f>0.5*(C7146^2)-Params_Phys!$C$7*(COS(Pos!B7146)-1)</f>
        <v>1.564441371136203E-31</v>
      </c>
      <c r="E7146">
        <f t="shared" si="111"/>
        <v>7.2794520106106591E-31</v>
      </c>
      <c r="F7146">
        <f>-Params_Phys!$C$6*Pos!C7146^2</f>
        <v>-3.1288827422724061E-31</v>
      </c>
    </row>
    <row r="7147" spans="1:6" x14ac:dyDescent="0.2">
      <c r="A7147" s="1">
        <v>71.45</v>
      </c>
      <c r="B7147">
        <v>1.8216114447985029E-16</v>
      </c>
      <c r="C7147">
        <v>-5.7185599127840897E-16</v>
      </c>
      <c r="D7147">
        <f>0.5*(C7147^2)-Params_Phys!$C$7*(COS(Pos!B7147)-1)</f>
        <v>1.6350963738050588E-31</v>
      </c>
      <c r="E7147">
        <f t="shared" si="111"/>
        <v>7.0655002668819609E-31</v>
      </c>
      <c r="F7147">
        <f>-Params_Phys!$C$6*Pos!C7147^2</f>
        <v>-3.2701927476101176E-31</v>
      </c>
    </row>
    <row r="7148" spans="1:6" x14ac:dyDescent="0.2">
      <c r="A7148" s="1">
        <v>71.460000000000008</v>
      </c>
      <c r="B7148">
        <v>1.7638296695708061E-16</v>
      </c>
      <c r="C7148">
        <v>-5.8366536780098408E-16</v>
      </c>
      <c r="D7148">
        <f>0.5*(C7148^2)-Params_Phys!$C$7*(COS(Pos!B7148)-1)</f>
        <v>1.7033263078512901E-31</v>
      </c>
      <c r="E7148">
        <f t="shared" si="111"/>
        <v>6.8229934046196388E-31</v>
      </c>
      <c r="F7148">
        <f>-Params_Phys!$C$6*Pos!C7148^2</f>
        <v>-3.4066526157025802E-31</v>
      </c>
    </row>
    <row r="7149" spans="1:6" x14ac:dyDescent="0.2">
      <c r="A7149" s="1">
        <v>71.47</v>
      </c>
      <c r="B7149">
        <v>1.7049012792706889E-16</v>
      </c>
      <c r="C7149">
        <v>-5.9478756328226188E-16</v>
      </c>
      <c r="D7149">
        <f>0.5*(C7149^2)-Params_Phys!$C$7*(COS(Pos!B7149)-1)</f>
        <v>1.7688612271762533E-31</v>
      </c>
      <c r="E7149">
        <f t="shared" si="111"/>
        <v>6.5534919325022843E-31</v>
      </c>
      <c r="F7149">
        <f>-Params_Phys!$C$6*Pos!C7149^2</f>
        <v>-3.5377224543525067E-31</v>
      </c>
    </row>
    <row r="7150" spans="1:6" x14ac:dyDescent="0.2">
      <c r="A7150" s="1">
        <v>71.48</v>
      </c>
      <c r="B7150">
        <v>1.6448951988736531E-16</v>
      </c>
      <c r="C7150">
        <v>-6.0521855967444397E-16</v>
      </c>
      <c r="D7150">
        <f>0.5*(C7150^2)-Params_Phys!$C$7*(COS(Pos!B7150)-1)</f>
        <v>1.8314475248720425E-31</v>
      </c>
      <c r="E7150">
        <f t="shared" si="111"/>
        <v>6.2586297695757158E-31</v>
      </c>
      <c r="F7150">
        <f>-Params_Phys!$C$6*Pos!C7150^2</f>
        <v>-3.662895049744085E-31</v>
      </c>
    </row>
    <row r="7151" spans="1:6" x14ac:dyDescent="0.2">
      <c r="A7151" s="1">
        <v>71.489999999999995</v>
      </c>
      <c r="B7151">
        <v>1.5838807193997411E-16</v>
      </c>
      <c r="C7151">
        <v>-6.1495505354205966E-16</v>
      </c>
      <c r="D7151">
        <f>0.5*(C7151^2)-Params_Phys!$C$7*(COS(Pos!B7151)-1)</f>
        <v>1.8908485893845874E-31</v>
      </c>
      <c r="E7151">
        <f t="shared" si="111"/>
        <v>5.9401064512598871E-31</v>
      </c>
      <c r="F7151">
        <f>-Params_Phys!$C$6*Pos!C7151^2</f>
        <v>-3.7816971787691747E-31</v>
      </c>
    </row>
    <row r="7152" spans="1:6" x14ac:dyDescent="0.2">
      <c r="A7152" s="1">
        <v>71.5</v>
      </c>
      <c r="B7152">
        <v>1.521927426641121E-16</v>
      </c>
      <c r="C7152">
        <v>-6.2399445217571141E-16</v>
      </c>
      <c r="D7152">
        <f>0.5*(C7152^2)-Params_Phys!$C$7*(COS(Pos!B7152)-1)</f>
        <v>1.9468453817303309E-31</v>
      </c>
      <c r="E7152">
        <f t="shared" si="111"/>
        <v>5.5996792345714868E-31</v>
      </c>
      <c r="F7152">
        <f>-Params_Phys!$C$6*Pos!C7152^2</f>
        <v>-3.8936907634606617E-31</v>
      </c>
    </row>
    <row r="7153" spans="1:6" x14ac:dyDescent="0.2">
      <c r="A7153" s="1">
        <v>71.510000000000005</v>
      </c>
      <c r="B7153">
        <v>1.4591051303111211E-16</v>
      </c>
      <c r="C7153">
        <v>-6.3233486905079885E-16</v>
      </c>
      <c r="D7153">
        <f>0.5*(C7153^2)-Params_Phys!$C$7*(COS(Pos!B7153)-1)</f>
        <v>1.9992369330874548E-31</v>
      </c>
      <c r="E7153">
        <f t="shared" si="111"/>
        <v>5.2391551357097135E-31</v>
      </c>
      <c r="F7153">
        <f>-Params_Phys!$C$6*Pos!C7153^2</f>
        <v>-3.9984738661749096E-31</v>
      </c>
    </row>
    <row r="7154" spans="1:6" x14ac:dyDescent="0.2">
      <c r="A7154" s="1">
        <v>71.52</v>
      </c>
      <c r="B7154">
        <v>1.395483793679703E-16</v>
      </c>
      <c r="C7154">
        <v>-6.399751186421697E-16</v>
      </c>
      <c r="D7154">
        <f>0.5*(C7154^2)-Params_Phys!$C$7*(COS(Pos!B7154)-1)</f>
        <v>2.047840762405296E-31</v>
      </c>
      <c r="E7154">
        <f t="shared" si="111"/>
        <v>4.8603829317885391E-31</v>
      </c>
      <c r="F7154">
        <f>-Params_Phys!$C$6*Pos!C7154^2</f>
        <v>-4.095681524810592E-31</v>
      </c>
    </row>
    <row r="7155" spans="1:6" x14ac:dyDescent="0.2">
      <c r="A7155" s="1">
        <v>71.53</v>
      </c>
      <c r="B7155">
        <v>1.3311334637591921E-16</v>
      </c>
      <c r="C7155">
        <v>-6.4691471060617002E-16</v>
      </c>
      <c r="D7155">
        <f>0.5*(C7155^2)-Params_Phys!$C$7*(COS(Pos!B7155)-1)</f>
        <v>2.0924932139933235E-31</v>
      </c>
      <c r="E7155">
        <f t="shared" si="111"/>
        <v>4.4652451588004695E-31</v>
      </c>
      <c r="F7155">
        <f>-Params_Phys!$C$6*Pos!C7155^2</f>
        <v>-4.1849864279866471E-31</v>
      </c>
    </row>
    <row r="7156" spans="1:6" x14ac:dyDescent="0.2">
      <c r="A7156" s="1">
        <v>71.540000000000006</v>
      </c>
      <c r="B7156">
        <v>1.2661242021029319E-16</v>
      </c>
      <c r="C7156">
        <v>-6.5315384334206274E-16</v>
      </c>
      <c r="D7156">
        <f>0.5*(C7156^2)-Params_Phys!$C$7*(COS(Pos!B7156)-1)</f>
        <v>2.1330497153625393E-31</v>
      </c>
      <c r="E7156">
        <f t="shared" si="111"/>
        <v>4.0556501369195067E-31</v>
      </c>
      <c r="F7156">
        <f>-Params_Phys!$C$6*Pos!C7156^2</f>
        <v>-4.2660994307250787E-31</v>
      </c>
    </row>
    <row r="7157" spans="1:6" x14ac:dyDescent="0.2">
      <c r="A7157" s="1">
        <v>71.55</v>
      </c>
      <c r="B7157">
        <v>1.200526016278324E-16</v>
      </c>
      <c r="C7157">
        <v>-6.5869339694527788E-16</v>
      </c>
      <c r="D7157">
        <f>0.5*(C7157^2)-Params_Phys!$C$7*(COS(Pos!B7157)-1)</f>
        <v>2.1693849558965472E-31</v>
      </c>
      <c r="E7157">
        <f t="shared" si="111"/>
        <v>3.6335240534040882E-31</v>
      </c>
      <c r="F7157">
        <f>-Params_Phys!$C$6*Pos!C7157^2</f>
        <v>-4.3387699117930944E-31</v>
      </c>
    </row>
    <row r="7158" spans="1:6" x14ac:dyDescent="0.2">
      <c r="A7158" s="1">
        <v>71.56</v>
      </c>
      <c r="B7158">
        <v>1.134408792074395E-16</v>
      </c>
      <c r="C7158">
        <v>-6.6353492556542163E-16</v>
      </c>
      <c r="D7158">
        <f>0.5*(C7158^2)-Params_Phys!$C$7*(COS(Pos!B7158)-1)</f>
        <v>2.2013929872255483E-31</v>
      </c>
      <c r="E7158">
        <f t="shared" si="111"/>
        <v>3.200803132898471E-31</v>
      </c>
      <c r="F7158">
        <f>-Params_Phys!$C$6*Pos!C7158^2</f>
        <v>-4.4027859744510965E-31</v>
      </c>
    </row>
    <row r="7159" spans="1:6" x14ac:dyDescent="0.2">
      <c r="A7159" s="1">
        <v>71.570000000000007</v>
      </c>
      <c r="B7159">
        <v>1.067842226502791E-16</v>
      </c>
      <c r="C7159">
        <v>-6.6768064918242674E-16</v>
      </c>
      <c r="D7159">
        <f>0.5*(C7159^2)-Params_Phys!$C$7*(COS(Pos!B7159)-1)</f>
        <v>2.2289872464633341E-31</v>
      </c>
      <c r="E7159">
        <f t="shared" si="111"/>
        <v>2.759425923777175E-31</v>
      </c>
      <c r="F7159">
        <f>-Params_Phys!$C$6*Pos!C7159^2</f>
        <v>-4.4579744929266683E-31</v>
      </c>
    </row>
    <row r="7160" spans="1:6" x14ac:dyDescent="0.2">
      <c r="A7160" s="1">
        <v>71.58</v>
      </c>
      <c r="B7160">
        <v>1.000895761649655E-16</v>
      </c>
      <c r="C7160">
        <v>-6.7113344481465959E-16</v>
      </c>
      <c r="D7160">
        <f>0.5*(C7160^2)-Params_Phys!$C$7*(COS(Pos!B7160)-1)</f>
        <v>2.2521005037439587E-31</v>
      </c>
      <c r="E7160">
        <f t="shared" si="111"/>
        <v>2.3113257280645575E-31</v>
      </c>
      <c r="F7160">
        <f>-Params_Phys!$C$6*Pos!C7160^2</f>
        <v>-4.5042010074879174E-31</v>
      </c>
    </row>
    <row r="7161" spans="1:6" x14ac:dyDescent="0.2">
      <c r="A7161" s="1">
        <v>71.59</v>
      </c>
      <c r="B7161">
        <v>9.336385194345211E-17</v>
      </c>
      <c r="C7161">
        <v>-6.7389683717321845E-16</v>
      </c>
      <c r="D7161">
        <f>0.5*(C7161^2)-Params_Phys!$C$7*(COS(Pos!B7161)-1)</f>
        <v>2.2706847357603365E-31</v>
      </c>
      <c r="E7161">
        <f t="shared" si="111"/>
        <v>1.8584232016368333E-31</v>
      </c>
      <c r="F7161">
        <f>-Params_Phys!$C$6*Pos!C7161^2</f>
        <v>-4.5413694715206731E-31</v>
      </c>
    </row>
    <row r="7162" spans="1:6" x14ac:dyDescent="0.2">
      <c r="A7162" s="1">
        <v>71.600000000000009</v>
      </c>
      <c r="B7162">
        <v>8.6613923733085207E-17</v>
      </c>
      <c r="C7162">
        <v>-6.7597498877705439E-16</v>
      </c>
      <c r="D7162">
        <f>0.5*(C7162^2)-Params_Phys!$C$7*(COS(Pos!B7162)-1)</f>
        <v>2.2847109272606938E-31</v>
      </c>
      <c r="E7162">
        <f t="shared" si="111"/>
        <v>1.4026191500350106E-31</v>
      </c>
      <c r="F7162">
        <f>-Params_Phys!$C$6*Pos!C7162^2</f>
        <v>-4.5694218545213876E-31</v>
      </c>
    </row>
    <row r="7163" spans="1:6" x14ac:dyDescent="0.2">
      <c r="A7163" s="1">
        <v>71.61</v>
      </c>
      <c r="B7163">
        <v>7.9846620510140149E-17</v>
      </c>
      <c r="C7163">
        <v>-6.7737268954392727E-16</v>
      </c>
      <c r="D7163">
        <f>0.5*(C7163^2)-Params_Phys!$C$7*(COS(Pos!B7163)-1)</f>
        <v>2.2941688026998685E-31</v>
      </c>
      <c r="E7163">
        <f t="shared" si="111"/>
        <v>9.4578754391833313E-32</v>
      </c>
      <c r="F7163">
        <f>-Params_Phys!$C$6*Pos!C7163^2</f>
        <v>-4.5883376053997371E-31</v>
      </c>
    </row>
    <row r="7164" spans="1:6" x14ac:dyDescent="0.2">
      <c r="A7164" s="1">
        <v>71.62</v>
      </c>
      <c r="B7164">
        <v>7.3068720260005084E-17</v>
      </c>
      <c r="C7164">
        <v>-6.7809534587257341E-16</v>
      </c>
      <c r="D7164">
        <f>0.5*(C7164^2)-Params_Phys!$C$7*(COS(Pos!B7164)-1)</f>
        <v>2.2990664904702247E-31</v>
      </c>
      <c r="E7164">
        <f t="shared" si="111"/>
        <v>4.8976877703536361E-32</v>
      </c>
      <c r="F7164">
        <f>-Params_Phys!$C$6*Pos!C7164^2</f>
        <v>-4.5981329809404494E-31</v>
      </c>
    </row>
    <row r="7165" spans="1:6" x14ac:dyDescent="0.2">
      <c r="A7165" s="1">
        <v>71.63</v>
      </c>
      <c r="B7165">
        <v>6.6286943869021419E-17</v>
      </c>
      <c r="C7165">
        <v>-6.781489692318016E-16</v>
      </c>
      <c r="D7165">
        <f>0.5*(C7165^2)-Params_Phys!$C$7*(COS(Pos!B7165)-1)</f>
        <v>2.2994301223507752E-31</v>
      </c>
      <c r="E7165">
        <f t="shared" si="111"/>
        <v>3.6363188055080943E-33</v>
      </c>
      <c r="F7165">
        <f>-Params_Phys!$C$6*Pos!C7165^2</f>
        <v>-4.5988602447015503E-31</v>
      </c>
    </row>
    <row r="7166" spans="1:6" x14ac:dyDescent="0.2">
      <c r="A7166" s="1">
        <v>71.64</v>
      </c>
      <c r="B7166">
        <v>5.9507949132832044E-17</v>
      </c>
      <c r="C7166">
        <v>-6.7754016427256309E-16</v>
      </c>
      <c r="D7166">
        <f>0.5*(C7166^2)-Params_Phys!$C$7*(COS(Pos!B7166)-1)</f>
        <v>2.2953033710124589E-31</v>
      </c>
      <c r="E7166">
        <f t="shared" si="111"/>
        <v>-4.1267513383141564E-32</v>
      </c>
      <c r="F7166">
        <f>-Params_Phys!$C$6*Pos!C7166^2</f>
        <v>-4.5906067420249178E-31</v>
      </c>
    </row>
    <row r="7167" spans="1:6" x14ac:dyDescent="0.2">
      <c r="A7167" s="1">
        <v>71.650000000000006</v>
      </c>
      <c r="B7167">
        <v>5.2738324885925969E-17</v>
      </c>
      <c r="C7167">
        <v>-6.7627611647934299E-16</v>
      </c>
      <c r="D7167">
        <f>0.5*(C7167^2)-Params_Phys!$C$7*(COS(Pos!B7167)-1)</f>
        <v>2.2867469286019094E-31</v>
      </c>
      <c r="E7167">
        <f t="shared" si="111"/>
        <v>-8.5564424105450738E-32</v>
      </c>
      <c r="F7167">
        <f>-Params_Phys!$C$6*Pos!C7167^2</f>
        <v>-4.5734938572038189E-31</v>
      </c>
    </row>
    <row r="7168" spans="1:6" x14ac:dyDescent="0.2">
      <c r="A7168" s="1">
        <v>71.66</v>
      </c>
      <c r="B7168">
        <v>4.5984585256903201E-17</v>
      </c>
      <c r="C7168">
        <v>-6.7436457937751148E-16</v>
      </c>
      <c r="D7168">
        <f>0.5*(C7168^2)-Params_Phys!$C$7*(COS(Pos!B7168)-1)</f>
        <v>2.2738379295950399E-31</v>
      </c>
      <c r="E7168">
        <f t="shared" si="111"/>
        <v>-1.2908999006881313E-31</v>
      </c>
      <c r="F7168">
        <f>-Params_Phys!$C$6*Pos!C7168^2</f>
        <v>-4.5476758591900797E-31</v>
      </c>
    </row>
    <row r="7169" spans="1:6" x14ac:dyDescent="0.2">
      <c r="A7169" s="1">
        <v>71.67</v>
      </c>
      <c r="B7169">
        <v>3.9253164053816022E-17</v>
      </c>
      <c r="C7169">
        <v>-6.7181386131353728E-16</v>
      </c>
      <c r="D7169">
        <f>0.5*(C7169^2)-Params_Phys!$C$7*(COS(Pos!B7169)-1)</f>
        <v>2.2566693212650235E-31</v>
      </c>
      <c r="E7169">
        <f t="shared" si="111"/>
        <v>-1.7168608330007542E-31</v>
      </c>
      <c r="F7169">
        <f>-Params_Phys!$C$6*Pos!C7169^2</f>
        <v>-4.5133386425300471E-31</v>
      </c>
    </row>
    <row r="7170" spans="1:6" x14ac:dyDescent="0.2">
      <c r="A7170" s="1">
        <v>71.680000000000007</v>
      </c>
      <c r="B7170">
        <v>3.2550409283772428E-17</v>
      </c>
      <c r="C7170">
        <v>-6.6863281182521821E-16</v>
      </c>
      <c r="D7170">
        <f>0.5*(C7170^2)-Params_Phys!$C$7*(COS(Pos!B7170)-1)</f>
        <v>2.2353491852464881E-31</v>
      </c>
      <c r="E7170">
        <f t="shared" si="111"/>
        <v>-2.1320136018524489E-31</v>
      </c>
      <c r="F7170">
        <f>-Params_Phys!$C$6*Pos!C7170^2</f>
        <v>-4.4706983704929763E-31</v>
      </c>
    </row>
    <row r="7171" spans="1:6" x14ac:dyDescent="0.2">
      <c r="A7171" s="1">
        <v>71.69</v>
      </c>
      <c r="B7171">
        <v>2.588257781081485E-17</v>
      </c>
      <c r="C7171">
        <v>-6.6483080761930974E-16</v>
      </c>
      <c r="D7171">
        <f>0.5*(C7171^2)-Params_Phys!$C$7*(COS(Pos!B7171)-1)</f>
        <v>2.2100000137987182E-31</v>
      </c>
      <c r="E7171">
        <f t="shared" si="111"/>
        <v>-2.5349171447793035E-31</v>
      </c>
      <c r="F7171">
        <f>-Params_Phys!$C$6*Pos!C7171^2</f>
        <v>-4.4200000275974363E-31</v>
      </c>
    </row>
    <row r="7172" spans="1:6" x14ac:dyDescent="0.2">
      <c r="A7172" s="1">
        <v>71.7</v>
      </c>
      <c r="B7172">
        <v>1.9255830155912349E-17</v>
      </c>
      <c r="C7172">
        <v>-6.6041773817414535E-16</v>
      </c>
      <c r="D7172">
        <f>0.5*(C7172^2)-Params_Phys!$C$7*(COS(Pos!B7172)-1)</f>
        <v>2.1807579444752698E-31</v>
      </c>
      <c r="E7172">
        <f t="shared" ref="E7172:E7235" si="112">(D7172-D7171)/(A7172-A7171)</f>
        <v>-2.9242069323433383E-31</v>
      </c>
      <c r="F7172">
        <f>-Params_Phys!$C$6*Pos!C7172^2</f>
        <v>-4.3615158889505396E-31</v>
      </c>
    </row>
    <row r="7173" spans="1:6" x14ac:dyDescent="0.2">
      <c r="A7173" s="1">
        <v>71.710000000000008</v>
      </c>
      <c r="B7173">
        <v>1.2676225442727659E-17</v>
      </c>
      <c r="C7173">
        <v>-6.5540399098503191E-16</v>
      </c>
      <c r="D7173">
        <f>0.5*(C7173^2)-Params_Phys!$C$7*(COS(Pos!B7173)-1)</f>
        <v>2.1477719569955388E-31</v>
      </c>
      <c r="E7173">
        <f t="shared" si="112"/>
        <v>-3.2985987479714123E-31</v>
      </c>
      <c r="F7173">
        <f>-Params_Phys!$C$6*Pos!C7173^2</f>
        <v>-4.2955439139910776E-31</v>
      </c>
    </row>
    <row r="7174" spans="1:6" x14ac:dyDescent="0.2">
      <c r="A7174" s="1">
        <v>71.72</v>
      </c>
      <c r="B7174">
        <v>6.149716492641632E-18</v>
      </c>
      <c r="C7174">
        <v>-6.4980043647037524E-16</v>
      </c>
      <c r="D7174">
        <f>0.5*(C7174^2)-Params_Phys!$C$7*(COS(Pos!B7174)-1)</f>
        <v>2.1112030361854509E-31</v>
      </c>
      <c r="E7174">
        <f t="shared" si="112"/>
        <v>-3.6568920810121217E-31</v>
      </c>
      <c r="F7174">
        <f>-Params_Phys!$C$6*Pos!C7174^2</f>
        <v>-4.2224060723709017E-31</v>
      </c>
    </row>
    <row r="7175" spans="1:6" x14ac:dyDescent="0.2">
      <c r="A7175" s="1">
        <v>71.73</v>
      </c>
      <c r="B7175">
        <v>-3.1785492766260682E-19</v>
      </c>
      <c r="C7175">
        <v>-6.4361841255664473E-16</v>
      </c>
      <c r="D7175">
        <f>0.5*(C7175^2)-Params_Phys!$C$7*(COS(Pos!B7175)-1)</f>
        <v>2.0712233049096766E-31</v>
      </c>
      <c r="E7175">
        <f t="shared" si="112"/>
        <v>-3.9979731275753817E-31</v>
      </c>
      <c r="F7175">
        <f>-Params_Phys!$C$6*Pos!C7175^2</f>
        <v>-4.1424466098193532E-31</v>
      </c>
    </row>
    <row r="7176" spans="1:6" x14ac:dyDescent="0.2">
      <c r="A7176" s="1">
        <v>71.739999999999995</v>
      </c>
      <c r="B7176">
        <v>-6.720762702935324E-18</v>
      </c>
      <c r="C7176">
        <v>-6.36869708960417E-16</v>
      </c>
      <c r="D7176">
        <f>0.5*(C7176^2)-Params_Phys!$C$7*(COS(Pos!B7176)-1)</f>
        <v>2.0280151309566311E-31</v>
      </c>
      <c r="E7176">
        <f t="shared" si="112"/>
        <v>-4.320817395308475E-31</v>
      </c>
      <c r="F7176">
        <f>-Params_Phys!$C$6*Pos!C7176^2</f>
        <v>-4.0560302619132623E-31</v>
      </c>
    </row>
    <row r="7177" spans="1:6" x14ac:dyDescent="0.2">
      <c r="A7177" s="1">
        <v>71.75</v>
      </c>
      <c r="B7177">
        <v>-1.305340080747808E-17</v>
      </c>
      <c r="C7177">
        <v>-6.2956655118585439E-16</v>
      </c>
      <c r="D7177">
        <f>0.5*(C7177^2)-Params_Phys!$C$7*(COS(Pos!B7177)-1)</f>
        <v>1.9817702118602553E-31</v>
      </c>
      <c r="E7177">
        <f t="shared" si="112"/>
        <v>-4.6244919096352219E-31</v>
      </c>
      <c r="F7177">
        <f>-Params_Phys!$C$6*Pos!C7177^2</f>
        <v>-3.9635404237205105E-31</v>
      </c>
    </row>
    <row r="7178" spans="1:6" x14ac:dyDescent="0.2">
      <c r="A7178" s="1">
        <v>71.760000000000005</v>
      </c>
      <c r="B7178">
        <v>-1.9310287581890471E-17</v>
      </c>
      <c r="C7178">
        <v>-6.2172158425606934E-16</v>
      </c>
      <c r="D7178">
        <f>0.5*(C7178^2)-Params_Phys!$C$7*(COS(Pos!B7178)-1)</f>
        <v>1.9326886416493836E-31</v>
      </c>
      <c r="E7178">
        <f t="shared" si="112"/>
        <v>-4.9081570210846577E-31</v>
      </c>
      <c r="F7178">
        <f>-Params_Phys!$C$6*Pos!C7178^2</f>
        <v>-3.8653772832987672E-31</v>
      </c>
    </row>
    <row r="7179" spans="1:6" x14ac:dyDescent="0.2">
      <c r="A7179" s="1">
        <v>71.77</v>
      </c>
      <c r="B7179">
        <v>-2.5486069845877069E-17</v>
      </c>
      <c r="C7179">
        <v>-6.1334785619690018E-16</v>
      </c>
      <c r="D7179">
        <f>0.5*(C7179^2)-Params_Phys!$C$7*(COS(Pos!B7179)-1)</f>
        <v>1.8809779635066667E-31</v>
      </c>
      <c r="E7179">
        <f t="shared" si="112"/>
        <v>-5.1710678142763874E-31</v>
      </c>
      <c r="F7179">
        <f>-Params_Phys!$C$6*Pos!C7179^2</f>
        <v>-3.7619559270133335E-31</v>
      </c>
    </row>
    <row r="7180" spans="1:6" x14ac:dyDescent="0.2">
      <c r="A7180" s="1">
        <v>71.78</v>
      </c>
      <c r="B7180">
        <v>-3.1575526844731633E-17</v>
      </c>
      <c r="C7180">
        <v>-6.044588012916828E-16</v>
      </c>
      <c r="D7180">
        <f>0.5*(C7180^2)-Params_Phys!$C$7*(COS(Pos!B7180)-1)</f>
        <v>1.8268522122948903E-31</v>
      </c>
      <c r="E7180">
        <f t="shared" si="112"/>
        <v>-5.4125751211748713E-31</v>
      </c>
      <c r="F7180">
        <f>-Params_Phys!$C$6*Pos!C7180^2</f>
        <v>-3.6537044245897807E-31</v>
      </c>
    </row>
    <row r="7181" spans="1:6" x14ac:dyDescent="0.2">
      <c r="A7181" s="1">
        <v>71.790000000000006</v>
      </c>
      <c r="B7181">
        <v>-3.7573574027301578E-17</v>
      </c>
      <c r="C7181">
        <v>-5.950682231256407E-16</v>
      </c>
      <c r="D7181">
        <f>0.5*(C7181^2)-Params_Phys!$C$7*(COS(Pos!B7181)-1)</f>
        <v>1.7705309508695366E-31</v>
      </c>
      <c r="E7181">
        <f t="shared" si="112"/>
        <v>-5.632126142532493E-31</v>
      </c>
      <c r="F7181">
        <f>-Params_Phys!$C$6*Pos!C7181^2</f>
        <v>-3.5410619017390732E-31</v>
      </c>
    </row>
    <row r="7182" spans="1:6" x14ac:dyDescent="0.2">
      <c r="A7182" s="1">
        <v>71.8</v>
      </c>
      <c r="B7182">
        <v>-4.3475266653422131E-17</v>
      </c>
      <c r="C7182">
        <v>-5.851902774385363E-16</v>
      </c>
      <c r="D7182">
        <f>0.5*(C7182^2)-Params_Phys!$C$7*(COS(Pos!B7182)-1)</f>
        <v>1.7122383040429555E-31</v>
      </c>
      <c r="E7182">
        <f t="shared" si="112"/>
        <v>-5.8292646826634099E-31</v>
      </c>
      <c r="F7182">
        <f>-Params_Phys!$C$6*Pos!C7182^2</f>
        <v>-3.424476608085911E-31</v>
      </c>
    </row>
    <row r="7183" spans="1:6" x14ac:dyDescent="0.2">
      <c r="A7183" s="1">
        <v>71.81</v>
      </c>
      <c r="B7183">
        <v>-4.9275803228995959E-17</v>
      </c>
      <c r="C7183">
        <v>-5.7483945480422631E-16</v>
      </c>
      <c r="D7183">
        <f>0.5*(C7183^2)-Params_Phys!$C$7*(COS(Pos!B7183)-1)</f>
        <v>1.6522019939981006E-31</v>
      </c>
      <c r="E7183">
        <f t="shared" si="112"/>
        <v>-6.0036310044824151E-31</v>
      </c>
      <c r="F7183">
        <f>-Params_Phys!$C$6*Pos!C7183^2</f>
        <v>-3.3044039879962013E-31</v>
      </c>
    </row>
    <row r="7184" spans="1:6" x14ac:dyDescent="0.2">
      <c r="A7184" s="1">
        <v>71.820000000000007</v>
      </c>
      <c r="B7184">
        <v>-5.4970528767080558E-17</v>
      </c>
      <c r="C7184">
        <v>-5.6403056315575099E-16</v>
      </c>
      <c r="D7184">
        <f>0.5*(C7184^2)-Params_Phys!$C$7*(COS(Pos!B7184)-1)</f>
        <v>1.590652380868968E-31</v>
      </c>
      <c r="E7184">
        <f t="shared" si="112"/>
        <v>-6.1549613129101187E-31</v>
      </c>
      <c r="F7184">
        <f>-Params_Phys!$C$6*Pos!C7184^2</f>
        <v>-3.1813047617379359E-31</v>
      </c>
    </row>
    <row r="7185" spans="1:6" x14ac:dyDescent="0.2">
      <c r="A7185" s="1">
        <v>71.83</v>
      </c>
      <c r="B7185">
        <v>-6.055493787353162E-17</v>
      </c>
      <c r="C7185">
        <v>-5.5277871017454801E-16</v>
      </c>
      <c r="D7185">
        <f>0.5*(C7185^2)-Params_Phys!$C$7*(COS(Pos!B7185)-1)</f>
        <v>1.5278215121111847E-31</v>
      </c>
      <c r="E7185">
        <f t="shared" si="112"/>
        <v>-6.2830868757840442E-31</v>
      </c>
      <c r="F7185">
        <f>-Params_Phys!$C$6*Pos!C7185^2</f>
        <v>-3.0556430242223693E-31</v>
      </c>
    </row>
    <row r="7186" spans="1:6" x14ac:dyDescent="0.2">
      <c r="A7186" s="1">
        <v>71.84</v>
      </c>
      <c r="B7186">
        <v>-6.6024677655936509E-17</v>
      </c>
      <c r="C7186">
        <v>-5.4109928556233337E-16</v>
      </c>
      <c r="D7186">
        <f>0.5*(C7186^2)-Params_Phys!$C$7*(COS(Pos!B7186)-1)</f>
        <v>1.4639421841803379E-31</v>
      </c>
      <c r="E7186">
        <f t="shared" si="112"/>
        <v>-6.3879327930814098E-31</v>
      </c>
      <c r="F7186">
        <f>-Params_Phys!$C$6*Pos!C7186^2</f>
        <v>-2.9278843683606758E-31</v>
      </c>
    </row>
    <row r="7187" spans="1:6" x14ac:dyDescent="0.2">
      <c r="A7187" s="1">
        <v>71.850000000000009</v>
      </c>
      <c r="B7187">
        <v>-7.1375550454756865E-17</v>
      </c>
      <c r="C7187">
        <v>-5.2900794321411926E-16</v>
      </c>
      <c r="D7187">
        <f>0.5*(C7187^2)-Params_Phys!$C$7*(COS(Pos!B7187)-1)</f>
        <v>1.3992470199181641E-31</v>
      </c>
      <c r="E7187">
        <f t="shared" si="112"/>
        <v>-6.46951642621407E-31</v>
      </c>
      <c r="F7187">
        <f>-Params_Phys!$C$6*Pos!C7187^2</f>
        <v>-2.7984940398363282E-31</v>
      </c>
    </row>
    <row r="7188" spans="1:6" x14ac:dyDescent="0.2">
      <c r="A7188" s="1">
        <v>71.86</v>
      </c>
      <c r="B7188">
        <v>-7.660351639578365E-17</v>
      </c>
      <c r="C7188">
        <v>-5.1652058331075195E-16</v>
      </c>
      <c r="D7188">
        <f>0.5*(C7188^2)-Params_Phys!$C$7*(COS(Pos!B7188)-1)</f>
        <v>1.3339675649183973E-31</v>
      </c>
      <c r="E7188">
        <f t="shared" si="112"/>
        <v>-6.5279454999826161E-31</v>
      </c>
      <c r="F7188">
        <f>-Params_Phys!$C$6*Pos!C7188^2</f>
        <v>-2.6679351298367946E-31</v>
      </c>
    </row>
    <row r="7189" spans="1:6" x14ac:dyDescent="0.2">
      <c r="A7189" s="1">
        <v>71.87</v>
      </c>
      <c r="B7189">
        <v>-8.1704695763191489E-17</v>
      </c>
      <c r="C7189">
        <v>-5.0365333434924981E-16</v>
      </c>
      <c r="D7189">
        <f>0.5*(C7189^2)-Params_Phys!$C$7*(COS(Pos!B7189)-1)</f>
        <v>1.268333406005586E-31</v>
      </c>
      <c r="E7189">
        <f t="shared" si="112"/>
        <v>-6.5634158912777728E-31</v>
      </c>
      <c r="F7189">
        <f>-Params_Phys!$C$6*Pos!C7189^2</f>
        <v>-2.536666812011172E-31</v>
      </c>
    </row>
    <row r="7190" spans="1:6" x14ac:dyDescent="0.2">
      <c r="A7190" s="1">
        <v>71.88</v>
      </c>
      <c r="B7190">
        <v>-8.6675371192661022E-17</v>
      </c>
      <c r="C7190">
        <v>-4.904225351290983E-16</v>
      </c>
      <c r="D7190">
        <f>0.5*(C7190^2)-Params_Phys!$C$7*(COS(Pos!B7190)-1)</f>
        <v>1.2025713148122583E-31</v>
      </c>
      <c r="E7190">
        <f t="shared" si="112"/>
        <v>-6.5762091193387547E-31</v>
      </c>
      <c r="F7190">
        <f>-Params_Phys!$C$6*Pos!C7190^2</f>
        <v>-2.4051426296245165E-31</v>
      </c>
    </row>
    <row r="7191" spans="1:6" x14ac:dyDescent="0.2">
      <c r="A7191" s="1">
        <v>71.89</v>
      </c>
      <c r="B7191">
        <v>-9.1511989684219158E-17</v>
      </c>
      <c r="C7191">
        <v>-4.7684471671252228E-16</v>
      </c>
      <c r="D7191">
        <f>0.5*(C7191^2)-Params_Phys!$C$7*(COS(Pos!B7191)-1)</f>
        <v>1.1369044192832281E-31</v>
      </c>
      <c r="E7191">
        <f t="shared" si="112"/>
        <v>-6.5666895528996532E-31</v>
      </c>
      <c r="F7191">
        <f>-Params_Phys!$C$6*Pos!C7191^2</f>
        <v>-2.2738088385664563E-31</v>
      </c>
    </row>
    <row r="7192" spans="1:6" x14ac:dyDescent="0.2">
      <c r="A7192" s="1">
        <v>71.900000000000006</v>
      </c>
      <c r="B7192">
        <v>-9.6211164434626485E-17</v>
      </c>
      <c r="C7192">
        <v>-4.6293658437660248E-16</v>
      </c>
      <c r="D7192">
        <f>0.5*(C7192^2)-Params_Phys!$C$7*(COS(Pos!B7192)-1)</f>
        <v>1.0715514057713759E-31</v>
      </c>
      <c r="E7192">
        <f t="shared" si="112"/>
        <v>-6.5353013511818789E-31</v>
      </c>
      <c r="F7192">
        <f>-Params_Phys!$C$6*Pos!C7192^2</f>
        <v>-2.1431028115427518E-31</v>
      </c>
    </row>
    <row r="7193" spans="1:6" x14ac:dyDescent="0.2">
      <c r="A7193" s="1">
        <v>71.91</v>
      </c>
      <c r="B7193">
        <v>-1.007696764893188E-16</v>
      </c>
      <c r="C7193">
        <v>-4.4871499957493239E-16</v>
      </c>
      <c r="D7193">
        <f>0.5*(C7193^2)-Params_Phys!$C$7*(COS(Pos!B7193)-1)</f>
        <v>1.0067257542176578E-31</v>
      </c>
      <c r="E7193">
        <f t="shared" si="112"/>
        <v>-6.4825651553777064E-31</v>
      </c>
      <c r="F7193">
        <f>-Params_Phys!$C$6*Pos!C7193^2</f>
        <v>-2.0134515084353156E-31</v>
      </c>
    </row>
    <row r="7194" spans="1:6" x14ac:dyDescent="0.2">
      <c r="A7194" s="1">
        <v>71.92</v>
      </c>
      <c r="B7194">
        <v>-1.0518447621408621E-16</v>
      </c>
      <c r="C7194">
        <v>-4.341969619263257E-16</v>
      </c>
      <c r="D7194">
        <f>0.5*(C7194^2)-Params_Phys!$C$7*(COS(Pos!B7194)-1)</f>
        <v>9.4263500873025562E-32</v>
      </c>
      <c r="E7194">
        <f t="shared" si="112"/>
        <v>-6.4090745487369401E-31</v>
      </c>
      <c r="F7194">
        <f>-Params_Phys!$C$6*Pos!C7194^2</f>
        <v>-1.8852700174605112E-31</v>
      </c>
    </row>
    <row r="7195" spans="1:6" x14ac:dyDescent="0.2">
      <c r="A7195" s="1">
        <v>71.930000000000007</v>
      </c>
      <c r="B7195">
        <v>-1.094526845868461E-16</v>
      </c>
      <c r="C7195">
        <v>-4.1939959124788639E-16</v>
      </c>
      <c r="D7195">
        <f>0.5*(C7195^2)-Params_Phys!$C$7*(COS(Pos!B7195)-1)</f>
        <v>8.7948008569447088E-32</v>
      </c>
      <c r="E7195">
        <f t="shared" si="112"/>
        <v>-6.3154923035752434E-31</v>
      </c>
      <c r="F7195">
        <f>-Params_Phys!$C$6*Pos!C7195^2</f>
        <v>-1.7589601713889418E-31</v>
      </c>
    </row>
    <row r="7196" spans="1:6" x14ac:dyDescent="0.2">
      <c r="A7196" s="1">
        <v>71.94</v>
      </c>
      <c r="B7196">
        <v>-1.13571594310041E-16</v>
      </c>
      <c r="C7196">
        <v>-4.043401096495345E-16</v>
      </c>
      <c r="D7196">
        <f>0.5*(C7196^2)-Params_Phys!$C$7*(COS(Pos!B7196)-1)</f>
        <v>8.1745462135698786E-32</v>
      </c>
      <c r="E7196">
        <f t="shared" si="112"/>
        <v>-6.202546433753943E-31</v>
      </c>
      <c r="F7196">
        <f>-Params_Phys!$C$6*Pos!C7196^2</f>
        <v>-1.6349092427139757E-31</v>
      </c>
    </row>
    <row r="7197" spans="1:6" x14ac:dyDescent="0.2">
      <c r="A7197" s="1">
        <v>71.95</v>
      </c>
      <c r="B7197">
        <v>-1.175386707443583E-16</v>
      </c>
      <c r="C7197">
        <v>-3.8903582370685431E-16</v>
      </c>
      <c r="D7197">
        <f>0.5*(C7197^2)-Params_Phys!$C$7*(COS(Pos!B7197)-1)</f>
        <v>7.5674436063635317E-32</v>
      </c>
      <c r="E7197">
        <f t="shared" si="112"/>
        <v>-6.0710260720603633E-31</v>
      </c>
      <c r="F7197">
        <f>-Params_Phys!$C$6*Pos!C7197^2</f>
        <v>-1.5134887212727063E-31</v>
      </c>
    </row>
    <row r="7198" spans="1:6" x14ac:dyDescent="0.2">
      <c r="A7198" s="1">
        <v>71.960000000000008</v>
      </c>
      <c r="B7198">
        <v>-1.2135155266464021E-16</v>
      </c>
      <c r="C7198">
        <v>-3.7350410672888369E-16</v>
      </c>
      <c r="D7198">
        <f>0.5*(C7198^2)-Params_Phys!$C$7*(COS(Pos!B7198)-1)</f>
        <v>6.9752658871670665E-32</v>
      </c>
      <c r="E7198">
        <f t="shared" si="112"/>
        <v>-5.9217771919616225E-31</v>
      </c>
      <c r="F7198">
        <f>-Params_Phys!$C$6*Pos!C7198^2</f>
        <v>-1.3950531774334133E-31</v>
      </c>
    </row>
    <row r="7199" spans="1:6" x14ac:dyDescent="0.2">
      <c r="A7199" s="1">
        <v>71.97</v>
      </c>
      <c r="B7199">
        <v>-1.250080528390141E-16</v>
      </c>
      <c r="C7199">
        <v>-3.5776238113720841E-16</v>
      </c>
      <c r="D7199">
        <f>0.5*(C7199^2)-Params_Phys!$C$7*(COS(Pos!B7199)-1)</f>
        <v>6.3996960678482587E-32</v>
      </c>
      <c r="E7199">
        <f t="shared" si="112"/>
        <v>-5.7556981931933135E-31</v>
      </c>
      <c r="F7199">
        <f>-Params_Phys!$C$6*Pos!C7199^2</f>
        <v>-1.2799392135696517E-31</v>
      </c>
    </row>
    <row r="7200" spans="1:6" x14ac:dyDescent="0.2">
      <c r="A7200" s="1">
        <v>71.98</v>
      </c>
      <c r="B7200">
        <v>-1.285061584324377E-16</v>
      </c>
      <c r="C7200">
        <v>-3.4182810097245179E-16</v>
      </c>
      <c r="D7200">
        <f>0.5*(C7200^2)-Params_Phys!$C$7*(COS(Pos!B7200)-1)</f>
        <v>5.8423225307216342E-32</v>
      </c>
      <c r="E7200">
        <f t="shared" si="112"/>
        <v>-5.5737353712633926E-31</v>
      </c>
      <c r="F7200">
        <f>-Params_Phys!$C$6*Pos!C7200^2</f>
        <v>-1.1684645061443268E-31</v>
      </c>
    </row>
    <row r="7201" spans="1:6" x14ac:dyDescent="0.2">
      <c r="A7201" s="1">
        <v>71.989999999999995</v>
      </c>
      <c r="B7201">
        <v>-1.3184403123601219E-16</v>
      </c>
      <c r="C7201">
        <v>-3.2571873454396639E-16</v>
      </c>
      <c r="D7201">
        <f>0.5*(C7201^2)-Params_Phys!$C$7*(COS(Pos!B7201)-1)</f>
        <v>5.3046347016461427E-32</v>
      </c>
      <c r="E7201">
        <f t="shared" si="112"/>
        <v>-5.3768782907598062E-31</v>
      </c>
      <c r="F7201">
        <f>-Params_Phys!$C$6*Pos!C7201^2</f>
        <v>-1.0609269403292285E-31</v>
      </c>
    </row>
    <row r="7202" spans="1:6" x14ac:dyDescent="0.2">
      <c r="A7202" s="1">
        <v>72</v>
      </c>
      <c r="B7202">
        <v>-1.3502000772357269E-16</v>
      </c>
      <c r="C7202">
        <v>-3.0945174723823802E-16</v>
      </c>
      <c r="D7202">
        <f>0.5*(C7202^2)-Params_Phys!$C$7*(COS(Pos!B7202)-1)</f>
        <v>4.7880191934399176E-32</v>
      </c>
      <c r="E7202">
        <f t="shared" si="112"/>
        <v>-5.1661550820596076E-31</v>
      </c>
      <c r="F7202">
        <f>-Params_Phys!$C$6*Pos!C7202^2</f>
        <v>-9.5760383868798353E-32</v>
      </c>
    </row>
    <row r="7203" spans="1:6" x14ac:dyDescent="0.2">
      <c r="A7203" s="1">
        <v>72.010000000000005</v>
      </c>
      <c r="B7203">
        <v>-1.3803259893722031E-16</v>
      </c>
      <c r="C7203">
        <v>-2.9304458450120038E-16</v>
      </c>
      <c r="D7203">
        <f>0.5*(C7203^2)-Params_Phys!$C$7*(COS(Pos!B7203)-1)</f>
        <v>4.2937564252740582E-32</v>
      </c>
      <c r="E7203">
        <f t="shared" si="112"/>
        <v>-4.9426276816560658E-31</v>
      </c>
      <c r="F7203">
        <f>-Params_Phys!$C$6*Pos!C7203^2</f>
        <v>-8.5875128505481164E-32</v>
      </c>
    </row>
    <row r="7204" spans="1:6" x14ac:dyDescent="0.2">
      <c r="A7204" s="1">
        <v>72.02</v>
      </c>
      <c r="B7204">
        <v>-1.408804902036084E-16</v>
      </c>
      <c r="C7204">
        <v>-2.765146550093435E-16</v>
      </c>
      <c r="D7204">
        <f>0.5*(C7204^2)-Params_Phys!$C$7*(COS(Pos!B7204)-1)</f>
        <v>3.8230177217468126E-32</v>
      </c>
      <c r="E7204">
        <f t="shared" si="112"/>
        <v>-4.7073870352767375E-31</v>
      </c>
      <c r="F7204">
        <f>-Params_Phys!$C$6*Pos!C7204^2</f>
        <v>-7.6460354434936252E-32</v>
      </c>
    </row>
    <row r="7205" spans="1:6" x14ac:dyDescent="0.2">
      <c r="A7205" s="1">
        <v>72.03</v>
      </c>
      <c r="B7205">
        <v>-1.435625406829455E-16</v>
      </c>
      <c r="C7205">
        <v>-2.5987931404415792E-16</v>
      </c>
      <c r="D7205">
        <f>0.5*(C7205^2)-Params_Phys!$C$7*(COS(Pos!B7205)-1)</f>
        <v>3.3768628934031026E-32</v>
      </c>
      <c r="E7205">
        <f t="shared" si="112"/>
        <v>-4.4615482834348172E-31</v>
      </c>
      <c r="F7205">
        <f>-Params_Phys!$C$6*Pos!C7205^2</f>
        <v>-6.7537257868062053E-32</v>
      </c>
    </row>
    <row r="7206" spans="1:6" x14ac:dyDescent="0.2">
      <c r="A7206" s="1">
        <v>72.040000000000006</v>
      </c>
      <c r="B7206">
        <v>-1.460777827528175E-16</v>
      </c>
      <c r="C7206">
        <v>-2.4315584708412249E-16</v>
      </c>
      <c r="D7206">
        <f>0.5*(C7206^2)-Params_Phys!$C$7*(COS(Pos!B7206)-1)</f>
        <v>2.9562382985598581E-32</v>
      </c>
      <c r="E7206">
        <f t="shared" si="112"/>
        <v>-4.2062459484302938E-31</v>
      </c>
      <c r="F7206">
        <f>-Params_Phys!$C$6*Pos!C7206^2</f>
        <v>-5.9124765971197162E-32</v>
      </c>
    </row>
    <row r="7207" spans="1:6" x14ac:dyDescent="0.2">
      <c r="A7207" s="1">
        <v>72.05</v>
      </c>
      <c r="B7207">
        <v>-1.4842542122907649E-16</v>
      </c>
      <c r="C7207">
        <v>-2.2636145362808532E-16</v>
      </c>
      <c r="D7207">
        <f>0.5*(C7207^2)-Params_Phys!$C$7*(COS(Pos!B7207)-1)</f>
        <v>2.5619753844309913E-32</v>
      </c>
      <c r="E7207">
        <f t="shared" si="112"/>
        <v>-3.942629141292254E-31</v>
      </c>
      <c r="F7207">
        <f>-Params_Phys!$C$6*Pos!C7207^2</f>
        <v>-5.1239507688619826E-32</v>
      </c>
    </row>
    <row r="7208" spans="1:6" x14ac:dyDescent="0.2">
      <c r="A7208" s="1">
        <v>72.06</v>
      </c>
      <c r="B7208">
        <v>-1.506048324261759E-16</v>
      </c>
      <c r="C7208">
        <v>-2.0951323126352131E-16</v>
      </c>
      <c r="D7208">
        <f>0.5*(C7208^2)-Params_Phys!$C$7*(COS(Pos!B7208)-1)</f>
        <v>2.1947897037240881E-32</v>
      </c>
      <c r="E7208">
        <f t="shared" si="112"/>
        <v>-3.6718568070671538E-31</v>
      </c>
      <c r="F7208">
        <f>-Params_Phys!$C$6*Pos!C7208^2</f>
        <v>-4.3895794074481761E-32</v>
      </c>
    </row>
    <row r="7209" spans="1:6" x14ac:dyDescent="0.2">
      <c r="A7209" s="1">
        <v>72.070000000000007</v>
      </c>
      <c r="B7209">
        <v>-1.5261556305946801E-16</v>
      </c>
      <c r="C7209">
        <v>-1.9262815999278451E-16</v>
      </c>
      <c r="D7209">
        <f>0.5*(C7209^2)-Params_Phys!$C$7*(COS(Pos!B7209)-1)</f>
        <v>1.8552804011102892E-32</v>
      </c>
      <c r="E7209">
        <f t="shared" si="112"/>
        <v>-3.3950930261362514E-31</v>
      </c>
      <c r="F7209">
        <f>-Params_Phys!$C$6*Pos!C7209^2</f>
        <v>-3.7105608022205784E-32</v>
      </c>
    </row>
    <row r="7210" spans="1:6" x14ac:dyDescent="0.2">
      <c r="A7210" s="1">
        <v>72.08</v>
      </c>
      <c r="B7210">
        <v>-1.544573289921063E-16</v>
      </c>
      <c r="C7210">
        <v>-1.7572308683008141E-16</v>
      </c>
      <c r="D7210">
        <f>0.5*(C7210^2)-Params_Phys!$C$7*(COS(Pos!B7210)-1)</f>
        <v>1.5439301622546163E-32</v>
      </c>
      <c r="E7210">
        <f t="shared" si="112"/>
        <v>-3.1135023885595604E-31</v>
      </c>
      <c r="F7210">
        <f>-Params_Phys!$C$6*Pos!C7210^2</f>
        <v>-3.0878603245092327E-32</v>
      </c>
    </row>
    <row r="7211" spans="1:6" x14ac:dyDescent="0.2">
      <c r="A7211" s="1">
        <v>72.09</v>
      </c>
      <c r="B7211">
        <v>-1.5613001382932389E-16</v>
      </c>
      <c r="C7211">
        <v>-1.5881471068150889E-16</v>
      </c>
      <c r="D7211">
        <f>0.5*(C7211^2)-Params_Phys!$C$7*(COS(Pos!B7211)-1)</f>
        <v>1.2611056164425688E-32</v>
      </c>
      <c r="E7211">
        <f t="shared" si="112"/>
        <v>-2.8282454581190284E-31</v>
      </c>
      <c r="F7211">
        <f>-Params_Phys!$C$6*Pos!C7211^2</f>
        <v>-2.5222112328851377E-32</v>
      </c>
    </row>
    <row r="7212" spans="1:6" x14ac:dyDescent="0.2">
      <c r="A7212" s="1">
        <v>72.100000000000009</v>
      </c>
      <c r="B7212">
        <v>-1.576336673629766E-16</v>
      </c>
      <c r="C7212">
        <v>-1.419195675200964E-16</v>
      </c>
      <c r="D7212">
        <f>0.5*(C7212^2)-Params_Phys!$C$7*(COS(Pos!B7212)-1)</f>
        <v>1.0070581822545601E-32</v>
      </c>
      <c r="E7212">
        <f t="shared" si="112"/>
        <v>-2.5404743418787879E-31</v>
      </c>
      <c r="F7212">
        <f>-Params_Phys!$C$6*Pos!C7212^2</f>
        <v>-2.0141163645091202E-32</v>
      </c>
    </row>
    <row r="7213" spans="1:6" x14ac:dyDescent="0.2">
      <c r="A7213" s="1">
        <v>72.11</v>
      </c>
      <c r="B7213">
        <v>-1.589685038693601E-16</v>
      </c>
      <c r="C7213">
        <v>-1.250540158673857E-16</v>
      </c>
      <c r="D7213">
        <f>0.5*(C7213^2)-Params_Phys!$C$7*(COS(Pos!B7213)-1)</f>
        <v>7.819253442280176E-33</v>
      </c>
      <c r="E7213">
        <f t="shared" si="112"/>
        <v>-2.2513283802674722E-31</v>
      </c>
      <c r="F7213">
        <f>-Params_Phys!$C$6*Pos!C7213^2</f>
        <v>-1.5638506884560352E-32</v>
      </c>
    </row>
    <row r="7214" spans="1:6" x14ac:dyDescent="0.2">
      <c r="A7214" s="1">
        <v>72.12</v>
      </c>
      <c r="B7214">
        <v>-1.6013490026342221E-16</v>
      </c>
      <c r="C7214">
        <v>-1.082342225926708E-16</v>
      </c>
      <c r="D7214">
        <f>0.5*(C7214^2)-Params_Phys!$C$7*(COS(Pos!B7214)-1)</f>
        <v>5.8573234701199049E-33</v>
      </c>
      <c r="E7214">
        <f t="shared" si="112"/>
        <v>-1.9619299721592674E-31</v>
      </c>
      <c r="F7214">
        <f>-Params_Phys!$C$6*Pos!C7214^2</f>
        <v>-1.171464694023981E-32</v>
      </c>
    </row>
    <row r="7215" spans="1:6" x14ac:dyDescent="0.2">
      <c r="A7215" s="1">
        <v>72.13</v>
      </c>
      <c r="B7215">
        <v>-1.6113339411260021E-16</v>
      </c>
      <c r="C7215">
        <v>-9.1476149040595588E-17</v>
      </c>
      <c r="D7215">
        <f>0.5*(C7215^2)-Params_Phys!$C$7*(COS(Pos!B7215)-1)</f>
        <v>4.1839429216486284E-33</v>
      </c>
      <c r="E7215">
        <f t="shared" si="112"/>
        <v>-1.6733805484727985E-31</v>
      </c>
      <c r="F7215">
        <f>-Params_Phys!$C$6*Pos!C7215^2</f>
        <v>-8.3678858432972567E-33</v>
      </c>
    </row>
    <row r="7216" spans="1:6" x14ac:dyDescent="0.2">
      <c r="A7216" s="1">
        <v>72.14</v>
      </c>
      <c r="B7216">
        <v>-1.6196468151361941E-16</v>
      </c>
      <c r="C7216">
        <v>-7.4795537497383341E-17</v>
      </c>
      <c r="D7216">
        <f>0.5*(C7216^2)-Params_Phys!$C$7*(COS(Pos!B7216)-1)</f>
        <v>2.7971862147612387E-33</v>
      </c>
      <c r="E7216">
        <f t="shared" si="112"/>
        <v>-1.3867567068866802E-31</v>
      </c>
      <c r="F7216">
        <f>-Params_Phys!$C$6*Pos!C7216^2</f>
        <v>-5.5943724295224774E-33</v>
      </c>
    </row>
    <row r="7217" spans="1:6" x14ac:dyDescent="0.2">
      <c r="A7217" s="1">
        <v>72.150000000000006</v>
      </c>
      <c r="B7217">
        <v>-1.62629614835688E-16</v>
      </c>
      <c r="C7217">
        <v>-5.8207898005536738E-17</v>
      </c>
      <c r="D7217">
        <f>0.5*(C7217^2)-Params_Phys!$C$7*(COS(Pos!B7217)-1)</f>
        <v>1.6940796951114839E-33</v>
      </c>
      <c r="E7217">
        <f t="shared" si="112"/>
        <v>-1.1031065196491905E-31</v>
      </c>
      <c r="F7217">
        <f>-Params_Phys!$C$6*Pos!C7217^2</f>
        <v>-3.3881593902229678E-33</v>
      </c>
    </row>
    <row r="7218" spans="1:6" x14ac:dyDescent="0.2">
      <c r="A7218" s="1">
        <v>72.16</v>
      </c>
      <c r="B7218">
        <v>-1.6312920033362049E-16</v>
      </c>
      <c r="C7218">
        <v>-4.1728495536411501E-17</v>
      </c>
      <c r="D7218">
        <f>0.5*(C7218^2)-Params_Phys!$C$7*(COS(Pos!B7218)-1)</f>
        <v>8.7063366986615734E-34</v>
      </c>
      <c r="E7218">
        <f t="shared" si="112"/>
        <v>-8.234460252460755E-32</v>
      </c>
      <c r="F7218">
        <f>-Params_Phys!$C$6*Pos!C7218^2</f>
        <v>-1.7412673397323147E-33</v>
      </c>
    </row>
    <row r="7219" spans="1:6" x14ac:dyDescent="0.2">
      <c r="A7219" s="1">
        <v>72.17</v>
      </c>
      <c r="B7219">
        <v>-1.6346459563451461E-16</v>
      </c>
      <c r="C7219">
        <v>-2.5372337529622009E-17</v>
      </c>
      <c r="D7219">
        <f>0.5*(C7219^2)-Params_Phys!$C$7*(COS(Pos!B7219)-1)</f>
        <v>3.2187775585853271E-34</v>
      </c>
      <c r="E7219">
        <f t="shared" si="112"/>
        <v>-5.487559140073439E-32</v>
      </c>
      <c r="F7219">
        <f>-Params_Phys!$C$6*Pos!C7219^2</f>
        <v>-6.4375551171706542E-34</v>
      </c>
    </row>
    <row r="7220" spans="1:6" x14ac:dyDescent="0.2">
      <c r="A7220" s="1">
        <v>72.180000000000007</v>
      </c>
      <c r="B7220">
        <v>-1.636371071016907E-16</v>
      </c>
      <c r="C7220">
        <v>-9.1541618077910177E-18</v>
      </c>
      <c r="D7220">
        <f>0.5*(C7220^2)-Params_Phys!$C$7*(COS(Pos!B7220)-1)</f>
        <v>4.1899339201609859E-35</v>
      </c>
      <c r="E7220">
        <f t="shared" si="112"/>
        <v>-2.7997841665677965E-32</v>
      </c>
      <c r="F7220">
        <f>-Params_Phys!$C$6*Pos!C7220^2</f>
        <v>-8.3798678403219718E-35</v>
      </c>
    </row>
    <row r="7221" spans="1:6" x14ac:dyDescent="0.2">
      <c r="A7221" s="1">
        <v>72.19</v>
      </c>
      <c r="B7221">
        <v>-1.6364818707969041E-16</v>
      </c>
      <c r="C7221">
        <v>6.9115751252956999E-18</v>
      </c>
      <c r="D7221">
        <f>0.5*(C7221^2)-Params_Phys!$C$7*(COS(Pos!B7221)-1)</f>
        <v>2.3884935356303135E-35</v>
      </c>
      <c r="E7221">
        <f t="shared" si="112"/>
        <v>-1.8014403845323107E-33</v>
      </c>
      <c r="F7221">
        <f>-Params_Phys!$C$6*Pos!C7221^2</f>
        <v>-4.776987071260627E-35</v>
      </c>
    </row>
    <row r="7222" spans="1:6" x14ac:dyDescent="0.2">
      <c r="A7222" s="1">
        <v>72.2</v>
      </c>
      <c r="B7222">
        <v>-1.634994310242053E-16</v>
      </c>
      <c r="C7222">
        <v>2.281070939552335E-17</v>
      </c>
      <c r="D7222">
        <f>0.5*(C7222^2)-Params_Phys!$C$7*(COS(Pos!B7222)-1)</f>
        <v>2.6016423156350861E-34</v>
      </c>
      <c r="E7222">
        <f t="shared" si="112"/>
        <v>2.3627929620708458E-32</v>
      </c>
      <c r="F7222">
        <f>-Params_Phys!$C$6*Pos!C7222^2</f>
        <v>-5.2032846312701721E-34</v>
      </c>
    </row>
    <row r="7223" spans="1:6" x14ac:dyDescent="0.2">
      <c r="A7223" s="1">
        <v>72.210000000000008</v>
      </c>
      <c r="B7223">
        <v>-1.6319257452088161E-16</v>
      </c>
      <c r="C7223">
        <v>3.8529380671121697E-17</v>
      </c>
      <c r="D7223">
        <f>0.5*(C7223^2)-Params_Phys!$C$7*(COS(Pos!B7223)-1)</f>
        <v>7.4225658745010313E-34</v>
      </c>
      <c r="E7223">
        <f t="shared" si="112"/>
        <v>4.8209235588634787E-32</v>
      </c>
      <c r="F7223">
        <f>-Params_Phys!$C$6*Pos!C7223^2</f>
        <v>-1.4845131749002063E-33</v>
      </c>
    </row>
    <row r="7224" spans="1:6" x14ac:dyDescent="0.2">
      <c r="A7224" s="1">
        <v>72.22</v>
      </c>
      <c r="B7224">
        <v>-1.6272949019701841E-16</v>
      </c>
      <c r="C7224">
        <v>5.4054042670488789E-17</v>
      </c>
      <c r="D7224">
        <f>0.5*(C7224^2)-Params_Phys!$C$7*(COS(Pos!B7224)-1)</f>
        <v>1.4609197645115114E-33</v>
      </c>
      <c r="E7224">
        <f t="shared" si="112"/>
        <v>7.1866317706206186E-32</v>
      </c>
      <c r="F7224">
        <f>-Params_Phys!$C$6*Pos!C7224^2</f>
        <v>-2.9218395290230228E-33</v>
      </c>
    </row>
    <row r="7225" spans="1:6" x14ac:dyDescent="0.2">
      <c r="A7225" s="1">
        <v>72.23</v>
      </c>
      <c r="B7225">
        <v>-1.621121845302366E-16</v>
      </c>
      <c r="C7225">
        <v>6.9371473258937266E-17</v>
      </c>
      <c r="D7225">
        <f>0.5*(C7225^2)-Params_Phys!$C$7*(COS(Pos!B7225)-1)</f>
        <v>2.4062006510577242E-33</v>
      </c>
      <c r="E7225">
        <f t="shared" si="112"/>
        <v>9.4528088654572921E-32</v>
      </c>
      <c r="F7225">
        <f>-Params_Phys!$C$6*Pos!C7225^2</f>
        <v>-4.8124013021154484E-33</v>
      </c>
    </row>
    <row r="7226" spans="1:6" x14ac:dyDescent="0.2">
      <c r="A7226" s="1">
        <v>72.239999999999995</v>
      </c>
      <c r="B7226">
        <v>-1.6134279455826091E-16</v>
      </c>
      <c r="C7226">
        <v>8.4468784128598795E-17</v>
      </c>
      <c r="D7226">
        <f>0.5*(C7226^2)-Params_Phys!$C$7*(COS(Pos!B7226)-1)</f>
        <v>3.5674877460819121E-33</v>
      </c>
      <c r="E7226">
        <f t="shared" si="112"/>
        <v>1.1612870950252442E-31</v>
      </c>
      <c r="F7226">
        <f>-Params_Phys!$C$6*Pos!C7226^2</f>
        <v>-7.1349754921638242E-33</v>
      </c>
    </row>
    <row r="7227" spans="1:6" x14ac:dyDescent="0.2">
      <c r="A7227" s="1">
        <v>72.25</v>
      </c>
      <c r="B7227">
        <v>-1.604235844940092E-16</v>
      </c>
      <c r="C7227">
        <v>9.9333430056186275E-17</v>
      </c>
      <c r="D7227">
        <f>0.5*(C7227^2)-Params_Phys!$C$7*(COS(Pos!B7227)-1)</f>
        <v>4.9335651633636254E-33</v>
      </c>
      <c r="E7227">
        <f t="shared" si="112"/>
        <v>1.3660774172810143E-31</v>
      </c>
      <c r="F7227">
        <f>-Params_Phys!$C$6*Pos!C7227^2</f>
        <v>-9.8671303267272507E-33</v>
      </c>
    </row>
    <row r="7228" spans="1:6" x14ac:dyDescent="0.2">
      <c r="A7228" s="1">
        <v>72.260000000000005</v>
      </c>
      <c r="B7228">
        <v>-1.593569422502348E-16</v>
      </c>
      <c r="C7228">
        <v>1.1395321773377851E-16</v>
      </c>
      <c r="D7228">
        <f>0.5*(C7228^2)-Params_Phys!$C$7*(COS(Pos!B7228)-1)</f>
        <v>6.4926679159409667E-33</v>
      </c>
      <c r="E7228">
        <f t="shared" si="112"/>
        <v>1.5591027525765438E-31</v>
      </c>
      <c r="F7228">
        <f>-Params_Phys!$C$6*Pos!C7228^2</f>
        <v>-1.2985335831881933E-32</v>
      </c>
    </row>
    <row r="7229" spans="1:6" x14ac:dyDescent="0.2">
      <c r="A7229" s="1">
        <v>72.27</v>
      </c>
      <c r="B7229">
        <v>-1.581453758780144E-16</v>
      </c>
      <c r="C7229">
        <v>1.283163141682566E-16</v>
      </c>
      <c r="D7229">
        <f>0.5*(C7229^2)-Params_Phys!$C$7*(COS(Pos!B7229)-1)</f>
        <v>8.2325382408633642E-33</v>
      </c>
      <c r="E7229">
        <f t="shared" si="112"/>
        <v>1.7398703249239799E-31</v>
      </c>
      <c r="F7229">
        <f>-Params_Phys!$C$6*Pos!C7229^2</f>
        <v>-1.6465076481726728E-32</v>
      </c>
    </row>
    <row r="7230" spans="1:6" x14ac:dyDescent="0.2">
      <c r="A7230" s="1">
        <v>72.28</v>
      </c>
      <c r="B7230">
        <v>-1.5679150992341559E-16</v>
      </c>
      <c r="C7230">
        <v>1.4241125464548591E-16</v>
      </c>
      <c r="D7230">
        <f>0.5*(C7230^2)-Params_Phys!$C$7*(COS(Pos!B7230)-1)</f>
        <v>1.0140482724850716E-32</v>
      </c>
      <c r="E7230">
        <f t="shared" si="112"/>
        <v>1.9079444839863763E-31</v>
      </c>
      <c r="F7230">
        <f>-Params_Phys!$C$6*Pos!C7230^2</f>
        <v>-2.0280965449701433E-32</v>
      </c>
    </row>
    <row r="7231" spans="1:6" x14ac:dyDescent="0.2">
      <c r="A7231" s="1">
        <v>72.290000000000006</v>
      </c>
      <c r="B7231">
        <v>-1.5529808170671201E-16</v>
      </c>
      <c r="C7231">
        <v>1.562269502558011E-16</v>
      </c>
      <c r="D7231">
        <f>0.5*(C7231^2)-Params_Phys!$C$7*(COS(Pos!B7231)-1)</f>
        <v>1.2203429993114276E-32</v>
      </c>
      <c r="E7231">
        <f t="shared" si="112"/>
        <v>2.0629472682625046E-31</v>
      </c>
      <c r="F7231">
        <f>-Params_Phys!$C$6*Pos!C7231^2</f>
        <v>-2.4406859986228552E-32</v>
      </c>
    </row>
    <row r="7232" spans="1:6" x14ac:dyDescent="0.2">
      <c r="A7232" s="1">
        <v>72.3</v>
      </c>
      <c r="B7232">
        <v>-1.5366793752855089E-16</v>
      </c>
      <c r="C7232">
        <v>1.697526949778147E-16</v>
      </c>
      <c r="D7232">
        <f>0.5*(C7232^2)-Params_Phys!$C$7*(COS(Pos!B7232)-1)</f>
        <v>1.4407988726115496E-32</v>
      </c>
      <c r="E7232">
        <f t="shared" si="112"/>
        <v>2.2045587330032253E-31</v>
      </c>
      <c r="F7232">
        <f>-Params_Phys!$C$6*Pos!C7232^2</f>
        <v>-2.8815977452230993E-32</v>
      </c>
    </row>
    <row r="7233" spans="1:6" x14ac:dyDescent="0.2">
      <c r="A7233" s="1">
        <v>72.31</v>
      </c>
      <c r="B7233">
        <v>-1.5190402880750111E-16</v>
      </c>
      <c r="C7233">
        <v>1.8297817231802929E-16</v>
      </c>
      <c r="D7233">
        <f>0.5*(C7233^2)-Params_Phys!$C$7*(COS(Pos!B7233)-1)</f>
        <v>1.6740505772423209E-32</v>
      </c>
      <c r="E7233">
        <f t="shared" si="112"/>
        <v>2.3325170463065196E-31</v>
      </c>
      <c r="F7233">
        <f>-Params_Phys!$C$6*Pos!C7233^2</f>
        <v>-3.3481011544846419E-32</v>
      </c>
    </row>
    <row r="7234" spans="1:6" x14ac:dyDescent="0.2">
      <c r="A7234" s="1">
        <v>72.320000000000007</v>
      </c>
      <c r="B7234">
        <v>-1.5000940815343479E-16</v>
      </c>
      <c r="C7234">
        <v>1.9589346150419291E-16</v>
      </c>
      <c r="D7234">
        <f>0.5*(C7234^2)-Params_Phys!$C$7*(COS(Pos!B7234)-1)</f>
        <v>1.9187124130047354E-32</v>
      </c>
      <c r="E7234">
        <f t="shared" si="112"/>
        <v>2.4466183576228928E-31</v>
      </c>
      <c r="F7234">
        <f>-Params_Phys!$C$6*Pos!C7234^2</f>
        <v>-3.8374248260094708E-32</v>
      </c>
    </row>
    <row r="7235" spans="1:6" x14ac:dyDescent="0.2">
      <c r="A7235" s="1">
        <v>72.33</v>
      </c>
      <c r="B7235">
        <v>-1.479872253812137E-16</v>
      </c>
      <c r="C7235">
        <v>2.0848904323079331E-16</v>
      </c>
      <c r="D7235">
        <f>0.5*(C7235^2)-Params_Phys!$C$7*(COS(Pos!B7235)-1)</f>
        <v>2.1733840573645801E-32</v>
      </c>
      <c r="E7235">
        <f t="shared" si="112"/>
        <v>2.5467164436007631E-31</v>
      </c>
      <c r="F7235">
        <f>-Params_Phys!$C$6*Pos!C7235^2</f>
        <v>-4.3467681147291601E-32</v>
      </c>
    </row>
    <row r="7236" spans="1:6" x14ac:dyDescent="0.2">
      <c r="A7236" s="1">
        <v>72.34</v>
      </c>
      <c r="B7236">
        <v>-1.4584072346916511E-16</v>
      </c>
      <c r="C7236">
        <v>2.2075580495553951E-16</v>
      </c>
      <c r="D7236">
        <f>0.5*(C7236^2)-Params_Phys!$C$7*(COS(Pos!B7236)-1)</f>
        <v>2.4366562710784101E-32</v>
      </c>
      <c r="E7236">
        <f t="shared" ref="E7236:E7299" si="113">(D7236-D7235)/(A7236-A7235)</f>
        <v>2.6327221371369535E-31</v>
      </c>
      <c r="F7236">
        <f>-Params_Phys!$C$6*Pos!C7236^2</f>
        <v>-4.8733125421568202E-32</v>
      </c>
    </row>
    <row r="7237" spans="1:6" x14ac:dyDescent="0.2">
      <c r="A7237" s="1">
        <v>72.350000000000009</v>
      </c>
      <c r="B7237">
        <v>-1.4357323446684061E-16</v>
      </c>
      <c r="C7237">
        <v>2.3268504574612831E-16</v>
      </c>
      <c r="D7237">
        <f>0.5*(C7237^2)-Params_Phys!$C$7*(COS(Pos!B7237)-1)</f>
        <v>2.7071165256938911E-32</v>
      </c>
      <c r="E7237">
        <f t="shared" si="113"/>
        <v>2.7046025461534266E-31</v>
      </c>
      <c r="F7237">
        <f>-Params_Phys!$C$6*Pos!C7237^2</f>
        <v>-5.4142330513877823E-32</v>
      </c>
    </row>
    <row r="7238" spans="1:6" x14ac:dyDescent="0.2">
      <c r="A7238" s="1">
        <v>72.36</v>
      </c>
      <c r="B7238">
        <v>-1.411881753565575E-16</v>
      </c>
      <c r="C7238">
        <v>2.4426848067704081E-16</v>
      </c>
      <c r="D7238">
        <f>0.5*(C7238^2)-Params_Phys!$C$7*(COS(Pos!B7238)-1)</f>
        <v>2.9833545326134928E-32</v>
      </c>
      <c r="E7238">
        <f t="shared" si="113"/>
        <v>2.7623800691985297E-31</v>
      </c>
      <c r="F7238">
        <f>-Params_Phys!$C$6*Pos!C7238^2</f>
        <v>-5.9667090652269857E-32</v>
      </c>
    </row>
    <row r="7239" spans="1:6" x14ac:dyDescent="0.2">
      <c r="A7239" s="1">
        <v>72.37</v>
      </c>
      <c r="B7239">
        <v>-1.386890438732212E-16</v>
      </c>
      <c r="C7239">
        <v>2.5549824477655419E-16</v>
      </c>
      <c r="D7239">
        <f>0.5*(C7239^2)-Params_Phys!$C$7*(COS(Pos!B7239)-1)</f>
        <v>3.2639676541950002E-32</v>
      </c>
      <c r="E7239">
        <f t="shared" si="113"/>
        <v>2.8061312158136386E-31</v>
      </c>
      <c r="F7239">
        <f>-Params_Phys!$C$6*Pos!C7239^2</f>
        <v>-6.5279353083900005E-32</v>
      </c>
    </row>
    <row r="7240" spans="1:6" x14ac:dyDescent="0.2">
      <c r="A7240" s="1">
        <v>72.38</v>
      </c>
      <c r="B7240">
        <v>-1.3607941428692409E-16</v>
      </c>
      <c r="C7240">
        <v>2.6636689652459222E-16</v>
      </c>
      <c r="D7240">
        <f>0.5*(C7240^2)-Params_Phys!$C$7*(COS(Pos!B7240)-1)</f>
        <v>3.5475661782071411E-32</v>
      </c>
      <c r="E7240">
        <f t="shared" si="113"/>
        <v>2.8359852401239875E-31</v>
      </c>
      <c r="F7240">
        <f>-Params_Phys!$C$6*Pos!C7240^2</f>
        <v>-7.0951323564142821E-32</v>
      </c>
    </row>
    <row r="7241" spans="1:6" x14ac:dyDescent="0.2">
      <c r="A7241" s="1">
        <v>72.39</v>
      </c>
      <c r="B7241">
        <v>-1.3336293315280769E-16</v>
      </c>
      <c r="C7241">
        <v>2.7686742090246838E-16</v>
      </c>
      <c r="D7241">
        <f>0.5*(C7241^2)-Params_Phys!$C$7*(COS(Pos!B7241)-1)</f>
        <v>3.8327784378592293E-32</v>
      </c>
      <c r="E7241">
        <f t="shared" si="113"/>
        <v>2.8521225965194232E-31</v>
      </c>
      <c r="F7241">
        <f>-Params_Phys!$C$6*Pos!C7241^2</f>
        <v>-7.6655568757184586E-32</v>
      </c>
    </row>
    <row r="7242" spans="1:6" x14ac:dyDescent="0.2">
      <c r="A7242" s="1">
        <v>72.400000000000006</v>
      </c>
      <c r="B7242">
        <v>-1.3054331503266159E-16</v>
      </c>
      <c r="C7242">
        <v>2.869932319960064E-16</v>
      </c>
      <c r="D7242">
        <f>0.5*(C7242^2)-Params_Phys!$C$7*(COS(Pos!B7242)-1)</f>
        <v>4.1182557605756772E-32</v>
      </c>
      <c r="E7242">
        <f t="shared" si="113"/>
        <v>2.8547732271630188E-31</v>
      </c>
      <c r="F7242">
        <f>-Params_Phys!$C$6*Pos!C7242^2</f>
        <v>-8.2365115211513545E-32</v>
      </c>
    </row>
    <row r="7243" spans="1:6" x14ac:dyDescent="0.2">
      <c r="A7243" s="1">
        <v>72.41</v>
      </c>
      <c r="B7243">
        <v>-1.2762433819271671E-16</v>
      </c>
      <c r="C7243">
        <v>2.9673817515393812E-16</v>
      </c>
      <c r="D7243">
        <f>0.5*(C7243^2)-Params_Phys!$C$7*(COS(Pos!B7243)-1)</f>
        <v>4.402677229684463E-32</v>
      </c>
      <c r="E7243">
        <f t="shared" si="113"/>
        <v>2.8442146910904444E-31</v>
      </c>
      <c r="F7243">
        <f>-Params_Phys!$C$6*Pos!C7243^2</f>
        <v>-8.805354459368926E-32</v>
      </c>
    </row>
    <row r="7244" spans="1:6" x14ac:dyDescent="0.2">
      <c r="A7244" s="1">
        <v>72.42</v>
      </c>
      <c r="B7244">
        <v>-1.246098402820687E-16</v>
      </c>
      <c r="C7244">
        <v>3.0609652870390012E-16</v>
      </c>
      <c r="D7244">
        <f>0.5*(C7244^2)-Params_Phys!$C$7*(COS(Pos!B7244)-1)</f>
        <v>4.6847542442288773E-32</v>
      </c>
      <c r="E7244">
        <f t="shared" si="113"/>
        <v>2.8207701454426998E-31</v>
      </c>
      <c r="F7244">
        <f>-Params_Phys!$C$6*Pos!C7244^2</f>
        <v>-9.3695084884577546E-32</v>
      </c>
    </row>
    <row r="7245" spans="1:6" x14ac:dyDescent="0.2">
      <c r="A7245" s="1">
        <v>72.430000000000007</v>
      </c>
      <c r="B7245">
        <v>-1.215037139961422E-16</v>
      </c>
      <c r="C7245">
        <v>3.1506300522875392E-16</v>
      </c>
      <c r="D7245">
        <f>0.5*(C7245^2)-Params_Phys!$C$7*(COS(Pos!B7245)-1)</f>
        <v>4.9632348631886906E-32</v>
      </c>
      <c r="E7245">
        <f t="shared" si="113"/>
        <v>2.7848061895967081E-31</v>
      </c>
      <c r="F7245">
        <f>-Params_Phys!$C$6*Pos!C7245^2</f>
        <v>-9.9264697263773811E-32</v>
      </c>
    </row>
    <row r="7246" spans="1:6" x14ac:dyDescent="0.2">
      <c r="A7246" s="1">
        <v>72.44</v>
      </c>
      <c r="B7246">
        <v>-1.1830990272957729E-16</v>
      </c>
      <c r="C7246">
        <v>3.2363275240636028E-16</v>
      </c>
      <c r="D7246">
        <f>0.5*(C7246^2)-Params_Phys!$C$7*(COS(Pos!B7246)-1)</f>
        <v>5.2369079215058252E-32</v>
      </c>
      <c r="E7246">
        <f t="shared" si="113"/>
        <v>2.7367305831738358E-31</v>
      </c>
      <c r="F7246">
        <f>-Params_Phys!$C$6*Pos!C7246^2</f>
        <v>-1.047381584301165E-31</v>
      </c>
    </row>
    <row r="7247" spans="1:6" x14ac:dyDescent="0.2">
      <c r="A7247" s="1">
        <v>72.45</v>
      </c>
      <c r="B7247">
        <v>-1.1503239622288661E-16</v>
      </c>
      <c r="C7247">
        <v>3.3180135341633111E-16</v>
      </c>
      <c r="D7247">
        <f>0.5*(C7247^2)-Params_Phys!$C$7*(COS(Pos!B7247)-1)</f>
        <v>5.5046069064454528E-32</v>
      </c>
      <c r="E7247">
        <f t="shared" si="113"/>
        <v>2.6769898493949063E-31</v>
      </c>
      <c r="F7247">
        <f>-Params_Phys!$C$6*Pos!C7247^2</f>
        <v>-1.1009213812890906E-31</v>
      </c>
    </row>
    <row r="7248" spans="1:6" x14ac:dyDescent="0.2">
      <c r="A7248" s="1">
        <v>72.460000000000008</v>
      </c>
      <c r="B7248">
        <v>-1.1167522620719359E-16</v>
      </c>
      <c r="C7248">
        <v>3.3956482691767028E-16</v>
      </c>
      <c r="D7248">
        <f>0.5*(C7248^2)-Params_Phys!$C$7*(COS(Pos!B7248)-1)</f>
        <v>5.7652135839813683E-32</v>
      </c>
      <c r="E7248">
        <f t="shared" si="113"/>
        <v>2.606066775357822E-31</v>
      </c>
      <c r="F7248">
        <f>-Params_Phys!$C$6*Pos!C7248^2</f>
        <v>-1.1530427167962737E-31</v>
      </c>
    </row>
    <row r="7249" spans="1:6" x14ac:dyDescent="0.2">
      <c r="A7249" s="1">
        <v>72.47</v>
      </c>
      <c r="B7249">
        <v>-1.082424620513227E-16</v>
      </c>
      <c r="C7249">
        <v>3.4691962660159609E-16</v>
      </c>
      <c r="D7249">
        <f>0.5*(C7249^2)-Params_Phys!$C$7*(COS(Pos!B7249)-1)</f>
        <v>6.0176613660695431E-32</v>
      </c>
      <c r="E7249">
        <f t="shared" si="113"/>
        <v>2.5244778208840436E-31</v>
      </c>
      <c r="F7249">
        <f>-Params_Phys!$C$6*Pos!C7249^2</f>
        <v>-1.2035322732139086E-31</v>
      </c>
    </row>
    <row r="7250" spans="1:6" x14ac:dyDescent="0.2">
      <c r="A7250" s="1">
        <v>72.48</v>
      </c>
      <c r="B7250">
        <v>-1.047382064154655E-16</v>
      </c>
      <c r="C7250">
        <v>3.538626403242075E-16</v>
      </c>
      <c r="D7250">
        <f>0.5*(C7250^2)-Params_Phys!$C$7*(COS(Pos!B7250)-1)</f>
        <v>6.2609384108609726E-32</v>
      </c>
      <c r="E7250">
        <f t="shared" si="113"/>
        <v>2.4327704479130503E-31</v>
      </c>
      <c r="F7250">
        <f>-Params_Phys!$C$6*Pos!C7250^2</f>
        <v>-1.2521876821721945E-31</v>
      </c>
    </row>
    <row r="7251" spans="1:6" x14ac:dyDescent="0.2">
      <c r="A7251" s="1">
        <v>72.489999999999995</v>
      </c>
      <c r="B7251">
        <v>-1.011665909156007E-16</v>
      </c>
      <c r="C7251">
        <v>3.6039118882402188E-16</v>
      </c>
      <c r="D7251">
        <f>0.5*(C7251^2)-Params_Phys!$C$7*(COS(Pos!B7251)-1)</f>
        <v>6.4940904490995896E-32</v>
      </c>
      <c r="E7251">
        <f t="shared" si="113"/>
        <v>2.3315203823882901E-31</v>
      </c>
      <c r="F7251">
        <f>-Params_Phys!$C$6*Pos!C7251^2</f>
        <v>-1.2988180898199179E-31</v>
      </c>
    </row>
    <row r="7252" spans="1:6" x14ac:dyDescent="0.2">
      <c r="A7252" s="1">
        <v>72.5</v>
      </c>
      <c r="B7252">
        <v>-9.7531771802791758E-17</v>
      </c>
      <c r="C7252">
        <v>3.6650302402976689E-16</v>
      </c>
      <c r="D7252">
        <f>0.5*(C7252^2)-Params_Phys!$C$7*(COS(Pos!B7252)-1)</f>
        <v>6.7162233311481947E-32</v>
      </c>
      <c r="E7252">
        <f t="shared" si="113"/>
        <v>2.2213288204849154E-31</v>
      </c>
      <c r="F7252">
        <f>-Params_Phys!$C$6*Pos!C7252^2</f>
        <v>-1.3432446662296389E-31</v>
      </c>
    </row>
    <row r="7253" spans="1:6" x14ac:dyDescent="0.2">
      <c r="A7253" s="1">
        <v>72.510000000000005</v>
      </c>
      <c r="B7253">
        <v>-9.3837925661431967E-17</v>
      </c>
      <c r="C7253">
        <v>3.7219632696415478E-16</v>
      </c>
      <c r="D7253">
        <f>0.5*(C7253^2)-Params_Phys!$C$7*(COS(Pos!B7253)-1)</f>
        <v>6.9265052902804005E-32</v>
      </c>
      <c r="E7253">
        <f t="shared" si="113"/>
        <v>2.1028195913209821E-31</v>
      </c>
      <c r="F7253">
        <f>-Params_Phys!$C$6*Pos!C7253^2</f>
        <v>-1.3853010580560801E-31</v>
      </c>
    </row>
    <row r="7254" spans="1:6" x14ac:dyDescent="0.2">
      <c r="A7254" s="1">
        <v>72.52</v>
      </c>
      <c r="B7254">
        <v>-9.0089245130446213E-17</v>
      </c>
      <c r="C7254">
        <v>3.774697052497049E-16</v>
      </c>
      <c r="D7254">
        <f>0.5*(C7254^2)-Params_Phys!$C$7*(COS(Pos!B7254)-1)</f>
        <v>7.1241689190649546E-32</v>
      </c>
      <c r="E7254">
        <f t="shared" si="113"/>
        <v>1.9766362878473385E-31</v>
      </c>
      <c r="F7254">
        <f>-Params_Phys!$C$6*Pos!C7254^2</f>
        <v>-1.4248337838129909E-31</v>
      </c>
    </row>
    <row r="7255" spans="1:6" x14ac:dyDescent="0.2">
      <c r="A7255" s="1">
        <v>72.53</v>
      </c>
      <c r="B7255">
        <v>-8.6289934651398242E-17</v>
      </c>
      <c r="C7255">
        <v>3.8232219022300971E-16</v>
      </c>
      <c r="D7255">
        <f>0.5*(C7255^2)-Params_Phys!$C$7*(COS(Pos!B7255)-1)</f>
        <v>7.3085128568459618E-32</v>
      </c>
      <c r="E7255">
        <f t="shared" si="113"/>
        <v>1.8434393778091282E-31</v>
      </c>
      <c r="F7255">
        <f>-Params_Phys!$C$6*Pos!C7255^2</f>
        <v>-1.4617025713691924E-31</v>
      </c>
    </row>
    <row r="7256" spans="1:6" x14ac:dyDescent="0.2">
      <c r="A7256" s="1">
        <v>72.540000000000006</v>
      </c>
      <c r="B7256">
        <v>-8.2444206247384972E-17</v>
      </c>
      <c r="C7256">
        <v>3.8675323366415461E-16</v>
      </c>
      <c r="D7256">
        <f>0.5*(C7256^2)-Params_Phys!$C$7*(COS(Pos!B7256)-1)</f>
        <v>7.4789031874840085E-32</v>
      </c>
      <c r="E7256">
        <f t="shared" si="113"/>
        <v>1.7039033063795956E-31</v>
      </c>
      <c r="F7256">
        <f>-Params_Phys!$C$6*Pos!C7256^2</f>
        <v>-1.4957806374968017E-31</v>
      </c>
    </row>
    <row r="7257" spans="1:6" x14ac:dyDescent="0.2">
      <c r="A7257" s="1">
        <v>72.55</v>
      </c>
      <c r="B7257">
        <v>-7.8556275336531766E-17</v>
      </c>
      <c r="C7257">
        <v>3.907627041483162E-16</v>
      </c>
      <c r="D7257">
        <f>0.5*(C7257^2)-Params_Phys!$C$7*(COS(Pos!B7257)-1)</f>
        <v>7.6347745476652252E-32</v>
      </c>
      <c r="E7257">
        <f t="shared" si="113"/>
        <v>1.5587136018135853E-31</v>
      </c>
      <c r="F7257">
        <f>-Params_Phys!$C$6*Pos!C7257^2</f>
        <v>-1.526954909533045E-31</v>
      </c>
    </row>
    <row r="7258" spans="1:6" x14ac:dyDescent="0.2">
      <c r="A7258" s="1">
        <v>72.56</v>
      </c>
      <c r="B7258">
        <v>-7.4630356583830455E-17</v>
      </c>
      <c r="C7258">
        <v>3.9435088302685631E-16</v>
      </c>
      <c r="D7258">
        <f>0.5*(C7258^2)-Params_Phys!$C$7*(COS(Pos!B7258)-1)</f>
        <v>7.7756309472030657E-32</v>
      </c>
      <c r="E7258">
        <f t="shared" si="113"/>
        <v>1.4085639953776836E-31</v>
      </c>
      <c r="F7258">
        <f>-Params_Phys!$C$6*Pos!C7258^2</f>
        <v>-1.5551261894406131E-31</v>
      </c>
    </row>
    <row r="7259" spans="1:6" x14ac:dyDescent="0.2">
      <c r="A7259" s="1">
        <v>72.570000000000007</v>
      </c>
      <c r="B7259">
        <v>-7.0670659794987305E-17</v>
      </c>
      <c r="C7259">
        <v>3.9751846004552248E-16</v>
      </c>
      <c r="D7259">
        <f>0.5*(C7259^2)-Params_Phys!$C$7*(COS(Pos!B7259)-1)</f>
        <v>7.9010463038481832E-32</v>
      </c>
      <c r="E7259">
        <f t="shared" si="113"/>
        <v>1.2541535664505337E-31</v>
      </c>
      <c r="F7259">
        <f>-Params_Phys!$C$6*Pos!C7259^2</f>
        <v>-1.5802092607696366E-31</v>
      </c>
    </row>
    <row r="7260" spans="1:6" x14ac:dyDescent="0.2">
      <c r="A7260" s="1">
        <v>72.58</v>
      </c>
      <c r="B7260">
        <v>-6.6681385855870759E-17</v>
      </c>
      <c r="C7260">
        <v>4.0026652860764298E-16</v>
      </c>
      <c r="D7260">
        <f>0.5*(C7260^2)-Params_Phys!$C$7*(COS(Pos!B7260)-1)</f>
        <v>8.0106646961806533E-32</v>
      </c>
      <c r="E7260">
        <f t="shared" si="113"/>
        <v>1.0961839233256983E-31</v>
      </c>
      <c r="F7260">
        <f>-Params_Phys!$C$6*Pos!C7260^2</f>
        <v>-1.6021329392361307E-31</v>
      </c>
    </row>
    <row r="7261" spans="1:6" x14ac:dyDescent="0.2">
      <c r="A7261" s="1">
        <v>72.59</v>
      </c>
      <c r="B7261">
        <v>-6.2666722721068348E-17</v>
      </c>
      <c r="C7261">
        <v>4.0259658069047072E-16</v>
      </c>
      <c r="D7261">
        <f>0.5*(C7261^2)-Params_Phys!$C$7*(COS(Pos!B7261)-1)</f>
        <v>8.1042003391829351E-32</v>
      </c>
      <c r="E7261">
        <f t="shared" si="113"/>
        <v>9.3535643002233905E-32</v>
      </c>
      <c r="F7261">
        <f>-Params_Phys!$C$6*Pos!C7261^2</f>
        <v>-1.620840067836587E-31</v>
      </c>
    </row>
    <row r="7262" spans="1:6" x14ac:dyDescent="0.2">
      <c r="A7262" s="1">
        <v>72.600000000000009</v>
      </c>
      <c r="B7262">
        <v>-5.8630841454979491E-17</v>
      </c>
      <c r="C7262">
        <v>4.045105014230892E-16</v>
      </c>
      <c r="D7262">
        <f>0.5*(C7262^2)-Params_Phys!$C$7*(COS(Pos!B7262)-1)</f>
        <v>8.1814372880779519E-32</v>
      </c>
      <c r="E7262">
        <f t="shared" si="113"/>
        <v>7.723694889497734E-32</v>
      </c>
      <c r="F7262">
        <f>-Params_Phys!$C$6*Pos!C7262^2</f>
        <v>-1.6362874576155904E-31</v>
      </c>
    </row>
    <row r="7263" spans="1:6" x14ac:dyDescent="0.2">
      <c r="A7263" s="1">
        <v>72.61</v>
      </c>
      <c r="B7263">
        <v>-5.4577892328785378E-17</v>
      </c>
      <c r="C7263">
        <v>4.0601056333454208E-16</v>
      </c>
      <c r="D7263">
        <f>0.5*(C7263^2)-Params_Phys!$C$7*(COS(Pos!B7263)-1)</f>
        <v>8.2422288769616107E-32</v>
      </c>
      <c r="E7263">
        <f t="shared" si="113"/>
        <v>6.0791588883714049E-32</v>
      </c>
      <c r="F7263">
        <f>-Params_Phys!$C$6*Pos!C7263^2</f>
        <v>-1.6484457753923221E-31</v>
      </c>
    </row>
    <row r="7264" spans="1:6" x14ac:dyDescent="0.2">
      <c r="A7264" s="1">
        <v>72.62</v>
      </c>
      <c r="B7264">
        <v>-5.051200097654958E-17</v>
      </c>
      <c r="C7264">
        <v>4.0709942028107869E-16</v>
      </c>
      <c r="D7264">
        <f>0.5*(C7264^2)-Params_Phys!$C$7*(COS(Pos!B7264)-1)</f>
        <v>8.2864968996595172E-32</v>
      </c>
      <c r="E7264">
        <f t="shared" si="113"/>
        <v>4.4268022697883907E-32</v>
      </c>
      <c r="F7264">
        <f>-Params_Phys!$C$6*Pos!C7264^2</f>
        <v>-1.6572993799319034E-31</v>
      </c>
    </row>
    <row r="7265" spans="1:6" x14ac:dyDescent="0.2">
      <c r="A7265" s="1">
        <v>72.63</v>
      </c>
      <c r="B7265">
        <v>-4.6437264613612578E-17</v>
      </c>
      <c r="C7265">
        <v>4.0778010106163808E-16</v>
      </c>
      <c r="D7265">
        <f>0.5*(C7265^2)-Params_Phys!$C$7*(COS(Pos!B7265)-1)</f>
        <v>8.314230541091989E-32</v>
      </c>
      <c r="E7265">
        <f t="shared" si="113"/>
        <v>2.7733641432496953E-32</v>
      </c>
      <c r="F7265">
        <f>-Params_Phys!$C$6*Pos!C7265^2</f>
        <v>-1.6628461082183978E-31</v>
      </c>
    </row>
    <row r="7266" spans="1:6" x14ac:dyDescent="0.2">
      <c r="A7266" s="1">
        <v>72.64</v>
      </c>
      <c r="B7266">
        <v>-4.2357748320351578E-17</v>
      </c>
      <c r="C7266">
        <v>4.0805600273090402E-16</v>
      </c>
      <c r="D7266">
        <f>0.5*(C7266^2)-Params_Phys!$C$7*(COS(Pos!B7266)-1)</f>
        <v>8.3254850682361771E-32</v>
      </c>
      <c r="E7266">
        <f t="shared" si="113"/>
        <v>1.1254527144182344E-32</v>
      </c>
      <c r="F7266">
        <f>-Params_Phys!$C$6*Pos!C7266^2</f>
        <v>-1.6650970136472354E-31</v>
      </c>
    </row>
    <row r="7267" spans="1:6" x14ac:dyDescent="0.2">
      <c r="A7267" s="1">
        <v>72.650000000000006</v>
      </c>
      <c r="B7267">
        <v>-3.8277481394282228E-17</v>
      </c>
      <c r="C7267">
        <v>4.0793088361946609E-16</v>
      </c>
      <c r="D7267">
        <f>0.5*(C7267^2)-Params_Phys!$C$7*(COS(Pos!B7267)-1)</f>
        <v>8.3203802905279195E-32</v>
      </c>
      <c r="E7267">
        <f t="shared" si="113"/>
        <v>-5.1047777082550043E-33</v>
      </c>
      <c r="F7267">
        <f>-Params_Phys!$C$6*Pos!C7267^2</f>
        <v>-1.6640760581055839E-31</v>
      </c>
    </row>
    <row r="7268" spans="1:6" x14ac:dyDescent="0.2">
      <c r="A7268" s="1">
        <v>72.66</v>
      </c>
      <c r="B7268">
        <v>-3.4200453773382667E-17</v>
      </c>
      <c r="C7268">
        <v>4.0740885607081671E-16</v>
      </c>
      <c r="D7268">
        <f>0.5*(C7268^2)-Params_Phys!$C$7*(COS(Pos!B7268)-1)</f>
        <v>8.2990988002465724E-32</v>
      </c>
      <c r="E7268">
        <f t="shared" si="113"/>
        <v>-2.1281490281366398E-32</v>
      </c>
      <c r="F7268">
        <f>-Params_Phys!$C$6*Pos!C7268^2</f>
        <v>-1.6598197600493145E-31</v>
      </c>
    </row>
    <row r="7269" spans="1:6" x14ac:dyDescent="0.2">
      <c r="A7269" s="1">
        <v>72.67</v>
      </c>
      <c r="B7269">
        <v>-3.0130612533422338E-17</v>
      </c>
      <c r="C7269">
        <v>4.0649437890508589E-16</v>
      </c>
      <c r="D7269">
        <f>0.5*(C7269^2)-Params_Phys!$C$7*(COS(Pos!B7269)-1)</f>
        <v>8.2618840040715762E-32</v>
      </c>
      <c r="E7269">
        <f t="shared" si="113"/>
        <v>-3.7214796174977183E-32</v>
      </c>
      <c r="F7269">
        <f>-Params_Phys!$C$6*Pos!C7269^2</f>
        <v>-1.6523768008143152E-31</v>
      </c>
    </row>
    <row r="7270" spans="1:6" x14ac:dyDescent="0.2">
      <c r="A7270" s="1">
        <v>72.680000000000007</v>
      </c>
      <c r="B7270">
        <v>-2.607185846197777E-17</v>
      </c>
      <c r="C7270">
        <v>4.051922496195934E-16</v>
      </c>
      <c r="D7270">
        <f>0.5*(C7270^2)-Params_Phys!$C$7*(COS(Pos!B7270)-1)</f>
        <v>8.2090379575893447E-32</v>
      </c>
      <c r="E7270">
        <f t="shared" si="113"/>
        <v>-5.2846046482204501E-32</v>
      </c>
      <c r="F7270">
        <f>-Params_Phys!$C$6*Pos!C7270^2</f>
        <v>-1.6418075915178689E-31</v>
      </c>
    </row>
    <row r="7271" spans="1:6" x14ac:dyDescent="0.2">
      <c r="A7271" s="1">
        <v>72.69</v>
      </c>
      <c r="B7271">
        <v>-2.2028042711716229E-17</v>
      </c>
      <c r="C7271">
        <v>4.0350759633644521E-16</v>
      </c>
      <c r="D7271">
        <f>0.5*(C7271^2)-Params_Phys!$C$7*(COS(Pos!B7271)-1)</f>
        <v>8.1409190150607809E-32</v>
      </c>
      <c r="E7271">
        <f t="shared" si="113"/>
        <v>-6.8118942528625705E-32</v>
      </c>
      <c r="F7271">
        <f>-Params_Phys!$C$6*Pos!C7271^2</f>
        <v>-1.6281838030121562E-31</v>
      </c>
    </row>
    <row r="7272" spans="1:6" x14ac:dyDescent="0.2">
      <c r="A7272" s="1">
        <v>72.7</v>
      </c>
      <c r="B7272">
        <v>-1.8002963535424949E-17</v>
      </c>
      <c r="C7272">
        <v>4.0144586950755368E-16</v>
      </c>
      <c r="D7272">
        <f>0.5*(C7272^2)-Params_Phys!$C$7*(COS(Pos!B7272)-1)</f>
        <v>8.0579393072337911E-32</v>
      </c>
      <c r="E7272">
        <f t="shared" si="113"/>
        <v>-8.2979707826947391E-32</v>
      </c>
      <c r="F7272">
        <f>-Params_Phys!$C$6*Pos!C7272^2</f>
        <v>-1.6115878614467582E-31</v>
      </c>
    </row>
    <row r="7273" spans="1:6" x14ac:dyDescent="0.2">
      <c r="A7273" s="1">
        <v>72.710000000000008</v>
      </c>
      <c r="B7273">
        <v>-1.400036310515937E-17</v>
      </c>
      <c r="C7273">
        <v>3.9901283338758989E-16</v>
      </c>
      <c r="D7273">
        <f>0.5*(C7273^2)-Params_Phys!$C$7*(COS(Pos!B7273)-1)</f>
        <v>7.9605620603996285E-32</v>
      </c>
      <c r="E7273">
        <f t="shared" si="113"/>
        <v>-9.7377246834112693E-32</v>
      </c>
      <c r="F7273">
        <f>-Params_Phys!$C$6*Pos!C7273^2</f>
        <v>-1.5921124120799257E-31</v>
      </c>
    </row>
    <row r="7274" spans="1:6" x14ac:dyDescent="0.2">
      <c r="A7274" s="1">
        <v>72.72</v>
      </c>
      <c r="B7274">
        <v>-1.0023924417777901E-17</v>
      </c>
      <c r="C7274">
        <v>3.962145572854996E-16</v>
      </c>
      <c r="D7274">
        <f>0.5*(C7274^2)-Params_Phys!$C$7*(COS(Pos!B7274)-1)</f>
        <v>7.8492987702472225E-32</v>
      </c>
      <c r="E7274">
        <f t="shared" si="113"/>
        <v>-1.1126329015250727E-31</v>
      </c>
      <c r="F7274">
        <f>-Params_Phys!$C$6*Pos!C7274^2</f>
        <v>-1.5698597540494445E-31</v>
      </c>
    </row>
    <row r="7275" spans="1:6" x14ac:dyDescent="0.2">
      <c r="A7275" s="1">
        <v>72.73</v>
      </c>
      <c r="B7275">
        <v>-6.0772682890239773E-18</v>
      </c>
      <c r="C7275">
        <v>3.9305740660532622E-16</v>
      </c>
      <c r="D7275">
        <f>0.5*(C7275^2)-Params_Phys!$C$7*(COS(Pos!B7275)-1)</f>
        <v>7.7247062443652366E-32</v>
      </c>
      <c r="E7275">
        <f t="shared" si="113"/>
        <v>-1.245925258819221E-31</v>
      </c>
      <c r="F7275">
        <f>-Params_Phys!$C$6*Pos!C7275^2</f>
        <v>-1.5449412488730473E-31</v>
      </c>
    </row>
    <row r="7276" spans="1:6" x14ac:dyDescent="0.2">
      <c r="A7276" s="1">
        <v>72.739999999999995</v>
      </c>
      <c r="B7276">
        <v>-2.1639504382082681E-18</v>
      </c>
      <c r="C7276">
        <v>3.8954803368718019E-16</v>
      </c>
      <c r="D7276">
        <f>0.5*(C7276^2)-Params_Phys!$C$7*(COS(Pos!B7276)-1)</f>
        <v>7.5873835274774233E-32</v>
      </c>
      <c r="E7276">
        <f t="shared" si="113"/>
        <v>-1.3732271688793821E-31</v>
      </c>
      <c r="F7276">
        <f>-Params_Phys!$C$6*Pos!C7276^2</f>
        <v>-1.5174767054954847E-31</v>
      </c>
    </row>
    <row r="7277" spans="1:6" x14ac:dyDescent="0.2">
      <c r="A7277" s="1">
        <v>72.75</v>
      </c>
      <c r="B7277">
        <v>1.712541334565099E-18</v>
      </c>
      <c r="C7277">
        <v>3.8569336845928459E-16</v>
      </c>
      <c r="D7277">
        <f>0.5*(C7277^2)-Params_Phys!$C$7*(COS(Pos!B7277)-1)</f>
        <v>7.4379687236734731E-32</v>
      </c>
      <c r="E7277">
        <f t="shared" si="113"/>
        <v>-1.4941480380387374E-31</v>
      </c>
      <c r="F7277">
        <f>-Params_Phys!$C$6*Pos!C7277^2</f>
        <v>-1.4875937447346946E-31</v>
      </c>
    </row>
    <row r="7278" spans="1:6" x14ac:dyDescent="0.2">
      <c r="A7278" s="1">
        <v>72.760000000000005</v>
      </c>
      <c r="B7278">
        <v>5.5487898767939331E-18</v>
      </c>
      <c r="C7278">
        <v>3.8150060891209852E-16</v>
      </c>
      <c r="D7278">
        <f>0.5*(C7278^2)-Params_Phys!$C$7*(COS(Pos!B7278)-1)</f>
        <v>7.2771357300150972E-32</v>
      </c>
      <c r="E7278">
        <f t="shared" si="113"/>
        <v>-1.6083299365829368E-31</v>
      </c>
      <c r="F7278">
        <f>-Params_Phys!$C$6*Pos!C7278^2</f>
        <v>-1.4554271460030194E-31</v>
      </c>
    </row>
    <row r="7279" spans="1:6" x14ac:dyDescent="0.2">
      <c r="A7279" s="1">
        <v>72.77</v>
      </c>
      <c r="B7279">
        <v>9.3414513158711107E-18</v>
      </c>
      <c r="C7279">
        <v>3.7697721140558819E-16</v>
      </c>
      <c r="D7279">
        <f>0.5*(C7279^2)-Params_Phys!$C$7*(COS(Pos!B7279)-1)</f>
        <v>7.1055908959566764E-32</v>
      </c>
      <c r="E7279">
        <f t="shared" si="113"/>
        <v>-1.715448340585768E-31</v>
      </c>
      <c r="F7279">
        <f>-Params_Phys!$C$6*Pos!C7279^2</f>
        <v>-1.4211181791913353E-31</v>
      </c>
    </row>
    <row r="7280" spans="1:6" x14ac:dyDescent="0.2">
      <c r="A7280" s="1">
        <v>72.78</v>
      </c>
      <c r="B7280">
        <v>1.308725759366247E-17</v>
      </c>
      <c r="C7280">
        <v>3.7213088082076548E-16</v>
      </c>
      <c r="D7280">
        <f>0.5*(C7280^2)-Params_Phys!$C$7*(COS(Pos!B7280)-1)</f>
        <v>6.9240696230219376E-32</v>
      </c>
      <c r="E7280">
        <f t="shared" si="113"/>
        <v>-1.8152127293464589E-31</v>
      </c>
      <c r="F7280">
        <f>-Params_Phys!$C$6*Pos!C7280^2</f>
        <v>-1.3848139246043875E-31</v>
      </c>
    </row>
    <row r="7281" spans="1:6" x14ac:dyDescent="0.2">
      <c r="A7281" s="1">
        <v>72.790000000000006</v>
      </c>
      <c r="B7281">
        <v>1.67830189018679E-17</v>
      </c>
      <c r="C7281">
        <v>3.6696956056665531E-16</v>
      </c>
      <c r="D7281">
        <f>0.5*(C7281^2)-Params_Phys!$C$7*(COS(Pos!B7281)-1)</f>
        <v>6.7333329191242055E-32</v>
      </c>
      <c r="E7281">
        <f t="shared" si="113"/>
        <v>-1.907367038976346E-31</v>
      </c>
      <c r="F7281">
        <f>-Params_Phys!$C$6*Pos!C7281^2</f>
        <v>-1.3466665838248411E-31</v>
      </c>
    </row>
    <row r="7282" spans="1:6" x14ac:dyDescent="0.2">
      <c r="A7282" s="1">
        <v>72.8</v>
      </c>
      <c r="B7282">
        <v>2.0425626016775931E-17</v>
      </c>
      <c r="C7282">
        <v>3.6150142245388501E-16</v>
      </c>
      <c r="D7282">
        <f>0.5*(C7282^2)-Params_Phys!$C$7*(COS(Pos!B7282)-1)</f>
        <v>6.5341639218091121E-32</v>
      </c>
      <c r="E7282">
        <f t="shared" si="113"/>
        <v>-1.9916899731527455E-31</v>
      </c>
      <c r="F7282">
        <f>-Params_Phys!$C$6*Pos!C7282^2</f>
        <v>-1.3068327843618224E-31</v>
      </c>
    </row>
    <row r="7283" spans="1:6" x14ac:dyDescent="0.2">
      <c r="A7283" s="1">
        <v>72.81</v>
      </c>
      <c r="B7283">
        <v>2.401205253213396E-17</v>
      </c>
      <c r="C7283">
        <v>3.5573485644610611E-16</v>
      </c>
      <c r="D7283">
        <f>0.5*(C7283^2)-Params_Phys!$C$7*(COS(Pos!B7283)-1)</f>
        <v>6.3273644045365863E-32</v>
      </c>
      <c r="E7283">
        <f t="shared" si="113"/>
        <v>-2.0679951727242E-31</v>
      </c>
      <c r="F7283">
        <f>-Params_Phys!$C$6*Pos!C7283^2</f>
        <v>-1.2654728809073173E-31</v>
      </c>
    </row>
    <row r="7284" spans="1:6" x14ac:dyDescent="0.2">
      <c r="A7284" s="1">
        <v>72.820000000000007</v>
      </c>
      <c r="B7284">
        <v>2.7539356988968659E-17</v>
      </c>
      <c r="C7284">
        <v>3.496784603004664E-16</v>
      </c>
      <c r="D7284">
        <f>0.5*(C7284^2)-Params_Phys!$C$7*(COS(Pos!B7284)-1)</f>
        <v>6.113751279905243E-32</v>
      </c>
      <c r="E7284">
        <f t="shared" si="113"/>
        <v>-2.1361312463123396E-31</v>
      </c>
      <c r="F7284">
        <f>-Params_Phys!$C$6*Pos!C7284^2</f>
        <v>-1.2227502559810486E-31</v>
      </c>
    </row>
    <row r="7285" spans="1:6" x14ac:dyDescent="0.2">
      <c r="A7285" s="1">
        <v>72.83</v>
      </c>
      <c r="B7285">
        <v>3.1004684901303078E-17</v>
      </c>
      <c r="C7285">
        <v>3.4334102910834878E-16</v>
      </c>
      <c r="D7285">
        <f>0.5*(C7285^2)-Params_Phys!$C$7*(COS(Pos!B7285)-1)</f>
        <v>5.8941531134590002E-32</v>
      </c>
      <c r="E7285">
        <f t="shared" si="113"/>
        <v>-2.1959816644644253E-31</v>
      </c>
      <c r="F7285">
        <f>-Params_Phys!$C$6*Pos!C7285^2</f>
        <v>-1.1788306226918E-31</v>
      </c>
    </row>
    <row r="7286" spans="1:6" x14ac:dyDescent="0.2">
      <c r="A7286" s="1">
        <v>72.84</v>
      </c>
      <c r="B7286">
        <v>3.4405270676829113E-17</v>
      </c>
      <c r="C7286">
        <v>3.3673154474757602E-16</v>
      </c>
      <c r="D7286">
        <f>0.5*(C7286^2)-Params_Phys!$C$7*(COS(Pos!B7286)-1)</f>
        <v>5.6694066614044399E-32</v>
      </c>
      <c r="E7286">
        <f t="shared" si="113"/>
        <v>-2.2474645205444534E-31</v>
      </c>
      <c r="F7286">
        <f>-Params_Phys!$C$6*Pos!C7286^2</f>
        <v>-1.133881332280888E-31</v>
      </c>
    </row>
    <row r="7287" spans="1:6" x14ac:dyDescent="0.2">
      <c r="A7287" s="1">
        <v>72.850000000000009</v>
      </c>
      <c r="B7287">
        <v>3.7738439431705998E-17</v>
      </c>
      <c r="C7287">
        <v>3.2985916525725952E-16</v>
      </c>
      <c r="D7287">
        <f>0.5*(C7287^2)-Params_Phys!$C$7*(COS(Pos!B7287)-1)</f>
        <v>5.4403534452108024E-32</v>
      </c>
      <c r="E7287">
        <f t="shared" si="113"/>
        <v>-2.2905321619352025E-31</v>
      </c>
      <c r="F7287">
        <f>-Params_Phys!$C$6*Pos!C7287^2</f>
        <v>-1.0880706890421605E-31</v>
      </c>
    </row>
    <row r="7288" spans="1:6" x14ac:dyDescent="0.2">
      <c r="A7288" s="1">
        <v>72.86</v>
      </c>
      <c r="B7288">
        <v>4.1001608698766881E-17</v>
      </c>
      <c r="C7288">
        <v>3.227332141464303E-16</v>
      </c>
      <c r="D7288">
        <f>0.5*(C7288^2)-Params_Phys!$C$7*(COS(Pos!B7288)-1)</f>
        <v>5.2078363756642813E-32</v>
      </c>
      <c r="E7288">
        <f t="shared" si="113"/>
        <v>-2.3251706954673256E-31</v>
      </c>
      <c r="F7288">
        <f>-Params_Phys!$C$6*Pos!C7288^2</f>
        <v>-1.0415672751328563E-31</v>
      </c>
    </row>
    <row r="7289" spans="1:6" x14ac:dyDescent="0.2">
      <c r="A7289" s="1">
        <v>72.87</v>
      </c>
      <c r="B7289">
        <v>4.4192290028526903E-17</v>
      </c>
      <c r="C7289">
        <v>3.1536316964754758E-16</v>
      </c>
      <c r="D7289">
        <f>0.5*(C7289^2)-Params_Phys!$C$7*(COS(Pos!B7289)-1)</f>
        <v>4.9726964385073938E-32</v>
      </c>
      <c r="E7289">
        <f t="shared" si="113"/>
        <v>-2.3513993715676728E-31</v>
      </c>
      <c r="F7289">
        <f>-Params_Phys!$C$6*Pos!C7289^2</f>
        <v>-9.9453928770147875E-32</v>
      </c>
    </row>
    <row r="7290" spans="1:6" x14ac:dyDescent="0.2">
      <c r="A7290" s="1">
        <v>72.88</v>
      </c>
      <c r="B7290">
        <v>4.7308090482496718E-17</v>
      </c>
      <c r="C7290">
        <v>3.077586539259213E-16</v>
      </c>
      <c r="D7290">
        <f>0.5*(C7290^2)-Params_Phys!$C$7*(COS(Pos!B7290)-1)</f>
        <v>4.7357694533147496E-32</v>
      </c>
      <c r="E7290">
        <f t="shared" si="113"/>
        <v>-2.3692698519285961E-31</v>
      </c>
      <c r="F7290">
        <f>-Params_Phys!$C$6*Pos!C7290^2</f>
        <v>-9.4715389066294993E-32</v>
      </c>
    </row>
    <row r="7291" spans="1:6" x14ac:dyDescent="0.2">
      <c r="A7291" s="1">
        <v>72.89</v>
      </c>
      <c r="B7291">
        <v>5.0346714018415693E-17</v>
      </c>
      <c r="C7291">
        <v>2.999294222560198E-16</v>
      </c>
      <c r="D7291">
        <f>0.5*(C7291^2)-Params_Phys!$C$7*(COS(Pos!B7291)-1)</f>
        <v>4.497882916741491E-32</v>
      </c>
      <c r="E7291">
        <f t="shared" si="113"/>
        <v>-2.3788653657313693E-31</v>
      </c>
      <c r="F7291">
        <f>-Params_Phys!$C$6*Pos!C7291^2</f>
        <v>-8.995765833482982E-32</v>
      </c>
    </row>
    <row r="7292" spans="1:6" x14ac:dyDescent="0.2">
      <c r="A7292" s="1">
        <v>72.900000000000006</v>
      </c>
      <c r="B7292">
        <v>5.3305962767127787E-17</v>
      </c>
      <c r="C7292">
        <v>2.9188535217555699E-16</v>
      </c>
      <c r="D7292">
        <f>0.5*(C7292^2)-Params_Phys!$C$7*(COS(Pos!B7292)-1)</f>
        <v>4.2598529407324463E-32</v>
      </c>
      <c r="E7292">
        <f t="shared" si="113"/>
        <v>-2.3802997600892294E-31</v>
      </c>
      <c r="F7292">
        <f>-Params_Phys!$C$6*Pos!C7292^2</f>
        <v>-8.5197058814648926E-32</v>
      </c>
    </row>
    <row r="7293" spans="1:6" x14ac:dyDescent="0.2">
      <c r="A7293" s="1">
        <v>72.91</v>
      </c>
      <c r="B7293">
        <v>5.6183738200932546E-17</v>
      </c>
      <c r="C7293">
        <v>2.8363643262816412E-16</v>
      </c>
      <c r="D7293">
        <f>0.5*(C7293^2)-Params_Phys!$C$7*(COS(Pos!B7293)-1)</f>
        <v>4.0224812957015544E-32</v>
      </c>
      <c r="E7293">
        <f t="shared" si="113"/>
        <v>-2.3737164503110781E-31</v>
      </c>
      <c r="F7293">
        <f>-Params_Phys!$C$6*Pos!C7293^2</f>
        <v>-8.0449625914031088E-32</v>
      </c>
    </row>
    <row r="7294" spans="1:6" x14ac:dyDescent="0.2">
      <c r="A7294" s="1">
        <v>72.92</v>
      </c>
      <c r="B7294">
        <v>5.8978042193350162E-17</v>
      </c>
      <c r="C7294">
        <v>2.7519275310535898E-16</v>
      </c>
      <c r="D7294">
        <f>0.5*(C7294^2)-Params_Phys!$C$7*(COS(Pos!B7294)-1)</f>
        <v>3.7865525680853534E-32</v>
      </c>
      <c r="E7294">
        <f t="shared" si="113"/>
        <v>-2.3592872761608031E-31</v>
      </c>
      <c r="F7294">
        <f>-Params_Phys!$C$6*Pos!C7294^2</f>
        <v>-7.5731051361707067E-32</v>
      </c>
    </row>
    <row r="7295" spans="1:6" x14ac:dyDescent="0.2">
      <c r="A7295" s="1">
        <v>72.930000000000007</v>
      </c>
      <c r="B7295">
        <v>6.1686977970347172E-17</v>
      </c>
      <c r="C7295">
        <v>2.6656449279841668E-16</v>
      </c>
      <c r="D7295">
        <f>0.5*(C7295^2)-Params_Phys!$C$7*(COS(Pos!B7295)-1)</f>
        <v>3.5528314410438568E-32</v>
      </c>
      <c r="E7295">
        <f t="shared" si="113"/>
        <v>-2.3372112704137702E-31</v>
      </c>
      <c r="F7295">
        <f>-Params_Phys!$C$6*Pos!C7295^2</f>
        <v>-7.1056628820877136E-32</v>
      </c>
    </row>
    <row r="7296" spans="1:6" x14ac:dyDescent="0.2">
      <c r="A7296" s="1">
        <v>72.94</v>
      </c>
      <c r="B7296">
        <v>6.4308750953173933E-17</v>
      </c>
      <c r="C7296">
        <v>2.5776190977063018E-16</v>
      </c>
      <c r="D7296">
        <f>0.5*(C7296^2)-Params_Phys!$C$7*(COS(Pos!B7296)-1)</f>
        <v>3.3220601064301247E-32</v>
      </c>
      <c r="E7296">
        <f t="shared" si="113"/>
        <v>-2.3077133461394201E-31</v>
      </c>
      <c r="F7296">
        <f>-Params_Phys!$C$6*Pos!C7296^2</f>
        <v>-6.6441202128602493E-32</v>
      </c>
    </row>
    <row r="7297" spans="1:6" x14ac:dyDescent="0.2">
      <c r="A7297" s="1">
        <v>72.95</v>
      </c>
      <c r="B7297">
        <v>6.6841669493070007E-17</v>
      </c>
      <c r="C7297">
        <v>2.4879533016032782E-16</v>
      </c>
      <c r="D7297">
        <f>0.5*(C7297^2)-Params_Phys!$C$7*(COS(Pos!B7297)-1)</f>
        <v>3.0949558154793263E-32</v>
      </c>
      <c r="E7297">
        <f t="shared" si="113"/>
        <v>-2.2710429095068221E-31</v>
      </c>
      <c r="F7297">
        <f>-Params_Phys!$C$6*Pos!C7297^2</f>
        <v>-6.1899116309586525E-32</v>
      </c>
    </row>
    <row r="7298" spans="1:6" x14ac:dyDescent="0.2">
      <c r="A7298" s="1">
        <v>72.960000000000008</v>
      </c>
      <c r="B7298">
        <v>6.92841454981962E-17</v>
      </c>
      <c r="C7298">
        <v>2.3967513742487941E-16</v>
      </c>
      <c r="D7298">
        <f>0.5*(C7298^2)-Params_Phys!$C$7*(COS(Pos!B7298)-1)</f>
        <v>2.8722085749817413E-32</v>
      </c>
      <c r="E7298">
        <f t="shared" si="113"/>
        <v>-2.2274724049747098E-31</v>
      </c>
      <c r="F7298">
        <f>-Params_Phys!$C$6*Pos!C7298^2</f>
        <v>-5.7444171499634827E-32</v>
      </c>
    </row>
    <row r="7299" spans="1:6" x14ac:dyDescent="0.2">
      <c r="A7299" s="1">
        <v>72.97</v>
      </c>
      <c r="B7299">
        <v>7.1634694953253629E-17</v>
      </c>
      <c r="C7299">
        <v>2.304117616357806E-16</v>
      </c>
      <c r="D7299">
        <f>0.5*(C7299^2)-Params_Phys!$C$7*(COS(Pos!B7299)-1)</f>
        <v>2.6544789950051891E-32</v>
      </c>
      <c r="E7299">
        <f t="shared" si="113"/>
        <v>-2.1772957997675021E-31</v>
      </c>
      <c r="F7299">
        <f>-Params_Phys!$C$6*Pos!C7299^2</f>
        <v>-5.3089579900103783E-32</v>
      </c>
    </row>
    <row r="7300" spans="1:6" x14ac:dyDescent="0.2">
      <c r="A7300" s="1">
        <v>72.98</v>
      </c>
      <c r="B7300">
        <v>7.3891938332350622E-17</v>
      </c>
      <c r="C7300">
        <v>2.2101566883475611E-16</v>
      </c>
      <c r="D7300">
        <f>0.5*(C7300^2)-Params_Phys!$C$7*(COS(Pos!B7300)-1)</f>
        <v>2.4423962935237292E-32</v>
      </c>
      <c r="E7300">
        <f t="shared" ref="E7300:E7363" si="114">(D7300-D7299)/(A7300-A7299)</f>
        <v>-2.1208270148135143E-31</v>
      </c>
      <c r="F7300">
        <f>-Params_Phys!$C$6*Pos!C7300^2</f>
        <v>-4.8847925870474584E-32</v>
      </c>
    </row>
    <row r="7301" spans="1:6" x14ac:dyDescent="0.2">
      <c r="A7301" s="1">
        <v>72.989999999999995</v>
      </c>
      <c r="B7301">
        <v>7.6054600905776447E-17</v>
      </c>
      <c r="C7301">
        <v>2.114973504606639E-16</v>
      </c>
      <c r="D7301">
        <f>0.5*(C7301^2)-Params_Phys!$C$7*(COS(Pos!B7301)-1)</f>
        <v>2.2365564625940445E-32</v>
      </c>
      <c r="E7301">
        <f t="shared" si="114"/>
        <v>-2.0583983092987191E-31</v>
      </c>
      <c r="F7301">
        <f>-Params_Phys!$C$6*Pos!C7301^2</f>
        <v>-4.4731129251880891E-32</v>
      </c>
    </row>
    <row r="7302" spans="1:6" x14ac:dyDescent="0.2">
      <c r="A7302" s="1">
        <v>73</v>
      </c>
      <c r="B7302">
        <v>7.8121512941438328E-17</v>
      </c>
      <c r="C7302">
        <v>2.0186731285681409E-16</v>
      </c>
      <c r="D7302">
        <f>0.5*(C7302^2)-Params_Phys!$C$7*(COS(Pos!B7302)-1)</f>
        <v>2.037520600001543E-32</v>
      </c>
      <c r="E7302">
        <f t="shared" si="114"/>
        <v>-1.990358625923997E-31</v>
      </c>
      <c r="F7302">
        <f>-Params_Phys!$C$6*Pos!C7302^2</f>
        <v>-4.075041200003086E-32</v>
      </c>
    </row>
    <row r="7303" spans="1:6" x14ac:dyDescent="0.2">
      <c r="A7303" s="1">
        <v>73.010000000000005</v>
      </c>
      <c r="B7303">
        <v>8.0091609801813074E-17</v>
      </c>
      <c r="C7303">
        <v>1.92136066868146E-16</v>
      </c>
      <c r="D7303">
        <f>0.5*(C7303^2)-Params_Phys!$C$7*(COS(Pos!B7303)-1)</f>
        <v>1.8458134095780337E-32</v>
      </c>
      <c r="E7303">
        <f t="shared" si="114"/>
        <v>-1.917071904234112E-31</v>
      </c>
      <c r="F7303">
        <f>-Params_Phys!$C$6*Pos!C7303^2</f>
        <v>-3.6916268191560674E-32</v>
      </c>
    </row>
    <row r="7304" spans="1:6" x14ac:dyDescent="0.2">
      <c r="A7304" s="1">
        <v>73.02</v>
      </c>
      <c r="B7304">
        <v>8.1963931937358443E-17</v>
      </c>
      <c r="C7304">
        <v>1.823141175375194E-16</v>
      </c>
      <c r="D7304">
        <f>0.5*(C7304^2)-Params_Phys!$C$7*(COS(Pos!B7304)-1)</f>
        <v>1.6619218726742221E-32</v>
      </c>
      <c r="E7304">
        <f t="shared" si="114"/>
        <v>-1.8389153690397885E-31</v>
      </c>
      <c r="F7304">
        <f>-Params_Phys!$C$6*Pos!C7304^2</f>
        <v>-3.3238437453484442E-32</v>
      </c>
    </row>
    <row r="7305" spans="1:6" x14ac:dyDescent="0.2">
      <c r="A7305" s="1">
        <v>73.03</v>
      </c>
      <c r="B7305">
        <v>8.3737624777420889E-17</v>
      </c>
      <c r="C7305">
        <v>1.724119539101943E-16</v>
      </c>
      <c r="D7305">
        <f>0.5*(C7305^2)-Params_Phys!$C$7*(COS(Pos!B7305)-1)</f>
        <v>1.4862940925565481E-32</v>
      </c>
      <c r="E7305">
        <f t="shared" si="114"/>
        <v>-1.7562778011758419E-31</v>
      </c>
      <c r="F7305">
        <f>-Params_Phys!$C$6*Pos!C7305^2</f>
        <v>-2.9725881851130962E-32</v>
      </c>
    </row>
    <row r="7306" spans="1:6" x14ac:dyDescent="0.2">
      <c r="A7306" s="1">
        <v>73.040000000000006</v>
      </c>
      <c r="B7306">
        <v>8.5411938519766064E-17</v>
      </c>
      <c r="C7306">
        <v>1.624400389553704E-16</v>
      </c>
      <c r="D7306">
        <f>0.5*(C7306^2)-Params_Phys!$C$7*(COS(Pos!B7306)-1)</f>
        <v>1.3193383127911126E-32</v>
      </c>
      <c r="E7306">
        <f t="shared" si="114"/>
        <v>-1.6695577976535008E-31</v>
      </c>
      <c r="F7306">
        <f>-Params_Phys!$C$6*Pos!C7306^2</f>
        <v>-2.6386766255822252E-32</v>
      </c>
    </row>
    <row r="7307" spans="1:6" x14ac:dyDescent="0.2">
      <c r="A7307" s="1">
        <v>73.05</v>
      </c>
      <c r="B7307">
        <v>8.6986227819946278E-17</v>
      </c>
      <c r="C7307">
        <v>1.524087996134613E-16</v>
      </c>
      <c r="D7307">
        <f>0.5*(C7307^2)-Params_Phys!$C$7*(COS(Pos!B7307)-1)</f>
        <v>1.1614221099808101E-32</v>
      </c>
      <c r="E7307">
        <f t="shared" si="114"/>
        <v>-1.5791620281044611E-31</v>
      </c>
      <c r="F7307">
        <f>-Params_Phys!$C$6*Pos!C7307^2</f>
        <v>-2.3228442199616202E-32</v>
      </c>
    </row>
    <row r="7308" spans="1:6" x14ac:dyDescent="0.2">
      <c r="A7308" s="1">
        <v>73.06</v>
      </c>
      <c r="B7308">
        <v>8.84599513818047E-17</v>
      </c>
      <c r="C7308">
        <v>1.4232861697756421E-16</v>
      </c>
      <c r="D7308">
        <f>0.5*(C7308^2)-Params_Phys!$C$7*(COS(Pos!B7308)-1)</f>
        <v>1.0128717605373089E-32</v>
      </c>
      <c r="E7308">
        <f t="shared" si="114"/>
        <v>-1.4855034944342522E-31</v>
      </c>
      <c r="F7308">
        <f>-Params_Phys!$C$6*Pos!C7308^2</f>
        <v>-2.0257435210746178E-32</v>
      </c>
    </row>
    <row r="7309" spans="1:6" x14ac:dyDescent="0.2">
      <c r="A7309" s="1">
        <v>73.070000000000007</v>
      </c>
      <c r="B7309">
        <v>8.9832671450499707E-17</v>
      </c>
      <c r="C7309">
        <v>1.3220981661737429E-16</v>
      </c>
      <c r="D7309">
        <f>0.5*(C7309^2)-Params_Phys!$C$7*(COS(Pos!B7309)-1)</f>
        <v>8.7397178049998694E-33</v>
      </c>
      <c r="E7309">
        <f t="shared" si="114"/>
        <v>-1.3889998003725091E-31</v>
      </c>
      <c r="F7309">
        <f>-Params_Phys!$C$6*Pos!C7309^2</f>
        <v>-1.7479435609999739E-32</v>
      </c>
    </row>
    <row r="7310" spans="1:6" x14ac:dyDescent="0.2">
      <c r="A7310" s="1">
        <v>73.08</v>
      </c>
      <c r="B7310">
        <v>9.1104053209514134E-17</v>
      </c>
      <c r="C7310">
        <v>1.220626590535711E-16</v>
      </c>
      <c r="D7310">
        <f>0.5*(C7310^2)-Params_Phys!$C$7*(COS(Pos!B7310)-1)</f>
        <v>7.4496463676141721E-33</v>
      </c>
      <c r="E7310">
        <f t="shared" si="114"/>
        <v>-1.2900714373868706E-31</v>
      </c>
      <c r="F7310">
        <f>-Params_Phys!$C$6*Pos!C7310^2</f>
        <v>-1.4899292735228344E-32</v>
      </c>
    </row>
    <row r="7311" spans="1:6" x14ac:dyDescent="0.2">
      <c r="A7311" s="1">
        <v>73.09</v>
      </c>
      <c r="B7311">
        <v>9.2273864083193326E-17</v>
      </c>
      <c r="C7311">
        <v>1.118973303904748E-16</v>
      </c>
      <c r="D7311">
        <f>0.5*(C7311^2)-Params_Phys!$C$7*(COS(Pos!B7311)-1)</f>
        <v>6.2605062742575376E-33</v>
      </c>
      <c r="E7311">
        <f t="shared" si="114"/>
        <v>-1.1891400933560262E-31</v>
      </c>
      <c r="F7311">
        <f>-Params_Phys!$C$6*Pos!C7311^2</f>
        <v>-1.2521012548515075E-32</v>
      </c>
    </row>
    <row r="7312" spans="1:6" x14ac:dyDescent="0.2">
      <c r="A7312" s="1">
        <v>73.100000000000009</v>
      </c>
      <c r="B7312">
        <v>9.3341972946432774E-17</v>
      </c>
      <c r="C7312">
        <v>1.017239331145435E-16</v>
      </c>
      <c r="D7312">
        <f>0.5*(C7312^2)-Params_Phys!$C$7*(COS(Pos!B7312)-1)</f>
        <v>5.1738792841460596E-33</v>
      </c>
      <c r="E7312">
        <f t="shared" si="114"/>
        <v>-1.0866269901109222E-31</v>
      </c>
      <c r="F7312">
        <f>-Params_Phys!$C$6*Pos!C7312^2</f>
        <v>-1.0347758568292119E-32</v>
      </c>
    </row>
    <row r="7313" spans="1:6" x14ac:dyDescent="0.2">
      <c r="A7313" s="1">
        <v>73.11</v>
      </c>
      <c r="B7313">
        <v>9.430834924321053E-17</v>
      </c>
      <c r="C7313">
        <v>9.1552477066038792E-17</v>
      </c>
      <c r="D7313">
        <f>0.5*(C7313^2)-Params_Phys!$C$7*(COS(Pos!B7313)-1)</f>
        <v>4.1909280284637797E-33</v>
      </c>
      <c r="E7313">
        <f t="shared" si="114"/>
        <v>-9.8295125568317387E-32</v>
      </c>
      <c r="F7313">
        <f>-Params_Phys!$C$6*Pos!C7313^2</f>
        <v>-8.3818560569275595E-33</v>
      </c>
    </row>
    <row r="7314" spans="1:6" x14ac:dyDescent="0.2">
      <c r="A7314" s="1">
        <v>73.12</v>
      </c>
      <c r="B7314">
        <v>9.5173062015731816E-17</v>
      </c>
      <c r="C7314">
        <v>8.1392870590952347E-17</v>
      </c>
      <c r="D7314">
        <f>0.5*(C7314^2)-Params_Phys!$C$7*(COS(Pos!B7314)-1)</f>
        <v>3.312399691517758E-33</v>
      </c>
      <c r="E7314">
        <f t="shared" si="114"/>
        <v>-8.7852833694557232E-32</v>
      </c>
      <c r="F7314">
        <f>-Params_Phys!$C$6*Pos!C7314^2</f>
        <v>-6.6247993830355159E-33</v>
      </c>
    </row>
    <row r="7315" spans="1:6" x14ac:dyDescent="0.2">
      <c r="A7315" s="1">
        <v>73.13</v>
      </c>
      <c r="B7315">
        <v>9.5936278846022742E-17</v>
      </c>
      <c r="C7315">
        <v>7.1254911880032282E-17</v>
      </c>
      <c r="D7315">
        <f>0.5*(C7315^2)-Params_Phys!$C$7*(COS(Pos!B7315)-1)</f>
        <v>2.5386312335155828E-33</v>
      </c>
      <c r="E7315">
        <f t="shared" si="114"/>
        <v>-7.7376845800287891E-32</v>
      </c>
      <c r="F7315">
        <f>-Params_Phys!$C$6*Pos!C7315^2</f>
        <v>-5.0772624670311656E-33</v>
      </c>
    </row>
    <row r="7316" spans="1:6" x14ac:dyDescent="0.2">
      <c r="A7316" s="1">
        <v>73.14</v>
      </c>
      <c r="B7316">
        <v>9.6598264711877428E-17</v>
      </c>
      <c r="C7316">
        <v>6.1148280501503487E-17</v>
      </c>
      <c r="D7316">
        <f>0.5*(C7316^2)-Params_Phys!$C$7*(COS(Pos!B7316)-1)</f>
        <v>1.8695561041452757E-33</v>
      </c>
      <c r="E7316">
        <f t="shared" si="114"/>
        <v>-6.6907512936996482E-32</v>
      </c>
      <c r="F7316">
        <f>-Params_Phys!$C$6*Pos!C7316^2</f>
        <v>-3.7391122082905514E-33</v>
      </c>
    </row>
    <row r="7317" spans="1:6" x14ac:dyDescent="0.2">
      <c r="A7317" s="1">
        <v>73.150000000000006</v>
      </c>
      <c r="B7317">
        <v>9.7159380759127257E-17</v>
      </c>
      <c r="C7317">
        <v>5.1082529133817861E-17</v>
      </c>
      <c r="D7317">
        <f>0.5*(C7317^2)-Params_Phys!$C$7*(COS(Pos!B7317)-1)</f>
        <v>1.3047123913536753E-33</v>
      </c>
      <c r="E7317">
        <f t="shared" si="114"/>
        <v>-5.6484371279131148E-32</v>
      </c>
      <c r="F7317">
        <f>-Params_Phys!$C$6*Pos!C7317^2</f>
        <v>-2.6094247827073506E-33</v>
      </c>
    </row>
    <row r="7318" spans="1:6" x14ac:dyDescent="0.2">
      <c r="A7318" s="1">
        <v>73.16</v>
      </c>
      <c r="B7318">
        <v>9.7620082992263263E-17</v>
      </c>
      <c r="C7318">
        <v>4.1067075504513543E-17</v>
      </c>
      <c r="D7318">
        <f>0.5*(C7318^2)-Params_Phys!$C$7*(COS(Pos!B7318)-1)</f>
        <v>8.4325234524670812E-34</v>
      </c>
      <c r="E7318">
        <f t="shared" si="114"/>
        <v>-4.6146004610738691E-32</v>
      </c>
      <c r="F7318">
        <f>-Params_Phys!$C$6*Pos!C7318^2</f>
        <v>-1.6865046904934162E-33</v>
      </c>
    </row>
    <row r="7319" spans="1:6" x14ac:dyDescent="0.2">
      <c r="A7319" s="1">
        <v>73.17</v>
      </c>
      <c r="B7319">
        <v>9.7980920885501961E-17</v>
      </c>
      <c r="C7319">
        <v>3.111119454100007E-17</v>
      </c>
      <c r="D7319">
        <f>0.5*(C7319^2)-Params_Phys!$C$7*(COS(Pos!B7319)-1)</f>
        <v>4.8395321288397629E-34</v>
      </c>
      <c r="E7319">
        <f t="shared" si="114"/>
        <v>-3.5929913236254801E-32</v>
      </c>
      <c r="F7319">
        <f>-Params_Phys!$C$6*Pos!C7319^2</f>
        <v>-9.6790642576795259E-34</v>
      </c>
    </row>
    <row r="7320" spans="1:6" x14ac:dyDescent="0.2">
      <c r="A7320" s="1">
        <v>73.180000000000007</v>
      </c>
      <c r="B7320">
        <v>9.8242535916441944E-17</v>
      </c>
      <c r="C7320">
        <v>2.1224010738822088E-17</v>
      </c>
      <c r="D7320">
        <f>0.5*(C7320^2)-Params_Phys!$C$7*(COS(Pos!B7320)-1)</f>
        <v>2.2522931592081769E-34</v>
      </c>
      <c r="E7320">
        <f t="shared" si="114"/>
        <v>-2.5872389696302622E-32</v>
      </c>
      <c r="F7320">
        <f>-Params_Phys!$C$6*Pos!C7320^2</f>
        <v>-4.5045863184163537E-34</v>
      </c>
    </row>
    <row r="7321" spans="1:6" x14ac:dyDescent="0.2">
      <c r="A7321" s="1">
        <v>73.19</v>
      </c>
      <c r="B7321">
        <v>9.840566002451263E-17</v>
      </c>
      <c r="C7321">
        <v>1.1414490752686221E-17</v>
      </c>
      <c r="D7321">
        <f>0.5*(C7321^2)-Params_Phys!$C$7*(COS(Pos!B7321)-1)</f>
        <v>6.5145299571579619E-35</v>
      </c>
      <c r="E7321">
        <f t="shared" si="114"/>
        <v>-1.6008401634938365E-32</v>
      </c>
      <c r="F7321">
        <f>-Params_Phys!$C$6*Pos!C7321^2</f>
        <v>-1.3029059914315924E-34</v>
      </c>
    </row>
    <row r="7322" spans="1:6" x14ac:dyDescent="0.2">
      <c r="A7322" s="1">
        <v>73.2</v>
      </c>
      <c r="B7322">
        <v>9.8471113996468062E-17</v>
      </c>
      <c r="C7322">
        <v>1.691436215266134E-18</v>
      </c>
      <c r="D7322">
        <f>0.5*(C7322^2)-Params_Phys!$C$7*(COS(Pos!B7322)-1)</f>
        <v>1.4304782351569117E-36</v>
      </c>
      <c r="E7322">
        <f t="shared" si="114"/>
        <v>-6.3714821336390114E-33</v>
      </c>
      <c r="F7322">
        <f>-Params_Phys!$C$6*Pos!C7322^2</f>
        <v>-2.8609564703138235E-36</v>
      </c>
    </row>
    <row r="7323" spans="1:6" x14ac:dyDescent="0.2">
      <c r="A7323" s="1">
        <v>73.210000000000008</v>
      </c>
      <c r="B7323">
        <v>9.8439805781227605E-17</v>
      </c>
      <c r="C7323">
        <v>-7.9365232114715796E-18</v>
      </c>
      <c r="D7323">
        <f>0.5*(C7323^2)-Params_Phys!$C$7*(COS(Pos!B7323)-1)</f>
        <v>3.1494200343113577E-35</v>
      </c>
      <c r="E7323">
        <f t="shared" si="114"/>
        <v>3.0063722107941284E-33</v>
      </c>
      <c r="F7323">
        <f>-Params_Phys!$C$6*Pos!C7323^2</f>
        <v>-6.2988400686227153E-35</v>
      </c>
    </row>
    <row r="7324" spans="1:6" x14ac:dyDescent="0.2">
      <c r="A7324" s="1">
        <v>73.22</v>
      </c>
      <c r="B7324">
        <v>9.8312728736411159E-17</v>
      </c>
      <c r="C7324">
        <v>-1.7460936547952319E-17</v>
      </c>
      <c r="D7324">
        <f>0.5*(C7324^2)-Params_Phys!$C$7*(COS(Pos!B7324)-1)</f>
        <v>1.5244215256580853E-34</v>
      </c>
      <c r="E7324">
        <f t="shared" si="114"/>
        <v>1.2094795222280495E-32</v>
      </c>
      <c r="F7324">
        <f>-Params_Phys!$C$6*Pos!C7324^2</f>
        <v>-3.0488430513161706E-34</v>
      </c>
    </row>
    <row r="7325" spans="1:6" x14ac:dyDescent="0.2">
      <c r="A7325" s="1">
        <v>73.23</v>
      </c>
      <c r="B7325">
        <v>9.8090959808960095E-17</v>
      </c>
      <c r="C7325">
        <v>-2.6873537967496279E-17</v>
      </c>
      <c r="D7325">
        <f>0.5*(C7325^2)-Params_Phys!$C$7*(COS(Pos!B7325)-1)</f>
        <v>3.6109352144523199E-34</v>
      </c>
      <c r="E7325">
        <f t="shared" si="114"/>
        <v>2.0865136887931673E-32</v>
      </c>
      <c r="F7325">
        <f>-Params_Phys!$C$6*Pos!C7325^2</f>
        <v>-7.2218704289046398E-34</v>
      </c>
    </row>
    <row r="7326" spans="1:6" x14ac:dyDescent="0.2">
      <c r="A7326" s="1">
        <v>73.239999999999995</v>
      </c>
      <c r="B7326">
        <v>9.777565765227551E-17</v>
      </c>
      <c r="C7326">
        <v>-3.6166253021723693E-17</v>
      </c>
      <c r="D7326">
        <f>0.5*(C7326^2)-Params_Phys!$C$7*(COS(Pos!B7326)-1)</f>
        <v>6.5399892881566909E-34</v>
      </c>
      <c r="E7326">
        <f t="shared" si="114"/>
        <v>2.9290540737070347E-32</v>
      </c>
      <c r="F7326">
        <f>-Params_Phys!$C$6*Pos!C7326^2</f>
        <v>-1.3079978576313382E-33</v>
      </c>
    </row>
    <row r="7327" spans="1:6" x14ac:dyDescent="0.2">
      <c r="A7327" s="1">
        <v>73.25</v>
      </c>
      <c r="B7327">
        <v>9.7368060682343171E-17</v>
      </c>
      <c r="C7327">
        <v>-4.5331204617224961E-17</v>
      </c>
      <c r="D7327">
        <f>0.5*(C7327^2)-Params_Phys!$C$7*(COS(Pos!B7327)-1)</f>
        <v>1.0274590560243588E-33</v>
      </c>
      <c r="E7327">
        <f t="shared" si="114"/>
        <v>3.7346012720849861E-32</v>
      </c>
      <c r="F7327">
        <f>-Params_Phys!$C$6*Pos!C7327^2</f>
        <v>-2.0549181120487175E-33</v>
      </c>
    </row>
    <row r="7328" spans="1:6" x14ac:dyDescent="0.2">
      <c r="A7328" s="1">
        <v>73.260000000000005</v>
      </c>
      <c r="B7328">
        <v>9.6869485075349556E-17</v>
      </c>
      <c r="C7328">
        <v>-5.4360718740137252E-17</v>
      </c>
      <c r="D7328">
        <f>0.5*(C7328^2)-Params_Phys!$C$7*(COS(Pos!B7328)-1)</f>
        <v>1.4775438709721547E-33</v>
      </c>
      <c r="E7328">
        <f t="shared" si="114"/>
        <v>4.5008481494756573E-32</v>
      </c>
      <c r="F7328">
        <f>-Params_Phys!$C$6*Pos!C7328^2</f>
        <v>-2.9550877419443095E-33</v>
      </c>
    </row>
    <row r="7329" spans="1:6" x14ac:dyDescent="0.2">
      <c r="A7329" s="1">
        <v>73.27</v>
      </c>
      <c r="B7329">
        <v>9.6281322709325528E-17</v>
      </c>
      <c r="C7329">
        <v>-6.3247329925548656E-17</v>
      </c>
      <c r="D7329">
        <f>0.5*(C7329^2)-Params_Phys!$C$7*(COS(Pos!B7329)-1)</f>
        <v>2.0001123713556011E-33</v>
      </c>
      <c r="E7329">
        <f t="shared" si="114"/>
        <v>5.2256850038392172E-32</v>
      </c>
      <c r="F7329">
        <f>-Params_Phys!$C$6*Pos!C7329^2</f>
        <v>-4.0002247427112023E-33</v>
      </c>
    </row>
    <row r="7330" spans="1:6" x14ac:dyDescent="0.2">
      <c r="A7330" s="1">
        <v>73.28</v>
      </c>
      <c r="B7330">
        <v>9.5605039052383606E-17</v>
      </c>
      <c r="C7330">
        <v>-7.1983786468930395E-17</v>
      </c>
      <c r="D7330">
        <f>0.5*(C7330^2)-Params_Phys!$C$7*(COS(Pos!B7330)-1)</f>
        <v>2.5908327572022832E-33</v>
      </c>
      <c r="E7330">
        <f t="shared" si="114"/>
        <v>5.9072038584637985E-32</v>
      </c>
      <c r="F7330">
        <f>-Params_Phys!$C$6*Pos!C7330^2</f>
        <v>-5.1816655144045663E-33</v>
      </c>
    </row>
    <row r="7331" spans="1:6" x14ac:dyDescent="0.2">
      <c r="A7331" s="1">
        <v>73.290000000000006</v>
      </c>
      <c r="B7331">
        <v>9.4842171000141443E-17</v>
      </c>
      <c r="C7331">
        <v>-8.0563055377077646E-17</v>
      </c>
      <c r="D7331">
        <f>0.5*(C7331^2)-Params_Phys!$C$7*(COS(Pos!B7331)-1)</f>
        <v>3.2452029458450397E-33</v>
      </c>
      <c r="E7331">
        <f t="shared" si="114"/>
        <v>6.5437018864242175E-32</v>
      </c>
      <c r="F7331">
        <f>-Params_Phys!$C$6*Pos!C7331^2</f>
        <v>-6.4904058916900794E-33</v>
      </c>
    </row>
    <row r="7332" spans="1:6" x14ac:dyDescent="0.2">
      <c r="A7332" s="1">
        <v>73.3</v>
      </c>
      <c r="B7332">
        <v>9.3994324664947709E-17</v>
      </c>
      <c r="C7332">
        <v>-8.8978327056318495E-17</v>
      </c>
      <c r="D7332">
        <f>0.5*(C7332^2)-Params_Phys!$C$7*(COS(Pos!B7332)-1)</f>
        <v>3.9585713428705897E-33</v>
      </c>
      <c r="E7332">
        <f t="shared" si="114"/>
        <v>7.1336839702619883E-32</v>
      </c>
      <c r="F7332">
        <f>-Params_Phys!$C$6*Pos!C7332^2</f>
        <v>-7.9171426857411795E-33</v>
      </c>
    </row>
    <row r="7333" spans="1:6" x14ac:dyDescent="0.2">
      <c r="A7333" s="1">
        <v>73.31</v>
      </c>
      <c r="B7333">
        <v>9.3063173119547922E-17</v>
      </c>
      <c r="C7333">
        <v>-9.7223019736029469E-17</v>
      </c>
      <c r="D7333">
        <f>0.5*(C7333^2)-Params_Phys!$C$7*(COS(Pos!B7333)-1)</f>
        <v>4.7261577832961877E-33</v>
      </c>
      <c r="E7333">
        <f t="shared" si="114"/>
        <v>7.675864404252053E-32</v>
      </c>
      <c r="F7333">
        <f>-Params_Phys!$C$6*Pos!C7333^2</f>
        <v>-9.4523155665923754E-33</v>
      </c>
    </row>
    <row r="7334" spans="1:6" x14ac:dyDescent="0.2">
      <c r="A7334" s="1">
        <v>73.320000000000007</v>
      </c>
      <c r="B7334">
        <v>9.2050454097845681E-17</v>
      </c>
      <c r="C7334">
        <v>-1.052907836257739E-16</v>
      </c>
      <c r="D7334">
        <f>0.5*(C7334^2)-Params_Phys!$C$7*(COS(Pos!B7334)-1)</f>
        <v>5.5430745582647681E-33</v>
      </c>
      <c r="E7334">
        <f t="shared" si="114"/>
        <v>8.1691677496816249E-32</v>
      </c>
      <c r="F7334">
        <f>-Params_Phys!$C$6*Pos!C7334^2</f>
        <v>-1.1086149116529536E-32</v>
      </c>
    </row>
    <row r="7335" spans="1:6" x14ac:dyDescent="0.2">
      <c r="A7335" s="1">
        <v>73.33</v>
      </c>
      <c r="B7335">
        <v>9.0957967655430373E-17</v>
      </c>
      <c r="C7335">
        <v>-1.1317550480465599E-16</v>
      </c>
      <c r="D7335">
        <f>0.5*(C7335^2)-Params_Phys!$C$7*(COS(Pos!B7335)-1)</f>
        <v>6.4043474438943559E-33</v>
      </c>
      <c r="E7335">
        <f t="shared" si="114"/>
        <v>8.6127288563037112E-32</v>
      </c>
      <c r="F7335">
        <f>-Params_Phys!$C$6*Pos!C7335^2</f>
        <v>-1.2808694887788712E-32</v>
      </c>
    </row>
    <row r="7336" spans="1:6" x14ac:dyDescent="0.2">
      <c r="A7336" s="1">
        <v>73.34</v>
      </c>
      <c r="B7336">
        <v>8.9787573792555108E-17</v>
      </c>
      <c r="C7336">
        <v>-1.2087130884175921E-16</v>
      </c>
      <c r="D7336">
        <f>0.5*(C7336^2)-Params_Phys!$C$7*(COS(Pos!B7336)-1)</f>
        <v>7.3049366505599686E-33</v>
      </c>
      <c r="E7336">
        <f t="shared" si="114"/>
        <v>9.00589206665152E-32</v>
      </c>
      <c r="F7336">
        <f>-Params_Phys!$C$6*Pos!C7336^2</f>
        <v>-1.4609873301119937E-32</v>
      </c>
    </row>
    <row r="7337" spans="1:6" x14ac:dyDescent="0.2">
      <c r="A7337" s="1">
        <v>73.350000000000009</v>
      </c>
      <c r="B7337">
        <v>8.8541190042258515E-17</v>
      </c>
      <c r="C7337">
        <v>-1.28372564146811E-16</v>
      </c>
      <c r="D7337">
        <f>0.5*(C7337^2)-Params_Phys!$C$7*(COS(Pos!B7337)-1)</f>
        <v>8.2397576128135518E-33</v>
      </c>
      <c r="E7337">
        <f t="shared" si="114"/>
        <v>9.3482096225310492E-32</v>
      </c>
      <c r="F7337">
        <f>-Params_Phys!$C$6*Pos!C7337^2</f>
        <v>-1.6479515225627104E-32</v>
      </c>
    </row>
    <row r="7338" spans="1:6" x14ac:dyDescent="0.2">
      <c r="A7338" s="1">
        <v>73.36</v>
      </c>
      <c r="B7338">
        <v>8.722078902633134E-17</v>
      </c>
      <c r="C7338">
        <v>-1.356738850504875E-16</v>
      </c>
      <c r="D7338">
        <f>0.5*(C7338^2)-Params_Phys!$C$7*(COS(Pos!B7338)-1)</f>
        <v>9.2037015423464478E-33</v>
      </c>
      <c r="E7338">
        <f t="shared" si="114"/>
        <v>9.6394392953377268E-32</v>
      </c>
      <c r="F7338">
        <f>-Params_Phys!$C$6*Pos!C7338^2</f>
        <v>-1.8407403084692896E-32</v>
      </c>
    </row>
    <row r="7339" spans="1:6" x14ac:dyDescent="0.2">
      <c r="A7339" s="1">
        <v>73.37</v>
      </c>
      <c r="B7339">
        <v>8.5828395981833218E-17</v>
      </c>
      <c r="C7339">
        <v>-1.4277013461404199E-16</v>
      </c>
      <c r="D7339">
        <f>0.5*(C7339^2)-Params_Phys!$C$7*(COS(Pos!B7339)-1)</f>
        <v>1.0191655668855835E-32</v>
      </c>
      <c r="E7339">
        <f t="shared" si="114"/>
        <v>9.8795412650888216E-32</v>
      </c>
      <c r="F7339">
        <f>-Params_Phys!$C$6*Pos!C7339^2</f>
        <v>-2.0383311337711671E-32</v>
      </c>
    </row>
    <row r="7340" spans="1:6" x14ac:dyDescent="0.2">
      <c r="A7340" s="1">
        <v>73.38</v>
      </c>
      <c r="B7340">
        <v>8.4366086260866848E-17</v>
      </c>
      <c r="C7340">
        <v>-1.49656427168209E-16</v>
      </c>
      <c r="D7340">
        <f>0.5*(C7340^2)-Params_Phys!$C$7*(COS(Pos!B7340)-1)</f>
        <v>1.1198523096376722E-32</v>
      </c>
      <c r="E7340">
        <f t="shared" si="114"/>
        <v>1.0068674275218024E-31</v>
      </c>
      <c r="F7340">
        <f>-Params_Phys!$C$6*Pos!C7340^2</f>
        <v>-2.2397046192753444E-32</v>
      </c>
    </row>
    <row r="7341" spans="1:6" x14ac:dyDescent="0.2">
      <c r="A7341" s="1">
        <v>73.39</v>
      </c>
      <c r="B7341">
        <v>8.2835982806315949E-17</v>
      </c>
      <c r="C7341">
        <v>-1.563281305815977E-16</v>
      </c>
      <c r="D7341">
        <f>0.5*(C7341^2)-Params_Phys!$C$7*(COS(Pos!B7341)-1)</f>
        <v>1.221924220556853E-32</v>
      </c>
      <c r="E7341">
        <f t="shared" si="114"/>
        <v>1.0207191091912857E-31</v>
      </c>
      <c r="F7341">
        <f>-Params_Phys!$C$6*Pos!C7341^2</f>
        <v>-2.443848441113706E-32</v>
      </c>
    </row>
    <row r="7342" spans="1:6" x14ac:dyDescent="0.2">
      <c r="A7342" s="1">
        <v>73.400000000000006</v>
      </c>
      <c r="B7342">
        <v>8.1240253606249988E-17</v>
      </c>
      <c r="C7342">
        <v>-1.627808682590549E-16</v>
      </c>
      <c r="D7342">
        <f>0.5*(C7342^2)-Params_Phys!$C$7*(COS(Pos!B7342)-1)</f>
        <v>1.3248805535585892E-32</v>
      </c>
      <c r="E7342">
        <f t="shared" si="114"/>
        <v>1.0295633300168357E-31</v>
      </c>
      <c r="F7342">
        <f>-Params_Phys!$C$6*Pos!C7342^2</f>
        <v>-2.6497611071171785E-32</v>
      </c>
    </row>
    <row r="7343" spans="1:6" x14ac:dyDescent="0.2">
      <c r="A7343" s="1">
        <v>73.41</v>
      </c>
      <c r="B7343">
        <v>7.9581109129692449E-17</v>
      </c>
      <c r="C7343">
        <v>-1.69010520870731E-16</v>
      </c>
      <c r="D7343">
        <f>0.5*(C7343^2)-Params_Phys!$C$7*(COS(Pos!B7343)-1)</f>
        <v>1.4282278082497899E-32</v>
      </c>
      <c r="E7343">
        <f t="shared" si="114"/>
        <v>1.0334725469129464E-31</v>
      </c>
      <c r="F7343">
        <f>-Params_Phys!$C$6*Pos!C7343^2</f>
        <v>-2.8564556164995798E-32</v>
      </c>
    </row>
    <row r="7344" spans="1:6" x14ac:dyDescent="0.2">
      <c r="A7344" s="1">
        <v>73.42</v>
      </c>
      <c r="B7344">
        <v>7.7860799746440878E-17</v>
      </c>
      <c r="C7344">
        <v>-1.7501322781284389E-16</v>
      </c>
      <c r="D7344">
        <f>0.5*(C7344^2)-Params_Phys!$C$7*(COS(Pos!B7344)-1)</f>
        <v>1.5314814954735197E-32</v>
      </c>
      <c r="E7344">
        <f t="shared" si="114"/>
        <v>1.0325368722367695E-31</v>
      </c>
      <c r="F7344">
        <f>-Params_Phys!$C$6*Pos!C7344^2</f>
        <v>-3.0629629909470394E-32</v>
      </c>
    </row>
    <row r="7345" spans="1:6" x14ac:dyDescent="0.2">
      <c r="A7345" s="1">
        <v>73.430000000000007</v>
      </c>
      <c r="B7345">
        <v>7.608161313361578E-17</v>
      </c>
      <c r="C7345">
        <v>-1.8078538840138249E-16</v>
      </c>
      <c r="D7345">
        <f>0.5*(C7345^2)-Params_Phys!$C$7*(COS(Pos!B7345)-1)</f>
        <v>1.634167832971936E-32</v>
      </c>
      <c r="E7345">
        <f t="shared" si="114"/>
        <v>1.0268633749836382E-31</v>
      </c>
      <c r="F7345">
        <f>-Params_Phys!$C$6*Pos!C7345^2</f>
        <v>-3.2683356659438721E-32</v>
      </c>
    </row>
    <row r="7346" spans="1:6" x14ac:dyDescent="0.2">
      <c r="A7346" s="1">
        <v>73.44</v>
      </c>
      <c r="B7346">
        <v>7.4245871671601586E-17</v>
      </c>
      <c r="C7346">
        <v>-1.863236628002427E-16</v>
      </c>
      <c r="D7346">
        <f>0.5*(C7346^2)-Params_Phys!$C$7*(COS(Pos!B7346)-1)</f>
        <v>1.7358253659649272E-32</v>
      </c>
      <c r="E7346">
        <f t="shared" si="114"/>
        <v>1.0165753299308358E-31</v>
      </c>
      <c r="F7346">
        <f>-Params_Phys!$C$6*Pos!C7346^2</f>
        <v>-3.4716507319298543E-32</v>
      </c>
    </row>
    <row r="7347" spans="1:6" x14ac:dyDescent="0.2">
      <c r="A7347" s="1">
        <v>73.45</v>
      </c>
      <c r="B7347">
        <v>7.2355929832027033E-17</v>
      </c>
      <c r="C7347">
        <v>-1.916249726855325E-16</v>
      </c>
      <c r="D7347">
        <f>0.5*(C7347^2)-Params_Phys!$C$7*(COS(Pos!B7347)-1)</f>
        <v>1.8360065078365539E-32</v>
      </c>
      <c r="E7347">
        <f t="shared" si="114"/>
        <v>1.0018114187157552E-31</v>
      </c>
      <c r="F7347">
        <f>-Params_Phys!$C$6*Pos!C7347^2</f>
        <v>-3.6720130156731078E-32</v>
      </c>
    </row>
    <row r="7348" spans="1:6" x14ac:dyDescent="0.2">
      <c r="A7348" s="1">
        <v>73.460000000000008</v>
      </c>
      <c r="B7348">
        <v>7.041417156041347E-17</v>
      </c>
      <c r="C7348">
        <v>-1.966865016480239E-16</v>
      </c>
      <c r="D7348">
        <f>0.5*(C7348^2)-Params_Phys!$C$7*(COS(Pos!B7348)-1)</f>
        <v>1.9342789965269053E-32</v>
      </c>
      <c r="E7348">
        <f t="shared" si="114"/>
        <v>9.8272488690301121E-32</v>
      </c>
      <c r="F7348">
        <f>-Params_Phys!$C$6*Pos!C7348^2</f>
        <v>-3.8685579930538106E-32</v>
      </c>
    </row>
    <row r="7349" spans="1:6" x14ac:dyDescent="0.2">
      <c r="A7349" s="1">
        <v>73.47</v>
      </c>
      <c r="B7349">
        <v>6.8423007656098821E-17</v>
      </c>
      <c r="C7349">
        <v>-2.0150569533596191E-16</v>
      </c>
      <c r="D7349">
        <f>0.5*(C7349^2)-Params_Phys!$C$7*(COS(Pos!B7349)-1)</f>
        <v>2.030227262641475E-32</v>
      </c>
      <c r="E7349">
        <f t="shared" si="114"/>
        <v>9.5948266114656959E-32</v>
      </c>
      <c r="F7349">
        <f>-Params_Phys!$C$6*Pos!C7349^2</f>
        <v>-4.06045452528295E-32</v>
      </c>
    </row>
    <row r="7350" spans="1:6" x14ac:dyDescent="0.2">
      <c r="A7350" s="1">
        <v>73.48</v>
      </c>
      <c r="B7350">
        <v>6.6384873152021546E-17</v>
      </c>
      <c r="C7350">
        <v>-2.0608026134067751E-16</v>
      </c>
      <c r="D7350">
        <f>0.5*(C7350^2)-Params_Phys!$C$7*(COS(Pos!B7350)-1)</f>
        <v>2.1234537057120971E-32</v>
      </c>
      <c r="E7350">
        <f t="shared" si="114"/>
        <v>9.3226443070574396E-32</v>
      </c>
      <c r="F7350">
        <f>-Params_Phys!$C$6*Pos!C7350^2</f>
        <v>-4.2469074114241942E-32</v>
      </c>
    </row>
    <row r="7351" spans="1:6" x14ac:dyDescent="0.2">
      <c r="A7351" s="1">
        <v>73.489999999999995</v>
      </c>
      <c r="B7351">
        <v>6.4302224696923423E-17</v>
      </c>
      <c r="C7351">
        <v>-2.104081688276732E-16</v>
      </c>
      <c r="D7351">
        <f>0.5*(C7351^2)-Params_Phys!$C$7*(COS(Pos!B7351)-1)</f>
        <v>2.2135798754707316E-32</v>
      </c>
      <c r="E7351">
        <f t="shared" si="114"/>
        <v>9.0126169758716445E-32</v>
      </c>
      <c r="F7351">
        <f>-Params_Phys!$C$6*Pos!C7351^2</f>
        <v>-4.4271597509414632E-32</v>
      </c>
    </row>
    <row r="7352" spans="1:6" x14ac:dyDescent="0.2">
      <c r="A7352" s="1">
        <v>73.5</v>
      </c>
      <c r="B7352">
        <v>6.2177537942502176E-17</v>
      </c>
      <c r="C7352">
        <v>-2.144876479160755E-16</v>
      </c>
      <c r="D7352">
        <f>0.5*(C7352^2)-Params_Phys!$C$7*(COS(Pos!B7352)-1)</f>
        <v>2.3002475554285183E-32</v>
      </c>
      <c r="E7352">
        <f t="shared" si="114"/>
        <v>8.6667679957742402E-32</v>
      </c>
      <c r="F7352">
        <f>-Params_Phys!$C$6*Pos!C7352^2</f>
        <v>-4.6004951108570367E-32</v>
      </c>
    </row>
    <row r="7353" spans="1:6" x14ac:dyDescent="0.2">
      <c r="A7353" s="1">
        <v>73.510000000000005</v>
      </c>
      <c r="B7353">
        <v>6.0013304938014869E-17</v>
      </c>
      <c r="C7353">
        <v>-2.1831718880956211E-16</v>
      </c>
      <c r="D7353">
        <f>0.5*(C7353^2)-Params_Phys!$C$7*(COS(Pos!B7353)-1)</f>
        <v>2.3831197464854996E-32</v>
      </c>
      <c r="E7353">
        <f t="shared" si="114"/>
        <v>8.2872191056938913E-32</v>
      </c>
      <c r="F7353">
        <f>-Params_Phys!$C$6*Pos!C7353^2</f>
        <v>-4.7662394929709993E-32</v>
      </c>
    </row>
    <row r="7354" spans="1:6" x14ac:dyDescent="0.2">
      <c r="A7354" s="1">
        <v>73.52</v>
      </c>
      <c r="B7354">
        <v>5.7812031534800876E-17</v>
      </c>
      <c r="C7354">
        <v>-2.2189554068208639E-16</v>
      </c>
      <c r="D7354">
        <f>0.5*(C7354^2)-Params_Phys!$C$7*(COS(Pos!B7354)-1)</f>
        <v>2.4618815487297728E-32</v>
      </c>
      <c r="E7354">
        <f t="shared" si="114"/>
        <v>7.8761802244344785E-32</v>
      </c>
      <c r="F7354">
        <f>-Params_Phys!$C$6*Pos!C7354^2</f>
        <v>-4.9237630974595456E-32</v>
      </c>
    </row>
    <row r="7355" spans="1:6" x14ac:dyDescent="0.2">
      <c r="A7355" s="1">
        <v>73.53</v>
      </c>
      <c r="B7355">
        <v>5.5576234803159034E-17</v>
      </c>
      <c r="C7355">
        <v>-2.2522171032192608E-16</v>
      </c>
      <c r="D7355">
        <f>0.5*(C7355^2)-Params_Phys!$C$7*(COS(Pos!B7355)-1)</f>
        <v>2.5362409400166791E-32</v>
      </c>
      <c r="E7355">
        <f t="shared" si="114"/>
        <v>7.4359391286868234E-32</v>
      </c>
      <c r="F7355">
        <f>-Params_Phys!$C$6*Pos!C7355^2</f>
        <v>-5.0724818800333581E-32</v>
      </c>
    </row>
    <row r="7356" spans="1:6" x14ac:dyDescent="0.2">
      <c r="A7356" s="1">
        <v>73.540000000000006</v>
      </c>
      <c r="B7356">
        <v>5.330844046397722E-17</v>
      </c>
      <c r="C7356">
        <v>-2.2829496053778349E-16</v>
      </c>
      <c r="D7356">
        <f>0.5*(C7356^2)-Params_Phys!$C$7*(COS(Pos!B7356)-1)</f>
        <v>2.6059294503474059E-32</v>
      </c>
      <c r="E7356">
        <f t="shared" si="114"/>
        <v>6.968851033069117E-32</v>
      </c>
      <c r="F7356">
        <f>-Params_Phys!$C$6*Pos!C7356^2</f>
        <v>-5.2118589006948118E-32</v>
      </c>
    </row>
    <row r="7357" spans="1:6" x14ac:dyDescent="0.2">
      <c r="A7357" s="1">
        <v>73.55</v>
      </c>
      <c r="B7357">
        <v>5.1011180337474417E-17</v>
      </c>
      <c r="C7357">
        <v>-2.3111480833086212E-16</v>
      </c>
      <c r="D7357">
        <f>0.5*(C7357^2)-Params_Phys!$C$7*(COS(Pos!B7357)-1)</f>
        <v>2.6707027314905566E-32</v>
      </c>
      <c r="E7357">
        <f t="shared" si="114"/>
        <v>6.4773281143209577E-32</v>
      </c>
      <c r="F7357">
        <f>-Params_Phys!$C$6*Pos!C7357^2</f>
        <v>-5.3414054629811131E-32</v>
      </c>
    </row>
    <row r="7358" spans="1:6" x14ac:dyDescent="0.2">
      <c r="A7358" s="1">
        <v>73.56</v>
      </c>
      <c r="B7358">
        <v>4.8686989811375082E-17</v>
      </c>
      <c r="C7358">
        <v>-2.3368102283703091E-16</v>
      </c>
      <c r="D7358">
        <f>0.5*(C7358^2)-Params_Phys!$C$7*(COS(Pos!B7358)-1)</f>
        <v>2.7303410217080479E-32</v>
      </c>
      <c r="E7358">
        <f t="shared" si="114"/>
        <v>5.9638290217460854E-32</v>
      </c>
      <c r="F7358">
        <f>-Params_Phys!$C$6*Pos!C7358^2</f>
        <v>-5.4606820434160959E-32</v>
      </c>
    </row>
    <row r="7359" spans="1:6" x14ac:dyDescent="0.2">
      <c r="A7359" s="1">
        <v>73.570000000000007</v>
      </c>
      <c r="B7359">
        <v>4.633840533079352E-17</v>
      </c>
      <c r="C7359">
        <v>-2.3599362304337331E-16</v>
      </c>
      <c r="D7359">
        <f>0.5*(C7359^2)-Params_Phys!$C$7*(COS(Pos!B7359)-1)</f>
        <v>2.7846495058568889E-32</v>
      </c>
      <c r="E7359">
        <f t="shared" si="114"/>
        <v>5.430848414881314E-32</v>
      </c>
      <c r="F7359">
        <f>-Params_Phys!$C$6*Pos!C7359^2</f>
        <v>-5.5692990117137777E-32</v>
      </c>
    </row>
    <row r="7360" spans="1:6" x14ac:dyDescent="0.2">
      <c r="A7360" s="1">
        <v>73.58</v>
      </c>
      <c r="B7360">
        <v>4.3967961912062423E-17</v>
      </c>
      <c r="C7360">
        <v>-2.3805287528359398E-16</v>
      </c>
      <c r="D7360">
        <f>0.5*(C7360^2)-Params_Phys!$C$7*(COS(Pos!B7360)-1)</f>
        <v>2.8334585715393173E-32</v>
      </c>
      <c r="E7360">
        <f t="shared" si="114"/>
        <v>4.8809065682472867E-32</v>
      </c>
      <c r="F7360">
        <f>-Params_Phys!$C$6*Pos!C7360^2</f>
        <v>-5.6669171430786347E-32</v>
      </c>
    </row>
    <row r="7361" spans="1:6" x14ac:dyDescent="0.2">
      <c r="A7361" s="1">
        <v>73.59</v>
      </c>
      <c r="B7361">
        <v>4.1578190682693609E-17</v>
      </c>
      <c r="C7361">
        <v>-2.3985929051692931E-16</v>
      </c>
      <c r="D7361">
        <f>0.5*(C7361^2)-Params_Phys!$C$7*(COS(Pos!B7361)-1)</f>
        <v>2.8766239623642345E-32</v>
      </c>
      <c r="E7361">
        <f t="shared" si="114"/>
        <v>4.3165390824895104E-32</v>
      </c>
      <c r="F7361">
        <f>-Params_Phys!$C$6*Pos!C7361^2</f>
        <v>-5.753247924728469E-32</v>
      </c>
    </row>
    <row r="7362" spans="1:6" x14ac:dyDescent="0.2">
      <c r="A7362" s="1">
        <v>73.600000000000009</v>
      </c>
      <c r="B7362">
        <v>3.9171616449612349E-17</v>
      </c>
      <c r="C7362">
        <v>-2.4141362139536981E-16</v>
      </c>
      <c r="D7362">
        <f>0.5*(C7362^2)-Params_Phys!$C$7*(COS(Pos!B7362)-1)</f>
        <v>2.914026829761348E-32</v>
      </c>
      <c r="E7362">
        <f t="shared" si="114"/>
        <v>3.7402867397094345E-32</v>
      </c>
      <c r="F7362">
        <f>-Params_Phys!$C$6*Pos!C7362^2</f>
        <v>-5.828053659522696E-32</v>
      </c>
    </row>
    <row r="7363" spans="1:6" x14ac:dyDescent="0.2">
      <c r="A7363" s="1">
        <v>73.61</v>
      </c>
      <c r="B7363">
        <v>3.6750755297757033E-17</v>
      </c>
      <c r="C7363">
        <v>-2.427168591241656E-16</v>
      </c>
      <c r="D7363">
        <f>0.5*(C7363^2)-Params_Phys!$C$7*(COS(Pos!B7363)-1)</f>
        <v>2.9455736851550024E-32</v>
      </c>
      <c r="E7363">
        <f t="shared" si="114"/>
        <v>3.1546855393683141E-32</v>
      </c>
      <c r="F7363">
        <f>-Params_Phys!$C$6*Pos!C7363^2</f>
        <v>-5.8911473703100049E-32</v>
      </c>
    </row>
    <row r="7364" spans="1:6" x14ac:dyDescent="0.2">
      <c r="A7364" s="1">
        <v>73.62</v>
      </c>
      <c r="B7364">
        <v>3.4318112221086317E-17</v>
      </c>
      <c r="C7364">
        <v>-2.437702301207341E-16</v>
      </c>
      <c r="D7364">
        <f>0.5*(C7364^2)-Params_Phys!$C$7*(COS(Pos!B7364)-1)</f>
        <v>2.9711962546557827E-32</v>
      </c>
      <c r="E7364">
        <f t="shared" ref="E7364:E7427" si="115">(D7364-D7363)/(A7364-A7363)</f>
        <v>2.5622569500767146E-32</v>
      </c>
      <c r="F7364">
        <f>-Params_Phys!$C$6*Pos!C7364^2</f>
        <v>-5.9423925093115654E-32</v>
      </c>
    </row>
    <row r="7365" spans="1:6" x14ac:dyDescent="0.2">
      <c r="A7365" s="1">
        <v>73.63</v>
      </c>
      <c r="B7365">
        <v>3.1876178787983157E-17</v>
      </c>
      <c r="C7365">
        <v>-2.4457519247723821E-16</v>
      </c>
      <c r="D7365">
        <f>0.5*(C7365^2)-Params_Phys!$C$7*(COS(Pos!B7365)-1)</f>
        <v>2.9908512387639061E-32</v>
      </c>
      <c r="E7365">
        <f t="shared" si="115"/>
        <v>1.9654984108141257E-32</v>
      </c>
      <c r="F7365">
        <f>-Params_Phys!$C$6*Pos!C7365^2</f>
        <v>-5.9817024775278122E-32</v>
      </c>
    </row>
    <row r="7366" spans="1:6" x14ac:dyDescent="0.2">
      <c r="A7366" s="1">
        <v>73.64</v>
      </c>
      <c r="B7366">
        <v>2.9427430842992293E-17</v>
      </c>
      <c r="C7366">
        <v>-2.4513343223223948E-16</v>
      </c>
      <c r="D7366">
        <f>0.5*(C7366^2)-Params_Phys!$C$7*(COS(Pos!B7366)-1)</f>
        <v>3.0045199798978976E-32</v>
      </c>
      <c r="E7366">
        <f t="shared" si="115"/>
        <v>1.366874113398448E-32</v>
      </c>
      <c r="F7366">
        <f>-Params_Phys!$C$6*Pos!C7366^2</f>
        <v>-6.0090399597957951E-32</v>
      </c>
    </row>
    <row r="7367" spans="1:6" x14ac:dyDescent="0.2">
      <c r="A7367" s="1">
        <v>73.650000000000006</v>
      </c>
      <c r="B7367">
        <v>2.6974326246772771E-17</v>
      </c>
      <c r="C7367">
        <v>-2.4544685945696792E-16</v>
      </c>
      <c r="D7367">
        <f>0.5*(C7367^2)-Params_Phys!$C$7*(COS(Pos!B7367)-1)</f>
        <v>3.012208040864428E-32</v>
      </c>
      <c r="E7367">
        <f t="shared" si="115"/>
        <v>7.6880609665264783E-33</v>
      </c>
      <c r="F7367">
        <f>-Params_Phys!$C$6*Pos!C7367^2</f>
        <v>-6.0244160817288559E-32</v>
      </c>
    </row>
    <row r="7368" spans="1:6" x14ac:dyDescent="0.2">
      <c r="A7368" s="1">
        <v>73.66</v>
      </c>
      <c r="B7368">
        <v>2.4519302656091151E-17</v>
      </c>
      <c r="C7368">
        <v>-2.4551760416186939E-16</v>
      </c>
      <c r="D7368">
        <f>0.5*(C7368^2)-Params_Phys!$C$7*(COS(Pos!B7368)-1)</f>
        <v>3.013944697669219E-32</v>
      </c>
      <c r="E7368">
        <f t="shared" si="115"/>
        <v>1.7366568047926475E-33</v>
      </c>
      <c r="F7368">
        <f>-Params_Phys!$C$6*Pos!C7368^2</f>
        <v>-6.0278893953384381E-32</v>
      </c>
    </row>
    <row r="7369" spans="1:6" x14ac:dyDescent="0.2">
      <c r="A7369" s="1">
        <v>73.67</v>
      </c>
      <c r="B7369">
        <v>2.2064775345623821E-17</v>
      </c>
      <c r="C7369">
        <v>-2.4534801202921688E-16</v>
      </c>
      <c r="D7369">
        <f>0.5*(C7369^2)-Params_Phys!$C$7*(COS(Pos!B7369)-1)</f>
        <v>3.0097823503344375E-32</v>
      </c>
      <c r="E7369">
        <f t="shared" si="115"/>
        <v>-4.1623473347794513E-33</v>
      </c>
      <c r="F7369">
        <f>-Params_Phys!$C$6*Pos!C7369^2</f>
        <v>-6.0195647006688749E-32</v>
      </c>
    </row>
    <row r="7370" spans="1:6" x14ac:dyDescent="0.2">
      <c r="A7370" s="1">
        <v>73.680000000000007</v>
      </c>
      <c r="B7370">
        <v>1.9613135073278309E-17</v>
      </c>
      <c r="C7370">
        <v>-2.4494063997768019E-16</v>
      </c>
      <c r="D7370">
        <f>0.5*(C7370^2)-Params_Phys!$C$7*(COS(Pos!B7370)-1)</f>
        <v>2.9997958556337773E-32</v>
      </c>
      <c r="E7370">
        <f t="shared" si="115"/>
        <v>-9.9864947006550454E-33</v>
      </c>
      <c r="F7370">
        <f>-Params_Phys!$C$6*Pos!C7370^2</f>
        <v>-5.9995917112675546E-32</v>
      </c>
    </row>
    <row r="7371" spans="1:6" x14ac:dyDescent="0.2">
      <c r="A7371" s="1">
        <v>73.69</v>
      </c>
      <c r="B7371">
        <v>1.716674599068418E-17</v>
      </c>
      <c r="C7371">
        <v>-2.442982515648556E-16</v>
      </c>
      <c r="D7371">
        <f>0.5*(C7371^2)-Params_Phys!$C$7*(COS(Pos!B7371)-1)</f>
        <v>2.9840817858822738E-32</v>
      </c>
      <c r="E7371">
        <f t="shared" si="115"/>
        <v>-1.5714069751517806E-32</v>
      </c>
      <c r="F7371">
        <f>-Params_Phys!$C$6*Pos!C7371^2</f>
        <v>-5.9681635717645476E-32</v>
      </c>
    </row>
    <row r="7372" spans="1:6" x14ac:dyDescent="0.2">
      <c r="A7372" s="1">
        <v>73.7</v>
      </c>
      <c r="B7372">
        <v>1.4727943600443458E-17</v>
      </c>
      <c r="C7372">
        <v>-2.4342381223385492E-16</v>
      </c>
      <c r="D7372">
        <f>0.5*(C7372^2)-Params_Phys!$C$7*(COS(Pos!B7372)-1)</f>
        <v>2.9627576181231526E-32</v>
      </c>
      <c r="E7372">
        <f t="shared" si="115"/>
        <v>-2.1324167759110233E-32</v>
      </c>
      <c r="F7372">
        <f>-Params_Phys!$C$6*Pos!C7372^2</f>
        <v>-5.9255152362463053E-32</v>
      </c>
    </row>
    <row r="7373" spans="1:6" x14ac:dyDescent="0.2">
      <c r="A7373" s="1">
        <v>73.710000000000008</v>
      </c>
      <c r="B7373">
        <v>1.229903276166906E-17</v>
      </c>
      <c r="C7373">
        <v>-2.4232048441014521E-16</v>
      </c>
      <c r="D7373">
        <f>0.5*(C7373^2)-Params_Phys!$C$7*(COS(Pos!B7373)-1)</f>
        <v>2.9359608582383712E-32</v>
      </c>
      <c r="E7373">
        <f t="shared" si="115"/>
        <v>-2.679675988476778E-32</v>
      </c>
      <c r="F7373">
        <f>-Params_Phys!$C$6*Pos!C7373^2</f>
        <v>-5.8719217164767423E-32</v>
      </c>
    </row>
    <row r="7374" spans="1:6" x14ac:dyDescent="0.2">
      <c r="A7374" s="1">
        <v>73.72</v>
      </c>
      <c r="B7374">
        <v>9.8822857452775325E-18</v>
      </c>
      <c r="C7374">
        <v>-2.4099162245491502E-16</v>
      </c>
      <c r="D7374">
        <f>0.5*(C7374^2)-Params_Phys!$C$7*(COS(Pos!B7374)-1)</f>
        <v>2.9038481046726153E-32</v>
      </c>
      <c r="E7374">
        <f t="shared" si="115"/>
        <v>-3.2112753565785082E-32</v>
      </c>
      <c r="F7374">
        <f>-Params_Phys!$C$6*Pos!C7374^2</f>
        <v>-5.8076962093452306E-32</v>
      </c>
    </row>
    <row r="7375" spans="1:6" x14ac:dyDescent="0.2">
      <c r="A7375" s="1">
        <v>73.73</v>
      </c>
      <c r="B7375">
        <v>7.4799403404389868E-18</v>
      </c>
      <c r="C7375">
        <v>-2.3944076748131959E-16</v>
      </c>
      <c r="D7375">
        <f>0.5*(C7375^2)-Params_Phys!$C$7*(COS(Pos!B7375)-1)</f>
        <v>2.8665940566021678E-32</v>
      </c>
      <c r="E7375">
        <f t="shared" si="115"/>
        <v>-3.725404807042845E-32</v>
      </c>
      <c r="F7375">
        <f>-Params_Phys!$C$6*Pos!C7375^2</f>
        <v>-5.7331881132043356E-32</v>
      </c>
    </row>
    <row r="7376" spans="1:6" x14ac:dyDescent="0.2">
      <c r="A7376" s="1">
        <v>73.739999999999995</v>
      </c>
      <c r="B7376">
        <v>5.0941980135234884E-18</v>
      </c>
      <c r="C7376">
        <v>-2.3767164204003042E-16</v>
      </c>
      <c r="D7376">
        <f>0.5*(C7376^2)-Params_Phys!$C$7*(COS(Pos!B7376)-1)</f>
        <v>2.8243904715002175E-32</v>
      </c>
      <c r="E7376">
        <f t="shared" si="115"/>
        <v>-4.2203585101988638E-32</v>
      </c>
      <c r="F7376">
        <f>-Params_Phys!$C$6*Pos!C7376^2</f>
        <v>-5.648780943000435E-32</v>
      </c>
    </row>
    <row r="7377" spans="1:6" x14ac:dyDescent="0.2">
      <c r="A7377" s="1">
        <v>73.75</v>
      </c>
      <c r="B7377">
        <v>2.7272221208184049E-18</v>
      </c>
      <c r="C7377">
        <v>-2.3568814468057398E-16</v>
      </c>
      <c r="D7377">
        <f>0.5*(C7377^2)-Params_Phys!$C$7*(COS(Pos!B7377)-1)</f>
        <v>2.7774450771485586E-32</v>
      </c>
      <c r="E7377">
        <f t="shared" si="115"/>
        <v>-4.6945394351634878E-32</v>
      </c>
      <c r="F7377">
        <f>-Params_Phys!$C$6*Pos!C7377^2</f>
        <v>-5.5548901542971172E-32</v>
      </c>
    </row>
    <row r="7378" spans="1:6" x14ac:dyDescent="0.2">
      <c r="A7378" s="1">
        <v>73.760000000000005</v>
      </c>
      <c r="B7378">
        <v>3.8113617622617208E-19</v>
      </c>
      <c r="C7378">
        <v>-2.3349434439500811E-16</v>
      </c>
      <c r="D7378">
        <f>0.5*(C7378^2)-Params_Phys!$C$7*(COS(Pos!B7378)-1)</f>
        <v>2.7259804432227325E-32</v>
      </c>
      <c r="E7378">
        <f t="shared" si="115"/>
        <v>-5.1464633925799785E-32</v>
      </c>
      <c r="F7378">
        <f>-Params_Phys!$C$6*Pos!C7378^2</f>
        <v>-5.451960886445465E-32</v>
      </c>
    </row>
    <row r="7379" spans="1:6" x14ac:dyDescent="0.2">
      <c r="A7379" s="1">
        <v>73.77</v>
      </c>
      <c r="B7379">
        <v>-1.9419778249138379E-18</v>
      </c>
      <c r="C7379">
        <v>-2.3109447495052531E-16</v>
      </c>
      <c r="D7379">
        <f>0.5*(C7379^2)-Params_Phys!$C$7*(COS(Pos!B7379)-1)</f>
        <v>2.6702328176329487E-32</v>
      </c>
      <c r="E7379">
        <f t="shared" si="115"/>
        <v>-5.5747625589834522E-32</v>
      </c>
      <c r="F7379">
        <f>-Params_Phys!$C$6*Pos!C7379^2</f>
        <v>-5.3404656352658974E-32</v>
      </c>
    </row>
    <row r="7380" spans="1:6" x14ac:dyDescent="0.2">
      <c r="A7380" s="1">
        <v>73.78</v>
      </c>
      <c r="B7380">
        <v>-4.2400810248017571E-18</v>
      </c>
      <c r="C7380">
        <v>-2.284929291176227E-16</v>
      </c>
      <c r="D7380">
        <f>0.5*(C7380^2)-Params_Phys!$C$7*(COS(Pos!B7380)-1)</f>
        <v>2.6104509328375474E-32</v>
      </c>
      <c r="E7380">
        <f t="shared" si="115"/>
        <v>-5.9781884795370705E-32</v>
      </c>
      <c r="F7380">
        <f>-Params_Phys!$C$6*Pos!C7380^2</f>
        <v>-5.2209018656750948E-32</v>
      </c>
    </row>
    <row r="7381" spans="1:6" x14ac:dyDescent="0.2">
      <c r="A7381" s="1">
        <v>73.790000000000006</v>
      </c>
      <c r="B7381">
        <v>-6.5111792639409958E-18</v>
      </c>
      <c r="C7381">
        <v>-2.2569425280051089E-16</v>
      </c>
      <c r="D7381">
        <f>0.5*(C7381^2)-Params_Phys!$C$7*(COS(Pos!B7381)-1)</f>
        <v>2.5468947873590458E-32</v>
      </c>
      <c r="E7381">
        <f t="shared" si="115"/>
        <v>-6.3556145478469119E-32</v>
      </c>
      <c r="F7381">
        <f>-Params_Phys!$C$6*Pos!C7381^2</f>
        <v>-5.0937895747180915E-32</v>
      </c>
    </row>
    <row r="7382" spans="1:6" x14ac:dyDescent="0.2">
      <c r="A7382" s="1">
        <v>73.8</v>
      </c>
      <c r="B7382">
        <v>-8.753324582745191E-18</v>
      </c>
      <c r="C7382">
        <v>-2.2270313907646168E-16</v>
      </c>
      <c r="D7382">
        <f>0.5*(C7382^2)-Params_Phys!$C$7*(COS(Pos!B7382)-1)</f>
        <v>2.4798344077254917E-32</v>
      </c>
      <c r="E7382">
        <f t="shared" si="115"/>
        <v>-6.7060379633615053E-32</v>
      </c>
      <c r="F7382">
        <f>-Params_Phys!$C$6*Pos!C7382^2</f>
        <v>-4.9596688154509834E-32</v>
      </c>
    </row>
    <row r="7383" spans="1:6" x14ac:dyDescent="0.2">
      <c r="A7383" s="1">
        <v>73.81</v>
      </c>
      <c r="B7383">
        <v>-1.0964616663111359E-17</v>
      </c>
      <c r="C7383">
        <v>-2.1952442215082111E-16</v>
      </c>
      <c r="D7383">
        <f>0.5*(C7383^2)-Params_Phys!$C$7*(COS(Pos!B7383)-1)</f>
        <v>2.4095485960325958E-32</v>
      </c>
      <c r="E7383">
        <f t="shared" si="115"/>
        <v>-7.0285811692859883E-32</v>
      </c>
      <c r="F7383">
        <f>-Params_Phys!$C$6*Pos!C7383^2</f>
        <v>-4.8190971920651917E-32</v>
      </c>
    </row>
    <row r="7384" spans="1:6" x14ac:dyDescent="0.2">
      <c r="A7384" s="1">
        <v>73.820000000000007</v>
      </c>
      <c r="B7384">
        <v>-1.314320420914958E-17</v>
      </c>
      <c r="C7384">
        <v>-2.161630712344244E-16</v>
      </c>
      <c r="D7384">
        <f>0.5*(C7384^2)-Params_Phys!$C$7*(COS(Pos!B7384)-1)</f>
        <v>2.3363236682749419E-32</v>
      </c>
      <c r="E7384">
        <f t="shared" si="115"/>
        <v>-7.3224927757616535E-32</v>
      </c>
      <c r="F7384">
        <f>-Params_Phys!$C$6*Pos!C7384^2</f>
        <v>-4.6726473365498837E-32</v>
      </c>
    </row>
    <row r="7385" spans="1:6" x14ac:dyDescent="0.2">
      <c r="A7385" s="1">
        <v>73.83</v>
      </c>
      <c r="B7385">
        <v>-1.5287286266326909E-17</v>
      </c>
      <c r="C7385">
        <v>-2.1262418435016311E-16</v>
      </c>
      <c r="D7385">
        <f>0.5*(C7385^2)-Params_Phys!$C$7*(COS(Pos!B7385)-1)</f>
        <v>2.2604521885286073E-32</v>
      </c>
      <c r="E7385">
        <f t="shared" si="115"/>
        <v>-7.5871479746403564E-32</v>
      </c>
      <c r="F7385">
        <f>-Params_Phys!$C$6*Pos!C7385^2</f>
        <v>-4.5209043770572146E-32</v>
      </c>
    </row>
    <row r="7386" spans="1:6" x14ac:dyDescent="0.2">
      <c r="A7386" s="1">
        <v>73.84</v>
      </c>
      <c r="B7386">
        <v>-1.7395113478350942E-17</v>
      </c>
      <c r="C7386">
        <v>-2.089129820754526E-16</v>
      </c>
      <c r="D7386">
        <f>0.5*(C7386^2)-Params_Phys!$C$7*(COS(Pos!B7386)-1)</f>
        <v>2.1822317039829187E-32</v>
      </c>
      <c r="E7386">
        <f t="shared" si="115"/>
        <v>-7.8220484545648534E-32</v>
      </c>
      <c r="F7386">
        <f>-Params_Phys!$C$6*Pos!C7386^2</f>
        <v>-4.3644634079658375E-32</v>
      </c>
    </row>
    <row r="7387" spans="1:6" x14ac:dyDescent="0.2">
      <c r="A7387" s="1">
        <v>73.850000000000009</v>
      </c>
      <c r="B7387">
        <v>-1.9464989281185569E-17</v>
      </c>
      <c r="C7387">
        <v>-2.0503480122734631E-16</v>
      </c>
      <c r="D7387">
        <f>0.5*(C7387^2)-Params_Phys!$C$7*(COS(Pos!B7387)-1)</f>
        <v>2.1019634857168704E-32</v>
      </c>
      <c r="E7387">
        <f t="shared" si="115"/>
        <v>-8.0268218266007318E-32</v>
      </c>
      <c r="F7387">
        <f>-Params_Phys!$C$6*Pos!C7387^2</f>
        <v>-4.2039269714337407E-32</v>
      </c>
    </row>
    <row r="7388" spans="1:6" x14ac:dyDescent="0.2">
      <c r="A7388" s="1">
        <v>73.86</v>
      </c>
      <c r="B7388">
        <v>-2.149527103365921E-17</v>
      </c>
      <c r="C7388">
        <v>-2.0099508849703041E-16</v>
      </c>
      <c r="D7388">
        <f>0.5*(C7388^2)-Params_Phys!$C$7*(COS(Pos!B7388)-1)</f>
        <v>2.0199512799964544E-32</v>
      </c>
      <c r="E7388">
        <f t="shared" si="115"/>
        <v>-8.2012205720490568E-32</v>
      </c>
      <c r="F7388">
        <f>-Params_Phys!$C$6*Pos!C7388^2</f>
        <v>-4.0399025599929088E-32</v>
      </c>
    </row>
    <row r="7389" spans="1:6" x14ac:dyDescent="0.2">
      <c r="A7389" s="1">
        <v>73.87</v>
      </c>
      <c r="B7389">
        <v>-2.3484371084192929E-17</v>
      </c>
      <c r="C7389">
        <v>-1.9679939404041559E-16</v>
      </c>
      <c r="D7389">
        <f>0.5*(C7389^2)-Params_Phys!$C$7*(COS(Pos!B7389)-1)</f>
        <v>1.9365000747337383E-32</v>
      </c>
      <c r="E7389">
        <f t="shared" si="115"/>
        <v>-8.3451205262673375E-32</v>
      </c>
      <c r="F7389">
        <f>-Params_Phys!$C$6*Pos!C7389^2</f>
        <v>-3.8730001494674766E-32</v>
      </c>
    </row>
    <row r="7390" spans="1:6" x14ac:dyDescent="0.2">
      <c r="A7390" s="1">
        <v>73.88</v>
      </c>
      <c r="B7390">
        <v>-2.543075777324279E-17</v>
      </c>
      <c r="C7390">
        <v>-1.9245336503151939E-16</v>
      </c>
      <c r="D7390">
        <f>0.5*(C7390^2)-Params_Phys!$C$7*(COS(Pos!B7390)-1)</f>
        <v>1.8519148855977625E-32</v>
      </c>
      <c r="E7390">
        <f t="shared" si="115"/>
        <v>-8.4585189136052775E-32</v>
      </c>
      <c r="F7390">
        <f>-Params_Phys!$C$6*Pos!C7390^2</f>
        <v>-3.7038297711955249E-32</v>
      </c>
    </row>
    <row r="7391" spans="1:6" x14ac:dyDescent="0.2">
      <c r="A7391" s="1">
        <v>73.89</v>
      </c>
      <c r="B7391">
        <v>-2.7332956371117799E-17</v>
      </c>
      <c r="C7391">
        <v>-1.8796273918529991E-16</v>
      </c>
      <c r="D7391">
        <f>0.5*(C7391^2)-Params_Phys!$C$7*(COS(Pos!B7391)-1)</f>
        <v>1.7664995661020538E-32</v>
      </c>
      <c r="E7391">
        <f t="shared" si="115"/>
        <v>-8.5415319495664957E-32</v>
      </c>
      <c r="F7391">
        <f>-Params_Phys!$C$6*Pos!C7391^2</f>
        <v>-3.5329991322041076E-32</v>
      </c>
    </row>
    <row r="7392" spans="1:6" x14ac:dyDescent="0.2">
      <c r="A7392" s="1">
        <v>73.900000000000006</v>
      </c>
      <c r="B7392">
        <v>-2.9189549950901057E-17</v>
      </c>
      <c r="C7392">
        <v>-1.8333333825656751E-16</v>
      </c>
      <c r="D7392">
        <f>0.5*(C7392^2)-Params_Phys!$C$7*(COS(Pos!B7392)-1)</f>
        <v>1.6805556458148498E-32</v>
      </c>
      <c r="E7392">
        <f t="shared" si="115"/>
        <v>-8.594392028716E-32</v>
      </c>
      <c r="F7392">
        <f>-Params_Phys!$C$6*Pos!C7392^2</f>
        <v>-3.3611112916296997E-32</v>
      </c>
    </row>
    <row r="7393" spans="1:6" x14ac:dyDescent="0.2">
      <c r="A7393" s="1">
        <v>73.91</v>
      </c>
      <c r="B7393">
        <v>-3.0999180196267858E-17</v>
      </c>
      <c r="C7393">
        <v>-1.785710615215589E-16</v>
      </c>
      <c r="D7393">
        <f>0.5*(C7393^2)-Params_Phys!$C$7*(COS(Pos!B7393)-1)</f>
        <v>1.5943812006468187E-32</v>
      </c>
      <c r="E7393">
        <f t="shared" si="115"/>
        <v>-8.6174445168109496E-32</v>
      </c>
      <c r="F7393">
        <f>-Params_Phys!$C$6*Pos!C7393^2</f>
        <v>-3.1887624012936374E-32</v>
      </c>
    </row>
    <row r="7394" spans="1:6" x14ac:dyDescent="0.2">
      <c r="A7394" s="1">
        <v>73.92</v>
      </c>
      <c r="B7394">
        <v>-3.276054814406015E-17</v>
      </c>
      <c r="C7394">
        <v>-1.736818792487063E-16</v>
      </c>
      <c r="D7394">
        <f>0.5*(C7394^2)-Params_Phys!$C$7*(COS(Pos!B7394)-1)</f>
        <v>1.5082697589681098E-32</v>
      </c>
      <c r="E7394">
        <f t="shared" si="115"/>
        <v>-8.6111441678664838E-32</v>
      </c>
      <c r="F7394">
        <f>-Params_Phys!$C$6*Pos!C7394^2</f>
        <v>-3.0165395179362196E-32</v>
      </c>
    </row>
    <row r="7395" spans="1:6" x14ac:dyDescent="0.2">
      <c r="A7395" s="1">
        <v>73.930000000000007</v>
      </c>
      <c r="B7395">
        <v>-3.4472414861541549E-17</v>
      </c>
      <c r="C7395">
        <v>-1.686718261650832E-16</v>
      </c>
      <c r="D7395">
        <f>0.5*(C7395^2)-Params_Phys!$C$7*(COS(Pos!B7395)-1)</f>
        <v>1.4225092470932021E-32</v>
      </c>
      <c r="E7395">
        <f t="shared" si="115"/>
        <v>-8.5760511874863859E-32</v>
      </c>
      <c r="F7395">
        <f>-Params_Phys!$C$6*Pos!C7395^2</f>
        <v>-2.8450184941864042E-32</v>
      </c>
    </row>
    <row r="7396" spans="1:6" x14ac:dyDescent="0.2">
      <c r="A7396" s="1">
        <v>73.94</v>
      </c>
      <c r="B7396">
        <v>-3.6133602058322171E-17</v>
      </c>
      <c r="C7396">
        <v>-1.635469949249468E-16</v>
      </c>
      <c r="D7396">
        <f>0.5*(C7396^2)-Params_Phys!$C$7*(COS(Pos!B7396)-1)</f>
        <v>1.3373809774490287E-32</v>
      </c>
      <c r="E7396">
        <f t="shared" si="115"/>
        <v>-8.5128269644250805E-32</v>
      </c>
      <c r="F7396">
        <f>-Params_Phys!$C$6*Pos!C7396^2</f>
        <v>-2.6747619548980574E-32</v>
      </c>
    </row>
    <row r="7397" spans="1:6" x14ac:dyDescent="0.2">
      <c r="A7397" s="1">
        <v>73.95</v>
      </c>
      <c r="B7397">
        <v>-3.774299263300566E-17</v>
      </c>
      <c r="C7397">
        <v>-1.5831352958672971E-16</v>
      </c>
      <c r="D7397">
        <f>0.5*(C7397^2)-Params_Phys!$C$7*(COS(Pos!B7397)-1)</f>
        <v>1.253158682510417E-32</v>
      </c>
      <c r="E7397">
        <f t="shared" si="115"/>
        <v>-8.4222294938568598E-32</v>
      </c>
      <c r="F7397">
        <f>-Params_Phys!$C$6*Pos!C7397^2</f>
        <v>-2.506317365020834E-32</v>
      </c>
    </row>
    <row r="7398" spans="1:6" x14ac:dyDescent="0.2">
      <c r="A7398" s="1">
        <v>73.960000000000008</v>
      </c>
      <c r="B7398">
        <v>-3.9299531154674797E-17</v>
      </c>
      <c r="C7398">
        <v>-1.5297761910476619E-16</v>
      </c>
      <c r="D7398">
        <f>0.5*(C7398^2)-Params_Phys!$C$7*(COS(Pos!B7398)-1)</f>
        <v>1.1701075973481462E-32</v>
      </c>
      <c r="E7398">
        <f t="shared" si="115"/>
        <v>-8.3051085162228285E-32</v>
      </c>
      <c r="F7398">
        <f>-Params_Phys!$C$6*Pos!C7398^2</f>
        <v>-2.3402151946962925E-32</v>
      </c>
    </row>
    <row r="7399" spans="1:6" x14ac:dyDescent="0.2">
      <c r="A7399" s="1">
        <v>73.97</v>
      </c>
      <c r="B7399">
        <v>-4.0802224279393767E-17</v>
      </c>
      <c r="C7399">
        <v>-1.4754549084195561E-16</v>
      </c>
      <c r="D7399">
        <f>0.5*(C7399^2)-Params_Phys!$C$7*(COS(Pos!B7399)-1)</f>
        <v>1.0884835933896803E-32</v>
      </c>
      <c r="E7399">
        <f t="shared" si="115"/>
        <v>-8.1624003958540126E-32</v>
      </c>
      <c r="F7399">
        <f>-Params_Phys!$C$6*Pos!C7399^2</f>
        <v>-2.1769671867793607E-32</v>
      </c>
    </row>
    <row r="7400" spans="1:6" x14ac:dyDescent="0.2">
      <c r="A7400" s="1">
        <v>73.98</v>
      </c>
      <c r="B7400">
        <v>-4.2250141101967399E-17</v>
      </c>
      <c r="C7400">
        <v>-1.4202340410948839E-16</v>
      </c>
      <c r="D7400">
        <f>0.5*(C7400^2)-Params_Phys!$C$7*(COS(Pos!B7400)-1)</f>
        <v>1.0085323657423522E-32</v>
      </c>
      <c r="E7400">
        <f t="shared" si="115"/>
        <v>-7.9951227647287214E-32</v>
      </c>
      <c r="F7400">
        <f>-Params_Phys!$C$6*Pos!C7400^2</f>
        <v>-2.0170647314847045E-32</v>
      </c>
    </row>
    <row r="7401" spans="1:6" x14ac:dyDescent="0.2">
      <c r="A7401" s="1">
        <v>73.989999999999995</v>
      </c>
      <c r="B7401">
        <v>-4.3642413443258089E-17</v>
      </c>
      <c r="C7401">
        <v>-1.364176437396704E-16</v>
      </c>
      <c r="D7401">
        <f>0.5*(C7401^2)-Params_Phys!$C$7*(COS(Pos!B7401)-1)</f>
        <v>9.3048867617418165E-33</v>
      </c>
      <c r="E7401">
        <f t="shared" si="115"/>
        <v>-7.8043689568241557E-32</v>
      </c>
      <c r="F7401">
        <f>-Params_Phys!$C$6*Pos!C7401^2</f>
        <v>-1.8609773523483633E-32</v>
      </c>
    </row>
    <row r="7402" spans="1:6" x14ac:dyDescent="0.2">
      <c r="A7402" s="1">
        <v>74</v>
      </c>
      <c r="B7402">
        <v>-4.4978236073421359E-17</v>
      </c>
      <c r="C7402">
        <v>-1.3073451369778959E-16</v>
      </c>
      <c r="D7402">
        <f>0.5*(C7402^2)-Params_Phys!$C$7*(COS(Pos!B7402)-1)</f>
        <v>8.5457565358987677E-33</v>
      </c>
      <c r="E7402">
        <f t="shared" si="115"/>
        <v>-7.5913022584266048E-32</v>
      </c>
      <c r="F7402">
        <f>-Params_Phys!$C$6*Pos!C7402^2</f>
        <v>-1.7091513071797535E-32</v>
      </c>
    </row>
    <row r="7403" spans="1:6" x14ac:dyDescent="0.2">
      <c r="A7403" s="1">
        <v>74.010000000000005</v>
      </c>
      <c r="B7403">
        <v>-4.6256866871479618E-17</v>
      </c>
      <c r="C7403">
        <v>-1.2498033073887069E-16</v>
      </c>
      <c r="D7403">
        <f>0.5*(C7403^2)-Params_Phys!$C$7*(COS(Pos!B7403)-1)</f>
        <v>7.8100415357987536E-33</v>
      </c>
      <c r="E7403">
        <f t="shared" si="115"/>
        <v>-7.3571500009963771E-32</v>
      </c>
      <c r="F7403">
        <f>-Params_Phys!$C$6*Pos!C7403^2</f>
        <v>-1.5620083071597507E-32</v>
      </c>
    </row>
    <row r="7404" spans="1:6" x14ac:dyDescent="0.2">
      <c r="A7404" s="1">
        <v>74.02</v>
      </c>
      <c r="B7404">
        <v>-4.7477626921711941E-17</v>
      </c>
      <c r="C7404">
        <v>-1.191614181150631E-16</v>
      </c>
      <c r="D7404">
        <f>0.5*(C7404^2)-Params_Phys!$C$7*(COS(Pos!B7404)-1)</f>
        <v>7.0997217835964445E-33</v>
      </c>
      <c r="E7404">
        <f t="shared" si="115"/>
        <v>-7.1031975220295513E-32</v>
      </c>
      <c r="F7404">
        <f>-Params_Phys!$C$6*Pos!C7404^2</f>
        <v>-1.4199443567192889E-32</v>
      </c>
    </row>
    <row r="7405" spans="1:6" x14ac:dyDescent="0.2">
      <c r="A7405" s="1">
        <v>74.03</v>
      </c>
      <c r="B7405">
        <v>-4.863990054739436E-17</v>
      </c>
      <c r="C7405">
        <v>-1.1328409933930051E-16</v>
      </c>
      <c r="D7405">
        <f>0.5*(C7405^2)-Params_Phys!$C$7*(COS(Pos!B7405)-1)</f>
        <v>6.4166435815582531E-33</v>
      </c>
      <c r="E7405">
        <f t="shared" si="115"/>
        <v>-6.8307820203784187E-32</v>
      </c>
      <c r="F7405">
        <f>-Params_Phys!$C$6*Pos!C7405^2</f>
        <v>-1.2833287163116506E-32</v>
      </c>
    </row>
    <row r="7406" spans="1:6" x14ac:dyDescent="0.2">
      <c r="A7406" s="1">
        <v>74.040000000000006</v>
      </c>
      <c r="B7406">
        <v>-4.9743135282481277E-17</v>
      </c>
      <c r="C7406">
        <v>-1.073546920107581E-16</v>
      </c>
      <c r="D7406">
        <f>0.5*(C7406^2)-Params_Phys!$C$7*(COS(Pos!B7406)-1)</f>
        <v>5.7625149483623637E-33</v>
      </c>
      <c r="E7406">
        <f t="shared" si="115"/>
        <v>-6.541286331955548E-32</v>
      </c>
      <c r="F7406">
        <f>-Params_Phys!$C$6*Pos!C7406^2</f>
        <v>-1.1525029896724727E-32</v>
      </c>
    </row>
    <row r="7407" spans="1:6" x14ac:dyDescent="0.2">
      <c r="A7407" s="1">
        <v>74.05</v>
      </c>
      <c r="B7407">
        <v>-5.0786841781873001E-17</v>
      </c>
      <c r="C7407">
        <v>-1.013795017075196E-16</v>
      </c>
      <c r="D7407">
        <f>0.5*(C7407^2)-Params_Phys!$C$7*(COS(Pos!B7407)-1)</f>
        <v>5.1389016832324851E-33</v>
      </c>
      <c r="E7407">
        <f t="shared" si="115"/>
        <v>-6.2361326513044577E-32</v>
      </c>
      <c r="F7407">
        <f>-Params_Phys!$C$6*Pos!C7407^2</f>
        <v>-1.027780336646497E-32</v>
      </c>
    </row>
    <row r="7408" spans="1:6" x14ac:dyDescent="0.2">
      <c r="A7408" s="1">
        <v>74.06</v>
      </c>
      <c r="B7408">
        <v>-5.1770593670968031E-17</v>
      </c>
      <c r="C7408">
        <v>-9.5364815951746008E-17</v>
      </c>
      <c r="D7408">
        <f>0.5*(C7408^2)-Params_Phys!$C$7*(COS(Pos!B7408)-1)</f>
        <v>4.5472240607551952E-33</v>
      </c>
      <c r="E7408">
        <f t="shared" si="115"/>
        <v>-5.916776224769872E-32</v>
      </c>
      <c r="F7408">
        <f>-Params_Phys!$C$6*Pos!C7408^2</f>
        <v>-9.0944481215103905E-33</v>
      </c>
    </row>
    <row r="7409" spans="1:6" x14ac:dyDescent="0.2">
      <c r="A7409" s="1">
        <v>74.070000000000007</v>
      </c>
      <c r="B7409">
        <v>-5.2694027335251258E-17</v>
      </c>
      <c r="C7409">
        <v>-8.9316898252515945E-17</v>
      </c>
      <c r="D7409">
        <f>0.5*(C7409^2)-Params_Phys!$C$7*(COS(Pos!B7409)-1)</f>
        <v>3.9887541567251427E-33</v>
      </c>
      <c r="E7409">
        <f t="shared" si="115"/>
        <v>-5.5846990402976686E-32</v>
      </c>
      <c r="F7409">
        <f>-Params_Phys!$C$6*Pos!C7409^2</f>
        <v>-7.9775083134502854E-33</v>
      </c>
    </row>
    <row r="7410" spans="1:6" x14ac:dyDescent="0.2">
      <c r="A7410" s="1">
        <v>74.08</v>
      </c>
      <c r="B7410">
        <v>-5.3556841650719908E-17</v>
      </c>
      <c r="C7410">
        <v>-8.3241982231377058E-17</v>
      </c>
      <c r="D7410">
        <f>0.5*(C7410^2)-Params_Phys!$C$7*(COS(Pos!B7410)-1)</f>
        <v>3.4646138029044467E-33</v>
      </c>
      <c r="E7410">
        <f t="shared" si="115"/>
        <v>-5.2414035382117273E-32</v>
      </c>
      <c r="F7410">
        <f>-Params_Phys!$C$6*Pos!C7410^2</f>
        <v>-6.9292276058088934E-33</v>
      </c>
    </row>
    <row r="7411" spans="1:6" x14ac:dyDescent="0.2">
      <c r="A7411" s="1">
        <v>74.09</v>
      </c>
      <c r="B7411">
        <v>-5.4358797655999073E-17</v>
      </c>
      <c r="C7411">
        <v>-7.7146265835521166E-17</v>
      </c>
      <c r="D7411">
        <f>0.5*(C7411^2)-Params_Phys!$C$7*(COS(Pos!B7411)-1)</f>
        <v>2.9757731661824502E-33</v>
      </c>
      <c r="E7411">
        <f t="shared" si="115"/>
        <v>-4.8884063672174643E-32</v>
      </c>
      <c r="F7411">
        <f>-Params_Phys!$C$6*Pos!C7411^2</f>
        <v>-5.9515463323649004E-33</v>
      </c>
    </row>
    <row r="7412" spans="1:6" x14ac:dyDescent="0.2">
      <c r="A7412" s="1">
        <v>74.100000000000009</v>
      </c>
      <c r="B7412">
        <v>-5.509971816704705E-17</v>
      </c>
      <c r="C7412">
        <v>-7.1035905643358262E-17</v>
      </c>
      <c r="D7412">
        <f>0.5*(C7412^2)-Params_Phys!$C$7*(COS(Pos!B7412)-1)</f>
        <v>2.5230499452860489E-33</v>
      </c>
      <c r="E7412">
        <f t="shared" si="115"/>
        <v>-4.5272322089616966E-32</v>
      </c>
      <c r="F7412">
        <f>-Params_Phys!$C$6*Pos!C7412^2</f>
        <v>-5.0460998905720978E-33</v>
      </c>
    </row>
    <row r="7413" spans="1:6" x14ac:dyDescent="0.2">
      <c r="A7413" s="1">
        <v>74.11</v>
      </c>
      <c r="B7413">
        <v>-5.5779487335397908E-17</v>
      </c>
      <c r="C7413">
        <v>-6.4917011267128289E-17</v>
      </c>
      <c r="D7413">
        <f>0.5*(C7413^2)-Params_Phys!$C$7*(COS(Pos!B7413)-1)</f>
        <v>2.1071091759282305E-33</v>
      </c>
      <c r="E7413">
        <f t="shared" si="115"/>
        <v>-4.1594076935819669E-32</v>
      </c>
      <c r="F7413">
        <f>-Params_Phys!$C$6*Pos!C7413^2</f>
        <v>-4.2142183518564611E-33</v>
      </c>
    </row>
    <row r="7414" spans="1:6" x14ac:dyDescent="0.2">
      <c r="A7414" s="1">
        <v>74.12</v>
      </c>
      <c r="B7414">
        <v>-5.6398050150934034E-17</v>
      </c>
      <c r="C7414">
        <v>-5.8795639857048294E-17</v>
      </c>
      <c r="D7414">
        <f>0.5*(C7414^2)-Params_Phys!$C$7*(COS(Pos!B7414)-1)</f>
        <v>1.7284636330998631E-33</v>
      </c>
      <c r="E7414">
        <f t="shared" si="115"/>
        <v>-3.7864554282817371E-32</v>
      </c>
      <c r="F7414">
        <f>-Params_Phys!$C$6*Pos!C7414^2</f>
        <v>-3.4569272661997262E-33</v>
      </c>
    </row>
    <row r="7415" spans="1:6" x14ac:dyDescent="0.2">
      <c r="A7415" s="1">
        <v>74.13</v>
      </c>
      <c r="B7415">
        <v>-5.6955411890226081E-17</v>
      </c>
      <c r="C7415">
        <v>-5.2677790711348872E-17</v>
      </c>
      <c r="D7415">
        <f>0.5*(C7415^2)-Params_Phys!$C$7*(COS(Pos!B7415)-1)</f>
        <v>1.3874748171143368E-33</v>
      </c>
      <c r="E7415">
        <f t="shared" si="115"/>
        <v>-3.4098881598583649E-32</v>
      </c>
      <c r="F7415">
        <f>-Params_Phys!$C$6*Pos!C7415^2</f>
        <v>-2.7749496342286735E-33</v>
      </c>
    </row>
    <row r="7416" spans="1:6" x14ac:dyDescent="0.2">
      <c r="A7416" s="1">
        <v>74.14</v>
      </c>
      <c r="B7416">
        <v>-5.7451637511520342E-17</v>
      </c>
      <c r="C7416">
        <v>-4.65693999964069E-17</v>
      </c>
      <c r="D7416">
        <f>0.5*(C7416^2)-Params_Phys!$C$7*(COS(Pos!B7416)-1)</f>
        <v>1.0843545080126714E-33</v>
      </c>
      <c r="E7416">
        <f t="shared" si="115"/>
        <v>-3.0312030910151026E-32</v>
      </c>
      <c r="F7416">
        <f>-Params_Phys!$C$6*Pos!C7416^2</f>
        <v>-2.1687090160253429E-33</v>
      </c>
    </row>
    <row r="7417" spans="1:6" x14ac:dyDescent="0.2">
      <c r="A7417" s="1">
        <v>74.150000000000006</v>
      </c>
      <c r="B7417">
        <v>-5.7886850997494859E-17</v>
      </c>
      <c r="C7417">
        <v>-4.0476335581032647E-17</v>
      </c>
      <c r="D7417">
        <f>0.5*(C7417^2)-Params_Phys!$C$7*(COS(Pos!B7417)-1)</f>
        <v>8.1916687103418468E-34</v>
      </c>
      <c r="E7417">
        <f t="shared" si="115"/>
        <v>-2.6518763697835108E-32</v>
      </c>
      <c r="F7417">
        <f>-Params_Phys!$C$6*Pos!C7417^2</f>
        <v>-1.6383337420683694E-33</v>
      </c>
    </row>
    <row r="7418" spans="1:6" x14ac:dyDescent="0.2">
      <c r="A7418" s="1">
        <v>74.16</v>
      </c>
      <c r="B7418">
        <v>-5.8261234646945557E-17</v>
      </c>
      <c r="C7418">
        <v>-3.4404391988817042E-17</v>
      </c>
      <c r="D7418">
        <f>0.5*(C7418^2)-Params_Phys!$C$7*(COS(Pos!B7418)-1)</f>
        <v>5.9183109406008913E-34</v>
      </c>
      <c r="E7418">
        <f t="shared" si="115"/>
        <v>-2.2733577697430231E-32</v>
      </c>
      <c r="F7418">
        <f>-Params_Phys!$C$6*Pos!C7418^2</f>
        <v>-1.1836621881201783E-33</v>
      </c>
    </row>
    <row r="7419" spans="1:6" x14ac:dyDescent="0.2">
      <c r="A7419" s="1">
        <v>74.17</v>
      </c>
      <c r="B7419">
        <v>-5.8575028316601818E-17</v>
      </c>
      <c r="C7419">
        <v>-2.8359285472291171E-17</v>
      </c>
      <c r="D7419">
        <f>0.5*(C7419^2)-Params_Phys!$C$7*(COS(Pos!B7419)-1)</f>
        <v>4.0212453624945252E-34</v>
      </c>
      <c r="E7419">
        <f t="shared" si="115"/>
        <v>-1.8970655781053956E-32</v>
      </c>
      <c r="F7419">
        <f>-Params_Phys!$C$6*Pos!C7419^2</f>
        <v>-8.0424907249890503E-34</v>
      </c>
    </row>
    <row r="7420" spans="1:6" x14ac:dyDescent="0.2">
      <c r="A7420" s="1">
        <v>74.180000000000007</v>
      </c>
      <c r="B7420">
        <v>-5.882852861430777E-17</v>
      </c>
      <c r="C7420">
        <v>-2.2346649212493829E-17</v>
      </c>
      <c r="D7420">
        <f>0.5*(C7420^2)-Params_Phys!$C$7*(COS(Pos!B7420)-1)</f>
        <v>2.4968636551312553E-34</v>
      </c>
      <c r="E7420">
        <f t="shared" si="115"/>
        <v>-1.52438170736249E-32</v>
      </c>
      <c r="F7420">
        <f>-Params_Phys!$C$6*Pos!C7420^2</f>
        <v>-4.9937273102625105E-34</v>
      </c>
    </row>
    <row r="7421" spans="1:6" x14ac:dyDescent="0.2">
      <c r="A7421" s="1">
        <v>74.19</v>
      </c>
      <c r="B7421">
        <v>-5.9022088044840665E-17</v>
      </c>
      <c r="C7421">
        <v>-1.6372028647384499E-17</v>
      </c>
      <c r="D7421">
        <f>0.5*(C7421^2)-Params_Phys!$C$7*(COS(Pos!B7421)-1)</f>
        <v>1.3402166101538935E-34</v>
      </c>
      <c r="E7421">
        <f t="shared" si="115"/>
        <v>-1.1566470449784137E-32</v>
      </c>
      <c r="F7421">
        <f>-Params_Phys!$C$6*Pos!C7421^2</f>
        <v>-2.6804332203077871E-34</v>
      </c>
    </row>
    <row r="7422" spans="1:6" x14ac:dyDescent="0.2">
      <c r="A7422" s="1">
        <v>74.2</v>
      </c>
      <c r="B7422">
        <v>-5.9156114109671398E-17</v>
      </c>
      <c r="C7422">
        <v>-1.044087693237933E-17</v>
      </c>
      <c r="D7422">
        <f>0.5*(C7422^2)-Params_Phys!$C$7*(COS(Pos!B7422)-1)</f>
        <v>5.4505955558545411E-35</v>
      </c>
      <c r="E7422">
        <f t="shared" si="115"/>
        <v>-7.9515705456803263E-33</v>
      </c>
      <c r="F7422">
        <f>-Params_Phys!$C$6*Pos!C7422^2</f>
        <v>-1.0901191111709082E-34</v>
      </c>
    </row>
    <row r="7423" spans="1:6" x14ac:dyDescent="0.2">
      <c r="A7423" s="1">
        <v>74.210000000000008</v>
      </c>
      <c r="B7423">
        <v>-5.9231068362003948E-17</v>
      </c>
      <c r="C7423">
        <v>-4.558550536126379E-18</v>
      </c>
      <c r="D7423">
        <f>0.5*(C7423^2)-Params_Phys!$C$7*(COS(Pos!B7423)-1)</f>
        <v>1.0390191495209048E-35</v>
      </c>
      <c r="E7423">
        <f t="shared" si="115"/>
        <v>-4.4115764063313789E-33</v>
      </c>
      <c r="F7423">
        <f>-Params_Phys!$C$6*Pos!C7423^2</f>
        <v>-2.0780382990418097E-35</v>
      </c>
    </row>
    <row r="7424" spans="1:6" x14ac:dyDescent="0.2">
      <c r="A7424" s="1">
        <v>74.22</v>
      </c>
      <c r="B7424">
        <v>-5.9247465418461265E-17</v>
      </c>
      <c r="C7424">
        <v>1.2696950255272331E-18</v>
      </c>
      <c r="D7424">
        <f>0.5*(C7424^2)-Params_Phys!$C$7*(COS(Pos!B7424)-1)</f>
        <v>8.0606272892430055E-37</v>
      </c>
      <c r="E7424">
        <f t="shared" si="115"/>
        <v>-9.5841287662934645E-34</v>
      </c>
      <c r="F7424">
        <f>-Params_Phys!$C$6*Pos!C7424^2</f>
        <v>-1.6121254578486011E-36</v>
      </c>
    </row>
    <row r="7425" spans="1:6" x14ac:dyDescent="0.2">
      <c r="A7425" s="1">
        <v>74.23</v>
      </c>
      <c r="B7425">
        <v>-5.9205871928813351E-17</v>
      </c>
      <c r="C7425">
        <v>7.0387093145871745E-18</v>
      </c>
      <c r="D7425">
        <f>0.5*(C7425^2)-Params_Phys!$C$7*(COS(Pos!B7425)-1)</f>
        <v>2.4771714407628126E-35</v>
      </c>
      <c r="E7425">
        <f t="shared" si="115"/>
        <v>2.3965651678691565E-33</v>
      </c>
      <c r="F7425">
        <f>-Params_Phys!$C$6*Pos!C7425^2</f>
        <v>-4.9543428815256251E-35</v>
      </c>
    </row>
    <row r="7426" spans="1:6" x14ac:dyDescent="0.2">
      <c r="A7426" s="1">
        <v>74.239999999999995</v>
      </c>
      <c r="B7426">
        <v>-5.9106905505170836E-17</v>
      </c>
      <c r="C7426">
        <v>1.2743450952359591E-17</v>
      </c>
      <c r="D7426">
        <f>0.5*(C7426^2)-Params_Phys!$C$7*(COS(Pos!B7426)-1)</f>
        <v>8.1197771087597285E-35</v>
      </c>
      <c r="E7426">
        <f t="shared" si="115"/>
        <v>5.6426056680020471E-33</v>
      </c>
      <c r="F7426">
        <f>-Params_Phys!$C$6*Pos!C7426^2</f>
        <v>-1.6239554217519457E-34</v>
      </c>
    </row>
    <row r="7427" spans="1:6" x14ac:dyDescent="0.2">
      <c r="A7427" s="1">
        <v>74.25</v>
      </c>
      <c r="B7427">
        <v>-5.8951233612092336E-17</v>
      </c>
      <c r="C7427">
        <v>1.837899145483739E-17</v>
      </c>
      <c r="D7427">
        <f>0.5*(C7427^2)-Params_Phys!$C$7*(COS(Pos!B7427)-1)</f>
        <v>1.688936634484929E-34</v>
      </c>
      <c r="E7427">
        <f t="shared" si="115"/>
        <v>8.7695892360850755E-33</v>
      </c>
      <c r="F7427">
        <f>-Params_Phys!$C$6*Pos!C7427^2</f>
        <v>-3.377873268969858E-34</v>
      </c>
    </row>
    <row r="7428" spans="1:6" x14ac:dyDescent="0.2">
      <c r="A7428" s="1">
        <v>74.260000000000005</v>
      </c>
      <c r="B7428">
        <v>-5.8739572419077881E-17</v>
      </c>
      <c r="C7428">
        <v>2.3940518919735019E-17</v>
      </c>
      <c r="D7428">
        <f>0.5*(C7428^2)-Params_Phys!$C$7*(COS(Pos!B7428)-1)</f>
        <v>2.8657422307309521E-34</v>
      </c>
      <c r="E7428">
        <f t="shared" ref="E7428:E7491" si="116">(D7428-D7427)/(A7428-A7427)</f>
        <v>1.1768055962454211E-32</v>
      </c>
      <c r="F7428">
        <f>-Params_Phys!$C$6*Pos!C7428^2</f>
        <v>-5.7314844614619041E-34</v>
      </c>
    </row>
    <row r="7429" spans="1:6" x14ac:dyDescent="0.2">
      <c r="A7429" s="1">
        <v>74.27</v>
      </c>
      <c r="B7429">
        <v>-5.8472685616942687E-17</v>
      </c>
      <c r="C7429">
        <v>2.9423341563049221E-17</v>
      </c>
      <c r="D7429">
        <f>0.5*(C7429^2)-Params_Phys!$C$7*(COS(Pos!B7429)-1)</f>
        <v>4.3286651436792991E-34</v>
      </c>
      <c r="E7429">
        <f t="shared" si="116"/>
        <v>1.4629229129496775E-32</v>
      </c>
      <c r="F7429">
        <f>-Params_Phys!$C$6*Pos!C7429^2</f>
        <v>-8.6573302873585982E-34</v>
      </c>
    </row>
    <row r="7430" spans="1:6" x14ac:dyDescent="0.2">
      <c r="A7430" s="1">
        <v>74.28</v>
      </c>
      <c r="B7430">
        <v>-5.8151383199585902E-17</v>
      </c>
      <c r="C7430">
        <v>3.4822891103191187E-17</v>
      </c>
      <c r="D7430">
        <f>0.5*(C7430^2)-Params_Phys!$C$7*(COS(Pos!B7430)-1)</f>
        <v>6.0631687239235597E-34</v>
      </c>
      <c r="E7430">
        <f t="shared" si="116"/>
        <v>1.7345035802433733E-32</v>
      </c>
      <c r="F7430">
        <f>-Params_Phys!$C$6*Pos!C7430^2</f>
        <v>-1.2126337447847119E-33</v>
      </c>
    </row>
    <row r="7431" spans="1:6" x14ac:dyDescent="0.2">
      <c r="A7431" s="1">
        <v>74.290000000000006</v>
      </c>
      <c r="B7431">
        <v>-5.7776520212687645E-17</v>
      </c>
      <c r="C7431">
        <v>4.0134725990903767E-17</v>
      </c>
      <c r="D7431">
        <f>0.5*(C7431^2)-Params_Phys!$C$7*(COS(Pos!B7431)-1)</f>
        <v>8.0539811518246313E-34</v>
      </c>
      <c r="E7431">
        <f t="shared" si="116"/>
        <v>1.990812427900053E-32</v>
      </c>
      <c r="F7431">
        <f>-Params_Phys!$C$6*Pos!C7431^2</f>
        <v>-1.6107962303649263E-33</v>
      </c>
    </row>
    <row r="7432" spans="1:6" x14ac:dyDescent="0.2">
      <c r="A7432" s="1">
        <v>74.3</v>
      </c>
      <c r="B7432">
        <v>-5.7348995470884836E-17</v>
      </c>
      <c r="C7432">
        <v>4.5354534483345778E-17</v>
      </c>
      <c r="D7432">
        <f>0.5*(C7432^2)-Params_Phys!$C$7*(COS(Pos!B7432)-1)</f>
        <v>1.0285168991005006E-33</v>
      </c>
      <c r="E7432">
        <f t="shared" si="116"/>
        <v>2.2311878391824043E-32</v>
      </c>
      <c r="F7432">
        <f>-Params_Phys!$C$6*Pos!C7432^2</f>
        <v>-2.0570337982010013E-33</v>
      </c>
    </row>
    <row r="7433" spans="1:6" x14ac:dyDescent="0.2">
      <c r="A7433" s="1">
        <v>74.31</v>
      </c>
      <c r="B7433">
        <v>-5.6869750244991387E-17</v>
      </c>
      <c r="C7433">
        <v>5.0478137560893417E-17</v>
      </c>
      <c r="D7433">
        <f>0.5*(C7433^2)-Params_Phys!$C$7*(COS(Pos!B7433)-1)</f>
        <v>1.2740211858082395E-33</v>
      </c>
      <c r="E7433">
        <f t="shared" si="116"/>
        <v>2.4550428670761326E-32</v>
      </c>
      <c r="F7433">
        <f>-Params_Phys!$C$6*Pos!C7433^2</f>
        <v>-2.548042371616479E-33</v>
      </c>
    </row>
    <row r="7434" spans="1:6" x14ac:dyDescent="0.2">
      <c r="A7434" s="1">
        <v>74.320000000000007</v>
      </c>
      <c r="B7434">
        <v>-5.633976692084221E-17</v>
      </c>
      <c r="C7434">
        <v>5.5501491685377078E-17</v>
      </c>
      <c r="D7434">
        <f>0.5*(C7434^2)-Params_Phys!$C$7*(COS(Pos!B7434)-1)</f>
        <v>1.5402077896509905E-33</v>
      </c>
      <c r="E7434">
        <f t="shared" si="116"/>
        <v>2.6618660384261484E-32</v>
      </c>
      <c r="F7434">
        <f>-Params_Phys!$C$6*Pos!C7434^2</f>
        <v>-3.080415579301981E-33</v>
      </c>
    </row>
    <row r="7435" spans="1:6" x14ac:dyDescent="0.2">
      <c r="A7435" s="1">
        <v>74.33</v>
      </c>
      <c r="B7435">
        <v>-5.5760067631352471E-17</v>
      </c>
      <c r="C7435">
        <v>6.0420691398639011E-17</v>
      </c>
      <c r="D7435">
        <f>0.5*(C7435^2)-Params_Phys!$C$7*(COS(Pos!B7435)-1)</f>
        <v>1.8253299745447849E-33</v>
      </c>
      <c r="E7435">
        <f t="shared" si="116"/>
        <v>2.8512218489405376E-32</v>
      </c>
      <c r="F7435">
        <f>-Params_Phys!$C$6*Pos!C7435^2</f>
        <v>-3.6506599490895698E-33</v>
      </c>
    </row>
    <row r="7436" spans="1:6" x14ac:dyDescent="0.2">
      <c r="A7436" s="1">
        <v>74.34</v>
      </c>
      <c r="B7436">
        <v>-5.5131712863393578E-17</v>
      </c>
      <c r="C7436">
        <v>6.5231971760464501E-17</v>
      </c>
      <c r="D7436">
        <f>0.5*(C7436^2)-Params_Phys!$C$7*(COS(Pos!B7436)-1)</f>
        <v>2.1276050698790191E-33</v>
      </c>
      <c r="E7436">
        <f t="shared" si="116"/>
        <v>3.0227509533407953E-32</v>
      </c>
      <c r="F7436">
        <f>-Params_Phys!$C$6*Pos!C7436^2</f>
        <v>-4.2552101397580382E-33</v>
      </c>
    </row>
    <row r="7437" spans="1:6" x14ac:dyDescent="0.2">
      <c r="A7437" s="1">
        <v>74.350000000000009</v>
      </c>
      <c r="B7437">
        <v>-5.4455800041096368E-17</v>
      </c>
      <c r="C7437">
        <v>6.9931710625105285E-17</v>
      </c>
      <c r="D7437">
        <f>0.5*(C7437^2)-Params_Phys!$C$7*(COS(Pos!B7437)-1)</f>
        <v>2.4452220754767317E-33</v>
      </c>
      <c r="E7437">
        <f t="shared" si="116"/>
        <v>3.1761700559755008E-32</v>
      </c>
      <c r="F7437">
        <f>-Params_Phys!$C$6*Pos!C7437^2</f>
        <v>-4.8904441509534633E-33</v>
      </c>
    </row>
    <row r="7438" spans="1:6" x14ac:dyDescent="0.2">
      <c r="A7438" s="1">
        <v>74.36</v>
      </c>
      <c r="B7438">
        <v>-5.3733462087198732E-17</v>
      </c>
      <c r="C7438">
        <v>7.4516430755779249E-17</v>
      </c>
      <c r="D7438">
        <f>0.5*(C7438^2)-Params_Phys!$C$7*(COS(Pos!B7438)-1)</f>
        <v>2.7763492262904218E-33</v>
      </c>
      <c r="E7438">
        <f t="shared" si="116"/>
        <v>3.3112715081399131E-32</v>
      </c>
      <c r="F7438">
        <f>-Params_Phys!$C$6*Pos!C7438^2</f>
        <v>-5.5526984525808437E-33</v>
      </c>
    </row>
    <row r="7439" spans="1:6" x14ac:dyDescent="0.2">
      <c r="A7439" s="1">
        <v>74.37</v>
      </c>
      <c r="B7439">
        <v>-5.2965865964060311E-17</v>
      </c>
      <c r="C7439">
        <v>7.8982801776694858E-17</v>
      </c>
      <c r="D7439">
        <f>0.5*(C7439^2)-Params_Phys!$C$7*(COS(Pos!B7439)-1)</f>
        <v>3.1191414882483364E-33</v>
      </c>
      <c r="E7439">
        <f t="shared" si="116"/>
        <v>3.4279226195773924E-32</v>
      </c>
      <c r="F7439">
        <f>-Params_Phys!$C$6*Pos!C7439^2</f>
        <v>-6.2382829764966729E-33</v>
      </c>
    </row>
    <row r="7440" spans="1:6" x14ac:dyDescent="0.2">
      <c r="A7440" s="1">
        <v>74.38</v>
      </c>
      <c r="B7440">
        <v>-5.2154211195970547E-17</v>
      </c>
      <c r="C7440">
        <v>8.3327641962311565E-17</v>
      </c>
      <c r="D7440">
        <f>0.5*(C7440^2)-Params_Phys!$C$7*(COS(Pos!B7440)-1)</f>
        <v>3.4717479574995936E-33</v>
      </c>
      <c r="E7440">
        <f t="shared" si="116"/>
        <v>3.5260646925157783E-32</v>
      </c>
      <c r="F7440">
        <f>-Params_Phys!$C$6*Pos!C7440^2</f>
        <v>-6.9434959149991872E-33</v>
      </c>
    </row>
    <row r="7441" spans="1:6" x14ac:dyDescent="0.2">
      <c r="A7441" s="1">
        <v>74.39</v>
      </c>
      <c r="B7441">
        <v>-5.1299728374378668E-17</v>
      </c>
      <c r="C7441">
        <v>8.7547919863709566E-17</v>
      </c>
      <c r="D7441">
        <f>0.5*(C7441^2)-Params_Phys!$C$7*(COS(Pos!B7441)-1)</f>
        <v>3.8323191362312558E-33</v>
      </c>
      <c r="E7441">
        <f t="shared" si="116"/>
        <v>3.6057117873147777E-32</v>
      </c>
      <c r="F7441">
        <f>-Params_Phys!$C$6*Pos!C7441^2</f>
        <v>-7.6646382724625117E-33</v>
      </c>
    </row>
    <row r="7442" spans="1:6" x14ac:dyDescent="0.2">
      <c r="A7442" s="1">
        <v>74.400000000000006</v>
      </c>
      <c r="B7442">
        <v>-5.0403677647674182E-17</v>
      </c>
      <c r="C7442">
        <v>9.1640755772102093E-17</v>
      </c>
      <c r="D7442">
        <f>0.5*(C7442^2)-Params_Phys!$C$7*(COS(Pos!B7442)-1)</f>
        <v>4.1990140592410318E-33</v>
      </c>
      <c r="E7442">
        <f t="shared" si="116"/>
        <v>3.6669492300958838E-32</v>
      </c>
      <c r="F7442">
        <f>-Params_Phys!$C$6*Pos!C7442^2</f>
        <v>-8.3980281184820637E-33</v>
      </c>
    </row>
    <row r="7443" spans="1:6" x14ac:dyDescent="0.2">
      <c r="A7443" s="1">
        <v>74.41</v>
      </c>
      <c r="B7443">
        <v>-4.9467347197145929E-17</v>
      </c>
      <c r="C7443">
        <v>9.560342301968245E-17</v>
      </c>
      <c r="D7443">
        <f>0.5*(C7443^2)-Params_Phys!$C$7*(COS(Pos!B7443)-1)</f>
        <v>4.5700072465401743E-33</v>
      </c>
      <c r="E7443">
        <f t="shared" si="116"/>
        <v>3.7099318729947986E-32</v>
      </c>
      <c r="F7443">
        <f>-Params_Phys!$C$6*Pos!C7443^2</f>
        <v>-9.1400144930803485E-33</v>
      </c>
    </row>
    <row r="7444" spans="1:6" x14ac:dyDescent="0.2">
      <c r="A7444" s="1">
        <v>74.42</v>
      </c>
      <c r="B7444">
        <v>-4.8492051700744602E-17</v>
      </c>
      <c r="C7444">
        <v>9.9433349118154491E-17</v>
      </c>
      <c r="D7444">
        <f>0.5*(C7444^2)-Params_Phys!$C$7*(COS(Pos!B7444)-1)</f>
        <v>4.9434954584263972E-33</v>
      </c>
      <c r="E7444">
        <f t="shared" si="116"/>
        <v>3.7348821188603183E-32</v>
      </c>
      <c r="F7444">
        <f>-Params_Phys!$C$6*Pos!C7444^2</f>
        <v>-9.8869909168527944E-33</v>
      </c>
    </row>
    <row r="7445" spans="1:6" x14ac:dyDescent="0.2">
      <c r="A7445" s="1">
        <v>74.430000000000007</v>
      </c>
      <c r="B7445">
        <v>-4.7479130786269367E-17</v>
      </c>
      <c r="C7445">
        <v>1.031281167354506E-16</v>
      </c>
      <c r="D7445">
        <f>0.5*(C7445^2)-Params_Phys!$C$7*(COS(Pos!B7445)-1)</f>
        <v>5.317704230700363E-33</v>
      </c>
      <c r="E7445">
        <f t="shared" si="116"/>
        <v>3.7420877227377438E-32</v>
      </c>
      <c r="F7445">
        <f>-Params_Phys!$C$6*Pos!C7445^2</f>
        <v>-1.0635408461400726E-32</v>
      </c>
    </row>
    <row r="7446" spans="1:6" x14ac:dyDescent="0.2">
      <c r="A7446" s="1">
        <v>74.44</v>
      </c>
      <c r="B7446">
        <v>-4.6429947475593963E-17</v>
      </c>
      <c r="C7446">
        <v>1.066854645112937E-16</v>
      </c>
      <c r="D7446">
        <f>0.5*(C7446^2)-Params_Phys!$C$7*(COS(Pos!B7446)-1)</f>
        <v>5.6908941689952534E-33</v>
      </c>
      <c r="E7446">
        <f t="shared" si="116"/>
        <v>3.7318993829522984E-32</v>
      </c>
      <c r="F7446">
        <f>-Params_Phys!$C$6*Pos!C7446^2</f>
        <v>-1.1381788337990507E-32</v>
      </c>
    </row>
    <row r="7447" spans="1:6" x14ac:dyDescent="0.2">
      <c r="A7447" s="1">
        <v>74.45</v>
      </c>
      <c r="B7447">
        <v>-4.5345886621539288E-17</v>
      </c>
      <c r="C7447">
        <v>1.101032877124108E-16</v>
      </c>
      <c r="D7447">
        <f>0.5*(C7447^2)-Params_Phys!$C$7*(COS(Pos!B7447)-1)</f>
        <v>6.0613669825409556E-33</v>
      </c>
      <c r="E7447">
        <f t="shared" si="116"/>
        <v>3.7047281354551265E-32</v>
      </c>
      <c r="F7447">
        <f>-Params_Phys!$C$6*Pos!C7447^2</f>
        <v>-1.2122733965081911E-32</v>
      </c>
    </row>
    <row r="7448" spans="1:6" x14ac:dyDescent="0.2">
      <c r="A7448" s="1">
        <v>74.460000000000008</v>
      </c>
      <c r="B7448">
        <v>-4.4228353338992067E-17</v>
      </c>
      <c r="C7448">
        <v>1.1337963872835449E-16</v>
      </c>
      <c r="D7448">
        <f>0.5*(C7448^2)-Params_Phys!$C$7*(COS(Pos!B7448)-1)</f>
        <v>6.4274712390860914E-33</v>
      </c>
      <c r="E7448">
        <f t="shared" si="116"/>
        <v>3.6610425654494858E-32</v>
      </c>
      <c r="F7448">
        <f>-Params_Phys!$C$6*Pos!C7448^2</f>
        <v>-1.2854942478172183E-32</v>
      </c>
    </row>
    <row r="7449" spans="1:6" x14ac:dyDescent="0.2">
      <c r="A7449" s="1">
        <v>74.47</v>
      </c>
      <c r="B7449">
        <v>-4.3078771431857418E-17</v>
      </c>
      <c r="C7449">
        <v>1.16512727409034E-16</v>
      </c>
      <c r="D7449">
        <f>0.5*(C7449^2)-Params_Phys!$C$7*(COS(Pos!B7449)-1)</f>
        <v>6.7876078241459313E-33</v>
      </c>
      <c r="E7449">
        <f t="shared" si="116"/>
        <v>3.6013658506016745E-32</v>
      </c>
      <c r="F7449">
        <f>-Params_Phys!$C$6*Pos!C7449^2</f>
        <v>-1.3575215648291863E-32</v>
      </c>
    </row>
    <row r="7450" spans="1:6" x14ac:dyDescent="0.2">
      <c r="A7450" s="1">
        <v>74.48</v>
      </c>
      <c r="B7450">
        <v>-4.189858181742258E-17</v>
      </c>
      <c r="C7450">
        <v>1.1950092124520099E-16</v>
      </c>
      <c r="D7450">
        <f>0.5*(C7450^2)-Params_Phys!$C$7*(COS(Pos!B7450)-1)</f>
        <v>7.1402350892258641E-33</v>
      </c>
      <c r="E7450">
        <f t="shared" si="116"/>
        <v>3.526272650797523E-32</v>
      </c>
      <c r="F7450">
        <f>-Params_Phys!$C$6*Pos!C7450^2</f>
        <v>-1.4280470178451728E-32</v>
      </c>
    </row>
    <row r="7451" spans="1:6" x14ac:dyDescent="0.2">
      <c r="A7451" s="1">
        <v>74.489999999999995</v>
      </c>
      <c r="B7451">
        <v>-4.0689240949695299E-17</v>
      </c>
      <c r="C7451">
        <v>1.2234274539327791E-16</v>
      </c>
      <c r="D7451">
        <f>0.5*(C7451^2)-Params_Phys!$C$7*(COS(Pos!B7451)-1)</f>
        <v>7.4838736751822115E-33</v>
      </c>
      <c r="E7451">
        <f t="shared" si="116"/>
        <v>3.4363858595665999E-32</v>
      </c>
      <c r="F7451">
        <f>-Params_Phys!$C$6*Pos!C7451^2</f>
        <v>-1.4967747350364423E-32</v>
      </c>
    </row>
    <row r="7452" spans="1:6" x14ac:dyDescent="0.2">
      <c r="A7452" s="1">
        <v>74.5</v>
      </c>
      <c r="B7452">
        <v>-3.9452219243265837E-17</v>
      </c>
      <c r="C7452">
        <v>1.250368825460518E-16</v>
      </c>
      <c r="D7452">
        <f>0.5*(C7452^2)-Params_Phys!$C$7*(COS(Pos!B7452)-1)</f>
        <v>7.817110998417577E-33</v>
      </c>
      <c r="E7452">
        <f t="shared" si="116"/>
        <v>3.3323732323519503E-32</v>
      </c>
      <c r="F7452">
        <f>-Params_Phys!$C$6*Pos!C7452^2</f>
        <v>-1.5634221996835154E-32</v>
      </c>
    </row>
    <row r="7453" spans="1:6" x14ac:dyDescent="0.2">
      <c r="A7453" s="1">
        <v>74.510000000000005</v>
      </c>
      <c r="B7453">
        <v>-3.8188999499225932E-17</v>
      </c>
      <c r="C7453">
        <v>1.2758217265089511E-16</v>
      </c>
      <c r="D7453">
        <f>0.5*(C7453^2)-Params_Phys!$C$7*(COS(Pos!B7453)-1)</f>
        <v>8.1386053891614038E-33</v>
      </c>
      <c r="E7453">
        <f t="shared" si="116"/>
        <v>3.2149439074366235E-32</v>
      </c>
      <c r="F7453">
        <f>-Params_Phys!$C$6*Pos!C7453^2</f>
        <v>-1.6277210778322808E-32</v>
      </c>
    </row>
    <row r="7454" spans="1:6" x14ac:dyDescent="0.2">
      <c r="A7454" s="1">
        <v>74.52</v>
      </c>
      <c r="B7454">
        <v>-3.6901075334660437E-17</v>
      </c>
      <c r="C7454">
        <v>1.2997761247730401E-16</v>
      </c>
      <c r="D7454">
        <f>0.5*(C7454^2)-Params_Phys!$C$7*(COS(Pos!B7454)-1)</f>
        <v>8.4470898726501073E-33</v>
      </c>
      <c r="E7454">
        <f t="shared" si="116"/>
        <v>3.0848448348898405E-32</v>
      </c>
      <c r="F7454">
        <f>-Params_Phys!$C$6*Pos!C7454^2</f>
        <v>-1.6894179745300215E-32</v>
      </c>
    </row>
    <row r="7455" spans="1:6" x14ac:dyDescent="0.2">
      <c r="A7455" s="1">
        <v>74.53</v>
      </c>
      <c r="B7455">
        <v>-3.558994961720914E-17</v>
      </c>
      <c r="C7455">
        <v>1.322223550356772E-16</v>
      </c>
      <c r="D7455">
        <f>0.5*(C7455^2)-Params_Phys!$C$7*(COS(Pos!B7455)-1)</f>
        <v>8.7413755855903357E-33</v>
      </c>
      <c r="E7455">
        <f t="shared" si="116"/>
        <v>2.9428571294007794E-32</v>
      </c>
      <c r="F7455">
        <f>-Params_Phys!$C$6*Pos!C7455^2</f>
        <v>-1.7482751171180671E-32</v>
      </c>
    </row>
    <row r="7456" spans="1:6" x14ac:dyDescent="0.2">
      <c r="A7456" s="1">
        <v>74.540000000000006</v>
      </c>
      <c r="B7456">
        <v>-3.4257132906175969E-17</v>
      </c>
      <c r="C7456">
        <v>1.343157088493812E-16</v>
      </c>
      <c r="D7456">
        <f>0.5*(C7456^2)-Params_Phys!$C$7*(COS(Pos!B7456)-1)</f>
        <v>9.0203548218558706E-33</v>
      </c>
      <c r="E7456">
        <f t="shared" si="116"/>
        <v>2.7897923626539215E-32</v>
      </c>
      <c r="F7456">
        <f>-Params_Phys!$C$6*Pos!C7456^2</f>
        <v>-1.8040709643711741E-32</v>
      </c>
    </row>
    <row r="7457" spans="1:6" x14ac:dyDescent="0.2">
      <c r="A7457" s="1">
        <v>74.55</v>
      </c>
      <c r="B7457">
        <v>-3.2904141901642232E-17</v>
      </c>
      <c r="C7457">
        <v>1.3625713708227359E-16</v>
      </c>
      <c r="D7457">
        <f>0.5*(C7457^2)-Params_Phys!$C$7*(COS(Pos!B7457)-1)</f>
        <v>9.2830037029287481E-33</v>
      </c>
      <c r="E7457">
        <f t="shared" si="116"/>
        <v>2.6264888107311633E-32</v>
      </c>
      <c r="F7457">
        <f>-Params_Phys!$C$6*Pos!C7457^2</f>
        <v>-1.8566007405857496E-32</v>
      </c>
    </row>
    <row r="7458" spans="1:6" x14ac:dyDescent="0.2">
      <c r="A7458" s="1">
        <v>74.56</v>
      </c>
      <c r="B7458">
        <v>-3.1532497903017799E-17</v>
      </c>
      <c r="C7458">
        <v>1.3804625652397349E-16</v>
      </c>
      <c r="D7458">
        <f>0.5*(C7458^2)-Params_Phys!$C$7*(COS(Pos!B7458)-1)</f>
        <v>9.5283844701413467E-33</v>
      </c>
      <c r="E7458">
        <f t="shared" si="116"/>
        <v>2.4538076721247306E-32</v>
      </c>
      <c r="F7458">
        <f>-Params_Phys!$C$6*Pos!C7458^2</f>
        <v>-1.9056768940282693E-32</v>
      </c>
    </row>
    <row r="7459" spans="1:6" x14ac:dyDescent="0.2">
      <c r="A7459" s="1">
        <v>74.570000000000007</v>
      </c>
      <c r="B7459">
        <v>-3.0143725278440871E-17</v>
      </c>
      <c r="C7459">
        <v>1.396828364352852E-16</v>
      </c>
      <c r="D7459">
        <f>0.5*(C7459^2)-Params_Phys!$C$7*(COS(Pos!B7459)-1)</f>
        <v>9.7556473973033188E-33</v>
      </c>
      <c r="E7459">
        <f t="shared" si="116"/>
        <v>2.2726292716185587E-32</v>
      </c>
      <c r="F7459">
        <f>-Params_Phys!$C$6*Pos!C7459^2</f>
        <v>-1.9511294794606638E-32</v>
      </c>
    </row>
    <row r="7460" spans="1:6" x14ac:dyDescent="0.2">
      <c r="A7460" s="1">
        <v>74.58</v>
      </c>
      <c r="B7460">
        <v>-2.8739349946412278E-17</v>
      </c>
      <c r="C7460">
        <v>1.411667972562932E-16</v>
      </c>
      <c r="D7460">
        <f>0.5*(C7460^2)-Params_Phys!$C$7*(COS(Pos!B7460)-1)</f>
        <v>9.9640323237996952E-33</v>
      </c>
      <c r="E7460">
        <f t="shared" si="116"/>
        <v>2.0838492649656596E-32</v>
      </c>
      <c r="F7460">
        <f>-Params_Phys!$C$6*Pos!C7460^2</f>
        <v>-1.992806464759939E-32</v>
      </c>
    </row>
    <row r="7461" spans="1:6" x14ac:dyDescent="0.2">
      <c r="A7461" s="1">
        <v>74.59</v>
      </c>
      <c r="B7461">
        <v>-2.7320897871024649E-17</v>
      </c>
      <c r="C7461">
        <v>1.4249820917975651E-16</v>
      </c>
      <c r="D7461">
        <f>0.5*(C7461^2)-Params_Phys!$C$7*(COS(Pos!B7461)-1)</f>
        <v>1.0152869809718821E-32</v>
      </c>
      <c r="E7461">
        <f t="shared" si="116"/>
        <v>1.888374859190294E-32</v>
      </c>
      <c r="F7461">
        <f>-Params_Phys!$C$6*Pos!C7461^2</f>
        <v>-2.0305739619437642E-32</v>
      </c>
    </row>
    <row r="7462" spans="1:6" x14ac:dyDescent="0.2">
      <c r="A7462" s="1">
        <v>74.600000000000009</v>
      </c>
      <c r="B7462">
        <v>-2.5889893572119669E-17</v>
      </c>
      <c r="C7462">
        <v>1.4367729059253391E-16</v>
      </c>
      <c r="D7462">
        <f>0.5*(C7462^2)-Params_Phys!$C$7*(COS(Pos!B7462)-1)</f>
        <v>1.0321581916005716E-32</v>
      </c>
      <c r="E7462">
        <f t="shared" si="116"/>
        <v>1.6871210628680843E-32</v>
      </c>
      <c r="F7462">
        <f>-Params_Phys!$C$6*Pos!C7462^2</f>
        <v>-2.0643163832011432E-32</v>
      </c>
    </row>
    <row r="7463" spans="1:6" x14ac:dyDescent="0.2">
      <c r="A7463" s="1">
        <v>74.61</v>
      </c>
      <c r="B7463">
        <v>-2.4447858651679251E-17</v>
      </c>
      <c r="C7463">
        <v>1.4470440638787601E-16</v>
      </c>
      <c r="D7463">
        <f>0.5*(C7463^2)-Params_Phys!$C$7*(COS(Pos!B7463)-1)</f>
        <v>1.0469682614033786E-32</v>
      </c>
      <c r="E7463">
        <f t="shared" si="116"/>
        <v>1.4810069802820473E-32</v>
      </c>
      <c r="F7463">
        <f>-Params_Phys!$C$6*Pos!C7463^2</f>
        <v>-2.0939365228067572E-32</v>
      </c>
    </row>
    <row r="7464" spans="1:6" x14ac:dyDescent="0.2">
      <c r="A7464" s="1">
        <v>74.62</v>
      </c>
      <c r="B7464">
        <v>-2.2996310337727269E-17</v>
      </c>
      <c r="C7464">
        <v>1.4558006615151501E-16</v>
      </c>
      <c r="D7464">
        <f>0.5*(C7464^2)-Params_Phys!$C$7*(COS(Pos!B7464)-1)</f>
        <v>1.0596777830339743E-32</v>
      </c>
      <c r="E7464">
        <f t="shared" si="116"/>
        <v>1.2709521630589236E-32</v>
      </c>
      <c r="F7464">
        <f>-Params_Phys!$C$6*Pos!C7464^2</f>
        <v>-2.1193555660679487E-32</v>
      </c>
    </row>
    <row r="7465" spans="1:6" x14ac:dyDescent="0.2">
      <c r="A7465" s="1">
        <v>74.63</v>
      </c>
      <c r="B7465">
        <v>-2.1536760046988819E-17</v>
      </c>
      <c r="C7465">
        <v>1.4630492222457849E-16</v>
      </c>
      <c r="D7465">
        <f>0.5*(C7465^2)-Params_Phys!$C$7*(COS(Pos!B7465)-1)</f>
        <v>1.070256513356998E-32</v>
      </c>
      <c r="E7465">
        <f t="shared" si="116"/>
        <v>1.0578730323033315E-32</v>
      </c>
      <c r="F7465">
        <f>-Params_Phys!$C$6*Pos!C7465^2</f>
        <v>-2.1405130267139961E-32</v>
      </c>
    </row>
    <row r="7466" spans="1:6" x14ac:dyDescent="0.2">
      <c r="A7466" s="1">
        <v>74.64</v>
      </c>
      <c r="B7466">
        <v>-2.0070711967523249E-17</v>
      </c>
      <c r="C7466">
        <v>1.4687976764644431E-16</v>
      </c>
      <c r="D7466">
        <f>0.5*(C7466^2)-Params_Phys!$C$7*(COS(Pos!B7466)-1)</f>
        <v>1.0786833071936734E-32</v>
      </c>
      <c r="E7466">
        <f t="shared" si="116"/>
        <v>8.4267938366710494E-33</v>
      </c>
      <c r="F7466">
        <f>-Params_Phys!$C$6*Pos!C7466^2</f>
        <v>-2.1573666143873468E-32</v>
      </c>
    </row>
    <row r="7467" spans="1:6" x14ac:dyDescent="0.2">
      <c r="A7467" s="1">
        <v>74.650000000000006</v>
      </c>
      <c r="B7467">
        <v>-1.8599661662515649E-17</v>
      </c>
      <c r="C7467">
        <v>1.473055339807381E-16</v>
      </c>
      <c r="D7467">
        <f>0.5*(C7467^2)-Params_Phys!$C$7*(COS(Pos!B7467)-1)</f>
        <v>1.0849460170675194E-32</v>
      </c>
      <c r="E7467">
        <f t="shared" si="116"/>
        <v>6.2627098738428365E-33</v>
      </c>
      <c r="F7467">
        <f>-Params_Phys!$C$6*Pos!C7467^2</f>
        <v>-2.1698920341350389E-32</v>
      </c>
    </row>
    <row r="7468" spans="1:6" x14ac:dyDescent="0.2">
      <c r="A7468" s="1">
        <v>74.66</v>
      </c>
      <c r="B7468">
        <v>-1.7125094696379051E-17</v>
      </c>
      <c r="C7468">
        <v>1.4758328902775891E-16</v>
      </c>
      <c r="D7468">
        <f>0.5*(C7468^2)-Params_Phys!$C$7*(COS(Pos!B7468)-1)</f>
        <v>1.0890413600125511E-32</v>
      </c>
      <c r="E7468">
        <f t="shared" si="116"/>
        <v>4.0953429450354308E-33</v>
      </c>
      <c r="F7468">
        <f>-Params_Phys!$C$6*Pos!C7468^2</f>
        <v>-2.1780827200251023E-32</v>
      </c>
    </row>
    <row r="7469" spans="1:6" x14ac:dyDescent="0.2">
      <c r="A7469" s="1">
        <v>74.67</v>
      </c>
      <c r="B7469">
        <v>-1.5648485284286119E-17</v>
      </c>
      <c r="C7469">
        <v>1.4771423442669439E-16</v>
      </c>
      <c r="D7469">
        <f>0.5*(C7469^2)-Params_Phys!$C$7*(COS(Pos!B7469)-1)</f>
        <v>1.0909747526132214E-32</v>
      </c>
      <c r="E7469">
        <f t="shared" si="116"/>
        <v>1.9333926006692453E-33</v>
      </c>
      <c r="F7469">
        <f>-Params_Phys!$C$6*Pos!C7469^2</f>
        <v>-2.1819495052264428E-32</v>
      </c>
    </row>
    <row r="7470" spans="1:6" x14ac:dyDescent="0.2">
      <c r="A7470" s="1">
        <v>74.680000000000007</v>
      </c>
      <c r="B7470">
        <v>-1.4171294966215601E-17</v>
      </c>
      <c r="C7470">
        <v>1.476997031510646E-16</v>
      </c>
      <c r="D7470">
        <f>0.5*(C7470^2)-Params_Phys!$C$7*(COS(Pos!B7470)-1)</f>
        <v>1.0907601155456301E-32</v>
      </c>
      <c r="E7470">
        <f t="shared" si="116"/>
        <v>-2.1463706759119796E-34</v>
      </c>
      <c r="F7470">
        <f>-Params_Phys!$C$6*Pos!C7470^2</f>
        <v>-2.1815202310912601E-32</v>
      </c>
    </row>
    <row r="7471" spans="1:6" x14ac:dyDescent="0.2">
      <c r="A7471" s="1">
        <v>74.69</v>
      </c>
      <c r="B7471">
        <v>-1.269497130656351E-17</v>
      </c>
      <c r="C7471">
        <v>1.4754115690089879E-16</v>
      </c>
      <c r="D7471">
        <f>0.5*(C7471^2)-Params_Phys!$C$7*(COS(Pos!B7471)-1)</f>
        <v>1.0884196489827816E-32</v>
      </c>
      <c r="E7471">
        <f t="shared" si="116"/>
        <v>-2.3404665628505511E-33</v>
      </c>
      <c r="F7471">
        <f>-Params_Phys!$C$6*Pos!C7471^2</f>
        <v>-2.1768392979655633E-32</v>
      </c>
    </row>
    <row r="7472" spans="1:6" x14ac:dyDescent="0.2">
      <c r="A7472" s="1">
        <v>74.7</v>
      </c>
      <c r="B7472">
        <v>-1.122094662033405E-17</v>
      </c>
      <c r="C7472">
        <v>1.472401833952207E-16</v>
      </c>
      <c r="D7472">
        <f>0.5*(C7472^2)-Params_Phys!$C$7*(COS(Pos!B7472)-1)</f>
        <v>1.0839835803129112E-32</v>
      </c>
      <c r="E7472">
        <f t="shared" si="116"/>
        <v>-4.4360686698681918E-33</v>
      </c>
      <c r="F7472">
        <f>-Params_Phys!$C$6*Pos!C7472^2</f>
        <v>-2.1679671606258224E-32</v>
      </c>
    </row>
    <row r="7473" spans="1:6" x14ac:dyDescent="0.2">
      <c r="A7473" s="1">
        <v>74.710000000000008</v>
      </c>
      <c r="B7473">
        <v>-9.7506367268890268E-18</v>
      </c>
      <c r="C7473">
        <v>1.4679849356847429E-16</v>
      </c>
      <c r="D7473">
        <f>0.5*(C7473^2)-Params_Phys!$C$7*(COS(Pos!B7473)-1)</f>
        <v>1.0774898856986694E-32</v>
      </c>
      <c r="E7473">
        <f t="shared" si="116"/>
        <v>-6.4936946142384386E-33</v>
      </c>
      <c r="F7473">
        <f>-Params_Phys!$C$6*Pos!C7473^2</f>
        <v>-2.1549797713973388E-32</v>
      </c>
    </row>
    <row r="7474" spans="1:6" x14ac:dyDescent="0.2">
      <c r="A7474" s="1">
        <v>74.72</v>
      </c>
      <c r="B7474">
        <v>-8.2854397321979201E-18</v>
      </c>
      <c r="C7474">
        <v>1.462179186745844E-16</v>
      </c>
      <c r="D7474">
        <f>0.5*(C7474^2)-Params_Phys!$C$7*(COS(Pos!B7474)-1)</f>
        <v>1.0689839870763688E-32</v>
      </c>
      <c r="E7474">
        <f t="shared" si="116"/>
        <v>-8.5058986223083371E-33</v>
      </c>
      <c r="F7474">
        <f>-Params_Phys!$C$6*Pos!C7474^2</f>
        <v>-2.1379679741527376E-32</v>
      </c>
    </row>
    <row r="7475" spans="1:6" x14ac:dyDescent="0.2">
      <c r="A7475" s="1">
        <v>74.73</v>
      </c>
      <c r="B7475">
        <v>-6.8267348404936268E-18</v>
      </c>
      <c r="C7475">
        <v>1.4550040730239601E-16</v>
      </c>
      <c r="D7475">
        <f>0.5*(C7475^2)-Params_Phys!$C$7*(COS(Pos!B7475)-1)</f>
        <v>1.0585184262581567E-32</v>
      </c>
      <c r="E7475">
        <f t="shared" si="116"/>
        <v>-1.0465560818206794E-32</v>
      </c>
      <c r="F7475">
        <f>-Params_Phys!$C$6*Pos!C7475^2</f>
        <v>-2.1170368525163133E-32</v>
      </c>
    </row>
    <row r="7476" spans="1:6" x14ac:dyDescent="0.2">
      <c r="A7476" s="1">
        <v>74.739999999999995</v>
      </c>
      <c r="B7476">
        <v>-5.3758811962010786E-18</v>
      </c>
      <c r="C7476">
        <v>1.446480223062885E-16</v>
      </c>
      <c r="D7476">
        <f>0.5*(C7476^2)-Params_Phys!$C$7*(COS(Pos!B7476)-1)</f>
        <v>1.0461525178560268E-32</v>
      </c>
      <c r="E7476">
        <f t="shared" si="116"/>
        <v>-1.2365908402141133E-32</v>
      </c>
      <c r="F7476">
        <f>-Params_Phys!$C$6*Pos!C7476^2</f>
        <v>-2.0923050357120536E-32</v>
      </c>
    </row>
    <row r="7477" spans="1:6" x14ac:dyDescent="0.2">
      <c r="A7477" s="1">
        <v>74.75</v>
      </c>
      <c r="B7477">
        <v>-3.9342167569678937E-18</v>
      </c>
      <c r="C7477">
        <v>1.4366293765580369E-16</v>
      </c>
      <c r="D7477">
        <f>0.5*(C7477^2)-Params_Phys!$C$7*(COS(Pos!B7477)-1)</f>
        <v>1.0319519827947669E-32</v>
      </c>
      <c r="E7477">
        <f t="shared" si="116"/>
        <v>-1.420053506125261E-32</v>
      </c>
      <c r="F7477">
        <f>-Params_Phys!$C$6*Pos!C7477^2</f>
        <v>-2.0639039655895338E-32</v>
      </c>
    </row>
    <row r="7478" spans="1:6" x14ac:dyDescent="0.2">
      <c r="A7478" s="1">
        <v>74.760000000000005</v>
      </c>
      <c r="B7478">
        <v>-2.5030571985875068E-18</v>
      </c>
      <c r="C7478">
        <v>1.4254743520816899E-16</v>
      </c>
      <c r="D7478">
        <f>0.5*(C7478^2)-Params_Phys!$C$7*(COS(Pos!B7478)-1)</f>
        <v>1.0159885642213568E-32</v>
      </c>
      <c r="E7478">
        <f t="shared" si="116"/>
        <v>-1.5963418573401928E-32</v>
      </c>
      <c r="F7478">
        <f>-Params_Phys!$C$6*Pos!C7478^2</f>
        <v>-2.0319771284427136E-32</v>
      </c>
    </row>
    <row r="7479" spans="1:6" x14ac:dyDescent="0.2">
      <c r="A7479" s="1">
        <v>74.77</v>
      </c>
      <c r="B7479">
        <v>-1.083694852566297E-18</v>
      </c>
      <c r="C7479">
        <v>1.413039014076321E-16</v>
      </c>
      <c r="D7479">
        <f>0.5*(C7479^2)-Params_Phys!$C$7*(COS(Pos!B7479)-1)</f>
        <v>9.9833962765089062E-33</v>
      </c>
      <c r="E7479">
        <f t="shared" si="116"/>
        <v>-1.7648936570482251E-32</v>
      </c>
      <c r="F7479">
        <f>-Params_Phys!$C$6*Pos!C7479^2</f>
        <v>-1.9966792553017812E-32</v>
      </c>
    </row>
    <row r="7480" spans="1:6" x14ac:dyDescent="0.2">
      <c r="A7480" s="1">
        <v>74.78</v>
      </c>
      <c r="B7480">
        <v>3.2260232295314409E-19</v>
      </c>
      <c r="C7480">
        <v>1.3993482391555829E-16</v>
      </c>
      <c r="D7480">
        <f>0.5*(C7480^2)-Params_Phys!$C$7*(COS(Pos!B7480)-1)</f>
        <v>9.790877472139153E-33</v>
      </c>
      <c r="E7480">
        <f t="shared" si="116"/>
        <v>-1.9251880436965464E-32</v>
      </c>
      <c r="F7480">
        <f>-Params_Phys!$C$6*Pos!C7480^2</f>
        <v>-1.9581754944278306E-32</v>
      </c>
    </row>
    <row r="7481" spans="1:6" x14ac:dyDescent="0.2">
      <c r="A7481" s="1">
        <v>74.790000000000006</v>
      </c>
      <c r="B7481">
        <v>1.71459173824009E-18</v>
      </c>
      <c r="C7481">
        <v>1.384427881752674E-16</v>
      </c>
      <c r="D7481">
        <f>0.5*(C7481^2)-Params_Phys!$C$7*(COS(Pos!B7481)-1)</f>
        <v>9.5832027988709795E-33</v>
      </c>
      <c r="E7481">
        <f t="shared" si="116"/>
        <v>-2.0767467326806735E-32</v>
      </c>
      <c r="F7481">
        <f>-Params_Phys!$C$6*Pos!C7481^2</f>
        <v>-1.9166405597741959E-32</v>
      </c>
    </row>
    <row r="7482" spans="1:6" x14ac:dyDescent="0.2">
      <c r="A7482" s="1">
        <v>74.8</v>
      </c>
      <c r="B7482">
        <v>3.0910571323624951E-18</v>
      </c>
      <c r="C7482">
        <v>1.368304739156129E-16</v>
      </c>
      <c r="D7482">
        <f>0.5*(C7482^2)-Params_Phys!$C$7*(COS(Pos!B7482)-1)</f>
        <v>9.361289295985611E-33</v>
      </c>
      <c r="E7482">
        <f t="shared" si="116"/>
        <v>-2.2191350288557024E-32</v>
      </c>
      <c r="F7482">
        <f>-Params_Phys!$C$6*Pos!C7482^2</f>
        <v>-1.8722578591971222E-32</v>
      </c>
    </row>
    <row r="7483" spans="1:6" x14ac:dyDescent="0.2">
      <c r="A7483" s="1">
        <v>74.81</v>
      </c>
      <c r="B7483">
        <v>4.4508094983200639E-18</v>
      </c>
      <c r="C7483">
        <v>1.3510065159732569E-16</v>
      </c>
      <c r="D7483">
        <f>0.5*(C7483^2)-Params_Phys!$C$7*(COS(Pos!B7483)-1)</f>
        <v>9.126093031010991E-33</v>
      </c>
      <c r="E7483">
        <f t="shared" si="116"/>
        <v>-2.3519626497449967E-32</v>
      </c>
      <c r="F7483">
        <f>-Params_Phys!$C$6*Pos!C7483^2</f>
        <v>-1.8252186062021982E-32</v>
      </c>
    </row>
    <row r="7484" spans="1:6" x14ac:dyDescent="0.2">
      <c r="A7484" s="1">
        <v>74.820000000000007</v>
      </c>
      <c r="B7484">
        <v>5.7926879723713968E-18</v>
      </c>
      <c r="C7484">
        <v>1.3325617880615989E-16</v>
      </c>
      <c r="D7484">
        <f>0.5*(C7484^2)-Params_Phys!$C$7*(COS(Pos!B7484)-1)</f>
        <v>8.8786045950096283E-33</v>
      </c>
      <c r="E7484">
        <f t="shared" si="116"/>
        <v>-2.4748843600123611E-32</v>
      </c>
      <c r="F7484">
        <f>-Params_Phys!$C$6*Pos!C7484^2</f>
        <v>-1.7757209190019257E-32</v>
      </c>
    </row>
    <row r="7485" spans="1:6" x14ac:dyDescent="0.2">
      <c r="A7485" s="1">
        <v>74.83</v>
      </c>
      <c r="B7485">
        <v>7.115560687043476E-18</v>
      </c>
      <c r="C7485">
        <v>1.312999965968901E-16</v>
      </c>
      <c r="D7485">
        <f>0.5*(C7485^2)-Params_Phys!$C$7*(COS(Pos!B7485)-1)</f>
        <v>8.6198445531716762E-33</v>
      </c>
      <c r="E7485">
        <f t="shared" si="116"/>
        <v>-2.5876004183818746E-32</v>
      </c>
      <c r="F7485">
        <f>-Params_Phys!$C$6*Pos!C7485^2</f>
        <v>-1.7239689106343352E-32</v>
      </c>
    </row>
    <row r="7486" spans="1:6" x14ac:dyDescent="0.2">
      <c r="A7486" s="1">
        <v>74.84</v>
      </c>
      <c r="B7486">
        <v>8.4183255873522983E-18</v>
      </c>
      <c r="C7486">
        <v>1.292351257922196E-16</v>
      </c>
      <c r="D7486">
        <f>0.5*(C7486^2)-Params_Phys!$C$7*(COS(Pos!B7486)-1)</f>
        <v>8.3508588692654119E-33</v>
      </c>
      <c r="E7486">
        <f t="shared" si="116"/>
        <v>-2.689856839061267E-32</v>
      </c>
      <c r="F7486">
        <f>-Params_Phys!$C$6*Pos!C7486^2</f>
        <v>-1.6701717738530824E-32</v>
      </c>
    </row>
    <row r="7487" spans="1:6" x14ac:dyDescent="0.2">
      <c r="A7487" s="1">
        <v>74.850000000000009</v>
      </c>
      <c r="B7487">
        <v>9.6999112098040392E-18</v>
      </c>
      <c r="C7487">
        <v>1.270646632406575E-16</v>
      </c>
      <c r="D7487">
        <f>0.5*(C7487^2)-Params_Phys!$C$7*(COS(Pos!B7487)-1)</f>
        <v>8.0727143222308476E-33</v>
      </c>
      <c r="E7487">
        <f t="shared" si="116"/>
        <v>-2.7814454703442194E-32</v>
      </c>
      <c r="F7487">
        <f>-Params_Phys!$C$6*Pos!C7487^2</f>
        <v>-1.6145428644461695E-32</v>
      </c>
    </row>
    <row r="7488" spans="1:6" x14ac:dyDescent="0.2">
      <c r="A7488" s="1">
        <v>74.86</v>
      </c>
      <c r="B7488">
        <v>1.0959277423786781E-17</v>
      </c>
      <c r="C7488">
        <v>1.2479177803742779E-16</v>
      </c>
      <c r="D7488">
        <f>0.5*(C7488^2)-Params_Phys!$C$7*(COS(Pos!B7488)-1)</f>
        <v>7.7864939328713228E-33</v>
      </c>
      <c r="E7488">
        <f t="shared" si="116"/>
        <v>-2.8622038935978511E-32</v>
      </c>
      <c r="F7488">
        <f>-Params_Phys!$C$6*Pos!C7488^2</f>
        <v>-1.5572987865742646E-32</v>
      </c>
    </row>
    <row r="7489" spans="1:6" x14ac:dyDescent="0.2">
      <c r="A7489" s="1">
        <v>74.87</v>
      </c>
      <c r="B7489">
        <v>1.2195416135003369E-17</v>
      </c>
      <c r="C7489">
        <v>1.2241970771246571E-16</v>
      </c>
      <c r="D7489">
        <f>0.5*(C7489^2)-Params_Phys!$C$7*(COS(Pos!B7489)-1)</f>
        <v>7.4932924182027678E-33</v>
      </c>
      <c r="E7489">
        <f t="shared" si="116"/>
        <v>-2.932015146684051E-32</v>
      </c>
      <c r="F7489">
        <f>-Params_Phys!$C$6*Pos!C7489^2</f>
        <v>-1.4986584836405536E-32</v>
      </c>
    </row>
    <row r="7490" spans="1:6" x14ac:dyDescent="0.2">
      <c r="A7490" s="1">
        <v>74.88</v>
      </c>
      <c r="B7490">
        <v>1.3407351950636579E-17</v>
      </c>
      <c r="C7490">
        <v>1.1995175438955001E-16</v>
      </c>
      <c r="D7490">
        <f>0.5*(C7490^2)-Params_Phys!$C$7*(COS(Pos!B7490)-1)</f>
        <v>7.1942116905654649E-33</v>
      </c>
      <c r="E7490">
        <f t="shared" si="116"/>
        <v>-2.9908072763757488E-32</v>
      </c>
      <c r="F7490">
        <f>-Params_Phys!$C$6*Pos!C7490^2</f>
        <v>-1.438842338113093E-32</v>
      </c>
    </row>
    <row r="7491" spans="1:6" x14ac:dyDescent="0.2">
      <c r="A7491" s="1">
        <v>74.89</v>
      </c>
      <c r="B7491">
        <v>1.4594142805978059E-17</v>
      </c>
      <c r="C7491">
        <v>1.173912809206066E-16</v>
      </c>
      <c r="D7491">
        <f>0.5*(C7491^2)-Params_Phys!$C$7*(COS(Pos!B7491)-1)</f>
        <v>6.8903564180903883E-33</v>
      </c>
      <c r="E7491">
        <f t="shared" si="116"/>
        <v>-3.0385527247492108E-32</v>
      </c>
      <c r="F7491">
        <f>-Params_Phys!$C$6*Pos!C7491^2</f>
        <v>-1.3780712836180777E-32</v>
      </c>
    </row>
    <row r="7492" spans="1:6" x14ac:dyDescent="0.2">
      <c r="A7492" s="1">
        <v>74.900000000000006</v>
      </c>
      <c r="B7492">
        <v>1.575488055229297E-17</v>
      </c>
      <c r="C7492">
        <v>1.1474170699920369E-16</v>
      </c>
      <c r="D7492">
        <f>0.5*(C7492^2)-Params_Phys!$C$7*(COS(Pos!B7492)-1)</f>
        <v>6.5828296625455538E-33</v>
      </c>
      <c r="E7492">
        <f t="shared" ref="E7492:E7555" si="117">(D7492-D7491)/(A7492-A7491)</f>
        <v>-3.0752675554467722E-32</v>
      </c>
      <c r="F7492">
        <f>-Params_Phys!$C$6*Pos!C7492^2</f>
        <v>-1.3165659325091108E-32</v>
      </c>
    </row>
    <row r="7493" spans="1:6" x14ac:dyDescent="0.2">
      <c r="A7493" s="1">
        <v>74.91</v>
      </c>
      <c r="B7493">
        <v>1.688869150573218E-17</v>
      </c>
      <c r="C7493">
        <v>1.1200650525723991E-16</v>
      </c>
      <c r="D7493">
        <f>0.5*(C7493^2)-Params_Phys!$C$7*(COS(Pos!B7493)-1)</f>
        <v>6.2727286099700549E-33</v>
      </c>
      <c r="E7493">
        <f t="shared" si="117"/>
        <v>-3.1010105257578088E-32</v>
      </c>
      <c r="F7493">
        <f>-Params_Phys!$C$6*Pos!C7493^2</f>
        <v>-1.254545721994011E-32</v>
      </c>
    </row>
    <row r="7494" spans="1:6" x14ac:dyDescent="0.2">
      <c r="A7494" s="1">
        <v>74.92</v>
      </c>
      <c r="B7494">
        <v>1.7994736957143909E-17</v>
      </c>
      <c r="C7494">
        <v>1.091891973488005E-16</v>
      </c>
      <c r="D7494">
        <f>0.5*(C7494^2)-Params_Phys!$C$7*(COS(Pos!B7494)-1)</f>
        <v>5.961140408837651E-33</v>
      </c>
      <c r="E7494">
        <f t="shared" si="117"/>
        <v>-3.1158820113224448E-32</v>
      </c>
      <c r="F7494">
        <f>-Params_Phys!$C$6*Pos!C7494^2</f>
        <v>-1.1922280817675302E-32</v>
      </c>
    </row>
    <row r="7495" spans="1:6" x14ac:dyDescent="0.2">
      <c r="A7495" s="1">
        <v>74.930000000000007</v>
      </c>
      <c r="B7495">
        <v>1.9072213642676229E-17</v>
      </c>
      <c r="C7495">
        <v>1.062933500251335E-16</v>
      </c>
      <c r="D7495">
        <f>0.5*(C7495^2)-Params_Phys!$C$7*(COS(Pos!B7495)-1)</f>
        <v>5.649138129782774E-33</v>
      </c>
      <c r="E7495">
        <f t="shared" si="117"/>
        <v>-3.1200227905471737E-32</v>
      </c>
      <c r="F7495">
        <f>-Params_Phys!$C$6*Pos!C7495^2</f>
        <v>-1.1298276259565548E-32</v>
      </c>
    </row>
    <row r="7496" spans="1:6" x14ac:dyDescent="0.2">
      <c r="A7496" s="1">
        <v>74.94</v>
      </c>
      <c r="B7496">
        <v>2.0120354175101271E-17</v>
      </c>
      <c r="C7496">
        <v>1.033225712046636E-16</v>
      </c>
      <c r="D7496">
        <f>0.5*(C7496^2)-Params_Phys!$C$7*(COS(Pos!B7496)-1)</f>
        <v>5.3377768601713896E-33</v>
      </c>
      <c r="E7496">
        <f t="shared" si="117"/>
        <v>-3.1136126961166758E-32</v>
      </c>
      <c r="F7496">
        <f>-Params_Phys!$C$6*Pos!C7496^2</f>
        <v>-1.0675553720342779E-32</v>
      </c>
    </row>
    <row r="7497" spans="1:6" x14ac:dyDescent="0.2">
      <c r="A7497" s="1">
        <v>74.95</v>
      </c>
      <c r="B7497">
        <v>2.1138427435830981E-17</v>
      </c>
      <c r="C7497">
        <v>1.0028050604192989E-16</v>
      </c>
      <c r="D7497">
        <f>0.5*(C7497^2)-Params_Phys!$C$7*(COS(Pos!B7497)-1)</f>
        <v>5.0280899460127689E-33</v>
      </c>
      <c r="E7497">
        <f t="shared" si="117"/>
        <v>-3.0968691415846231E-32</v>
      </c>
      <c r="F7497">
        <f>-Params_Phys!$C$6*Pos!C7497^2</f>
        <v>-1.0056179892025538E-32</v>
      </c>
    </row>
    <row r="7498" spans="1:6" x14ac:dyDescent="0.2">
      <c r="A7498" s="1">
        <v>74.960000000000008</v>
      </c>
      <c r="B7498">
        <v>2.2125738927632921E-17</v>
      </c>
      <c r="C7498">
        <v>9.7170832999295009E-17</v>
      </c>
      <c r="D7498">
        <f>0.5*(C7498^2)-Params_Phys!$C$7*(COS(Pos!B7498)-1)</f>
        <v>4.7210853928884399E-33</v>
      </c>
      <c r="E7498">
        <f t="shared" si="117"/>
        <v>-3.0700455312417193E-32</v>
      </c>
      <c r="F7498">
        <f>-Params_Phys!$C$6*Pos!C7498^2</f>
        <v>-9.4421707857768798E-33</v>
      </c>
    </row>
    <row r="7499" spans="1:6" x14ac:dyDescent="0.2">
      <c r="A7499" s="1">
        <v>74.97</v>
      </c>
      <c r="B7499">
        <v>2.3081631088092859E-17</v>
      </c>
      <c r="C7499">
        <v>9.3997259925231294E-17</v>
      </c>
      <c r="D7499">
        <f>0.5*(C7499^2)-Params_Phys!$C$7*(COS(Pos!B7499)-1)</f>
        <v>4.4177424367257463E-33</v>
      </c>
      <c r="E7499">
        <f t="shared" si="117"/>
        <v>-3.0334295616296951E-32</v>
      </c>
      <c r="F7499">
        <f>-Params_Phys!$C$6*Pos!C7499^2</f>
        <v>-8.8354848734514926E-33</v>
      </c>
    </row>
    <row r="7500" spans="1:6" x14ac:dyDescent="0.2">
      <c r="A7500" s="1">
        <v>74.98</v>
      </c>
      <c r="B7500">
        <v>2.400548356390885E-17</v>
      </c>
      <c r="C7500">
        <v>9.0763520142947317E-17</v>
      </c>
      <c r="D7500">
        <f>0.5*(C7500^2)-Params_Phys!$C$7*(COS(Pos!B7500)-1)</f>
        <v>4.119008294369602E-33</v>
      </c>
      <c r="E7500">
        <f t="shared" si="117"/>
        <v>-2.9873414235599152E-32</v>
      </c>
      <c r="F7500">
        <f>-Params_Phys!$C$6*Pos!C7500^2</f>
        <v>-8.2380165887392039E-33</v>
      </c>
    </row>
    <row r="7501" spans="1:6" x14ac:dyDescent="0.2">
      <c r="A7501" s="1">
        <v>74.989999999999995</v>
      </c>
      <c r="B7501">
        <v>2.489671344613874E-17</v>
      </c>
      <c r="C7501">
        <v>8.747336855306899E-17</v>
      </c>
      <c r="D7501">
        <f>0.5*(C7501^2)-Params_Phys!$C$7*(COS(Pos!B7501)-1)</f>
        <v>3.8257951030105197E-33</v>
      </c>
      <c r="E7501">
        <f t="shared" si="117"/>
        <v>-2.9321319135934889E-32</v>
      </c>
      <c r="F7501">
        <f>-Params_Phys!$C$6*Pos!C7501^2</f>
        <v>-7.6515902060210395E-33</v>
      </c>
    </row>
    <row r="7502" spans="1:6" x14ac:dyDescent="0.2">
      <c r="A7502" s="1">
        <v>75</v>
      </c>
      <c r="B7502">
        <v>2.5754775466560091E-17</v>
      </c>
      <c r="C7502">
        <v>8.4130577754039336E-17</v>
      </c>
      <c r="D7502">
        <f>0.5*(C7502^2)-Params_Phys!$C$7*(COS(Pos!B7502)-1)</f>
        <v>3.5389770566142289E-33</v>
      </c>
      <c r="E7502">
        <f t="shared" si="117"/>
        <v>-2.8681804639614413E-32</v>
      </c>
      <c r="F7502">
        <f>-Params_Phys!$C$6*Pos!C7502^2</f>
        <v>-7.0779541132284577E-33</v>
      </c>
    </row>
    <row r="7503" spans="1:6" x14ac:dyDescent="0.2">
      <c r="A7503" s="1">
        <v>75.010000000000005</v>
      </c>
      <c r="B7503">
        <v>2.657916215533772E-17</v>
      </c>
      <c r="C7503">
        <v>8.0738934183847393E-17</v>
      </c>
      <c r="D7503">
        <f>0.5*(C7503^2)-Params_Phys!$C$7*(COS(Pos!B7503)-1)</f>
        <v>3.2593877465718207E-33</v>
      </c>
      <c r="E7503">
        <f t="shared" si="117"/>
        <v>-2.7958931004226511E-32</v>
      </c>
      <c r="F7503">
        <f>-Params_Phys!$C$6*Pos!C7503^2</f>
        <v>-6.5187754931436414E-33</v>
      </c>
    </row>
    <row r="7504" spans="1:6" x14ac:dyDescent="0.2">
      <c r="A7504" s="1">
        <v>75.02</v>
      </c>
      <c r="B7504">
        <v>2.7369403960230021E-17</v>
      </c>
      <c r="C7504">
        <v>7.7302234286639639E-17</v>
      </c>
      <c r="D7504">
        <f>0.5*(C7504^2)-Params_Phys!$C$7*(COS(Pos!B7504)-1)</f>
        <v>2.9878177128532624E-33</v>
      </c>
      <c r="E7504">
        <f t="shared" si="117"/>
        <v>-2.7157003371880531E-32</v>
      </c>
      <c r="F7504">
        <f>-Params_Phys!$C$6*Pos!C7504^2</f>
        <v>-5.9756354257065247E-33</v>
      </c>
    </row>
    <row r="7505" spans="1:6" x14ac:dyDescent="0.2">
      <c r="A7505" s="1">
        <v>75.03</v>
      </c>
      <c r="B7505">
        <v>2.8125069327600412E-17</v>
      </c>
      <c r="C7505">
        <v>7.3824280707708026E-17</v>
      </c>
      <c r="D7505">
        <f>0.5*(C7505^2)-Params_Phys!$C$7*(COS(Pos!B7505)-1)</f>
        <v>2.7250122110052358E-33</v>
      </c>
      <c r="E7505">
        <f t="shared" si="117"/>
        <v>-2.6280550184789214E-32</v>
      </c>
      <c r="F7505">
        <f>-Params_Phys!$C$6*Pos!C7505^2</f>
        <v>-5.4500244220104716E-33</v>
      </c>
    </row>
    <row r="7506" spans="1:6" x14ac:dyDescent="0.2">
      <c r="A7506" s="1">
        <v>75.040000000000006</v>
      </c>
      <c r="B7506">
        <v>2.8845764745534828E-17</v>
      </c>
      <c r="C7506">
        <v>7.0308878520285918E-17</v>
      </c>
      <c r="D7506">
        <f>0.5*(C7506^2)-Params_Phys!$C$7*(COS(Pos!B7506)-1)</f>
        <v>2.4716691993901612E-33</v>
      </c>
      <c r="E7506">
        <f t="shared" si="117"/>
        <v>-2.53343011614945E-32</v>
      </c>
      <c r="F7506">
        <f>-Params_Phys!$C$6*Pos!C7506^2</f>
        <v>-4.9433383987803223E-33</v>
      </c>
    </row>
    <row r="7507" spans="1:6" x14ac:dyDescent="0.2">
      <c r="A7507" s="1">
        <v>75.05</v>
      </c>
      <c r="B7507">
        <v>2.9531134749400333E-17</v>
      </c>
      <c r="C7507">
        <v>6.6759831487518344E-17</v>
      </c>
      <c r="D7507">
        <f>0.5*(C7507^2)-Params_Phys!$C$7*(COS(Pos!B7507)-1)</f>
        <v>2.228437550120923E-33</v>
      </c>
      <c r="E7507">
        <f t="shared" si="117"/>
        <v>-2.4323164926945938E-32</v>
      </c>
      <c r="F7507">
        <f>-Params_Phys!$C$6*Pos!C7507^2</f>
        <v>-4.456875100241846E-33</v>
      </c>
    </row>
    <row r="7508" spans="1:6" x14ac:dyDescent="0.2">
      <c r="A7508" s="1">
        <v>75.06</v>
      </c>
      <c r="B7508">
        <v>3.0180861890213001E-17</v>
      </c>
      <c r="C7508">
        <v>6.3180938362904932E-17</v>
      </c>
      <c r="D7508">
        <f>0.5*(C7508^2)-Params_Phys!$C$7*(COS(Pos!B7508)-1)</f>
        <v>1.9959154862085962E-33</v>
      </c>
      <c r="E7508">
        <f t="shared" si="117"/>
        <v>-2.3252206391220786E-32</v>
      </c>
      <c r="F7508">
        <f>-Params_Phys!$C$6*Pos!C7508^2</f>
        <v>-3.9918309724171924E-33</v>
      </c>
    </row>
    <row r="7509" spans="1:6" x14ac:dyDescent="0.2">
      <c r="A7509" s="1">
        <v>75.070000000000007</v>
      </c>
      <c r="B7509">
        <v>3.0794666666216142E-17</v>
      </c>
      <c r="C7509">
        <v>5.9575989232443633E-17</v>
      </c>
      <c r="D7509">
        <f>0.5*(C7509^2)-Params_Phys!$C$7*(COS(Pos!B7509)-1)</f>
        <v>1.77464924651212E-33</v>
      </c>
      <c r="E7509">
        <f t="shared" si="117"/>
        <v>-2.2126623969636301E-32</v>
      </c>
      <c r="F7509">
        <f>-Params_Phys!$C$6*Pos!C7509^2</f>
        <v>-3.54929849302424E-33</v>
      </c>
    </row>
    <row r="7510" spans="1:6" x14ac:dyDescent="0.2">
      <c r="A7510" s="1">
        <v>75.08</v>
      </c>
      <c r="B7510">
        <v>3.1372307418101597E-17</v>
      </c>
      <c r="C7510">
        <v>5.5948761901630456E-17</v>
      </c>
      <c r="D7510">
        <f>0.5*(C7510^2)-Params_Phys!$C$7*(COS(Pos!B7510)-1)</f>
        <v>1.5651319791626677E-33</v>
      </c>
      <c r="E7510">
        <f t="shared" si="117"/>
        <v>-2.095172673496428E-32</v>
      </c>
      <c r="F7510">
        <f>-Params_Phys!$C$6*Pos!C7510^2</f>
        <v>-3.1302639583253354E-33</v>
      </c>
    </row>
    <row r="7511" spans="1:6" x14ac:dyDescent="0.2">
      <c r="A7511" s="1">
        <v>75.09</v>
      </c>
      <c r="B7511">
        <v>3.1913580188338199E-17</v>
      </c>
      <c r="C7511">
        <v>5.2303018330395362E-17</v>
      </c>
      <c r="D7511">
        <f>0.5*(C7511^2)-Params_Phys!$C$7*(COS(Pos!B7511)-1)</f>
        <v>1.3678028632348366E-33</v>
      </c>
      <c r="E7511">
        <f t="shared" si="117"/>
        <v>-1.9732911592773017E-32</v>
      </c>
      <c r="F7511">
        <f>-Params_Phys!$C$6*Pos!C7511^2</f>
        <v>-2.7356057264696732E-33</v>
      </c>
    </row>
    <row r="7512" spans="1:6" x14ac:dyDescent="0.2">
      <c r="A7512" s="1">
        <v>75.100000000000009</v>
      </c>
      <c r="B7512">
        <v>3.241831854510181E-17</v>
      </c>
      <c r="C7512">
        <v>4.8642501118976828E-17</v>
      </c>
      <c r="D7512">
        <f>0.5*(C7512^2)-Params_Phys!$C$7*(COS(Pos!B7512)-1)</f>
        <v>1.183046457554831E-33</v>
      </c>
      <c r="E7512">
        <f t="shared" si="117"/>
        <v>-1.847564056799111E-32</v>
      </c>
      <c r="F7512">
        <f>-Params_Phys!$C$6*Pos!C7512^2</f>
        <v>-2.3660929151096619E-33</v>
      </c>
    </row>
    <row r="7513" spans="1:6" x14ac:dyDescent="0.2">
      <c r="A7513" s="1">
        <v>75.11</v>
      </c>
      <c r="B7513">
        <v>3.2886393371331018E-17</v>
      </c>
      <c r="C7513">
        <v>4.4970930047658291E-17</v>
      </c>
      <c r="D7513">
        <f>0.5*(C7513^2)-Params_Phys!$C$7*(COS(Pos!B7513)-1)</f>
        <v>1.0111922746756877E-33</v>
      </c>
      <c r="E7513">
        <f t="shared" si="117"/>
        <v>-1.7185418287929953E-32</v>
      </c>
      <c r="F7513">
        <f>-Params_Phys!$C$6*Pos!C7513^2</f>
        <v>-2.0223845493513755E-33</v>
      </c>
    </row>
    <row r="7514" spans="1:6" x14ac:dyDescent="0.2">
      <c r="A7514" s="1">
        <v>75.12</v>
      </c>
      <c r="B7514">
        <v>3.3317712619461389E-17</v>
      </c>
      <c r="C7514">
        <v>4.1291998673207718E-17</v>
      </c>
      <c r="D7514">
        <f>0.5*(C7514^2)-Params_Phys!$C$7*(COS(Pos!B7514)-1)</f>
        <v>8.5251457721409394E-34</v>
      </c>
      <c r="E7514">
        <f t="shared" si="117"/>
        <v>-1.5867769746151263E-32</v>
      </c>
      <c r="F7514">
        <f>-Params_Phys!$C$6*Pos!C7514^2</f>
        <v>-1.7050291544281879E-33</v>
      </c>
    </row>
    <row r="7515" spans="1:6" x14ac:dyDescent="0.2">
      <c r="A7515" s="1">
        <v>75.13</v>
      </c>
      <c r="B7515">
        <v>3.3712221032419119E-17</v>
      </c>
      <c r="C7515">
        <v>3.7609370984778232E-17</v>
      </c>
      <c r="D7515">
        <f>0.5*(C7515^2)-Params_Phys!$C$7*(COS(Pos!B7515)-1)</f>
        <v>7.0723239293533938E-34</v>
      </c>
      <c r="E7515">
        <f t="shared" si="117"/>
        <v>-1.452821842788867E-32</v>
      </c>
      <c r="F7515">
        <f>-Params_Phys!$C$6*Pos!C7515^2</f>
        <v>-1.4144647858706788E-33</v>
      </c>
    </row>
    <row r="7516" spans="1:6" x14ac:dyDescent="0.2">
      <c r="A7516" s="1">
        <v>75.14</v>
      </c>
      <c r="B7516">
        <v>3.40698998314822E-17</v>
      </c>
      <c r="C7516">
        <v>3.3926678121941849E-17</v>
      </c>
      <c r="D7516">
        <f>0.5*(C7516^2)-Params_Phys!$C$7*(COS(Pos!B7516)-1)</f>
        <v>5.7550974419492381E-34</v>
      </c>
      <c r="E7516">
        <f t="shared" si="117"/>
        <v>-1.3172264874034819E-32</v>
      </c>
      <c r="F7516">
        <f>-Params_Phys!$C$6*Pos!C7516^2</f>
        <v>-1.1510194883898476E-33</v>
      </c>
    </row>
    <row r="7517" spans="1:6" x14ac:dyDescent="0.2">
      <c r="A7517" s="1">
        <v>75.150000000000006</v>
      </c>
      <c r="B7517">
        <v>3.4390766371643412E-17</v>
      </c>
      <c r="C7517">
        <v>3.0247515157441761E-17</v>
      </c>
      <c r="D7517">
        <f>0.5*(C7517^2)-Params_Phys!$C$7*(COS(Pos!B7517)-1)</f>
        <v>4.5745608659983454E-34</v>
      </c>
      <c r="E7517">
        <f t="shared" si="117"/>
        <v>-1.1805365759502887E-32</v>
      </c>
      <c r="F7517">
        <f>-Params_Phys!$C$6*Pos!C7517^2</f>
        <v>-9.1491217319966908E-34</v>
      </c>
    </row>
    <row r="7518" spans="1:6" x14ac:dyDescent="0.2">
      <c r="A7518" s="1">
        <v>75.16</v>
      </c>
      <c r="B7518">
        <v>3.4674873765134822E-17</v>
      </c>
      <c r="C7518">
        <v>2.657543794715893E-17</v>
      </c>
      <c r="D7518">
        <f>0.5*(C7518^2)-Params_Phys!$C$7*(COS(Pos!B7518)-1)</f>
        <v>3.5312695104164743E-34</v>
      </c>
      <c r="E7518">
        <f t="shared" si="117"/>
        <v>-1.0432913555828199E-32</v>
      </c>
      <c r="F7518">
        <f>-Params_Phys!$C$6*Pos!C7518^2</f>
        <v>-7.0625390208329486E-34</v>
      </c>
    </row>
    <row r="7519" spans="1:6" x14ac:dyDescent="0.2">
      <c r="A7519" s="1">
        <v>75.17</v>
      </c>
      <c r="B7519">
        <v>3.4922310473798117E-17</v>
      </c>
      <c r="C7519">
        <v>2.291396004969907E-17</v>
      </c>
      <c r="D7519">
        <f>0.5*(C7519^2)-Params_Phys!$C$7*(COS(Pos!B7519)-1)</f>
        <v>2.6252478257960251E-34</v>
      </c>
      <c r="E7519">
        <f t="shared" si="117"/>
        <v>-9.0602168461998567E-33</v>
      </c>
      <c r="F7519">
        <f>-Params_Phys!$C$6*Pos!C7519^2</f>
        <v>-5.2504956515920503E-34</v>
      </c>
    </row>
    <row r="7520" spans="1:6" x14ac:dyDescent="0.2">
      <c r="A7520" s="1">
        <v>75.180000000000007</v>
      </c>
      <c r="B7520">
        <v>3.5133199871008608E-17</v>
      </c>
      <c r="C7520">
        <v>1.926654971791364E-17</v>
      </c>
      <c r="D7520">
        <f>0.5*(C7520^2)-Params_Phys!$C$7*(COS(Pos!B7520)-1)</f>
        <v>1.8559996901641908E-34</v>
      </c>
      <c r="E7520">
        <f t="shared" si="117"/>
        <v>-7.6924813563144079E-33</v>
      </c>
      <c r="F7520">
        <f>-Params_Phys!$C$6*Pos!C7520^2</f>
        <v>-3.7119993803283817E-34</v>
      </c>
    </row>
    <row r="7521" spans="1:6" x14ac:dyDescent="0.2">
      <c r="A7521" s="1">
        <v>75.19</v>
      </c>
      <c r="B7521">
        <v>3.5307699773883328E-17</v>
      </c>
      <c r="C7521">
        <v>1.5636626964575569E-17</v>
      </c>
      <c r="D7521">
        <f>0.5*(C7521^2)-Params_Phys!$C$7*(COS(Pos!B7521)-1)</f>
        <v>1.2225205141464589E-34</v>
      </c>
      <c r="E7521">
        <f t="shared" si="117"/>
        <v>-6.3347917601830814E-33</v>
      </c>
      <c r="F7521">
        <f>-Params_Phys!$C$6*Pos!C7521^2</f>
        <v>-2.4450410282929177E-34</v>
      </c>
    </row>
    <row r="7522" spans="1:6" x14ac:dyDescent="0.2">
      <c r="A7522" s="1">
        <v>75.2</v>
      </c>
      <c r="B7522">
        <v>3.544600194652563E-17</v>
      </c>
      <c r="C7522">
        <v>1.202756070433588E-17</v>
      </c>
      <c r="D7522">
        <f>0.5*(C7522^2)-Params_Phys!$C$7*(COS(Pos!B7522)-1)</f>
        <v>7.2331108248242305E-35</v>
      </c>
      <c r="E7522">
        <f t="shared" si="117"/>
        <v>-4.9920943166378044E-33</v>
      </c>
      <c r="F7522">
        <f>-Params_Phys!$C$6*Pos!C7522^2</f>
        <v>-1.4466221649648461E-34</v>
      </c>
    </row>
    <row r="7523" spans="1:6" x14ac:dyDescent="0.2">
      <c r="A7523" s="1">
        <v>75.210000000000008</v>
      </c>
      <c r="B7523">
        <v>3.5548331575079248E-17</v>
      </c>
      <c r="C7523">
        <v>8.4426659739915951E-18</v>
      </c>
      <c r="D7523">
        <f>0.5*(C7523^2)-Params_Phys!$C$7*(COS(Pos!B7523)-1)</f>
        <v>3.5639304374197723E-35</v>
      </c>
      <c r="E7523">
        <f t="shared" si="117"/>
        <v>-3.6691803874025811E-33</v>
      </c>
      <c r="F7523">
        <f>-Params_Phys!$C$6*Pos!C7523^2</f>
        <v>-7.1278608748395446E-35</v>
      </c>
    </row>
    <row r="7524" spans="1:6" x14ac:dyDescent="0.2">
      <c r="A7524" s="1">
        <v>75.22</v>
      </c>
      <c r="B7524">
        <v>3.5614946715384692E-17</v>
      </c>
      <c r="C7524">
        <v>4.8852012329990173E-18</v>
      </c>
      <c r="D7524">
        <f>0.5*(C7524^2)-Params_Phys!$C$7*(COS(Pos!B7524)-1)</f>
        <v>1.1932595543447559E-35</v>
      </c>
      <c r="E7524">
        <f t="shared" si="117"/>
        <v>-2.3706708830771724E-33</v>
      </c>
      <c r="F7524">
        <f>-Params_Phys!$C$6*Pos!C7524^2</f>
        <v>-2.3865191086895118E-35</v>
      </c>
    </row>
    <row r="7525" spans="1:6" x14ac:dyDescent="0.2">
      <c r="A7525" s="1">
        <v>75.23</v>
      </c>
      <c r="B7525">
        <v>3.5646137714049607E-17</v>
      </c>
      <c r="C7525">
        <v>1.358365746068563E-18</v>
      </c>
      <c r="D7525">
        <f>0.5*(C7525^2)-Params_Phys!$C$7*(COS(Pos!B7525)-1)</f>
        <v>9.2257875004620191E-37</v>
      </c>
      <c r="E7525">
        <f t="shared" si="117"/>
        <v>-1.1010016793395724E-33</v>
      </c>
      <c r="F7525">
        <f>-Params_Phys!$C$6*Pos!C7525^2</f>
        <v>-1.8451575000924038E-36</v>
      </c>
    </row>
    <row r="7526" spans="1:6" x14ac:dyDescent="0.2">
      <c r="A7526" s="1">
        <v>75.239999999999995</v>
      </c>
      <c r="B7526">
        <v>3.5642226603762982E-17</v>
      </c>
      <c r="C7526">
        <v>-2.1347029504208339E-18</v>
      </c>
      <c r="D7526">
        <f>0.5*(C7526^2)-Params_Phys!$C$7*(COS(Pos!B7526)-1)</f>
        <v>2.2784783432677067E-36</v>
      </c>
      <c r="E7526">
        <f t="shared" si="117"/>
        <v>1.355899593222738E-34</v>
      </c>
      <c r="F7526">
        <f>-Params_Phys!$C$6*Pos!C7526^2</f>
        <v>-4.5569566865354133E-36</v>
      </c>
    </row>
    <row r="7527" spans="1:6" x14ac:dyDescent="0.2">
      <c r="A7527" s="1">
        <v>75.25</v>
      </c>
      <c r="B7527">
        <v>3.5603566473699167E-17</v>
      </c>
      <c r="C7527">
        <v>-5.5909314965489293E-18</v>
      </c>
      <c r="D7527">
        <f>0.5*(C7527^2)-Params_Phys!$C$7*(COS(Pos!B7527)-1)</f>
        <v>1.5629257499551426E-35</v>
      </c>
      <c r="E7527">
        <f t="shared" si="117"/>
        <v>1.3350779156276888E-33</v>
      </c>
      <c r="F7527">
        <f>-Params_Phys!$C$6*Pos!C7527^2</f>
        <v>-3.1258514999102852E-35</v>
      </c>
    </row>
    <row r="7528" spans="1:6" x14ac:dyDescent="0.2">
      <c r="A7528" s="1">
        <v>75.260000000000005</v>
      </c>
      <c r="B7528">
        <v>3.5530540815874691E-17</v>
      </c>
      <c r="C7528">
        <v>-9.007313069983858E-18</v>
      </c>
      <c r="D7528">
        <f>0.5*(C7528^2)-Params_Phys!$C$7*(COS(Pos!B7528)-1)</f>
        <v>4.0565844370351017E-35</v>
      </c>
      <c r="E7528">
        <f t="shared" si="117"/>
        <v>2.4936586870786834E-33</v>
      </c>
      <c r="F7528">
        <f>-Params_Phys!$C$6*Pos!C7528^2</f>
        <v>-8.1131688740702034E-35</v>
      </c>
    </row>
    <row r="7529" spans="1:6" x14ac:dyDescent="0.2">
      <c r="A7529" s="1">
        <v>75.27</v>
      </c>
      <c r="B7529">
        <v>3.5423562848334553E-17</v>
      </c>
      <c r="C7529">
        <v>-1.2380909658675411E-17</v>
      </c>
      <c r="D7529">
        <f>0.5*(C7529^2)-Params_Phys!$C$7*(COS(Pos!B7529)-1)</f>
        <v>7.6643461988141042E-35</v>
      </c>
      <c r="E7529">
        <f t="shared" si="117"/>
        <v>3.607761761782284E-33</v>
      </c>
      <c r="F7529">
        <f>-Params_Phys!$C$6*Pos!C7529^2</f>
        <v>-1.5328692397628208E-34</v>
      </c>
    </row>
    <row r="7530" spans="1:6" x14ac:dyDescent="0.2">
      <c r="A7530" s="1">
        <v>75.28</v>
      </c>
      <c r="B7530">
        <v>3.5283074816059501E-17</v>
      </c>
      <c r="C7530">
        <v>-1.5708854243773611E-17</v>
      </c>
      <c r="D7530">
        <f>0.5*(C7530^2)-Params_Phys!$C$7*(COS(Pos!B7530)-1)</f>
        <v>1.2338405082606209E-34</v>
      </c>
      <c r="E7530">
        <f t="shared" si="117"/>
        <v>4.6740588837897137E-33</v>
      </c>
      <c r="F7530">
        <f>-Params_Phys!$C$6*Pos!C7530^2</f>
        <v>-2.4676810165212419E-34</v>
      </c>
    </row>
    <row r="7531" spans="1:6" x14ac:dyDescent="0.2">
      <c r="A7531" s="1">
        <v>75.290000000000006</v>
      </c>
      <c r="B7531">
        <v>3.5109547270498182E-17</v>
      </c>
      <c r="C7531">
        <v>-1.8988352891535351E-17</v>
      </c>
      <c r="D7531">
        <f>0.5*(C7531^2)-Params_Phys!$C$7*(COS(Pos!B7531)-1)</f>
        <v>1.8027877276673945E-34</v>
      </c>
      <c r="E7531">
        <f t="shared" si="117"/>
        <v>5.6894721940648254E-33</v>
      </c>
      <c r="F7531">
        <f>-Params_Phys!$C$6*Pos!C7531^2</f>
        <v>-3.605575455334789E-34</v>
      </c>
    </row>
    <row r="7532" spans="1:6" x14ac:dyDescent="0.2">
      <c r="A7532" s="1">
        <v>75.3</v>
      </c>
      <c r="B7532">
        <v>3.4903478328640049E-17</v>
      </c>
      <c r="C7532">
        <v>-2.221668675308276E-17</v>
      </c>
      <c r="D7532">
        <f>0.5*(C7532^2)-Params_Phys!$C$7*(COS(Pos!B7532)-1)</f>
        <v>2.467905851423015E-34</v>
      </c>
      <c r="E7532">
        <f t="shared" si="117"/>
        <v>6.6511812375622544E-33</v>
      </c>
      <c r="F7532">
        <f>-Params_Phys!$C$6*Pos!C7532^2</f>
        <v>-4.9358117028460301E-34</v>
      </c>
    </row>
    <row r="7533" spans="1:6" x14ac:dyDescent="0.2">
      <c r="A7533" s="1">
        <v>75.31</v>
      </c>
      <c r="B7533">
        <v>3.4665392912555797E-17</v>
      </c>
      <c r="C7533">
        <v>-2.539121397097851E-17</v>
      </c>
      <c r="D7533">
        <f>0.5*(C7533^2)-Params_Phys!$C$7*(COS(Pos!B7533)-1)</f>
        <v>3.2235687346000714E-34</v>
      </c>
      <c r="E7533">
        <f t="shared" si="117"/>
        <v>7.5566288317666985E-33</v>
      </c>
      <c r="F7533">
        <f>-Params_Phys!$C$6*Pos!C7533^2</f>
        <v>-6.4471374692001429E-34</v>
      </c>
    </row>
    <row r="7534" spans="1:6" x14ac:dyDescent="0.2">
      <c r="A7534" s="1">
        <v>75.320000000000007</v>
      </c>
      <c r="B7534">
        <v>3.4395841970341839E-17</v>
      </c>
      <c r="C7534">
        <v>-2.8509371491684298E-17</v>
      </c>
      <c r="D7534">
        <f>0.5*(C7534^2)-Params_Phys!$C$7*(COS(Pos!B7534)-1)</f>
        <v>4.0639213142543065E-34</v>
      </c>
      <c r="E7534">
        <f t="shared" si="117"/>
        <v>8.4035257965380512E-33</v>
      </c>
      <c r="F7534">
        <f>-Params_Phys!$C$6*Pos!C7534^2</f>
        <v>-8.1278426285086129E-34</v>
      </c>
    </row>
    <row r="7535" spans="1:6" x14ac:dyDescent="0.2">
      <c r="A7535" s="1">
        <v>75.33</v>
      </c>
      <c r="B7535">
        <v>3.4095401679414379E-17</v>
      </c>
      <c r="C7535">
        <v>-3.156867678306997E-17</v>
      </c>
      <c r="D7535">
        <f>0.5*(C7535^2)-Params_Phys!$C$7*(COS(Pos!B7535)-1)</f>
        <v>4.9829067691697044E-34</v>
      </c>
      <c r="E7535">
        <f t="shared" si="117"/>
        <v>9.1898545491623369E-33</v>
      </c>
      <c r="F7535">
        <f>-Params_Phys!$C$6*Pos!C7535^2</f>
        <v>-9.9658135383394088E-34</v>
      </c>
    </row>
    <row r="7536" spans="1:6" x14ac:dyDescent="0.2">
      <c r="A7536" s="1">
        <v>75.34</v>
      </c>
      <c r="B7536">
        <v>3.3764672633106173E-17</v>
      </c>
      <c r="C7536">
        <v>-3.4566729456241701E-17</v>
      </c>
      <c r="D7536">
        <f>0.5*(C7536^2)-Params_Phys!$C$7*(COS(Pos!B7536)-1)</f>
        <v>5.9742939265050383E-34</v>
      </c>
      <c r="E7536">
        <f t="shared" si="117"/>
        <v>9.9138715733482678E-33</v>
      </c>
      <c r="F7536">
        <f>-Params_Phys!$C$6*Pos!C7536^2</f>
        <v>-1.1948587853010077E-33</v>
      </c>
    </row>
    <row r="7537" spans="1:6" x14ac:dyDescent="0.2">
      <c r="A7537" s="1">
        <v>75.350000000000009</v>
      </c>
      <c r="B7537">
        <v>3.3404279011526062E-17</v>
      </c>
      <c r="C7537">
        <v>-3.7501212791058363E-17</v>
      </c>
      <c r="D7537">
        <f>0.5*(C7537^2)-Params_Phys!$C$7*(COS(Pos!B7537)-1)</f>
        <v>7.0317048040011969E-34</v>
      </c>
      <c r="E7537">
        <f t="shared" si="117"/>
        <v>1.0574108774956175E-32</v>
      </c>
      <c r="F7537">
        <f>-Params_Phys!$C$6*Pos!C7537^2</f>
        <v>-1.4063409608002394E-33</v>
      </c>
    </row>
    <row r="7538" spans="1:6" x14ac:dyDescent="0.2">
      <c r="A7538" s="1">
        <v>75.36</v>
      </c>
      <c r="B7538">
        <v>3.3014867737647248E-17</v>
      </c>
      <c r="C7538">
        <v>-4.0369895164805379E-17</v>
      </c>
      <c r="D7538">
        <f>0.5*(C7538^2)-Params_Phys!$C$7*(COS(Pos!B7538)-1)</f>
        <v>8.1486421780868833E-34</v>
      </c>
      <c r="E7538">
        <f t="shared" si="117"/>
        <v>1.1169373740867023E-32</v>
      </c>
      <c r="F7538">
        <f>-Params_Phys!$C$6*Pos!C7538^2</f>
        <v>-1.6297284356173767E-33</v>
      </c>
    </row>
    <row r="7539" spans="1:6" x14ac:dyDescent="0.2">
      <c r="A7539" s="1">
        <v>75.37</v>
      </c>
      <c r="B7539">
        <v>3.2597107619594782E-17</v>
      </c>
      <c r="C7539">
        <v>-4.3170631383595312E-17</v>
      </c>
      <c r="D7539">
        <f>0.5*(C7539^2)-Params_Phys!$C$7*(COS(Pos!B7539)-1)</f>
        <v>9.3185170702913215E-34</v>
      </c>
      <c r="E7539">
        <f t="shared" si="117"/>
        <v>1.1698748922038396E-32</v>
      </c>
      <c r="F7539">
        <f>-Params_Phys!$C$6*Pos!C7539^2</f>
        <v>-1.8637034140582643E-33</v>
      </c>
    </row>
    <row r="7540" spans="1:6" x14ac:dyDescent="0.2">
      <c r="A7540" s="1">
        <v>75.38</v>
      </c>
      <c r="B7540">
        <v>3.2151688480106852E-17</v>
      </c>
      <c r="C7540">
        <v>-4.5901363916163447E-17</v>
      </c>
      <c r="D7540">
        <f>0.5*(C7540^2)-Params_Phys!$C$7*(COS(Pos!B7540)-1)</f>
        <v>1.0534676046820358E-33</v>
      </c>
      <c r="E7540">
        <f t="shared" si="117"/>
        <v>1.2161589765301429E-32</v>
      </c>
      <c r="F7540">
        <f>-Params_Phys!$C$6*Pos!C7540^2</f>
        <v>-2.1069352093640717E-33</v>
      </c>
    </row>
    <row r="7541" spans="1:6" x14ac:dyDescent="0.2">
      <c r="A7541" s="1">
        <v>75.39</v>
      </c>
      <c r="B7541">
        <v>3.1679320274147238E-17</v>
      </c>
      <c r="C7541">
        <v>-4.8560124029825563E-17</v>
      </c>
      <c r="D7541">
        <f>0.5*(C7541^2)-Params_Phys!$C$7*(COS(Pos!B7541)-1)</f>
        <v>1.179042822896021E-33</v>
      </c>
      <c r="E7541">
        <f t="shared" si="117"/>
        <v>1.2557521821392092E-32</v>
      </c>
      <c r="F7541">
        <f>-Params_Phys!$C$6*Pos!C7541^2</f>
        <v>-2.358085645792042E-33</v>
      </c>
    </row>
    <row r="7542" spans="1:6" x14ac:dyDescent="0.2">
      <c r="A7542" s="1">
        <v>75.400000000000006</v>
      </c>
      <c r="B7542">
        <v>3.1180732195647848E-17</v>
      </c>
      <c r="C7542">
        <v>-5.1145032828462351E-17</v>
      </c>
      <c r="D7542">
        <f>0.5*(C7542^2)-Params_Phys!$C$7*(COS(Pos!B7542)-1)</f>
        <v>1.3079071915122458E-33</v>
      </c>
      <c r="E7542">
        <f t="shared" si="117"/>
        <v>1.2886436861615884E-32</v>
      </c>
      <c r="F7542">
        <f>-Params_Phys!$C$6*Pos!C7542^2</f>
        <v>-2.6158143830244915E-33</v>
      </c>
    </row>
    <row r="7543" spans="1:6" x14ac:dyDescent="0.2">
      <c r="A7543" s="1">
        <v>75.41</v>
      </c>
      <c r="B7543">
        <v>3.0656671774361597E-17</v>
      </c>
      <c r="C7543">
        <v>-5.3654302192492598E-17</v>
      </c>
      <c r="D7543">
        <f>0.5*(C7543^2)-Params_Phys!$C$7*(COS(Pos!B7543)-1)</f>
        <v>1.4393920718816581E-33</v>
      </c>
      <c r="E7543">
        <f t="shared" si="117"/>
        <v>1.3148488036953189E-32</v>
      </c>
      <c r="F7543">
        <f>-Params_Phys!$C$6*Pos!C7543^2</f>
        <v>-2.8787841437633162E-33</v>
      </c>
    </row>
    <row r="7544" spans="1:6" x14ac:dyDescent="0.2">
      <c r="A7544" s="1">
        <v>75.42</v>
      </c>
      <c r="B7544">
        <v>3.0107903963805322E-17</v>
      </c>
      <c r="C7544">
        <v>-5.6086235620892527E-17</v>
      </c>
      <c r="D7544">
        <f>0.5*(C7544^2)-Params_Phys!$C$7*(COS(Pos!B7544)-1)</f>
        <v>1.5728329130611367E-33</v>
      </c>
      <c r="E7544">
        <f t="shared" si="117"/>
        <v>1.3344084117941038E-32</v>
      </c>
      <c r="F7544">
        <f>-Params_Phys!$C$6*Pos!C7544^2</f>
        <v>-3.1456658261222734E-33</v>
      </c>
    </row>
    <row r="7545" spans="1:6" x14ac:dyDescent="0.2">
      <c r="A7545" s="1">
        <v>75.430000000000007</v>
      </c>
      <c r="B7545">
        <v>2.9535210221271732E-17</v>
      </c>
      <c r="C7545">
        <v>-5.8439228975414437E-17</v>
      </c>
      <c r="D7545">
        <f>0.5*(C7545^2)-Params_Phys!$C$7*(COS(Pos!B7545)-1)</f>
        <v>1.7075717416204591E-33</v>
      </c>
      <c r="E7545">
        <f t="shared" si="117"/>
        <v>1.3473882855925346E-32</v>
      </c>
      <c r="F7545">
        <f>-Params_Phys!$C$6*Pos!C7545^2</f>
        <v>-3.4151434832409182E-33</v>
      </c>
    </row>
    <row r="7546" spans="1:6" x14ac:dyDescent="0.2">
      <c r="A7546" s="1">
        <v>75.44</v>
      </c>
      <c r="B7546">
        <v>2.893938758088716E-17</v>
      </c>
      <c r="C7546">
        <v>-6.0711771127251203E-17</v>
      </c>
      <c r="D7546">
        <f>0.5*(C7546^2)-Params_Phys!$C$7*(COS(Pos!B7546)-1)</f>
        <v>1.8429595767038664E-33</v>
      </c>
      <c r="E7546">
        <f t="shared" si="117"/>
        <v>1.3538783508353041E-32</v>
      </c>
      <c r="F7546">
        <f>-Params_Phys!$C$6*Pos!C7546^2</f>
        <v>-3.6859191534077328E-33</v>
      </c>
    </row>
    <row r="7547" spans="1:6" x14ac:dyDescent="0.2">
      <c r="A7547" s="1">
        <v>75.45</v>
      </c>
      <c r="B7547">
        <v>2.8321247720689071E-17</v>
      </c>
      <c r="C7547">
        <v>-6.2902444506486239E-17</v>
      </c>
      <c r="D7547">
        <f>0.5*(C7547^2)-Params_Phys!$C$7*(COS(Pos!B7547)-1)</f>
        <v>1.9783587624457904E-33</v>
      </c>
      <c r="E7547">
        <f t="shared" si="117"/>
        <v>1.3539918574185475E-32</v>
      </c>
      <c r="F7547">
        <f>-Params_Phys!$C$6*Pos!C7547^2</f>
        <v>-3.9567175248915808E-33</v>
      </c>
    </row>
    <row r="7548" spans="1:6" x14ac:dyDescent="0.2">
      <c r="A7548" s="1">
        <v>75.460000000000008</v>
      </c>
      <c r="B7548">
        <v>2.768161602469335E-17</v>
      </c>
      <c r="C7548">
        <v>-6.5009925554759908E-17</v>
      </c>
      <c r="D7548">
        <f>0.5*(C7548^2)-Params_Phys!$C$7*(COS(Pos!B7548)-1)</f>
        <v>2.1131452103177125E-33</v>
      </c>
      <c r="E7548">
        <f t="shared" si="117"/>
        <v>1.3478644787185311E-32</v>
      </c>
      <c r="F7548">
        <f>-Params_Phys!$C$6*Pos!C7548^2</f>
        <v>-4.226290420635425E-33</v>
      </c>
    </row>
    <row r="7549" spans="1:6" x14ac:dyDescent="0.2">
      <c r="A7549" s="1">
        <v>75.47</v>
      </c>
      <c r="B7549">
        <v>2.702133064091681E-17</v>
      </c>
      <c r="C7549">
        <v>-6.7032985081673599E-17</v>
      </c>
      <c r="D7549">
        <f>0.5*(C7549^2)-Params_Phys!$C$7*(COS(Pos!B7549)-1)</f>
        <v>2.2467105444799375E-33</v>
      </c>
      <c r="E7549">
        <f t="shared" si="117"/>
        <v>1.3356533416234645E-32</v>
      </c>
      <c r="F7549">
        <f>-Params_Phys!$C$6*Pos!C7549^2</f>
        <v>-4.4934210889598749E-33</v>
      </c>
    </row>
    <row r="7550" spans="1:6" x14ac:dyDescent="0.2">
      <c r="A7550" s="1">
        <v>75.48</v>
      </c>
      <c r="B7550">
        <v>2.6341241536314331E-17</v>
      </c>
      <c r="C7550">
        <v>-6.8970488525541389E-17</v>
      </c>
      <c r="D7550">
        <f>0.5*(C7550^2)-Params_Phys!$C$7*(COS(Pos!B7550)-1)</f>
        <v>2.3784641437259182E-33</v>
      </c>
      <c r="E7550">
        <f t="shared" si="117"/>
        <v>1.3175359924591337E-32</v>
      </c>
      <c r="F7550">
        <f>-Params_Phys!$C$6*Pos!C7550^2</f>
        <v>-4.7569282874518365E-33</v>
      </c>
    </row>
    <row r="7551" spans="1:6" x14ac:dyDescent="0.2">
      <c r="A7551" s="1">
        <v>75.489999999999995</v>
      </c>
      <c r="B7551">
        <v>2.564220954958398E-17</v>
      </c>
      <c r="C7551">
        <v>-7.0821396119186615E-17</v>
      </c>
      <c r="D7551">
        <f>0.5*(C7551^2)-Params_Phys!$C$7*(COS(Pos!B7551)-1)</f>
        <v>2.5078350741353706E-33</v>
      </c>
      <c r="E7551">
        <f t="shared" si="117"/>
        <v>1.2937093040957007E-32</v>
      </c>
      <c r="F7551">
        <f>-Params_Phys!$C$6*Pos!C7551^2</f>
        <v>-5.0156701482707413E-33</v>
      </c>
    </row>
    <row r="7552" spans="1:6" x14ac:dyDescent="0.2">
      <c r="A7552" s="1">
        <v>75.5</v>
      </c>
      <c r="B7552">
        <v>2.492510544278565E-17</v>
      </c>
      <c r="C7552">
        <v>-7.2584762961566306E-17</v>
      </c>
      <c r="D7552">
        <f>0.5*(C7552^2)-Params_Phys!$C$7*(COS(Pos!B7552)-1)</f>
        <v>2.634273907093384E-33</v>
      </c>
      <c r="E7552">
        <f t="shared" si="117"/>
        <v>1.2643883295794865E-32</v>
      </c>
      <c r="F7552">
        <f>-Params_Phys!$C$6*Pos!C7552^2</f>
        <v>-5.2685478141867679E-33</v>
      </c>
    </row>
    <row r="7553" spans="1:6" x14ac:dyDescent="0.2">
      <c r="A7553" s="1">
        <v>75.510000000000005</v>
      </c>
      <c r="B7553">
        <v>2.4190808952710799E-17</v>
      </c>
      <c r="C7553">
        <v>-7.4259738996090591E-17</v>
      </c>
      <c r="D7553">
        <f>0.5*(C7553^2)-Params_Phys!$C$7*(COS(Pos!B7553)-1)</f>
        <v>2.7572544178837488E-33</v>
      </c>
      <c r="E7553">
        <f t="shared" si="117"/>
        <v>1.2298051079030193E-32</v>
      </c>
      <c r="F7553">
        <f>-Params_Phys!$C$6*Pos!C7553^2</f>
        <v>-5.5145088357674976E-33</v>
      </c>
    </row>
    <row r="7554" spans="1:6" x14ac:dyDescent="0.2">
      <c r="A7554" s="1">
        <v>75.52</v>
      </c>
      <c r="B7554">
        <v>2.3440207842931509E-17</v>
      </c>
      <c r="C7554">
        <v>-7.5845568896586638E-17</v>
      </c>
      <c r="D7554">
        <f>0.5*(C7554^2)-Params_Phys!$C$7*(COS(Pos!B7554)-1)</f>
        <v>2.8762751606234353E-33</v>
      </c>
      <c r="E7554">
        <f t="shared" si="117"/>
        <v>1.1902074273979475E-32</v>
      </c>
      <c r="F7554">
        <f>-Params_Phys!$C$6*Pos!C7554^2</f>
        <v>-5.7525503212468706E-33</v>
      </c>
    </row>
    <row r="7555" spans="1:6" x14ac:dyDescent="0.2">
      <c r="A7555" s="1">
        <v>75.53</v>
      </c>
      <c r="B7555">
        <v>2.2674196957447529E-17</v>
      </c>
      <c r="C7555">
        <v>-7.7341591861937486E-17</v>
      </c>
      <c r="D7555">
        <f>0.5*(C7555^2)-Params_Phys!$C$7*(COS(Pos!B7555)-1)</f>
        <v>2.9908609158692573E-33</v>
      </c>
      <c r="E7555">
        <f t="shared" si="117"/>
        <v>1.1458575524576341E-32</v>
      </c>
      <c r="F7555">
        <f>-Params_Phys!$C$6*Pos!C7555^2</f>
        <v>-5.9817218317385147E-33</v>
      </c>
    </row>
    <row r="7556" spans="1:6" x14ac:dyDescent="0.2">
      <c r="A7556" s="1">
        <v>75.540000000000006</v>
      </c>
      <c r="B7556">
        <v>2.1893677276838849E-17</v>
      </c>
      <c r="C7556">
        <v>-7.8747241320504704E-17</v>
      </c>
      <c r="D7556">
        <f>0.5*(C7556^2)-Params_Phys!$C$7*(COS(Pos!B7556)-1)</f>
        <v>3.1005640077949015E-33</v>
      </c>
      <c r="E7556">
        <f t="shared" ref="E7556:E7619" si="118">(D7556-D7555)/(A7556-A7555)</f>
        <v>1.0970309192558804E-32</v>
      </c>
      <c r="F7556">
        <f>-Params_Phys!$C$6*Pos!C7556^2</f>
        <v>-6.201128015589803E-33</v>
      </c>
    </row>
    <row r="7557" spans="1:6" x14ac:dyDescent="0.2">
      <c r="A7557" s="1">
        <v>75.55</v>
      </c>
      <c r="B7557">
        <v>2.1099554977820359E-17</v>
      </c>
      <c r="C7557">
        <v>-8.006204454552126E-17</v>
      </c>
      <c r="D7557">
        <f>0.5*(C7557^2)-Params_Phys!$C$7*(COS(Pos!B7557)-1)</f>
        <v>3.2049654884045153E-33</v>
      </c>
      <c r="E7557">
        <f t="shared" si="118"/>
        <v>1.044014806097087E-32</v>
      </c>
      <c r="F7557">
        <f>-Params_Phys!$C$6*Pos!C7557^2</f>
        <v>-6.4099309768090305E-33</v>
      </c>
    </row>
    <row r="7558" spans="1:6" x14ac:dyDescent="0.2">
      <c r="A7558" s="1">
        <v>75.56</v>
      </c>
      <c r="B7558">
        <v>2.0292740497082339E-17</v>
      </c>
      <c r="C7558">
        <v>-8.1285622182715679E-17</v>
      </c>
      <c r="D7558">
        <f>0.5*(C7558^2)-Params_Phys!$C$7*(COS(Pos!B7558)-1)</f>
        <v>3.3036761868155998E-33</v>
      </c>
      <c r="E7558">
        <f t="shared" si="118"/>
        <v>9.8710698411034036E-33</v>
      </c>
      <c r="F7558">
        <f>-Params_Phys!$C$6*Pos!C7558^2</f>
        <v>-6.6073523736311996E-33</v>
      </c>
    </row>
    <row r="7559" spans="1:6" x14ac:dyDescent="0.2">
      <c r="A7559" s="1">
        <v>75.570000000000007</v>
      </c>
      <c r="B7559">
        <v>1.9474147600288171E-17</v>
      </c>
      <c r="C7559">
        <v>-8.2417687691501939E-17</v>
      </c>
      <c r="D7559">
        <f>0.5*(C7559^2)-Params_Phys!$C$7*(COS(Pos!B7559)-1)</f>
        <v>3.3963376222069753E-33</v>
      </c>
      <c r="E7559">
        <f t="shared" si="118"/>
        <v>9.2661435391328118E-33</v>
      </c>
      <c r="F7559">
        <f>-Params_Phys!$C$6*Pos!C7559^2</f>
        <v>-6.7926752444139506E-33</v>
      </c>
    </row>
    <row r="7560" spans="1:6" x14ac:dyDescent="0.2">
      <c r="A7560" s="1">
        <v>75.58</v>
      </c>
      <c r="B7560">
        <v>1.86446924570864E-17</v>
      </c>
      <c r="C7560">
        <v>-8.3458046701140552E-17</v>
      </c>
      <c r="D7560">
        <f>0.5*(C7560^2)-Params_Phys!$C$7*(COS(Pos!B7560)-1)</f>
        <v>3.4826227795848784E-33</v>
      </c>
      <c r="E7560">
        <f t="shared" si="118"/>
        <v>8.6285157377981568E-33</v>
      </c>
      <c r="F7560">
        <f>-Params_Phys!$C$6*Pos!C7560^2</f>
        <v>-6.9652455591697568E-33</v>
      </c>
    </row>
    <row r="7561" spans="1:6" x14ac:dyDescent="0.2">
      <c r="A7561" s="1">
        <v>75.59</v>
      </c>
      <c r="B7561">
        <v>1.7805292722980271E-17</v>
      </c>
      <c r="C7561">
        <v>-8.4406596283345233E-17</v>
      </c>
      <c r="D7561">
        <f>0.5*(C7561^2)-Params_Phys!$C$7*(COS(Pos!B7561)-1)</f>
        <v>3.5622367480698145E-33</v>
      </c>
      <c r="E7561">
        <f t="shared" si="118"/>
        <v>7.9613968484895365E-33</v>
      </c>
      <c r="F7561">
        <f>-Params_Phys!$C$6*Pos!C7561^2</f>
        <v>-7.124473496139629E-33</v>
      </c>
    </row>
    <row r="7562" spans="1:6" x14ac:dyDescent="0.2">
      <c r="A7562" s="1">
        <v>75.600000000000009</v>
      </c>
      <c r="B7562">
        <v>1.69568666288825E-17</v>
      </c>
      <c r="C7562">
        <v>-8.5263324142876628E-17</v>
      </c>
      <c r="D7562">
        <f>0.5*(C7562^2)-Params_Phys!$C$7*(COS(Pos!B7562)-1)</f>
        <v>3.634917221946624E-33</v>
      </c>
      <c r="E7562">
        <f t="shared" si="118"/>
        <v>7.2680473876772318E-33</v>
      </c>
      <c r="F7562">
        <f>-Params_Phys!$C$6*Pos!C7562^2</f>
        <v>-7.269834443893248E-33</v>
      </c>
    </row>
    <row r="7563" spans="1:6" x14ac:dyDescent="0.2">
      <c r="A7563" s="1">
        <v>75.61</v>
      </c>
      <c r="B7563">
        <v>1.6100332079167619E-17</v>
      </c>
      <c r="C7563">
        <v>-8.6028307727728944E-17</v>
      </c>
      <c r="D7563">
        <f>0.5*(C7563^2)-Params_Phys!$C$7*(COS(Pos!B7563)-1)</f>
        <v>3.7004348652484139E-33</v>
      </c>
      <c r="E7563">
        <f t="shared" si="118"/>
        <v>6.551764330184948E-33</v>
      </c>
      <c r="F7563">
        <f>-Params_Phys!$C$6*Pos!C7563^2</f>
        <v>-7.4008697304968278E-33</v>
      </c>
    </row>
    <row r="7564" spans="1:6" x14ac:dyDescent="0.2">
      <c r="A7564" s="1">
        <v>75.62</v>
      </c>
      <c r="B7564">
        <v>1.5236605759017431E-17</v>
      </c>
      <c r="C7564">
        <v>-8.6701713260578241E-17</v>
      </c>
      <c r="D7564">
        <f>0.5*(C7564^2)-Params_Phys!$C$7*(COS(Pos!B7564)-1)</f>
        <v>3.7585935411597643E-33</v>
      </c>
      <c r="E7564">
        <f t="shared" si="118"/>
        <v>5.8158675911320683E-33</v>
      </c>
      <c r="F7564">
        <f>-Params_Phys!$C$6*Pos!C7564^2</f>
        <v>-7.5171870823195286E-33</v>
      </c>
    </row>
    <row r="7565" spans="1:6" x14ac:dyDescent="0.2">
      <c r="A7565" s="1">
        <v>75.63</v>
      </c>
      <c r="B7565">
        <v>1.4366602251838649E-17</v>
      </c>
      <c r="C7565">
        <v>-8.7283794693221046E-17</v>
      </c>
      <c r="D7565">
        <f>0.5*(C7565^2)-Params_Phys!$C$7*(COS(Pos!B7565)-1)</f>
        <v>3.8092304080241811E-33</v>
      </c>
      <c r="E7565">
        <f t="shared" si="118"/>
        <v>5.0636866864462789E-33</v>
      </c>
      <c r="F7565">
        <f>-Params_Phys!$C$6*Pos!C7565^2</f>
        <v>-7.6184608160483621E-33</v>
      </c>
    </row>
    <row r="7566" spans="1:6" x14ac:dyDescent="0.2">
      <c r="A7566" s="1">
        <v>75.64</v>
      </c>
      <c r="B7566">
        <v>1.3491233167513611E-17</v>
      </c>
      <c r="C7566">
        <v>-8.7774892585790067E-17</v>
      </c>
      <c r="D7566">
        <f>0.5*(C7566^2)-Params_Phys!$C$7*(COS(Pos!B7566)-1)</f>
        <v>3.8522158842234923E-33</v>
      </c>
      <c r="E7566">
        <f t="shared" si="118"/>
        <v>4.2985476199289293E-33</v>
      </c>
      <c r="F7566">
        <f>-Params_Phys!$C$6*Pos!C7566^2</f>
        <v>-7.7044317684469847E-33</v>
      </c>
    </row>
    <row r="7567" spans="1:6" x14ac:dyDescent="0.2">
      <c r="A7567" s="1">
        <v>75.650000000000006</v>
      </c>
      <c r="B7567">
        <v>1.2611406282227409E-17</v>
      </c>
      <c r="C7567">
        <v>-8.8175432912589507E-17</v>
      </c>
      <c r="D7567">
        <f>0.5*(C7567^2)-Params_Phys!$C$7*(COS(Pos!B7567)-1)</f>
        <v>3.8874534846612863E-33</v>
      </c>
      <c r="E7567">
        <f t="shared" si="118"/>
        <v>3.5237600437775921E-33</v>
      </c>
      <c r="F7567">
        <f>-Params_Phys!$C$6*Pos!C7567^2</f>
        <v>-7.7749069693225726E-33</v>
      </c>
    </row>
    <row r="7568" spans="1:6" x14ac:dyDescent="0.2">
      <c r="A7568" s="1">
        <v>75.66</v>
      </c>
      <c r="B7568">
        <v>1.1728024690595679E-17</v>
      </c>
      <c r="C7568">
        <v>-8.848592579644551E-17</v>
      </c>
      <c r="D7568">
        <f>0.5*(C7568^2)-Params_Phys!$C$7*(COS(Pos!B7568)-1)</f>
        <v>3.9148795320270305E-33</v>
      </c>
      <c r="E7568">
        <f t="shared" si="118"/>
        <v>2.7426047365769113E-33</v>
      </c>
      <c r="F7568">
        <f>-Params_Phys!$C$6*Pos!C7568^2</f>
        <v>-7.8297590640540609E-33</v>
      </c>
    </row>
    <row r="7569" spans="1:6" x14ac:dyDescent="0.2">
      <c r="A7569" s="1">
        <v>75.67</v>
      </c>
      <c r="B7569">
        <v>1.084198597079818E-17</v>
      </c>
      <c r="C7569">
        <v>-8.8706964173518486E-17</v>
      </c>
      <c r="D7569">
        <f>0.5*(C7569^2)-Params_Phys!$C$7*(COS(Pos!B7569)-1)</f>
        <v>3.9344627464409462E-33</v>
      </c>
      <c r="E7569">
        <f t="shared" si="118"/>
        <v>1.9583214413905728E-33</v>
      </c>
      <c r="F7569">
        <f>-Params_Phys!$C$6*Pos!C7569^2</f>
        <v>-7.8689254928818924E-33</v>
      </c>
    </row>
    <row r="7570" spans="1:6" x14ac:dyDescent="0.2">
      <c r="A7570" s="1">
        <v>75.680000000000007</v>
      </c>
      <c r="B7570">
        <v>9.9541813634036602E-18</v>
      </c>
      <c r="C7570">
        <v>-8.8839222390572318E-17</v>
      </c>
      <c r="D7570">
        <f>0.5*(C7570^2)-Params_Phys!$C$7*(COS(Pos!B7570)-1)</f>
        <v>3.9462037174807829E-33</v>
      </c>
      <c r="E7570">
        <f t="shared" si="118"/>
        <v>1.1740971039830659E-33</v>
      </c>
      <c r="F7570">
        <f>-Params_Phys!$C$6*Pos!C7570^2</f>
        <v>-7.8924074349615657E-33</v>
      </c>
    </row>
    <row r="7571" spans="1:6" x14ac:dyDescent="0.2">
      <c r="A7571" s="1">
        <v>75.69</v>
      </c>
      <c r="B7571">
        <v>9.0654949645512697E-18</v>
      </c>
      <c r="C7571">
        <v>-8.8883454736741643E-17</v>
      </c>
      <c r="D7571">
        <f>0.5*(C7571^2)-Params_Phys!$C$7*(COS(Pos!B7571)-1)</f>
        <v>3.9501342629692005E-33</v>
      </c>
      <c r="E7571">
        <f t="shared" si="118"/>
        <v>3.9305454884212326E-34</v>
      </c>
      <c r="F7571">
        <f>-Params_Phys!$C$6*Pos!C7571^2</f>
        <v>-7.900268525938401E-33</v>
      </c>
    </row>
    <row r="7572" spans="1:6" x14ac:dyDescent="0.2">
      <c r="A7572" s="1">
        <v>75.7</v>
      </c>
      <c r="B7572">
        <v>8.1768029341331539E-18</v>
      </c>
      <c r="C7572">
        <v>-8.8840493911882062E-17</v>
      </c>
      <c r="D7572">
        <f>0.5*(C7572^2)-Params_Phys!$C$7*(COS(Pos!B7572)-1)</f>
        <v>3.9463166792535767E-33</v>
      </c>
      <c r="E7572">
        <f t="shared" si="118"/>
        <v>-3.8175837156218635E-34</v>
      </c>
      <c r="F7572">
        <f>-Params_Phys!$C$6*Pos!C7572^2</f>
        <v>-7.8926333585071534E-33</v>
      </c>
    </row>
    <row r="7573" spans="1:6" x14ac:dyDescent="0.2">
      <c r="A7573" s="1">
        <v>75.710000000000008</v>
      </c>
      <c r="B7573">
        <v>7.2889727196017559E-18</v>
      </c>
      <c r="C7573">
        <v>-8.871124943362919E-17</v>
      </c>
      <c r="D7573">
        <f>0.5*(C7573^2)-Params_Phys!$C$7*(COS(Pos!B7573)-1)</f>
        <v>3.9348428880377874E-33</v>
      </c>
      <c r="E7573">
        <f t="shared" si="118"/>
        <v>-1.1473791215783434E-33</v>
      </c>
      <c r="F7573">
        <f>-Params_Phys!$C$6*Pos!C7573^2</f>
        <v>-7.8696857760755748E-33</v>
      </c>
    </row>
    <row r="7574" spans="1:6" x14ac:dyDescent="0.2">
      <c r="A7574" s="1">
        <v>75.72</v>
      </c>
      <c r="B7574">
        <v>6.4028622960040049E-18</v>
      </c>
      <c r="C7574">
        <v>-8.8496705985331087E-17</v>
      </c>
      <c r="D7574">
        <f>0.5*(C7574^2)-Params_Phys!$C$7*(COS(Pos!B7574)-1)</f>
        <v>3.9158334851270675E-33</v>
      </c>
      <c r="E7574">
        <f t="shared" si="118"/>
        <v>-1.9009402910737214E-33</v>
      </c>
      <c r="F7574">
        <f>-Params_Phys!$C$6*Pos!C7574^2</f>
        <v>-7.831666970254135E-33</v>
      </c>
    </row>
    <row r="7575" spans="1:6" x14ac:dyDescent="0.2">
      <c r="A7575" s="1">
        <v>75.73</v>
      </c>
      <c r="B7575">
        <v>5.5193194228226431E-18</v>
      </c>
      <c r="C7575">
        <v>-8.8197921707055027E-17</v>
      </c>
      <c r="D7575">
        <f>0.5*(C7575^2)-Params_Phys!$C$7*(COS(Pos!B7575)-1)</f>
        <v>3.8894366967219039E-33</v>
      </c>
      <c r="E7575">
        <f t="shared" si="118"/>
        <v>-2.63967884051501E-33</v>
      </c>
      <c r="F7575">
        <f>-Params_Phys!$C$6*Pos!C7575^2</f>
        <v>-7.7788733934438077E-33</v>
      </c>
    </row>
    <row r="7576" spans="1:6" x14ac:dyDescent="0.2">
      <c r="A7576" s="1">
        <v>75.739999999999995</v>
      </c>
      <c r="B7576">
        <v>4.6391809181828266E-18</v>
      </c>
      <c r="C7576">
        <v>-8.7816026431902885E-17</v>
      </c>
      <c r="D7576">
        <f>0.5*(C7576^2)-Params_Phys!$C$7*(COS(Pos!B7576)-1)</f>
        <v>3.855827249144333E-33</v>
      </c>
      <c r="E7576">
        <f t="shared" si="118"/>
        <v>-3.3609447577601451E-33</v>
      </c>
      <c r="F7576">
        <f>-Params_Phys!$C$6*Pos!C7576^2</f>
        <v>-7.711654498288666E-33</v>
      </c>
    </row>
    <row r="7577" spans="1:6" x14ac:dyDescent="0.2">
      <c r="A7577" s="1">
        <v>75.75</v>
      </c>
      <c r="B7577">
        <v>3.7632719509595963E-18</v>
      </c>
      <c r="C7577">
        <v>-8.7352219869900861E-17</v>
      </c>
      <c r="D7577">
        <f>0.5*(C7577^2)-Params_Phys!$C$7*(COS(Pos!B7577)-1)</f>
        <v>3.8152051580997514E-33</v>
      </c>
      <c r="E7577">
        <f t="shared" si="118"/>
        <v>-4.0622091044560808E-33</v>
      </c>
      <c r="F7577">
        <f>-Params_Phys!$C$6*Pos!C7577^2</f>
        <v>-7.6304103161995028E-33</v>
      </c>
    </row>
    <row r="7578" spans="1:6" x14ac:dyDescent="0.2">
      <c r="A7578" s="1">
        <v>75.760000000000005</v>
      </c>
      <c r="B7578">
        <v>2.8924053512990281E-18</v>
      </c>
      <c r="C7578">
        <v>-8.6807769741757724E-17</v>
      </c>
      <c r="D7578">
        <f>0.5*(C7578^2)-Params_Phys!$C$7*(COS(Pos!B7578)-1)</f>
        <v>3.7677944437690143E-33</v>
      </c>
      <c r="E7578">
        <f t="shared" si="118"/>
        <v>-4.7410714330712861E-33</v>
      </c>
      <c r="F7578">
        <f>-Params_Phys!$C$6*Pos!C7578^2</f>
        <v>-7.5355888875380286E-33</v>
      </c>
    </row>
    <row r="7579" spans="1:6" x14ac:dyDescent="0.2">
      <c r="A7579" s="1">
        <v>75.77</v>
      </c>
      <c r="B7579">
        <v>2.0273809400428138E-18</v>
      </c>
      <c r="C7579">
        <v>-8.6184009864811866E-17</v>
      </c>
      <c r="D7579">
        <f>0.5*(C7579^2)-Params_Phys!$C$7*(COS(Pos!B7579)-1)</f>
        <v>3.7138417781889949E-33</v>
      </c>
      <c r="E7579">
        <f t="shared" si="118"/>
        <v>-5.3952665580068471E-33</v>
      </c>
      <c r="F7579">
        <f>-Params_Phys!$C$6*Pos!C7579^2</f>
        <v>-7.4276835563779898E-33</v>
      </c>
    </row>
    <row r="7580" spans="1:6" x14ac:dyDescent="0.2">
      <c r="A7580" s="1">
        <v>75.78</v>
      </c>
      <c r="B7580">
        <v>1.168984877522652E-18</v>
      </c>
      <c r="C7580">
        <v>-8.5482338193511148E-17</v>
      </c>
      <c r="D7580">
        <f>0.5*(C7580^2)-Params_Phys!$C$7*(COS(Pos!B7580)-1)</f>
        <v>3.6536150715149073E-33</v>
      </c>
      <c r="E7580">
        <f t="shared" si="118"/>
        <v>-6.0226706674056758E-33</v>
      </c>
      <c r="F7580">
        <f>-Params_Phys!$C$6*Pos!C7580^2</f>
        <v>-7.3072301430298146E-33</v>
      </c>
    </row>
    <row r="7581" spans="1:6" x14ac:dyDescent="0.2">
      <c r="A7581" s="1">
        <v>75.790000000000006</v>
      </c>
      <c r="B7581">
        <v>3.1798903216734121E-19</v>
      </c>
      <c r="C7581">
        <v>-8.4704214816790438E-17</v>
      </c>
      <c r="D7581">
        <f>0.5*(C7581^2)-Params_Phys!$C$7*(COS(Pos!B7581)-1)</f>
        <v>3.5874020038644905E-33</v>
      </c>
      <c r="E7581">
        <f t="shared" si="118"/>
        <v>-6.6213067650382935E-33</v>
      </c>
      <c r="F7581">
        <f>-Params_Phys!$C$6*Pos!C7581^2</f>
        <v>-7.174804007728981E-33</v>
      </c>
    </row>
    <row r="7582" spans="1:6" x14ac:dyDescent="0.2">
      <c r="A7582" s="1">
        <v>75.8</v>
      </c>
      <c r="B7582">
        <v>-5.2484963065831499E-19</v>
      </c>
      <c r="C7582">
        <v>-8.3851159914730346E-17</v>
      </c>
      <c r="D7582">
        <f>0.5*(C7582^2)-Params_Phys!$C$7*(COS(Pos!B7582)-1)</f>
        <v>3.5155085095228408E-33</v>
      </c>
      <c r="E7582">
        <f t="shared" si="118"/>
        <v>-7.1893494341715057E-33</v>
      </c>
      <c r="F7582">
        <f>-Params_Phys!$C$6*Pos!C7582^2</f>
        <v>-7.0310170190456817E-33</v>
      </c>
    </row>
    <row r="7583" spans="1:6" x14ac:dyDescent="0.2">
      <c r="A7583" s="1">
        <v>75.81</v>
      </c>
      <c r="B7583">
        <v>-1.358789639187592E-18</v>
      </c>
      <c r="C7583">
        <v>-8.292475167689672E-17</v>
      </c>
      <c r="D7583">
        <f>0.5*(C7583^2)-Params_Phys!$C$7*(COS(Pos!B7583)-1)</f>
        <v>3.438257220337493E-33</v>
      </c>
      <c r="E7583">
        <f t="shared" si="118"/>
        <v>-7.7251289185308359E-33</v>
      </c>
      <c r="F7583">
        <f>-Params_Phys!$C$6*Pos!C7583^2</f>
        <v>-6.8765144406749859E-33</v>
      </c>
    </row>
    <row r="7584" spans="1:6" x14ac:dyDescent="0.2">
      <c r="A7584" s="1">
        <v>75.820000000000007</v>
      </c>
      <c r="B7584">
        <v>-2.1831055847877769E-18</v>
      </c>
      <c r="C7584">
        <v>-8.192662418477392E-17</v>
      </c>
      <c r="D7584">
        <f>0.5*(C7584^2)-Params_Phys!$C$7*(COS(Pos!B7584)-1)</f>
        <v>3.3559858751565918E-33</v>
      </c>
      <c r="E7584">
        <f t="shared" si="118"/>
        <v>-8.2271345180859111E-33</v>
      </c>
      <c r="F7584">
        <f>-Params_Phys!$C$6*Pos!C7584^2</f>
        <v>-6.7119717503131835E-33</v>
      </c>
    </row>
    <row r="7585" spans="1:6" x14ac:dyDescent="0.2">
      <c r="A7585" s="1">
        <v>75.83</v>
      </c>
      <c r="B7585">
        <v>-2.9970886701509939E-18</v>
      </c>
      <c r="C7585">
        <v>-8.085846526071593E-17</v>
      </c>
      <c r="D7585">
        <f>0.5*(C7585^2)-Params_Phys!$C$7*(COS(Pos!B7585)-1)</f>
        <v>3.2690457021592027E-33</v>
      </c>
      <c r="E7585">
        <f t="shared" si="118"/>
        <v>-8.6940172997468085E-33</v>
      </c>
      <c r="F7585">
        <f>-Params_Phys!$C$6*Pos!C7585^2</f>
        <v>-6.5380914043184055E-33</v>
      </c>
    </row>
    <row r="7586" spans="1:6" x14ac:dyDescent="0.2">
      <c r="A7586" s="1">
        <v>75.84</v>
      </c>
      <c r="B7586">
        <v>-3.8000472358172711E-18</v>
      </c>
      <c r="C7586">
        <v>-7.9722014285848018E-17</v>
      </c>
      <c r="D7586">
        <f>0.5*(C7586^2)-Params_Phys!$C$7*(COS(Pos!B7586)-1)</f>
        <v>3.1777997808964779E-33</v>
      </c>
      <c r="E7586">
        <f t="shared" si="118"/>
        <v>-9.124592126267816E-33</v>
      </c>
      <c r="F7586">
        <f>-Params_Phys!$C$6*Pos!C7586^2</f>
        <v>-6.3555995617929558E-33</v>
      </c>
    </row>
    <row r="7587" spans="1:6" x14ac:dyDescent="0.2">
      <c r="A7587" s="1">
        <v>75.850000000000009</v>
      </c>
      <c r="B7587">
        <v>-4.5913072647315317E-18</v>
      </c>
      <c r="C7587">
        <v>-7.8519059989357639E-17</v>
      </c>
      <c r="D7587">
        <f>0.5*(C7587^2)-Params_Phys!$C$7*(COS(Pos!B7587)-1)</f>
        <v>3.0826213908061716E-33</v>
      </c>
      <c r="E7587">
        <f t="shared" si="118"/>
        <v>-9.5178390090257581E-33</v>
      </c>
      <c r="F7587">
        <f>-Params_Phys!$C$6*Pos!C7587^2</f>
        <v>-6.1652427816123433E-33</v>
      </c>
    </row>
    <row r="7588" spans="1:6" x14ac:dyDescent="0.2">
      <c r="A7588" s="1">
        <v>75.86</v>
      </c>
      <c r="B7588">
        <v>-5.3702128645606152E-18</v>
      </c>
      <c r="C7588">
        <v>-7.7251438211616962E-17</v>
      </c>
      <c r="D7588">
        <f>0.5*(C7588^2)-Params_Phys!$C$7*(COS(Pos!B7588)-1)</f>
        <v>2.9838923528816368E-33</v>
      </c>
      <c r="E7588">
        <f t="shared" si="118"/>
        <v>-9.8729037924624653E-33</v>
      </c>
      <c r="F7588">
        <f>-Params_Phys!$C$6*Pos!C7588^2</f>
        <v>-5.9677847057632735E-33</v>
      </c>
    </row>
    <row r="7589" spans="1:6" x14ac:dyDescent="0.2">
      <c r="A7589" s="1">
        <v>75.87</v>
      </c>
      <c r="B7589">
        <v>-6.1361267275208689E-18</v>
      </c>
      <c r="C7589">
        <v>-7.5921029643580769E-17</v>
      </c>
      <c r="D7589">
        <f>0.5*(C7589^2)-Params_Phys!$C$7*(COS(Pos!B7589)-1)</f>
        <v>2.8820013710707348E-33</v>
      </c>
      <c r="E7589">
        <f t="shared" si="118"/>
        <v>-1.0189098181084986E-32</v>
      </c>
      <c r="F7589">
        <f>-Params_Phys!$C$6*Pos!C7589^2</f>
        <v>-5.7640027421414696E-33</v>
      </c>
    </row>
    <row r="7590" spans="1:6" x14ac:dyDescent="0.2">
      <c r="A7590" s="1">
        <v>75.88</v>
      </c>
      <c r="B7590">
        <v>-6.888430567491269E-18</v>
      </c>
      <c r="C7590">
        <v>-7.4529757544902093E-17</v>
      </c>
      <c r="D7590">
        <f>0.5*(C7590^2)-Params_Phys!$C$7*(COS(Pos!B7590)-1)</f>
        <v>2.7773423798509453E-33</v>
      </c>
      <c r="E7590">
        <f t="shared" si="118"/>
        <v>-1.0465899121988473E-32</v>
      </c>
      <c r="F7590">
        <f>-Params_Phys!$C$6*Pos!C7590^2</f>
        <v>-5.5546847597018905E-33</v>
      </c>
    </row>
    <row r="7591" spans="1:6" x14ac:dyDescent="0.2">
      <c r="A7591" s="1">
        <v>75.89</v>
      </c>
      <c r="B7591">
        <v>-7.6265255342114546E-18</v>
      </c>
      <c r="C7591">
        <v>-7.3079585443204561E-17</v>
      </c>
      <c r="D7591">
        <f>0.5*(C7591^2)-Params_Phys!$C$7*(COS(Pos!B7591)-1)</f>
        <v>2.6703129042753181E-33</v>
      </c>
      <c r="E7591">
        <f t="shared" si="118"/>
        <v>-1.0702947557557242E-32</v>
      </c>
      <c r="F7591">
        <f>-Params_Phys!$C$6*Pos!C7591^2</f>
        <v>-5.3406258085506362E-33</v>
      </c>
    </row>
    <row r="7592" spans="1:6" x14ac:dyDescent="0.2">
      <c r="A7592" s="1">
        <v>75.900000000000006</v>
      </c>
      <c r="B7592">
        <v>-8.3498326043884063E-18</v>
      </c>
      <c r="C7592">
        <v>-7.157251481694463E-17</v>
      </c>
      <c r="D7592">
        <f>0.5*(C7592^2)-Params_Phys!$C$7*(COS(Pos!B7592)-1)</f>
        <v>2.5613124386108794E-33</v>
      </c>
      <c r="E7592">
        <f t="shared" si="118"/>
        <v>-1.0900046566438292E-32</v>
      </c>
      <c r="F7592">
        <f>-Params_Phys!$C$6*Pos!C7592^2</f>
        <v>-5.1226248772217588E-33</v>
      </c>
    </row>
    <row r="7593" spans="1:6" x14ac:dyDescent="0.2">
      <c r="A7593" s="1">
        <v>75.91</v>
      </c>
      <c r="B7593">
        <v>-9.05779294955981E-18</v>
      </c>
      <c r="C7593">
        <v>-7.0010582764288491E-17</v>
      </c>
      <c r="D7593">
        <f>0.5*(C7593^2)-Params_Phys!$C$7*(COS(Pos!B7593)-1)</f>
        <v>2.4507408494976443E-33</v>
      </c>
      <c r="E7593">
        <f t="shared" si="118"/>
        <v>-1.1057158911333571E-32</v>
      </c>
      <c r="F7593">
        <f>-Params_Phys!$C$6*Pos!C7593^2</f>
        <v>-4.9014816989952885E-33</v>
      </c>
    </row>
    <row r="7594" spans="1:6" x14ac:dyDescent="0.2">
      <c r="A7594" s="1">
        <v>75.92</v>
      </c>
      <c r="B7594">
        <v>-9.7498682805863233E-18</v>
      </c>
      <c r="C7594">
        <v>-6.8395859660418004E-17</v>
      </c>
      <c r="D7594">
        <f>0.5*(C7594^2)-Params_Phys!$C$7*(COS(Pos!B7594)-1)</f>
        <v>2.3389968093437973E-33</v>
      </c>
      <c r="E7594">
        <f t="shared" si="118"/>
        <v>-1.117440401537898E-32</v>
      </c>
      <c r="F7594">
        <f>-Params_Phys!$C$6*Pos!C7594^2</f>
        <v>-4.6779936186875946E-33</v>
      </c>
    </row>
    <row r="7595" spans="1:6" x14ac:dyDescent="0.2">
      <c r="A7595" s="1">
        <v>75.930000000000007</v>
      </c>
      <c r="B7595">
        <v>-1.0425541168669059E-17</v>
      </c>
      <c r="C7595">
        <v>-6.673044680566754E-17</v>
      </c>
      <c r="D7595">
        <f>0.5*(C7595^2)-Params_Phys!$C$7*(COS(Pos!B7595)-1)</f>
        <v>2.2264762654420126E-33</v>
      </c>
      <c r="E7595">
        <f t="shared" si="118"/>
        <v>-1.1252054390172707E-32</v>
      </c>
      <c r="F7595">
        <f>-Params_Phys!$C$6*Pos!C7595^2</f>
        <v>-4.4529525308840253E-33</v>
      </c>
    </row>
    <row r="7596" spans="1:6" x14ac:dyDescent="0.2">
      <c r="A7596" s="1">
        <v>75.94</v>
      </c>
      <c r="B7596">
        <v>-1.108431534281254E-17</v>
      </c>
      <c r="C7596">
        <v>-6.5016474066878228E-17</v>
      </c>
      <c r="D7596">
        <f>0.5*(C7596^2)-Params_Phys!$C$7*(COS(Pos!B7596)-1)</f>
        <v>2.1135709500445244E-33</v>
      </c>
      <c r="E7596">
        <f t="shared" si="118"/>
        <v>-1.1290531539759088E-32</v>
      </c>
      <c r="F7596">
        <f>-Params_Phys!$C$6*Pos!C7596^2</f>
        <v>-4.2271419000890489E-33</v>
      </c>
    </row>
    <row r="7597" spans="1:6" x14ac:dyDescent="0.2">
      <c r="A7597" s="1">
        <v>75.95</v>
      </c>
      <c r="B7597">
        <v>-1.1725715963677201E-17</v>
      </c>
      <c r="C7597">
        <v>-6.3256097514339338E-17</v>
      </c>
      <c r="D7597">
        <f>0.5*(C7597^2)-Params_Phys!$C$7*(COS(Pos!B7597)-1)</f>
        <v>2.0006669363718037E-33</v>
      </c>
      <c r="E7597">
        <f t="shared" si="118"/>
        <v>-1.1290401367266297E-32</v>
      </c>
      <c r="F7597">
        <f>-Params_Phys!$C$6*Pos!C7597^2</f>
        <v>-4.0013338727436074E-33</v>
      </c>
    </row>
    <row r="7598" spans="1:6" x14ac:dyDescent="0.2">
      <c r="A7598" s="1">
        <v>75.960000000000008</v>
      </c>
      <c r="B7598">
        <v>-1.234928987378896E-17</v>
      </c>
      <c r="C7598">
        <v>-6.1451497056667105E-17</v>
      </c>
      <c r="D7598">
        <f>0.5*(C7598^2)-Params_Phys!$C$7*(COS(Pos!B7598)-1)</f>
        <v>1.888143245252783E-33</v>
      </c>
      <c r="E7598">
        <f t="shared" si="118"/>
        <v>-1.1252369111896311E-32</v>
      </c>
      <c r="F7598">
        <f>-Params_Phys!$C$6*Pos!C7598^2</f>
        <v>-3.7762864905055661E-33</v>
      </c>
    </row>
    <row r="7599" spans="1:6" x14ac:dyDescent="0.2">
      <c r="A7599" s="1">
        <v>75.97</v>
      </c>
      <c r="B7599">
        <v>-1.295460582409707E-17</v>
      </c>
      <c r="C7599">
        <v>-5.960487407594995E-17</v>
      </c>
      <c r="D7599">
        <f>0.5*(C7599^2)-Params_Phys!$C$7*(COS(Pos!B7599)-1)</f>
        <v>1.7763705068049252E-33</v>
      </c>
      <c r="E7599">
        <f t="shared" si="118"/>
        <v>-1.117727384479595E-32</v>
      </c>
      <c r="F7599">
        <f>-Params_Phys!$C$6*Pos!C7599^2</f>
        <v>-3.5527410136098504E-33</v>
      </c>
    </row>
    <row r="7600" spans="1:6" x14ac:dyDescent="0.2">
      <c r="A7600" s="1">
        <v>75.98</v>
      </c>
      <c r="B7600">
        <v>-1.354125467689431E-17</v>
      </c>
      <c r="C7600">
        <v>-5.7718449065465599E-17</v>
      </c>
      <c r="D7600">
        <f>0.5*(C7600^2)-Params_Phys!$C$7*(COS(Pos!B7600)-1)</f>
        <v>1.6657096812613733E-33</v>
      </c>
      <c r="E7600">
        <f t="shared" si="118"/>
        <v>-1.1066082554349528E-32</v>
      </c>
      <c r="F7600">
        <f>-Params_Phys!$C$6*Pos!C7600^2</f>
        <v>-3.3314193625227466E-33</v>
      </c>
    </row>
    <row r="7601" spans="1:6" x14ac:dyDescent="0.2">
      <c r="A7601" s="1">
        <v>75.989999999999995</v>
      </c>
      <c r="B7601">
        <v>-1.4108849585136759E-17</v>
      </c>
      <c r="C7601">
        <v>-5.5794459272250178E-17</v>
      </c>
      <c r="D7601">
        <f>0.5*(C7601^2)-Params_Phys!$C$7*(COS(Pos!B7601)-1)</f>
        <v>1.556510842741392E-33</v>
      </c>
      <c r="E7601">
        <f t="shared" si="118"/>
        <v>-1.0919883852008059E-32</v>
      </c>
      <c r="F7601">
        <f>-Params_Phys!$C$6*Pos!C7601^2</f>
        <v>-3.1130216854827841E-33</v>
      </c>
    </row>
    <row r="7602" spans="1:6" x14ac:dyDescent="0.2">
      <c r="A7602" s="1">
        <v>76</v>
      </c>
      <c r="B7602">
        <v>-1.4657026148222879E-17</v>
      </c>
      <c r="C7602">
        <v>-5.3835156346771959E-17</v>
      </c>
      <c r="D7602">
        <f>0.5*(C7602^2)-Params_Phys!$C$7*(COS(Pos!B7602)-1)</f>
        <v>1.4491120294406905E-33</v>
      </c>
      <c r="E7602">
        <f t="shared" si="118"/>
        <v>-1.0739881330064659E-32</v>
      </c>
      <c r="F7602">
        <f>-Params_Phys!$C$6*Pos!C7602^2</f>
        <v>-2.898224058881381E-33</v>
      </c>
    </row>
    <row r="7603" spans="1:6" x14ac:dyDescent="0.2">
      <c r="A7603" s="1">
        <v>76.010000000000005</v>
      </c>
      <c r="B7603">
        <v>-1.518544254431417E-17</v>
      </c>
      <c r="C7603">
        <v>-5.1842804001933061E-17</v>
      </c>
      <c r="D7603">
        <f>0.5*(C7603^2)-Params_Phys!$C$7*(COS(Pos!B7603)-1)</f>
        <v>1.3438381633914232E-33</v>
      </c>
      <c r="E7603">
        <f t="shared" si="118"/>
        <v>-1.052738660492134E-32</v>
      </c>
      <c r="F7603">
        <f>-Params_Phys!$C$6*Pos!C7603^2</f>
        <v>-2.6876763267828465E-33</v>
      </c>
    </row>
    <row r="7604" spans="1:6" x14ac:dyDescent="0.2">
      <c r="A7604" s="1">
        <v>76.02</v>
      </c>
      <c r="B7604">
        <v>-1.569377963930159E-17</v>
      </c>
      <c r="C7604">
        <v>-4.981967568359104E-17</v>
      </c>
      <c r="D7604">
        <f>0.5*(C7604^2)-Params_Phys!$C$7*(COS(Pos!B7604)-1)</f>
        <v>1.2410000426090961E-33</v>
      </c>
      <c r="E7604">
        <f t="shared" si="118"/>
        <v>-1.0283812078242065E-32</v>
      </c>
      <c r="F7604">
        <f>-Params_Phys!$C$6*Pos!C7604^2</f>
        <v>-2.4820000852181922E-33</v>
      </c>
    </row>
    <row r="7605" spans="1:6" x14ac:dyDescent="0.2">
      <c r="A7605" s="1">
        <v>76.03</v>
      </c>
      <c r="B7605">
        <v>-1.6181741072543881E-17</v>
      </c>
      <c r="C7605">
        <v>-4.7768052254759708E-17</v>
      </c>
      <c r="D7605">
        <f>0.5*(C7605^2)-Params_Phys!$C$7*(COS(Pos!B7605)-1)</f>
        <v>1.140893408106727E-33</v>
      </c>
      <c r="E7605">
        <f t="shared" si="118"/>
        <v>-1.0010663450231792E-32</v>
      </c>
      <c r="F7605">
        <f>-Params_Phys!$C$6*Pos!C7605^2</f>
        <v>-2.2817868162134539E-33</v>
      </c>
    </row>
    <row r="7606" spans="1:6" x14ac:dyDescent="0.2">
      <c r="A7606" s="1">
        <v>76.040000000000006</v>
      </c>
      <c r="B7606">
        <v>-1.6649053319525051E-17</v>
      </c>
      <c r="C7606">
        <v>-4.5690219695612978E-17</v>
      </c>
      <c r="D7606">
        <f>0.5*(C7606^2)-Params_Phys!$C$7*(COS(Pos!B7606)-1)</f>
        <v>1.04379808791669E-33</v>
      </c>
      <c r="E7606">
        <f t="shared" si="118"/>
        <v>-9.7095320189987263E-33</v>
      </c>
      <c r="F7606">
        <f>-Params_Phys!$C$6*Pos!C7606^2</f>
        <v>-2.0875961758333801E-33</v>
      </c>
    </row>
    <row r="7607" spans="1:6" x14ac:dyDescent="0.2">
      <c r="A7607" s="1">
        <v>76.05</v>
      </c>
      <c r="B7607">
        <v>-1.7095465731599701E-17</v>
      </c>
      <c r="C7607">
        <v>-4.3588466821379598E-17</v>
      </c>
      <c r="D7607">
        <f>0.5*(C7607^2)-Params_Phys!$C$7*(COS(Pos!B7607)-1)</f>
        <v>9.4997721991925505E-34</v>
      </c>
      <c r="E7607">
        <f t="shared" si="118"/>
        <v>-9.3820867997520321E-33</v>
      </c>
      <c r="F7607">
        <f>-Params_Phys!$C$6*Pos!C7607^2</f>
        <v>-1.8999544398385101E-33</v>
      </c>
    </row>
    <row r="7608" spans="1:6" x14ac:dyDescent="0.2">
      <c r="A7608" s="1">
        <v>76.06</v>
      </c>
      <c r="B7608">
        <v>-1.7520750553015299E-17</v>
      </c>
      <c r="C7608">
        <v>-4.1465083020178163E-17</v>
      </c>
      <c r="D7608">
        <f>0.5*(C7608^2)-Params_Phys!$C$7*(COS(Pos!B7608)-1)</f>
        <v>8.5967655493513366E-34</v>
      </c>
      <c r="E7608">
        <f t="shared" si="118"/>
        <v>-9.0300664984075202E-33</v>
      </c>
      <c r="F7608">
        <f>-Params_Phys!$C$6*Pos!C7608^2</f>
        <v>-1.7193531098702673E-33</v>
      </c>
    </row>
    <row r="7609" spans="1:6" x14ac:dyDescent="0.2">
      <c r="A7609" s="1">
        <v>76.070000000000007</v>
      </c>
      <c r="B7609">
        <v>-1.7924702915420899E-17</v>
      </c>
      <c r="C7609">
        <v>-3.9322356012801782E-17</v>
      </c>
      <c r="D7609">
        <f>0.5*(C7609^2)-Params_Phys!$C$7*(COS(Pos!B7609)-1)</f>
        <v>7.731238411987643E-34</v>
      </c>
      <c r="E7609">
        <f t="shared" si="118"/>
        <v>-8.6552713736325083E-33</v>
      </c>
      <c r="F7609">
        <f>-Params_Phys!$C$6*Pos!C7609^2</f>
        <v>-1.5462476823975286E-33</v>
      </c>
    </row>
    <row r="7610" spans="1:6" x14ac:dyDescent="0.2">
      <c r="A7610" s="1">
        <v>76.08</v>
      </c>
      <c r="B7610">
        <v>-1.8307140810091629E-17</v>
      </c>
      <c r="C7610">
        <v>-3.7162569636420747E-17</v>
      </c>
      <c r="D7610">
        <f>0.5*(C7610^2)-Params_Phys!$C$7*(COS(Pos!B7610)-1)</f>
        <v>6.9052829099091059E-34</v>
      </c>
      <c r="E7610">
        <f t="shared" si="118"/>
        <v>-8.2595550207928827E-33</v>
      </c>
      <c r="F7610">
        <f>-Params_Phys!$C$6*Pos!C7610^2</f>
        <v>-1.3810565819818212E-33</v>
      </c>
    </row>
    <row r="7611" spans="1:6" x14ac:dyDescent="0.2">
      <c r="A7611" s="1">
        <v>76.09</v>
      </c>
      <c r="B7611">
        <v>-1.8667905038117899E-17</v>
      </c>
      <c r="C7611">
        <v>-3.4988001654128177E-17</v>
      </c>
      <c r="D7611">
        <f>0.5*(C7611^2)-Params_Phys!$C$7*(COS(Pos!B7611)-1)</f>
        <v>6.1208012987463807E-34</v>
      </c>
      <c r="E7611">
        <f t="shared" si="118"/>
        <v>-7.8448161116232383E-33</v>
      </c>
      <c r="F7611">
        <f>-Params_Phys!$C$6*Pos!C7611^2</f>
        <v>-1.2241602597492761E-33</v>
      </c>
    </row>
    <row r="7612" spans="1:6" x14ac:dyDescent="0.2">
      <c r="A7612" s="1">
        <v>76.100000000000009</v>
      </c>
      <c r="B7612">
        <v>-1.9006859138827101E-17</v>
      </c>
      <c r="C7612">
        <v>-3.2800921592209548E-17</v>
      </c>
      <c r="D7612">
        <f>0.5*(C7612^2)-Params_Phys!$C$7*(COS(Pos!B7612)-1)</f>
        <v>5.3795022864913926E-34</v>
      </c>
      <c r="E7612">
        <f t="shared" si="118"/>
        <v>-7.4129901225460892E-33</v>
      </c>
      <c r="F7612">
        <f>-Params_Phys!$C$6*Pos!C7612^2</f>
        <v>-1.0759004572982785E-33</v>
      </c>
    </row>
    <row r="7613" spans="1:6" x14ac:dyDescent="0.2">
      <c r="A7613" s="1">
        <v>76.11</v>
      </c>
      <c r="B7613">
        <v>-1.9323889296724249E-17</v>
      </c>
      <c r="C7613">
        <v>-3.0603588606971132E-17</v>
      </c>
      <c r="D7613">
        <f>0.5*(C7613^2)-Params_Phys!$C$7*(COS(Pos!B7613)-1)</f>
        <v>4.6828981781236659E-34</v>
      </c>
      <c r="E7613">
        <f t="shared" si="118"/>
        <v>-6.9660410836836022E-33</v>
      </c>
      <c r="F7613">
        <f>-Params_Phys!$C$6*Pos!C7613^2</f>
        <v>-9.3657963562473318E-34</v>
      </c>
    </row>
    <row r="7614" spans="1:6" x14ac:dyDescent="0.2">
      <c r="A7614" s="1">
        <v>76.12</v>
      </c>
      <c r="B7614">
        <v>-1.9618904227256311E-17</v>
      </c>
      <c r="C7614">
        <v>-2.8398249382915311E-17</v>
      </c>
      <c r="D7614">
        <f>0.5*(C7614^2)-Params_Phys!$C$7*(COS(Pos!B7614)-1)</f>
        <v>4.0323028400712496E-34</v>
      </c>
      <c r="E7614">
        <f t="shared" si="118"/>
        <v>-6.5059533805208355E-33</v>
      </c>
      <c r="F7614">
        <f>-Params_Phys!$C$6*Pos!C7614^2</f>
        <v>-8.0646056801424992E-34</v>
      </c>
    </row>
    <row r="7615" spans="1:6" x14ac:dyDescent="0.2">
      <c r="A7615" s="1">
        <v>76.13</v>
      </c>
      <c r="B7615">
        <v>-1.9891835041722071E-17</v>
      </c>
      <c r="C7615">
        <v>-2.6187136064002269E-17</v>
      </c>
      <c r="D7615">
        <f>0.5*(C7615^2)-Params_Phys!$C$7*(COS(Pos!B7615)-1)</f>
        <v>3.4288304761728412E-34</v>
      </c>
      <c r="E7615">
        <f t="shared" si="118"/>
        <v>-6.0347236389895726E-33</v>
      </c>
      <c r="F7615">
        <f>-Params_Phys!$C$6*Pos!C7615^2</f>
        <v>-6.8576609523456823E-34</v>
      </c>
    </row>
    <row r="7616" spans="1:6" x14ac:dyDescent="0.2">
      <c r="A7616" s="1">
        <v>76.14</v>
      </c>
      <c r="B7616">
        <v>-2.014263509166735E-17</v>
      </c>
      <c r="C7616">
        <v>-2.3972464219687929E-17</v>
      </c>
      <c r="D7616">
        <f>0.5*(C7616^2)-Params_Phys!$C$7*(COS(Pos!B7616)-1)</f>
        <v>2.8733952038210898E-34</v>
      </c>
      <c r="E7616">
        <f t="shared" si="118"/>
        <v>-5.554352723514672E-33</v>
      </c>
      <c r="F7616">
        <f>-Params_Phys!$C$6*Pos!C7616^2</f>
        <v>-5.7467904076421796E-34</v>
      </c>
    </row>
    <row r="7617" spans="1:6" x14ac:dyDescent="0.2">
      <c r="A7617" s="1">
        <v>76.150000000000006</v>
      </c>
      <c r="B7617">
        <v>-2.0371279793121141E-17</v>
      </c>
      <c r="C7617">
        <v>-2.1756430847377439E-17</v>
      </c>
      <c r="D7617">
        <f>0.5*(C7617^2)-Params_Phys!$C$7*(COS(Pos!B7617)-1)</f>
        <v>2.3667114160835829E-34</v>
      </c>
      <c r="E7617">
        <f t="shared" si="118"/>
        <v>-5.0668378773724771E-33</v>
      </c>
      <c r="F7617">
        <f>-Params_Phys!$C$6*Pos!C7617^2</f>
        <v>-4.7334228321671658E-34</v>
      </c>
    </row>
    <row r="7618" spans="1:6" x14ac:dyDescent="0.2">
      <c r="A7618" s="1">
        <v>76.16</v>
      </c>
      <c r="B7618">
        <v>-2.0577766431045111E-17</v>
      </c>
      <c r="C7618">
        <v>-1.9541212412881529E-17</v>
      </c>
      <c r="D7618">
        <f>0.5*(C7618^2)-Params_Phys!$C$7*(COS(Pos!B7618)-1)</f>
        <v>1.9092949128267759E-34</v>
      </c>
      <c r="E7618">
        <f t="shared" si="118"/>
        <v>-4.57416503257223E-33</v>
      </c>
      <c r="F7618">
        <f>-Params_Phys!$C$6*Pos!C7618^2</f>
        <v>-3.8185898256535518E-34</v>
      </c>
    </row>
    <row r="7619" spans="1:6" x14ac:dyDescent="0.2">
      <c r="A7619" s="1">
        <v>76.17</v>
      </c>
      <c r="B7619">
        <v>-2.0762113944384031E-17</v>
      </c>
      <c r="C7619">
        <v>-1.7328962930410039E-17</v>
      </c>
      <c r="D7619">
        <f>0.5*(C7619^2)-Params_Phys!$C$7*(COS(Pos!B7619)-1)</f>
        <v>1.5014647812176266E-34</v>
      </c>
      <c r="E7619">
        <f t="shared" si="118"/>
        <v>-4.0783013160894066E-33</v>
      </c>
      <c r="F7619">
        <f>-Params_Phys!$C$6*Pos!C7619^2</f>
        <v>-3.0029295624352532E-34</v>
      </c>
    </row>
    <row r="7620" spans="1:6" x14ac:dyDescent="0.2">
      <c r="A7620" s="1">
        <v>76.180000000000007</v>
      </c>
      <c r="B7620">
        <v>-2.0924362692120041E-17</v>
      </c>
      <c r="C7620">
        <v>-1.5121812083583359E-17</v>
      </c>
      <c r="D7620">
        <f>0.5*(C7620^2)-Params_Phys!$C$7*(COS(Pos!B7620)-1)</f>
        <v>1.1433460034560384E-34</v>
      </c>
      <c r="E7620">
        <f t="shared" ref="E7620:E7683" si="119">(D7620-D7619)/(A7620-A7619)</f>
        <v>-3.5811877776140496E-33</v>
      </c>
      <c r="F7620">
        <f>-Params_Phys!$C$6*Pos!C7620^2</f>
        <v>-2.2866920069120769E-34</v>
      </c>
    </row>
    <row r="7621" spans="1:6" x14ac:dyDescent="0.2">
      <c r="A7621" s="1">
        <v>76.19</v>
      </c>
      <c r="B7621">
        <v>-2.1064574200748141E-17</v>
      </c>
      <c r="C7621">
        <v>-1.2921863388887529E-17</v>
      </c>
      <c r="D7621">
        <f>0.5*(C7621^2)-Params_Phys!$C$7*(COS(Pos!B7621)-1)</f>
        <v>8.3487276720535952E-35</v>
      </c>
      <c r="E7621">
        <f t="shared" si="119"/>
        <v>-3.0847323625095947E-33</v>
      </c>
      <c r="F7621">
        <f>-Params_Phys!$C$6*Pos!C7621^2</f>
        <v>-1.669745534410719E-34</v>
      </c>
    </row>
    <row r="7622" spans="1:6" x14ac:dyDescent="0.2">
      <c r="A7622" s="1">
        <v>76.2</v>
      </c>
      <c r="B7622">
        <v>-2.1182830893604049E-17</v>
      </c>
      <c r="C7622">
        <v>-1.073119240294324E-17</v>
      </c>
      <c r="D7622">
        <f>0.5*(C7622^2)-Params_Phys!$C$7*(COS(Pos!B7622)-1)</f>
        <v>5.7579245194493355E-35</v>
      </c>
      <c r="E7622">
        <f t="shared" si="119"/>
        <v>-2.5908031526029342E-33</v>
      </c>
      <c r="F7622">
        <f>-Params_Phys!$C$6*Pos!C7622^2</f>
        <v>-1.1515849038898671E-34</v>
      </c>
    </row>
    <row r="7623" spans="1:6" x14ac:dyDescent="0.2">
      <c r="A7623" s="1">
        <v>76.210000000000008</v>
      </c>
      <c r="B7623">
        <v>-2.127923580248946E-17</v>
      </c>
      <c r="C7623">
        <v>-8.5518449749024248E-18</v>
      </c>
      <c r="D7623">
        <f>0.5*(C7623^2)-Params_Phys!$C$7*(COS(Pos!B7623)-1)</f>
        <v>3.6567026237381928E-35</v>
      </c>
      <c r="E7623">
        <f t="shared" si="119"/>
        <v>-2.1012218957100679E-33</v>
      </c>
      <c r="F7623">
        <f>-Params_Phys!$C$6*Pos!C7623^2</f>
        <v>-7.3134052474763855E-35</v>
      </c>
    </row>
    <row r="7624" spans="1:6" x14ac:dyDescent="0.2">
      <c r="A7624" s="1">
        <v>76.22</v>
      </c>
      <c r="B7624">
        <v>-2.1353912262052091E-17</v>
      </c>
      <c r="C7624">
        <v>-6.3858355452293438E-18</v>
      </c>
      <c r="D7624">
        <f>0.5*(C7624^2)-Params_Phys!$C$7*(COS(Pos!B7624)-1)</f>
        <v>2.0389447805357276E-35</v>
      </c>
      <c r="E7624">
        <f t="shared" si="119"/>
        <v>-1.6177578432039366E-33</v>
      </c>
      <c r="F7624">
        <f>-Params_Phys!$C$6*Pos!C7624^2</f>
        <v>-4.0778895610714553E-35</v>
      </c>
    </row>
    <row r="7625" spans="1:6" x14ac:dyDescent="0.2">
      <c r="A7625" s="1">
        <v>76.23</v>
      </c>
      <c r="B7625">
        <v>-2.140700358739044E-17</v>
      </c>
      <c r="C7625">
        <v>-4.235145492064842E-18</v>
      </c>
      <c r="D7625">
        <f>0.5*(C7625^2)-Params_Phys!$C$7*(COS(Pos!B7625)-1)</f>
        <v>8.9682286694785767E-36</v>
      </c>
      <c r="E7625">
        <f t="shared" si="119"/>
        <v>-1.1421219135872857E-33</v>
      </c>
      <c r="F7625">
        <f>-Params_Phys!$C$6*Pos!C7625^2</f>
        <v>-1.7936457338957153E-35</v>
      </c>
    </row>
    <row r="7626" spans="1:6" x14ac:dyDescent="0.2">
      <c r="A7626" s="1">
        <v>76.239999999999995</v>
      </c>
      <c r="B7626">
        <v>-2.1438672735365041E-17</v>
      </c>
      <c r="C7626">
        <v>-2.1017215263144889E-18</v>
      </c>
      <c r="D7626">
        <f>0.5*(C7626^2)-Params_Phys!$C$7*(COS(Pos!B7626)-1)</f>
        <v>2.2086166870868526E-36</v>
      </c>
      <c r="E7626">
        <f t="shared" si="119"/>
        <v>-6.7596119823978726E-34</v>
      </c>
      <c r="F7626">
        <f>-Params_Phys!$C$6*Pos!C7626^2</f>
        <v>-4.4172333741737052E-36</v>
      </c>
    </row>
    <row r="7627" spans="1:6" x14ac:dyDescent="0.2">
      <c r="A7627" s="1">
        <v>76.25</v>
      </c>
      <c r="B7627">
        <v>-2.1449101950108541E-17</v>
      </c>
      <c r="C7627">
        <v>1.252586345785332E-20</v>
      </c>
      <c r="D7627">
        <f>0.5*(C7627^2)-Params_Phys!$C$7*(COS(Pos!B7627)-1)</f>
        <v>7.8448627682392556E-41</v>
      </c>
      <c r="E7627">
        <f t="shared" si="119"/>
        <v>-2.2085382384580401E-34</v>
      </c>
      <c r="F7627">
        <f>-Params_Phys!$C$6*Pos!C7627^2</f>
        <v>-1.5689725536478511E-40</v>
      </c>
    </row>
    <row r="7628" spans="1:6" x14ac:dyDescent="0.2">
      <c r="A7628" s="1">
        <v>76.260000000000005</v>
      </c>
      <c r="B7628">
        <v>-2.1438492393238191E-17</v>
      </c>
      <c r="C7628">
        <v>2.1057239153087469E-18</v>
      </c>
      <c r="D7628">
        <f>0.5*(C7628^2)-Params_Phys!$C$7*(COS(Pos!B7628)-1)</f>
        <v>2.2170366037515995E-36</v>
      </c>
      <c r="E7628">
        <f t="shared" si="119"/>
        <v>2.2169581551227829E-34</v>
      </c>
      <c r="F7628">
        <f>-Params_Phys!$C$6*Pos!C7628^2</f>
        <v>-4.4340732075031989E-36</v>
      </c>
    </row>
    <row r="7629" spans="1:6" x14ac:dyDescent="0.2">
      <c r="A7629" s="1">
        <v>76.27</v>
      </c>
      <c r="B7629">
        <v>-2.1407063759283621E-17</v>
      </c>
      <c r="C7629">
        <v>4.1760390464036914E-18</v>
      </c>
      <c r="D7629">
        <f>0.5*(C7629^2)-Params_Phys!$C$7*(COS(Pos!B7629)-1)</f>
        <v>8.7196510585441259E-36</v>
      </c>
      <c r="E7629">
        <f t="shared" si="119"/>
        <v>6.5026144547984414E-34</v>
      </c>
      <c r="F7629">
        <f>-Params_Phys!$C$6*Pos!C7629^2</f>
        <v>-1.7439302117088252E-35</v>
      </c>
    </row>
    <row r="7630" spans="1:6" x14ac:dyDescent="0.2">
      <c r="A7630" s="1">
        <v>76.28</v>
      </c>
      <c r="B7630">
        <v>-2.135505387685255E-17</v>
      </c>
      <c r="C7630">
        <v>6.2216782528131057E-18</v>
      </c>
      <c r="D7630">
        <f>0.5*(C7630^2)-Params_Phys!$C$7*(COS(Pos!B7630)-1)</f>
        <v>1.9354640140763771E-35</v>
      </c>
      <c r="E7630">
        <f t="shared" si="119"/>
        <v>1.0634989082214204E-33</v>
      </c>
      <c r="F7630">
        <f>-Params_Phys!$C$6*Pos!C7630^2</f>
        <v>-3.8709280281527541E-35</v>
      </c>
    </row>
    <row r="7631" spans="1:6" x14ac:dyDescent="0.2">
      <c r="A7631" s="1">
        <v>76.290000000000006</v>
      </c>
      <c r="B7631">
        <v>-2.1282718296065441E-17</v>
      </c>
      <c r="C7631">
        <v>8.2408904557738074E-18</v>
      </c>
      <c r="D7631">
        <f>0.5*(C7631^2)-Params_Phys!$C$7*(COS(Pos!B7631)-1)</f>
        <v>3.3956137752031914E-35</v>
      </c>
      <c r="E7631">
        <f t="shared" si="119"/>
        <v>1.4601497611260674E-33</v>
      </c>
      <c r="F7631">
        <f>-Params_Phys!$C$6*Pos!C7631^2</f>
        <v>-6.7912275504063829E-35</v>
      </c>
    </row>
    <row r="7632" spans="1:6" x14ac:dyDescent="0.2">
      <c r="A7632" s="1">
        <v>76.3</v>
      </c>
      <c r="B7632">
        <v>-2.119032986279857E-17</v>
      </c>
      <c r="C7632">
        <v>1.0231967793634691E-17</v>
      </c>
      <c r="D7632">
        <f>0.5*(C7632^2)-Params_Phys!$C$7*(COS(Pos!B7632)-1)</f>
        <v>5.234658246498878E-35</v>
      </c>
      <c r="E7632">
        <f t="shared" si="119"/>
        <v>1.8390444712973591E-33</v>
      </c>
      <c r="F7632">
        <f>-Params_Phys!$C$6*Pos!C7632^2</f>
        <v>-1.0469316492997756E-34</v>
      </c>
    </row>
    <row r="7633" spans="1:6" x14ac:dyDescent="0.2">
      <c r="A7633" s="1">
        <v>76.31</v>
      </c>
      <c r="B7633">
        <v>-2.107817828028221E-17</v>
      </c>
      <c r="C7633">
        <v>1.219324685876605E-17</v>
      </c>
      <c r="D7633">
        <f>0.5*(C7633^2)-Params_Phys!$C$7*(COS(Pos!B7633)-1)</f>
        <v>7.4337634479404072E-35</v>
      </c>
      <c r="E7633">
        <f t="shared" si="119"/>
        <v>2.199105201440404E-33</v>
      </c>
      <c r="F7633">
        <f>-Params_Phys!$C$6*Pos!C7633^2</f>
        <v>-1.4867526895880814E-34</v>
      </c>
    </row>
    <row r="7634" spans="1:6" x14ac:dyDescent="0.2">
      <c r="A7634" s="1">
        <v>76.320000000000007</v>
      </c>
      <c r="B7634">
        <v>-2.0946569658607669E-17</v>
      </c>
      <c r="C7634">
        <v>1.4123109878772971E-17</v>
      </c>
      <c r="D7634">
        <f>0.5*(C7634^2)-Params_Phys!$C$7*(COS(Pos!B7634)-1)</f>
        <v>9.9731116323947343E-35</v>
      </c>
      <c r="E7634">
        <f t="shared" si="119"/>
        <v>2.5393481844530279E-33</v>
      </c>
      <c r="F7634">
        <f>-Params_Phys!$C$6*Pos!C7634^2</f>
        <v>-1.9946223264789469E-34</v>
      </c>
    </row>
    <row r="7635" spans="1:6" x14ac:dyDescent="0.2">
      <c r="A7635" s="1">
        <v>76.33</v>
      </c>
      <c r="B7635">
        <v>-2.0795826052703231E-17</v>
      </c>
      <c r="C7635">
        <v>1.6019985841413961E-17</v>
      </c>
      <c r="D7635">
        <f>0.5*(C7635^2)-Params_Phys!$C$7*(COS(Pos!B7635)-1)</f>
        <v>1.2831997317955188E-34</v>
      </c>
      <c r="E7635">
        <f t="shared" si="119"/>
        <v>2.8588856855630541E-33</v>
      </c>
      <c r="F7635">
        <f>-Params_Phys!$C$6*Pos!C7635^2</f>
        <v>-2.5663994635910377E-34</v>
      </c>
    </row>
    <row r="7636" spans="1:6" x14ac:dyDescent="0.2">
      <c r="A7636" s="1">
        <v>76.34</v>
      </c>
      <c r="B7636">
        <v>-2.0626284989344621E-17</v>
      </c>
      <c r="C7636">
        <v>1.7882351562687119E-17</v>
      </c>
      <c r="D7636">
        <f>0.5*(C7636^2)-Params_Phys!$C$7*(COS(Pos!B7636)-1)</f>
        <v>1.5988924870576924E-34</v>
      </c>
      <c r="E7636">
        <f t="shared" si="119"/>
        <v>3.1569275526201203E-33</v>
      </c>
      <c r="F7636">
        <f>-Params_Phys!$C$6*Pos!C7636^2</f>
        <v>-3.1977849741153847E-34</v>
      </c>
    </row>
    <row r="7637" spans="1:6" x14ac:dyDescent="0.2">
      <c r="A7637" s="1">
        <v>76.350000000000009</v>
      </c>
      <c r="B7637">
        <v>-2.0438298983770779E-17</v>
      </c>
      <c r="C7637">
        <v>1.9708732697606779E-17</v>
      </c>
      <c r="D7637">
        <f>0.5*(C7637^2)-Params_Phys!$C$7*(COS(Pos!B7637)-1)</f>
        <v>1.942170722728573E-34</v>
      </c>
      <c r="E7637">
        <f t="shared" si="119"/>
        <v>3.4327823567070505E-33</v>
      </c>
      <c r="F7637">
        <f>-Params_Phys!$C$6*Pos!C7637^2</f>
        <v>-3.884341445457146E-34</v>
      </c>
    </row>
    <row r="7638" spans="1:6" x14ac:dyDescent="0.2">
      <c r="A7638" s="1">
        <v>76.36</v>
      </c>
      <c r="B7638">
        <v>-2.023223504648018E-17</v>
      </c>
      <c r="C7638">
        <v>2.149770469325436E-17</v>
      </c>
      <c r="D7638">
        <f>0.5*(C7638^2)-Params_Phys!$C$7*(COS(Pos!B7638)-1)</f>
        <v>2.3107565353918525E-34</v>
      </c>
      <c r="E7638">
        <f t="shared" si="119"/>
        <v>3.6858581266361468E-33</v>
      </c>
      <c r="F7638">
        <f>-Params_Phys!$C$6*Pos!C7638^2</f>
        <v>-4.6215130707837049E-34</v>
      </c>
    </row>
    <row r="7639" spans="1:6" x14ac:dyDescent="0.2">
      <c r="A7639" s="1">
        <v>76.37</v>
      </c>
      <c r="B7639">
        <v>-2.0008474180786819E-17</v>
      </c>
      <c r="C7639">
        <v>2.324789368374755E-17</v>
      </c>
      <c r="D7639">
        <f>0.5*(C7639^2)-Params_Phys!$C$7*(COS(Pos!B7639)-1)</f>
        <v>2.7023228036541461E-34</v>
      </c>
      <c r="E7639">
        <f t="shared" si="119"/>
        <v>3.9156626826209335E-33</v>
      </c>
      <c r="F7639">
        <f>-Params_Phys!$C$6*Pos!C7639^2</f>
        <v>-5.4046456073082922E-34</v>
      </c>
    </row>
    <row r="7640" spans="1:6" x14ac:dyDescent="0.2">
      <c r="A7640" s="1">
        <v>76.38</v>
      </c>
      <c r="B7640">
        <v>-1.9767410871718121E-17</v>
      </c>
      <c r="C7640">
        <v>2.4957977326832271E-17</v>
      </c>
      <c r="D7640">
        <f>0.5*(C7640^2)-Params_Phys!$C$7*(COS(Pos!B7640)-1)</f>
        <v>3.1145031612333685E-34</v>
      </c>
      <c r="E7640">
        <f t="shared" si="119"/>
        <v>4.121803575795973E-33</v>
      </c>
      <c r="F7640">
        <f>-Params_Phys!$C$6*Pos!C7640^2</f>
        <v>-6.2290063224667371E-34</v>
      </c>
    </row>
    <row r="7641" spans="1:6" x14ac:dyDescent="0.2">
      <c r="A7641" s="1">
        <v>76.39</v>
      </c>
      <c r="B7641">
        <v>-1.9509452566839829E-17</v>
      </c>
      <c r="C7641">
        <v>2.6626685581861739E-17</v>
      </c>
      <c r="D7641">
        <f>0.5*(C7641^2)-Params_Phys!$C$7*(COS(Pos!B7641)-1)</f>
        <v>3.5449019253766189E-34</v>
      </c>
      <c r="E7641">
        <f t="shared" si="119"/>
        <v>4.3039876414303017E-33</v>
      </c>
      <c r="F7641">
        <f>-Params_Phys!$C$6*Pos!C7641^2</f>
        <v>-7.0898038507532378E-34</v>
      </c>
    </row>
    <row r="7642" spans="1:6" x14ac:dyDescent="0.2">
      <c r="A7642" s="1">
        <v>76.400000000000006</v>
      </c>
      <c r="B7642">
        <v>-1.923501914959497E-17</v>
      </c>
      <c r="C7642">
        <v>2.8252801428986448E-17</v>
      </c>
      <c r="D7642">
        <f>0.5*(C7642^2)-Params_Phys!$C$7*(COS(Pos!B7642)-1)</f>
        <v>3.9911039429286931E-34</v>
      </c>
      <c r="E7642">
        <f t="shared" si="119"/>
        <v>4.4620201755184592E-33</v>
      </c>
      <c r="F7642">
        <f>-Params_Phys!$C$6*Pos!C7642^2</f>
        <v>-7.9822078858573862E-34</v>
      </c>
    </row>
    <row r="7643" spans="1:6" x14ac:dyDescent="0.2">
      <c r="A7643" s="1">
        <v>76.41</v>
      </c>
      <c r="B7643">
        <v>-1.894454240574531E-17</v>
      </c>
      <c r="C7643">
        <v>2.983516152943819E-17</v>
      </c>
      <c r="D7643">
        <f>0.5*(C7643^2)-Params_Phys!$C$7*(COS(Pos!B7643)-1)</f>
        <v>4.4506843174383427E-34</v>
      </c>
      <c r="E7643">
        <f t="shared" si="119"/>
        <v>4.5958037451006763E-33</v>
      </c>
      <c r="F7643">
        <f>-Params_Phys!$C$6*Pos!C7643^2</f>
        <v>-8.9013686348766855E-34</v>
      </c>
    </row>
    <row r="7644" spans="1:6" x14ac:dyDescent="0.2">
      <c r="A7644" s="1">
        <v>76.42</v>
      </c>
      <c r="B7644">
        <v>-1.8638465483504819E-17</v>
      </c>
      <c r="C7644">
        <v>3.1372656826849632E-17</v>
      </c>
      <c r="D7644">
        <f>0.5*(C7644^2)-Params_Phys!$C$7*(COS(Pos!B7644)-1)</f>
        <v>4.9212179818763741E-34</v>
      </c>
      <c r="E7644">
        <f t="shared" si="119"/>
        <v>4.7053366443779066E-33</v>
      </c>
      <c r="F7644">
        <f>-Params_Phys!$C$6*Pos!C7644^2</f>
        <v>-9.8424359637527482E-34</v>
      </c>
    </row>
    <row r="7645" spans="1:6" x14ac:dyDescent="0.2">
      <c r="A7645" s="1">
        <v>76.430000000000007</v>
      </c>
      <c r="B7645">
        <v>-1.831724234795476E-17</v>
      </c>
      <c r="C7645">
        <v>3.286423308960939E-17</v>
      </c>
      <c r="D7645">
        <f>0.5*(C7645^2)-Params_Phys!$C$7*(COS(Pos!B7645)-1)</f>
        <v>5.4002890828408835E-34</v>
      </c>
      <c r="E7645">
        <f t="shared" si="119"/>
        <v>4.7907110096426431E-33</v>
      </c>
      <c r="F7645">
        <f>-Params_Phys!$C$6*Pos!C7645^2</f>
        <v>-1.0800578165681767E-33</v>
      </c>
    </row>
    <row r="7646" spans="1:6" x14ac:dyDescent="0.2">
      <c r="A7646" s="1">
        <v>76.44</v>
      </c>
      <c r="B7646">
        <v>-1.7981337230329879E-17</v>
      </c>
      <c r="C7646">
        <v>3.4308891394309912E-17</v>
      </c>
      <c r="D7646">
        <f>0.5*(C7646^2)-Params_Phys!$C$7*(COS(Pos!B7646)-1)</f>
        <v>5.8855001435327632E-34</v>
      </c>
      <c r="E7646">
        <f t="shared" si="119"/>
        <v>4.8521106069232097E-33</v>
      </c>
      <c r="F7646">
        <f>-Params_Phys!$C$6*Pos!C7646^2</f>
        <v>-1.1771000287065526E-33</v>
      </c>
    </row>
    <row r="7647" spans="1:6" x14ac:dyDescent="0.2">
      <c r="A7647" s="1">
        <v>76.45</v>
      </c>
      <c r="B7647">
        <v>-1.7631224072764129E-17</v>
      </c>
      <c r="C7647">
        <v>3.5705688550402338E-17</v>
      </c>
      <c r="D7647">
        <f>0.5*(C7647^2)-Params_Phys!$C$7*(COS(Pos!B7647)-1)</f>
        <v>6.3744809742916632E-34</v>
      </c>
      <c r="E7647">
        <f t="shared" si="119"/>
        <v>4.8898083075864986E-33</v>
      </c>
      <c r="F7647">
        <f>-Params_Phys!$C$6*Pos!C7647^2</f>
        <v>-1.2748961948583326E-33</v>
      </c>
    </row>
    <row r="7648" spans="1:6" x14ac:dyDescent="0.2">
      <c r="A7648" s="1">
        <v>76.460000000000008</v>
      </c>
      <c r="B7648">
        <v>-1.7267385969083159E-17</v>
      </c>
      <c r="C7648">
        <v>3.7053737466229023E-17</v>
      </c>
      <c r="D7648">
        <f>0.5*(C7648^2)-Params_Phys!$C$7*(COS(Pos!B7648)-1)</f>
        <v>6.864897301081122E-34</v>
      </c>
      <c r="E7648">
        <f t="shared" si="119"/>
        <v>4.9041632678920797E-33</v>
      </c>
      <c r="F7648">
        <f>-Params_Phys!$C$6*Pos!C7648^2</f>
        <v>-1.3729794602162244E-33</v>
      </c>
    </row>
    <row r="7649" spans="1:6" x14ac:dyDescent="0.2">
      <c r="A7649" s="1">
        <v>76.47</v>
      </c>
      <c r="B7649">
        <v>-1.6890314602228679E-17</v>
      </c>
      <c r="C7649">
        <v>3.8352207456659662E-17</v>
      </c>
      <c r="D7649">
        <f>0.5*(C7649^2)-Params_Phys!$C$7*(COS(Pos!B7649)-1)</f>
        <v>7.3544590839933048E-34</v>
      </c>
      <c r="E7649">
        <f t="shared" si="119"/>
        <v>4.8956178291262809E-33</v>
      </c>
      <c r="F7649">
        <f>-Params_Phys!$C$6*Pos!C7649^2</f>
        <v>-1.470891816798661E-33</v>
      </c>
    </row>
    <row r="7650" spans="1:6" x14ac:dyDescent="0.2">
      <c r="A7650" s="1">
        <v>76.48</v>
      </c>
      <c r="B7650">
        <v>-1.6500509678897309E-17</v>
      </c>
      <c r="C7650">
        <v>3.9600324492611829E-17</v>
      </c>
      <c r="D7650">
        <f>0.5*(C7650^2)-Params_Phys!$C$7*(COS(Pos!B7650)-1)</f>
        <v>7.8409284996007612E-34</v>
      </c>
      <c r="E7650">
        <f t="shared" si="119"/>
        <v>4.8646941560720753E-33</v>
      </c>
      <c r="F7650">
        <f>-Params_Phys!$C$6*Pos!C7650^2</f>
        <v>-1.5681856999201522E-33</v>
      </c>
    </row>
    <row r="7651" spans="1:6" x14ac:dyDescent="0.2">
      <c r="A7651" s="1">
        <v>76.489999999999995</v>
      </c>
      <c r="B7651">
        <v>-1.609847836197339E-17</v>
      </c>
      <c r="C7651">
        <v>4.0797371392790693E-17</v>
      </c>
      <c r="D7651">
        <f>0.5*(C7651^2)-Params_Phys!$C$7*(COS(Pos!B7651)-1)</f>
        <v>8.322127562806482E-34</v>
      </c>
      <c r="E7651">
        <f t="shared" si="119"/>
        <v>4.8119906320615837E-33</v>
      </c>
      <c r="F7651">
        <f>-Params_Phys!$C$6*Pos!C7651^2</f>
        <v>-1.6644255125612964E-33</v>
      </c>
    </row>
    <row r="7652" spans="1:6" x14ac:dyDescent="0.2">
      <c r="A7652" s="1">
        <v>76.5</v>
      </c>
      <c r="B7652">
        <v>-1.5684734701331709E-17</v>
      </c>
      <c r="C7652">
        <v>4.1942687958035617E-17</v>
      </c>
      <c r="D7652">
        <f>0.5*(C7652^2)-Params_Phys!$C$7*(COS(Pos!B7652)-1)</f>
        <v>8.7959453657257303E-34</v>
      </c>
      <c r="E7652">
        <f t="shared" si="119"/>
        <v>4.738178029190059E-33</v>
      </c>
      <c r="F7652">
        <f>-Params_Phys!$C$6*Pos!C7652^2</f>
        <v>-1.7591890731451461E-33</v>
      </c>
    </row>
    <row r="7653" spans="1:6" x14ac:dyDescent="0.2">
      <c r="A7653" s="1">
        <v>76.510000000000005</v>
      </c>
      <c r="B7653">
        <v>-1.5259799063581969E-17</v>
      </c>
      <c r="C7653">
        <v>4.3035671048713649E-17</v>
      </c>
      <c r="D7653">
        <f>0.5*(C7653^2)-Params_Phys!$C$7*(COS(Pos!B7653)-1)</f>
        <v>9.2603449130654514E-34</v>
      </c>
      <c r="E7653">
        <f t="shared" si="119"/>
        <v>4.643995473394835E-33</v>
      </c>
      <c r="F7653">
        <f>-Params_Phys!$C$6*Pos!C7653^2</f>
        <v>-1.8520689826130903E-33</v>
      </c>
    </row>
    <row r="7654" spans="1:6" x14ac:dyDescent="0.2">
      <c r="A7654" s="1">
        <v>76.52</v>
      </c>
      <c r="B7654">
        <v>-1.4824197561322009E-17</v>
      </c>
      <c r="C7654">
        <v>4.4075774605651061E-17</v>
      </c>
      <c r="D7654">
        <f>0.5*(C7654^2)-Params_Phys!$C$7*(COS(Pos!B7654)-1)</f>
        <v>9.7133695354407753E-34</v>
      </c>
      <c r="E7654">
        <f t="shared" si="119"/>
        <v>4.5302462237573603E-33</v>
      </c>
      <c r="F7654">
        <f>-Params_Phys!$C$6*Pos!C7654^2</f>
        <v>-1.9426739070881551E-33</v>
      </c>
    </row>
    <row r="7655" spans="1:6" x14ac:dyDescent="0.2">
      <c r="A7655" s="1">
        <v>76.53</v>
      </c>
      <c r="B7655">
        <v>-1.4378461482461789E-17</v>
      </c>
      <c r="C7655">
        <v>4.5062509615144208E-17</v>
      </c>
      <c r="D7655">
        <f>0.5*(C7655^2)-Params_Phys!$C$7*(COS(Pos!B7655)-1)</f>
        <v>1.0153148864074821E-33</v>
      </c>
      <c r="E7655">
        <f t="shared" si="119"/>
        <v>4.3977932863382036E-33</v>
      </c>
      <c r="F7655">
        <f>-Params_Phys!$C$6*Pos!C7655^2</f>
        <v>-2.0306297728149641E-33</v>
      </c>
    </row>
    <row r="7656" spans="1:6" x14ac:dyDescent="0.2">
      <c r="A7656" s="1">
        <v>76.540000000000006</v>
      </c>
      <c r="B7656">
        <v>-1.392312672017444E-17</v>
      </c>
      <c r="C7656">
        <v>4.5995444018640532E-17</v>
      </c>
      <c r="D7656">
        <f>0.5*(C7656^2)-Params_Phys!$C$7*(COS(Pos!B7656)-1)</f>
        <v>1.0577904352359475E-33</v>
      </c>
      <c r="E7656">
        <f t="shared" si="119"/>
        <v>4.2475548828443739E-33</v>
      </c>
      <c r="F7656">
        <f>-Params_Phys!$C$6*Pos!C7656^2</f>
        <v>-2.1155808704718951E-33</v>
      </c>
    </row>
    <row r="7657" spans="1:6" x14ac:dyDescent="0.2">
      <c r="A7657" s="1">
        <v>76.55</v>
      </c>
      <c r="B7657">
        <v>-1.345873320402453E-17</v>
      </c>
      <c r="C7657">
        <v>4.6874202567727942E-17</v>
      </c>
      <c r="D7657">
        <f>0.5*(C7657^2)-Params_Phys!$C$7*(COS(Pos!B7657)-1)</f>
        <v>1.0985954331801963E-33</v>
      </c>
      <c r="E7657">
        <f t="shared" si="119"/>
        <v>4.0804997944285913E-33</v>
      </c>
      <c r="F7657">
        <f>-Params_Phys!$C$6*Pos!C7657^2</f>
        <v>-2.1971908663603927E-33</v>
      </c>
    </row>
    <row r="7658" spans="1:6" x14ac:dyDescent="0.2">
      <c r="A7658" s="1">
        <v>76.56</v>
      </c>
      <c r="B7658">
        <v>-1.2985824332817031E-17</v>
      </c>
      <c r="C7658">
        <v>4.7698466625118943E-17</v>
      </c>
      <c r="D7658">
        <f>0.5*(C7658^2)-Params_Phys!$C$7*(COS(Pos!B7658)-1)</f>
        <v>1.1375718591937928E-33</v>
      </c>
      <c r="E7658">
        <f t="shared" si="119"/>
        <v>3.8976426013576505E-33</v>
      </c>
      <c r="F7658">
        <f>-Params_Phys!$C$6*Pos!C7658^2</f>
        <v>-2.2751437183875856E-33</v>
      </c>
    </row>
    <row r="7659" spans="1:6" x14ac:dyDescent="0.2">
      <c r="A7659" s="1">
        <v>76.570000000000007</v>
      </c>
      <c r="B7659">
        <v>-1.250494640970342E-17</v>
      </c>
      <c r="C7659">
        <v>4.8467973912360452E-17</v>
      </c>
      <c r="D7659">
        <f>0.5*(C7659^2)-Params_Phys!$C$7*(COS(Pos!B7659)-1)</f>
        <v>1.1745722475846266E-33</v>
      </c>
      <c r="E7659">
        <f t="shared" si="119"/>
        <v>3.7000388390814921E-33</v>
      </c>
      <c r="F7659">
        <f>-Params_Phys!$C$6*Pos!C7659^2</f>
        <v>-2.3491444951692533E-33</v>
      </c>
    </row>
    <row r="7660" spans="1:6" x14ac:dyDescent="0.2">
      <c r="A7660" s="1">
        <v>76.58</v>
      </c>
      <c r="B7660">
        <v>-1.2016648080073909E-17</v>
      </c>
      <c r="C7660">
        <v>4.9182518205046167E-17</v>
      </c>
      <c r="D7660">
        <f>0.5*(C7660^2)-Params_Phys!$C$7*(COS(Pos!B7660)-1)</f>
        <v>1.2094600484948488E-33</v>
      </c>
      <c r="E7660">
        <f t="shared" si="119"/>
        <v>3.4887800910253886E-33</v>
      </c>
      <c r="F7660">
        <f>-Params_Phys!$C$6*Pos!C7660^2</f>
        <v>-2.4189200969896976E-33</v>
      </c>
    </row>
    <row r="7661" spans="1:6" x14ac:dyDescent="0.2">
      <c r="A7661" s="1">
        <v>76.59</v>
      </c>
      <c r="B7661">
        <v>-1.152147977275658E-17</v>
      </c>
      <c r="C7661">
        <v>4.9841948976350972E-17</v>
      </c>
      <c r="D7661">
        <f>0.5*(C7661^2)-Params_Phys!$C$7*(COS(Pos!B7661)-1)</f>
        <v>1.2421099388805869E-33</v>
      </c>
      <c r="E7661">
        <f t="shared" si="119"/>
        <v>3.2649890385721406E-33</v>
      </c>
      <c r="F7661">
        <f>-Params_Phys!$C$6*Pos!C7661^2</f>
        <v>-2.4842198777611738E-33</v>
      </c>
    </row>
    <row r="7662" spans="1:6" x14ac:dyDescent="0.2">
      <c r="A7662" s="1">
        <v>76.600000000000009</v>
      </c>
      <c r="B7662">
        <v>-1.101999314503597E-17</v>
      </c>
      <c r="C7662">
        <v>5.0446170989749682E-17</v>
      </c>
      <c r="D7662">
        <f>0.5*(C7662^2)-Params_Phys!$C$7*(COS(Pos!B7662)-1)</f>
        <v>1.2724080837635312E-33</v>
      </c>
      <c r="E7662">
        <f t="shared" si="119"/>
        <v>3.029814488292879E-33</v>
      </c>
      <c r="F7662">
        <f>-Params_Phys!$C$6*Pos!C7662^2</f>
        <v>-2.5448161675270624E-33</v>
      </c>
    </row>
    <row r="7663" spans="1:6" x14ac:dyDescent="0.2">
      <c r="A7663" s="1">
        <v>76.61</v>
      </c>
      <c r="B7663">
        <v>-1.05127405319949E-17</v>
      </c>
      <c r="C7663">
        <v>5.0995143841823257E-17</v>
      </c>
      <c r="D7663">
        <f>0.5*(C7663^2)-Params_Phys!$C$7*(COS(Pos!B7663)-1)</f>
        <v>1.3002523477241223E-33</v>
      </c>
      <c r="E7663">
        <f t="shared" si="119"/>
        <v>2.7844263960616427E-33</v>
      </c>
      <c r="F7663">
        <f>-Params_Phys!$C$6*Pos!C7663^2</f>
        <v>-2.6005046954482446E-33</v>
      </c>
    </row>
    <row r="7664" spans="1:6" x14ac:dyDescent="0.2">
      <c r="A7664" s="1">
        <v>76.62</v>
      </c>
      <c r="B7664">
        <v>-1.000027440067379E-17</v>
      </c>
      <c r="C7664">
        <v>5.148888145609532E-17</v>
      </c>
      <c r="D7664">
        <f>0.5*(C7664^2)-Params_Phys!$C$7*(COS(Pos!B7664)-1)</f>
        <v>1.3255524567999183E-33</v>
      </c>
      <c r="E7664">
        <f t="shared" si="119"/>
        <v>2.530010907578303E-33</v>
      </c>
      <c r="F7664">
        <f>-Params_Phys!$C$6*Pos!C7664^2</f>
        <v>-2.6511049135998365E-33</v>
      </c>
    </row>
    <row r="7665" spans="1:6" x14ac:dyDescent="0.2">
      <c r="A7665" s="1">
        <v>76.63</v>
      </c>
      <c r="B7665">
        <v>-9.4831468095324189E-18</v>
      </c>
      <c r="C7665">
        <v>5.1927451528880243E-17</v>
      </c>
      <c r="D7665">
        <f>0.5*(C7665^2)-Params_Phys!$C$7*(COS(Pos!B7665)-1)</f>
        <v>1.3482301111421035E-33</v>
      </c>
      <c r="E7665">
        <f t="shared" si="119"/>
        <v>2.2677654342205874E-33</v>
      </c>
      <c r="F7665">
        <f>-Params_Phys!$C$6*Pos!C7665^2</f>
        <v>-2.696460222284207E-33</v>
      </c>
    </row>
    <row r="7666" spans="1:6" x14ac:dyDescent="0.2">
      <c r="A7666" s="1">
        <v>76.64</v>
      </c>
      <c r="B7666">
        <v>-8.9619088736889495E-18</v>
      </c>
      <c r="C7666">
        <v>5.2310974928161201E-17</v>
      </c>
      <c r="D7666">
        <f>0.5*(C7666^2)-Params_Phys!$C$7*(COS(Pos!B7666)-1)</f>
        <v>1.3682190489673549E-33</v>
      </c>
      <c r="E7666">
        <f t="shared" si="119"/>
        <v>1.9988937825241148E-33</v>
      </c>
      <c r="F7666">
        <f>-Params_Phys!$C$6*Pos!C7666^2</f>
        <v>-2.7364380979347098E-33</v>
      </c>
    </row>
    <row r="7667" spans="1:6" x14ac:dyDescent="0.2">
      <c r="A7667" s="1">
        <v>76.650000000000006</v>
      </c>
      <c r="B7667">
        <v>-8.4371102364005953E-18</v>
      </c>
      <c r="C7667">
        <v>5.2639625046552343E-17</v>
      </c>
      <c r="D7667">
        <f>0.5*(C7667^2)-Params_Phys!$C$7*(COS(Pos!B7667)-1)</f>
        <v>1.3854650625208104E-33</v>
      </c>
      <c r="E7667">
        <f t="shared" si="119"/>
        <v>1.7246013553446741E-33</v>
      </c>
      <c r="F7667">
        <f>-Params_Phys!$C$6*Pos!C7667^2</f>
        <v>-2.7709301250416209E-33</v>
      </c>
    </row>
    <row r="7668" spans="1:6" x14ac:dyDescent="0.2">
      <c r="A7668" s="1">
        <v>76.66</v>
      </c>
      <c r="B7668">
        <v>-7.9092985472397566E-18</v>
      </c>
      <c r="C7668">
        <v>5.2913627109433308E-17</v>
      </c>
      <c r="D7668">
        <f>0.5*(C7668^2)-Params_Phys!$C$7*(COS(Pos!B7668)-1)</f>
        <v>1.3999259669380777E-33</v>
      </c>
      <c r="E7668">
        <f t="shared" si="119"/>
        <v>1.4460904417280387E-33</v>
      </c>
      <c r="F7668">
        <f>-Params_Phys!$C$6*Pos!C7668^2</f>
        <v>-2.7998519338761554E-33</v>
      </c>
    </row>
    <row r="7669" spans="1:6" x14ac:dyDescent="0.2">
      <c r="A7669" s="1">
        <v>76.67</v>
      </c>
      <c r="B7669">
        <v>-7.3790189474082756E-18</v>
      </c>
      <c r="C7669">
        <v>5.3133257439377579E-17</v>
      </c>
      <c r="D7669">
        <f>0.5*(C7669^2)-Params_Phys!$C$7*(COS(Pos!B7669)-1)</f>
        <v>1.4115715230595865E-33</v>
      </c>
      <c r="E7669">
        <f t="shared" si="119"/>
        <v>1.1645556121502821E-33</v>
      </c>
      <c r="F7669">
        <f>-Params_Phys!$C$6*Pos!C7669^2</f>
        <v>-2.8231430461191729E-33</v>
      </c>
    </row>
    <row r="7670" spans="1:6" x14ac:dyDescent="0.2">
      <c r="A7670" s="1">
        <v>76.680000000000007</v>
      </c>
      <c r="B7670">
        <v>-6.8468135626211576E-18</v>
      </c>
      <c r="C7670">
        <v>5.3298842678027322E-17</v>
      </c>
      <c r="D7670">
        <f>0.5*(C7670^2)-Params_Phys!$C$7*(COS(Pos!B7670)-1)</f>
        <v>1.4203833154085533E-33</v>
      </c>
      <c r="E7670">
        <f t="shared" si="119"/>
        <v>8.8117923489623602E-34</v>
      </c>
      <c r="F7670">
        <f>-Params_Phys!$C$6*Pos!C7670^2</f>
        <v>-2.8407666308171067E-33</v>
      </c>
    </row>
    <row r="7671" spans="1:6" x14ac:dyDescent="0.2">
      <c r="A7671" s="1">
        <v>76.69</v>
      </c>
      <c r="B7671">
        <v>-6.3132210039793867E-18</v>
      </c>
      <c r="C7671">
        <v>5.3410758966597829E-17</v>
      </c>
      <c r="D7671">
        <f>0.5*(C7671^2)-Params_Phys!$C$7*(COS(Pos!B7671)-1)</f>
        <v>1.4263545866940053E-33</v>
      </c>
      <c r="E7671">
        <f t="shared" si="119"/>
        <v>5.9712712854573603E-34</v>
      </c>
      <c r="F7671">
        <f>-Params_Phys!$C$6*Pos!C7671^2</f>
        <v>-2.8527091733880105E-33</v>
      </c>
    </row>
    <row r="7672" spans="1:6" x14ac:dyDescent="0.2">
      <c r="A7672" s="1">
        <v>76.7</v>
      </c>
      <c r="B7672">
        <v>-5.778775877239518E-18</v>
      </c>
      <c r="C7672">
        <v>5.3469431086222887E-17</v>
      </c>
      <c r="D7672">
        <f>0.5*(C7672^2)-Params_Phys!$C$7*(COS(Pos!B7672)-1)</f>
        <v>1.4294900303421693E-33</v>
      </c>
      <c r="E7672">
        <f t="shared" si="119"/>
        <v>3.1354436481624195E-34</v>
      </c>
      <c r="F7672">
        <f>-Params_Phys!$C$6*Pos!C7672^2</f>
        <v>-2.8589800606843386E-33</v>
      </c>
    </row>
    <row r="7673" spans="1:6" x14ac:dyDescent="0.2">
      <c r="A7673" s="1">
        <v>76.710000000000008</v>
      </c>
      <c r="B7673">
        <v>-5.244008300875458E-18</v>
      </c>
      <c r="C7673">
        <v>5.3475331559379721E-17</v>
      </c>
      <c r="D7673">
        <f>0.5*(C7673^2)-Params_Phys!$C$7*(COS(Pos!B7673)-1)</f>
        <v>1.4298055426927963E-33</v>
      </c>
      <c r="E7673">
        <f t="shared" si="119"/>
        <v>3.1551235062685058E-35</v>
      </c>
      <c r="F7673">
        <f>-Params_Phys!$C$6*Pos!C7673^2</f>
        <v>-2.8596110853855926E-33</v>
      </c>
    </row>
    <row r="7674" spans="1:6" x14ac:dyDescent="0.2">
      <c r="A7674" s="1">
        <v>76.72</v>
      </c>
      <c r="B7674">
        <v>-4.7094434333153421E-18</v>
      </c>
      <c r="C7674">
        <v>5.3428979713657862E-17</v>
      </c>
      <c r="D7674">
        <f>0.5*(C7674^2)-Params_Phys!$C$7*(COS(Pos!B7674)-1)</f>
        <v>1.4273279366212316E-33</v>
      </c>
      <c r="E7674">
        <f t="shared" si="119"/>
        <v>-2.4776060715669223E-34</v>
      </c>
      <c r="F7674">
        <f>-Params_Phys!$C$6*Pos!C7674^2</f>
        <v>-2.8546558732424633E-33</v>
      </c>
    </row>
    <row r="7675" spans="1:6" x14ac:dyDescent="0.2">
      <c r="A7675" s="1">
        <v>76.73</v>
      </c>
      <c r="B7675">
        <v>-4.1756010097236427E-18</v>
      </c>
      <c r="C7675">
        <v>5.3330940709160488E-17</v>
      </c>
      <c r="D7675">
        <f>0.5*(C7675^2)-Params_Phys!$C$7*(COS(Pos!B7675)-1)</f>
        <v>1.4220946184619956E-33</v>
      </c>
      <c r="E7675">
        <f t="shared" si="119"/>
        <v>-5.2333181592333497E-34</v>
      </c>
      <c r="F7675">
        <f>-Params_Phys!$C$6*Pos!C7675^2</f>
        <v>-2.8441892369239912E-33</v>
      </c>
    </row>
    <row r="7676" spans="1:6" x14ac:dyDescent="0.2">
      <c r="A7676" s="1">
        <v>76.739999999999995</v>
      </c>
      <c r="B7676">
        <v>-3.6429948886856503E-18</v>
      </c>
      <c r="C7676">
        <v>5.3181824530849197E-17</v>
      </c>
      <c r="D7676">
        <f>0.5*(C7676^2)-Params_Phys!$C$7*(COS(Pos!B7676)-1)</f>
        <v>1.4141532302150167E-33</v>
      </c>
      <c r="E7676">
        <f t="shared" si="119"/>
        <v>-7.941388246986087E-34</v>
      </c>
      <c r="F7676">
        <f>-Params_Phys!$C$6*Pos!C7676^2</f>
        <v>-2.8283064604300335E-33</v>
      </c>
    </row>
    <row r="7677" spans="1:6" x14ac:dyDescent="0.2">
      <c r="A7677" s="1">
        <v>76.75</v>
      </c>
      <c r="B7677">
        <v>-3.11213260913824E-18</v>
      </c>
      <c r="C7677">
        <v>5.2982284947164717E-17</v>
      </c>
      <c r="D7677">
        <f>0.5*(C7677^2)-Params_Phys!$C$7*(COS(Pos!B7677)-1)</f>
        <v>1.4035612591112785E-33</v>
      </c>
      <c r="E7677">
        <f t="shared" si="119"/>
        <v>-1.0591971103732788E-33</v>
      </c>
      <c r="F7677">
        <f>-Params_Phys!$C$6*Pos!C7677^2</f>
        <v>-2.8071225182225571E-33</v>
      </c>
    </row>
    <row r="7678" spans="1:6" x14ac:dyDescent="0.2">
      <c r="A7678" s="1">
        <v>76.760000000000005</v>
      </c>
      <c r="B7678">
        <v>-2.5835149578774401E-18</v>
      </c>
      <c r="C7678">
        <v>5.2733018436275418E-17</v>
      </c>
      <c r="D7678">
        <f>0.5*(C7678^2)-Params_Phys!$C$7*(COS(Pos!B7678)-1)</f>
        <v>1.3903856167002816E-33</v>
      </c>
      <c r="E7678">
        <f t="shared" si="119"/>
        <v>-1.317564241099019E-33</v>
      </c>
      <c r="F7678">
        <f>-Params_Phys!$C$6*Pos!C7678^2</f>
        <v>-2.7807712334005632E-33</v>
      </c>
    </row>
    <row r="7679" spans="1:6" x14ac:dyDescent="0.2">
      <c r="A7679" s="1">
        <v>76.77</v>
      </c>
      <c r="B7679">
        <v>-2.057635547959654E-18</v>
      </c>
      <c r="C7679">
        <v>5.2434763081323811E-17</v>
      </c>
      <c r="D7679">
        <f>0.5*(C7679^2)-Params_Phys!$C$7*(COS(Pos!B7679)-1)</f>
        <v>1.3747021896972793E-33</v>
      </c>
      <c r="E7679">
        <f t="shared" si="119"/>
        <v>-1.5683427003016524E-33</v>
      </c>
      <c r="F7679">
        <f>-Params_Phys!$C$6*Pos!C7679^2</f>
        <v>-2.7494043793945587E-33</v>
      </c>
    </row>
    <row r="7680" spans="1:6" x14ac:dyDescent="0.2">
      <c r="A7680" s="1">
        <v>76.78</v>
      </c>
      <c r="B7680">
        <v>-1.534980408299673E-18</v>
      </c>
      <c r="C7680">
        <v>5.2088297436057731E-17</v>
      </c>
      <c r="D7680">
        <f>0.5*(C7680^2)-Params_Phys!$C$7*(COS(Pos!B7680)-1)</f>
        <v>1.3565953648936092E-33</v>
      </c>
      <c r="E7680">
        <f t="shared" si="119"/>
        <v>-1.81068248036609E-33</v>
      </c>
      <c r="F7680">
        <f>-Params_Phys!$C$6*Pos!C7680^2</f>
        <v>-2.7131907297872183E-33</v>
      </c>
    </row>
    <row r="7681" spans="1:6" x14ac:dyDescent="0.2">
      <c r="A7681" s="1">
        <v>76.790000000000006</v>
      </c>
      <c r="B7681">
        <v>-1.01602758475461E-18</v>
      </c>
      <c r="C7681">
        <v>5.1694439362248172E-17</v>
      </c>
      <c r="D7681">
        <f>0.5*(C7681^2)-Params_Phys!$C$7*(COS(Pos!B7681)-1)</f>
        <v>1.3361575304885766E-33</v>
      </c>
      <c r="E7681">
        <f t="shared" si="119"/>
        <v>-2.0437834405022142E-33</v>
      </c>
      <c r="F7681">
        <f>-Params_Phys!$C$6*Pos!C7681^2</f>
        <v>-2.6723150609771531E-33</v>
      </c>
    </row>
    <row r="7682" spans="1:6" x14ac:dyDescent="0.2">
      <c r="A7682" s="1">
        <v>76.8</v>
      </c>
      <c r="B7682">
        <v>-5.012467529688338E-19</v>
      </c>
      <c r="C7682">
        <v>5.1254044840309001E-17</v>
      </c>
      <c r="D7682">
        <f>0.5*(C7682^2)-Params_Phys!$C$7*(COS(Pos!B7682)-1)</f>
        <v>1.3134885562462029E-33</v>
      </c>
      <c r="E7682">
        <f t="shared" si="119"/>
        <v>-2.2668974242394331E-33</v>
      </c>
      <c r="F7682">
        <f>-Params_Phys!$C$6*Pos!C7682^2</f>
        <v>-2.6269771124924057E-33</v>
      </c>
    </row>
    <row r="7683" spans="1:6" x14ac:dyDescent="0.2">
      <c r="A7683" s="1">
        <v>76.81</v>
      </c>
      <c r="B7683">
        <v>8.9011567592539824E-21</v>
      </c>
      <c r="C7683">
        <v>5.0768006754546368E-17</v>
      </c>
      <c r="D7683">
        <f>0.5*(C7683^2)-Params_Phys!$C$7*(COS(Pos!B7683)-1)</f>
        <v>1.2886952549148328E-33</v>
      </c>
      <c r="E7683">
        <f t="shared" si="119"/>
        <v>-2.4793301331357342E-33</v>
      </c>
      <c r="F7683">
        <f>-Params_Phys!$C$6*Pos!C7683^2</f>
        <v>-2.5773905098296657E-33</v>
      </c>
    </row>
    <row r="7684" spans="1:6" x14ac:dyDescent="0.2">
      <c r="A7684" s="1">
        <v>76.820000000000007</v>
      </c>
      <c r="B7684">
        <v>5.1396432234206421E-19</v>
      </c>
      <c r="C7684">
        <v>5.0237253654475612E-17</v>
      </c>
      <c r="D7684">
        <f>0.5*(C7684^2)-Params_Phys!$C$7*(COS(Pos!B7684)-1)</f>
        <v>1.2618908273720616E-33</v>
      </c>
      <c r="E7684">
        <f t="shared" ref="E7684:E7747" si="120">(D7684-D7683)/(A7684-A7683)</f>
        <v>-2.680442754275755E-33</v>
      </c>
      <c r="F7684">
        <f>-Params_Phys!$C$6*Pos!C7684^2</f>
        <v>-2.5237816547441231E-33</v>
      </c>
    </row>
    <row r="7685" spans="1:6" x14ac:dyDescent="0.2">
      <c r="A7685" s="1">
        <v>76.83</v>
      </c>
      <c r="B7685">
        <v>1.0135003802672041E-18</v>
      </c>
      <c r="C7685">
        <v>4.9662748493652901E-17</v>
      </c>
      <c r="D7685">
        <f>0.5*(C7685^2)-Params_Phys!$C$7*(COS(Pos!B7685)-1)</f>
        <v>1.2331942939719117E-33</v>
      </c>
      <c r="E7685">
        <f t="shared" si="120"/>
        <v>-2.8696533400175985E-33</v>
      </c>
      <c r="F7685">
        <f>-Params_Phys!$C$6*Pos!C7685^2</f>
        <v>-2.4663885879438234E-33</v>
      </c>
    </row>
    <row r="7686" spans="1:6" x14ac:dyDescent="0.2">
      <c r="A7686" s="1">
        <v>76.84</v>
      </c>
      <c r="B7686">
        <v>1.507076763243805E-18</v>
      </c>
      <c r="C7686">
        <v>4.9045487347476372E-17</v>
      </c>
      <c r="D7686">
        <f>0.5*(C7686^2)-Params_Phys!$C$7*(COS(Pos!B7686)-1)</f>
        <v>1.2027299145757325E-33</v>
      </c>
      <c r="E7686">
        <f t="shared" si="120"/>
        <v>-3.0464379396163631E-33</v>
      </c>
      <c r="F7686">
        <f>-Params_Phys!$C$6*Pos!C7686^2</f>
        <v>-2.4054598291514649E-33</v>
      </c>
    </row>
    <row r="7687" spans="1:6" x14ac:dyDescent="0.2">
      <c r="A7687" s="1">
        <v>76.850000000000009</v>
      </c>
      <c r="B7687">
        <v>1.9942710249278021E-18</v>
      </c>
      <c r="C7687">
        <v>4.8386498111417298E-17</v>
      </c>
      <c r="D7687">
        <f>0.5*(C7687^2)-Params_Phys!$C$7*(COS(Pos!B7687)-1)</f>
        <v>1.1706265997430949E-33</v>
      </c>
      <c r="E7687">
        <f t="shared" si="120"/>
        <v>-3.2103314832621135E-33</v>
      </c>
      <c r="F7687">
        <f>-Params_Phys!$C$6*Pos!C7687^2</f>
        <v>-2.3412531994861898E-33</v>
      </c>
    </row>
    <row r="7688" spans="1:6" x14ac:dyDescent="0.2">
      <c r="A7688" s="1">
        <v>76.86</v>
      </c>
      <c r="B7688">
        <v>2.4746711515377682E-18</v>
      </c>
      <c r="C7688">
        <v>4.7686839181146739E-17</v>
      </c>
      <c r="D7688">
        <f>0.5*(C7688^2)-Params_Phys!$C$7*(COS(Pos!B7688)-1)</f>
        <v>1.1370173155442758E-33</v>
      </c>
      <c r="E7688">
        <f t="shared" si="120"/>
        <v>-3.3609284198849659E-33</v>
      </c>
      <c r="F7688">
        <f>-Params_Phys!$C$6*Pos!C7688^2</f>
        <v>-2.2740346310885516E-33</v>
      </c>
    </row>
    <row r="7689" spans="1:6" x14ac:dyDescent="0.2">
      <c r="A7689" s="1">
        <v>76.87</v>
      </c>
      <c r="B7689">
        <v>2.9478758601876181E-18</v>
      </c>
      <c r="C7689">
        <v>4.6947598116025997E-17</v>
      </c>
      <c r="D7689">
        <f>0.5*(C7689^2)-Params_Phys!$C$7*(COS(Pos!B7689)-1)</f>
        <v>1.1020384844319439E-33</v>
      </c>
      <c r="E7689">
        <f t="shared" si="120"/>
        <v>-3.4978831112314042E-33</v>
      </c>
      <c r="F7689">
        <f>-Params_Phys!$C$6*Pos!C7689^2</f>
        <v>-2.2040769688638878E-33</v>
      </c>
    </row>
    <row r="7690" spans="1:6" x14ac:dyDescent="0.2">
      <c r="A7690" s="1">
        <v>76.88</v>
      </c>
      <c r="B7690">
        <v>3.4134948837771568E-18</v>
      </c>
      <c r="C7690">
        <v>4.6169890287430803E-17</v>
      </c>
      <c r="D7690">
        <f>0.5*(C7690^2)-Params_Phys!$C$7*(COS(Pos!B7690)-1)</f>
        <v>1.0658293845766985E-33</v>
      </c>
      <c r="E7690">
        <f t="shared" si="120"/>
        <v>-3.6209099855278289E-33</v>
      </c>
      <c r="F7690">
        <f>-Params_Phys!$C$6*Pos!C7690^2</f>
        <v>-2.131658769153397E-33</v>
      </c>
    </row>
    <row r="7691" spans="1:6" x14ac:dyDescent="0.2">
      <c r="A7691" s="1">
        <v>76.89</v>
      </c>
      <c r="B7691">
        <v>3.8711492422961673E-18</v>
      </c>
      <c r="C7691">
        <v>4.5354857513379599E-17</v>
      </c>
      <c r="D7691">
        <f>0.5*(C7691^2)-Params_Phys!$C$7*(COS(Pos!B7691)-1)</f>
        <v>1.0285315500294829E-33</v>
      </c>
      <c r="E7691">
        <f t="shared" si="120"/>
        <v>-3.7297834547196541E-33</v>
      </c>
      <c r="F7691">
        <f>-Params_Phys!$C$6*Pos!C7691^2</f>
        <v>-2.0570631000589658E-33</v>
      </c>
    </row>
    <row r="7692" spans="1:6" x14ac:dyDescent="0.2">
      <c r="A7692" s="1">
        <v>76.900000000000006</v>
      </c>
      <c r="B7692">
        <v>4.3204715004124182E-18</v>
      </c>
      <c r="C7692">
        <v>4.4503666680934727E-17</v>
      </c>
      <c r="D7692">
        <f>0.5*(C7692^2)-Params_Phys!$C$7*(COS(Pos!B7692)-1)</f>
        <v>9.9028817402386991E-34</v>
      </c>
      <c r="E7692">
        <f t="shared" si="120"/>
        <v>-3.8243376005593427E-33</v>
      </c>
      <c r="F7692">
        <f>-Params_Phys!$C$6*Pos!C7692^2</f>
        <v>-1.9805763480477398E-33</v>
      </c>
    </row>
    <row r="7693" spans="1:6" x14ac:dyDescent="0.2">
      <c r="A7693" s="1">
        <v>76.91</v>
      </c>
      <c r="B7693">
        <v>4.7611060112286663E-18</v>
      </c>
      <c r="C7693">
        <v>4.3617508357842699E-17</v>
      </c>
      <c r="D7693">
        <f>0.5*(C7693^2)-Params_Phys!$C$7*(COS(Pos!B7693)-1)</f>
        <v>9.5124351767323884E-34</v>
      </c>
      <c r="E7693">
        <f t="shared" si="120"/>
        <v>-3.9044656350666584E-33</v>
      </c>
      <c r="F7693">
        <f>-Params_Phys!$C$6*Pos!C7693^2</f>
        <v>-1.9024870353464777E-33</v>
      </c>
    </row>
    <row r="7694" spans="1:6" x14ac:dyDescent="0.2">
      <c r="A7694" s="1">
        <v>76.92</v>
      </c>
      <c r="B7694">
        <v>5.192709146108346E-18</v>
      </c>
      <c r="C7694">
        <v>4.2697595394875861E-17</v>
      </c>
      <c r="D7694">
        <f>0.5*(C7694^2)-Params_Phys!$C$7*(COS(Pos!B7694)-1)</f>
        <v>9.1154232625226217E-34</v>
      </c>
      <c r="E7694">
        <f t="shared" si="120"/>
        <v>-3.9701191420956363E-33</v>
      </c>
      <c r="F7694">
        <f>-Params_Phys!$C$6*Pos!C7694^2</f>
        <v>-1.8230846525045243E-33</v>
      </c>
    </row>
    <row r="7695" spans="1:6" x14ac:dyDescent="0.2">
      <c r="A7695" s="1">
        <v>76.930000000000007</v>
      </c>
      <c r="B7695">
        <v>5.6149495104842547E-18</v>
      </c>
      <c r="C7695">
        <v>4.1745161520332022E-17</v>
      </c>
      <c r="D7695">
        <f>0.5*(C7695^2)-Params_Phys!$C$7*(COS(Pos!B7695)-1)</f>
        <v>8.7132925517930474E-34</v>
      </c>
      <c r="E7695">
        <f t="shared" si="120"/>
        <v>-4.0213071072936853E-33</v>
      </c>
      <c r="F7695">
        <f>-Params_Phys!$C$6*Pos!C7695^2</f>
        <v>-1.7426585103586095E-33</v>
      </c>
    </row>
    <row r="7696" spans="1:6" x14ac:dyDescent="0.2">
      <c r="A7696" s="1">
        <v>76.94</v>
      </c>
      <c r="B7696">
        <v>6.0275081455790728E-18</v>
      </c>
      <c r="C7696">
        <v>4.0761459928141937E-17</v>
      </c>
      <c r="D7696">
        <f>0.5*(C7696^2)-Params_Phys!$C$7*(COS(Pos!B7696)-1)</f>
        <v>8.3074830773676048E-34</v>
      </c>
      <c r="E7696">
        <f t="shared" si="120"/>
        <v>-4.0580947442581165E-33</v>
      </c>
      <c r="F7696">
        <f>-Params_Phys!$C$6*Pos!C7696^2</f>
        <v>-1.661496615473521E-33</v>
      </c>
    </row>
    <row r="7697" spans="1:6" x14ac:dyDescent="0.2">
      <c r="A7697" s="1">
        <v>76.95</v>
      </c>
      <c r="B7697">
        <v>6.4300787159810053E-18</v>
      </c>
      <c r="C7697">
        <v>3.9747761861026261E-17</v>
      </c>
      <c r="D7697">
        <f>0.5*(C7697^2)-Params_Phys!$C$7*(COS(Pos!B7697)-1)</f>
        <v>7.8994228648042684E-34</v>
      </c>
      <c r="E7697">
        <f t="shared" si="120"/>
        <v>-4.0806021256312769E-33</v>
      </c>
      <c r="F7697">
        <f>-Params_Phys!$C$6*Pos!C7697^2</f>
        <v>-1.5798845729608537E-33</v>
      </c>
    </row>
    <row r="7698" spans="1:6" x14ac:dyDescent="0.2">
      <c r="A7698" s="1">
        <v>76.960000000000008</v>
      </c>
      <c r="B7698">
        <v>6.8223676830322087E-18</v>
      </c>
      <c r="C7698">
        <v>3.8705355190134161E-17</v>
      </c>
      <c r="D7698">
        <f>0.5*(C7698^2)-Params_Phys!$C$7*(COS(Pos!B7698)-1)</f>
        <v>7.490522601972227E-34</v>
      </c>
      <c r="E7698">
        <f t="shared" si="120"/>
        <v>-4.089002628318322E-33</v>
      </c>
      <c r="F7698">
        <f>-Params_Phys!$C$6*Pos!C7698^2</f>
        <v>-1.4981045203944454E-33</v>
      </c>
    </row>
    <row r="7699" spans="1:6" x14ac:dyDescent="0.2">
      <c r="A7699" s="1">
        <v>76.97</v>
      </c>
      <c r="B7699">
        <v>7.2040944640019508E-18</v>
      </c>
      <c r="C7699">
        <v>3.7635542992584879E-17</v>
      </c>
      <c r="D7699">
        <f>0.5*(C7699^2)-Params_Phys!$C$7*(COS(Pos!B7699)-1)</f>
        <v>7.0821704817335241E-34</v>
      </c>
      <c r="E7699">
        <f t="shared" si="120"/>
        <v>-4.0835212023907428E-33</v>
      </c>
      <c r="F7699">
        <f>-Params_Phys!$C$6*Pos!C7699^2</f>
        <v>-1.4164340963467048E-33</v>
      </c>
    </row>
    <row r="7700" spans="1:6" x14ac:dyDescent="0.2">
      <c r="A7700" s="1">
        <v>76.98</v>
      </c>
      <c r="B7700">
        <v>7.5749915770305653E-18</v>
      </c>
      <c r="C7700">
        <v>3.6539642128321499E-17</v>
      </c>
      <c r="D7700">
        <f>0.5*(C7700^2)-Params_Phys!$C$7*(COS(Pos!B7700)-1)</f>
        <v>6.6757272343290359E-34</v>
      </c>
      <c r="E7700">
        <f t="shared" si="120"/>
        <v>-4.0644324740428029E-33</v>
      </c>
      <c r="F7700">
        <f>-Params_Phys!$C$6*Pos!C7700^2</f>
        <v>-1.3351454468658072E-33</v>
      </c>
    </row>
    <row r="7701" spans="1:6" x14ac:dyDescent="0.2">
      <c r="A7701" s="1">
        <v>76.989999999999995</v>
      </c>
      <c r="B7701">
        <v>7.9348047718443326E-18</v>
      </c>
      <c r="C7701">
        <v>3.5418981817672747E-17</v>
      </c>
      <c r="D7701">
        <f>0.5*(C7701^2)-Params_Phys!$C$7*(COS(Pos!B7701)-1)</f>
        <v>6.2725213650031636E-34</v>
      </c>
      <c r="E7701">
        <f t="shared" si="120"/>
        <v>-4.0320586932623908E-33</v>
      </c>
      <c r="F7701">
        <f>-Params_Phys!$C$6*Pos!C7701^2</f>
        <v>-1.2545042730006327E-33</v>
      </c>
    </row>
    <row r="7702" spans="1:6" x14ac:dyDescent="0.2">
      <c r="A7702" s="1">
        <v>77</v>
      </c>
      <c r="B7702">
        <v>8.2832931462552833E-18</v>
      </c>
      <c r="C7702">
        <v>3.4274902221004253E-17</v>
      </c>
      <c r="D7702">
        <f>0.5*(C7702^2)-Params_Phys!$C$7*(COS(Pos!B7702)-1)</f>
        <v>5.8738446112970109E-34</v>
      </c>
      <c r="E7702">
        <f t="shared" si="120"/>
        <v>-3.9867675370594874E-33</v>
      </c>
      <c r="F7702">
        <f>-Params_Phys!$C$6*Pos!C7702^2</f>
        <v>-1.1747689222594022E-33</v>
      </c>
    </row>
    <row r="7703" spans="1:6" x14ac:dyDescent="0.2">
      <c r="A7703" s="1">
        <v>77.010000000000005</v>
      </c>
      <c r="B7703">
        <v>8.6202292484736541E-18</v>
      </c>
      <c r="C7703">
        <v>3.3108753021824512E-17</v>
      </c>
      <c r="D7703">
        <f>0.5*(C7703^2)-Params_Phys!$C$7*(COS(Pos!B7703)-1)</f>
        <v>5.4809476333008691E-34</v>
      </c>
      <c r="E7703">
        <f t="shared" si="120"/>
        <v>-3.9289697799594079E-33</v>
      </c>
      <c r="F7703">
        <f>-Params_Phys!$C$6*Pos!C7703^2</f>
        <v>-1.0961895266601738E-33</v>
      </c>
    </row>
    <row r="7704" spans="1:6" x14ac:dyDescent="0.2">
      <c r="A7704" s="1">
        <v>77.02</v>
      </c>
      <c r="B7704">
        <v>8.9453991652743059E-18</v>
      </c>
      <c r="C7704">
        <v>3.1921892014694559E-17</v>
      </c>
      <c r="D7704">
        <f>0.5*(C7704^2)-Params_Phys!$C$7*(COS(Pos!B7704)-1)</f>
        <v>5.0950359489891014E-34</v>
      </c>
      <c r="E7704">
        <f t="shared" si="120"/>
        <v>-3.859116843121187E-33</v>
      </c>
      <c r="F7704">
        <f>-Params_Phys!$C$6*Pos!C7704^2</f>
        <v>-1.0190071897978203E-33</v>
      </c>
    </row>
    <row r="7705" spans="1:6" x14ac:dyDescent="0.2">
      <c r="A7705" s="1">
        <v>77.03</v>
      </c>
      <c r="B7705">
        <v>9.2586025960718064E-18</v>
      </c>
      <c r="C7705">
        <v>3.071568369927128E-17</v>
      </c>
      <c r="D7705">
        <f>0.5*(C7705^2)-Params_Phys!$C$7*(COS(Pos!B7705)-1)</f>
        <v>4.7172661255683974E-34</v>
      </c>
      <c r="E7705">
        <f t="shared" si="120"/>
        <v>-3.7776982342051072E-33</v>
      </c>
      <c r="F7705">
        <f>-Params_Phys!$C$6*Pos!C7705^2</f>
        <v>-9.4345322511367948E-34</v>
      </c>
    </row>
    <row r="7706" spans="1:6" x14ac:dyDescent="0.2">
      <c r="A7706" s="1">
        <v>77.040000000000006</v>
      </c>
      <c r="B7706">
        <v>9.5596529129720883E-18</v>
      </c>
      <c r="C7706">
        <v>2.9491497881795977E-17</v>
      </c>
      <c r="D7706">
        <f>0.5*(C7706^2)-Params_Phys!$C$7*(COS(Pos!B7706)-1)</f>
        <v>4.3487422365598827E-34</v>
      </c>
      <c r="E7706">
        <f t="shared" si="120"/>
        <v>-3.6852388900832621E-33</v>
      </c>
      <c r="F7706">
        <f>-Params_Phys!$C$6*Pos!C7706^2</f>
        <v>-8.6974844731197653E-34</v>
      </c>
    </row>
    <row r="7707" spans="1:6" x14ac:dyDescent="0.2">
      <c r="A7707" s="1">
        <v>77.05</v>
      </c>
      <c r="B7707">
        <v>9.8483772068816054E-18</v>
      </c>
      <c r="C7707">
        <v>2.8250708285318968E-17</v>
      </c>
      <c r="D7707">
        <f>0.5*(C7707^2)-Params_Phys!$C$7*(COS(Pos!B7707)-1)</f>
        <v>3.9905125931109487E-34</v>
      </c>
      <c r="E7707">
        <f t="shared" si="120"/>
        <v>-3.5822964344925976E-33</v>
      </c>
      <c r="F7707">
        <f>-Params_Phys!$C$6*Pos!C7707^2</f>
        <v>-7.9810251862218975E-34</v>
      </c>
    </row>
    <row r="7708" spans="1:6" x14ac:dyDescent="0.2">
      <c r="A7708" s="1">
        <v>77.06</v>
      </c>
      <c r="B7708">
        <v>1.012461631976771E-17</v>
      </c>
      <c r="C7708">
        <v>2.6994691169929631E-17</v>
      </c>
      <c r="D7708">
        <f>0.5*(C7708^2)-Params_Phys!$C$7*(COS(Pos!B7708)-1)</f>
        <v>3.643566756799384E-34</v>
      </c>
      <c r="E7708">
        <f t="shared" si="120"/>
        <v>-3.4694583631138718E-33</v>
      </c>
      <c r="F7708">
        <f>-Params_Phys!$C$6*Pos!C7708^2</f>
        <v>-7.287133513598768E-34</v>
      </c>
    </row>
    <row r="7709" spans="1:6" x14ac:dyDescent="0.2">
      <c r="A7709" s="1">
        <v>77.070000000000007</v>
      </c>
      <c r="B7709">
        <v>1.038822486317659E-17</v>
      </c>
      <c r="C7709">
        <v>2.5724823964239309E-17</v>
      </c>
      <c r="D7709">
        <f>0.5*(C7709^2)-Params_Phys!$C$7*(COS(Pos!B7709)-1)</f>
        <v>3.3088328399555053E-34</v>
      </c>
      <c r="E7709">
        <f t="shared" si="120"/>
        <v>-3.3473391684370742E-33</v>
      </c>
      <c r="F7709">
        <f>-Params_Phys!$C$6*Pos!C7709^2</f>
        <v>-6.6176656799110107E-34</v>
      </c>
    </row>
    <row r="7710" spans="1:6" x14ac:dyDescent="0.2">
      <c r="A7710" s="1">
        <v>77.08</v>
      </c>
      <c r="B7710">
        <v>1.063907122312734E-17</v>
      </c>
      <c r="C7710">
        <v>2.4442483909340599E-17</v>
      </c>
      <c r="D7710">
        <f>0.5*(C7710^2)-Params_Phys!$C$7*(COS(Pos!B7710)-1)</f>
        <v>2.9871750982918703E-34</v>
      </c>
      <c r="E7710">
        <f t="shared" si="120"/>
        <v>-3.2165774166392755E-33</v>
      </c>
      <c r="F7710">
        <f>-Params_Phys!$C$6*Pos!C7710^2</f>
        <v>-5.9743501965837407E-34</v>
      </c>
    </row>
    <row r="7711" spans="1:6" x14ac:dyDescent="0.2">
      <c r="A7711" s="1">
        <v>77.09</v>
      </c>
      <c r="B7711">
        <v>1.087703755151311E-17</v>
      </c>
      <c r="C7711">
        <v>2.3149046716442489E-17</v>
      </c>
      <c r="D7711">
        <f>0.5*(C7711^2)-Params_Phys!$C$7*(COS(Pos!B7711)-1)</f>
        <v>2.6793918194001838E-34</v>
      </c>
      <c r="E7711">
        <f t="shared" si="120"/>
        <v>-3.0778327889152902E-33</v>
      </c>
      <c r="F7711">
        <f>-Params_Phys!$C$6*Pos!C7711^2</f>
        <v>-5.3587836388003677E-34</v>
      </c>
    </row>
    <row r="7712" spans="1:6" x14ac:dyDescent="0.2">
      <c r="A7712" s="1">
        <v>77.100000000000009</v>
      </c>
      <c r="B7712">
        <v>1.110201974415182E-17</v>
      </c>
      <c r="C7712">
        <v>2.184588523935545E-17</v>
      </c>
      <c r="D7712">
        <f>0.5*(C7712^2)-Params_Phys!$C$7*(COS(Pos!B7712)-1)</f>
        <v>2.3862135094554418E-34</v>
      </c>
      <c r="E7712">
        <f t="shared" si="120"/>
        <v>-2.9317830994459211E-33</v>
      </c>
      <c r="F7712">
        <f>-Params_Phys!$C$6*Pos!C7712^2</f>
        <v>-4.7724270189108835E-34</v>
      </c>
    </row>
    <row r="7713" spans="1:6" x14ac:dyDescent="0.2">
      <c r="A7713" s="1">
        <v>77.11</v>
      </c>
      <c r="B7713">
        <v>1.13139274056408E-17</v>
      </c>
      <c r="C7713">
        <v>2.0534368162974519E-17</v>
      </c>
      <c r="D7713">
        <f>0.5*(C7713^2)-Params_Phys!$C$7*(COS(Pos!B7713)-1)</f>
        <v>2.1083013792629078E-34</v>
      </c>
      <c r="E7713">
        <f t="shared" si="120"/>
        <v>-2.7791213019278675E-33</v>
      </c>
      <c r="F7713">
        <f>-Params_Phys!$C$6*Pos!C7713^2</f>
        <v>-4.2166027585258155E-34</v>
      </c>
    </row>
    <row r="7714" spans="1:6" x14ac:dyDescent="0.2">
      <c r="A7714" s="1">
        <v>77.12</v>
      </c>
      <c r="B7714">
        <v>1.151268380118088E-17</v>
      </c>
      <c r="C7714">
        <v>1.9215858708881079E-17</v>
      </c>
      <c r="D7714">
        <f>0.5*(C7714^2)-Params_Phys!$C$7*(COS(Pos!B7714)-1)</f>
        <v>1.8462461295984041E-34</v>
      </c>
      <c r="E7714">
        <f t="shared" si="120"/>
        <v>-2.6205524966436959E-33</v>
      </c>
      <c r="F7714">
        <f>-Params_Phys!$C$6*Pos!C7714^2</f>
        <v>-3.6924922591968082E-34</v>
      </c>
    </row>
    <row r="7715" spans="1:6" x14ac:dyDescent="0.2">
      <c r="A7715" s="1">
        <v>77.13</v>
      </c>
      <c r="B7715">
        <v>1.1698225795546769E-17</v>
      </c>
      <c r="C7715">
        <v>1.7891713359156531E-17</v>
      </c>
      <c r="D7715">
        <f>0.5*(C7715^2)-Params_Phys!$C$7*(COS(Pos!B7715)-1)</f>
        <v>1.6005670346311015E-34</v>
      </c>
      <c r="E7715">
        <f t="shared" si="120"/>
        <v>-2.4567909496752608E-33</v>
      </c>
      <c r="F7715">
        <f>-Params_Phys!$C$6*Pos!C7715^2</f>
        <v>-3.201134069262203E-34</v>
      </c>
    </row>
    <row r="7716" spans="1:6" x14ac:dyDescent="0.2">
      <c r="A7716" s="1">
        <v>77.14</v>
      </c>
      <c r="B7716">
        <v>1.187050377939094E-17</v>
      </c>
      <c r="C7716">
        <v>1.6563280599472211E-17</v>
      </c>
      <c r="D7716">
        <f>0.5*(C7716^2)-Params_Phys!$C$7*(COS(Pos!B7716)-1)</f>
        <v>1.3717113210842626E-34</v>
      </c>
      <c r="E7716">
        <f t="shared" si="120"/>
        <v>-2.2885571354672183E-33</v>
      </c>
      <c r="F7716">
        <f>-Params_Phys!$C$6*Pos!C7716^2</f>
        <v>-2.7434226421685251E-34</v>
      </c>
    </row>
    <row r="7717" spans="1:6" x14ac:dyDescent="0.2">
      <c r="A7717" s="1">
        <v>77.150000000000006</v>
      </c>
      <c r="B7717">
        <v>1.2029481583079249E-17</v>
      </c>
      <c r="C7717">
        <v>1.5231899682490511E-17</v>
      </c>
      <c r="D7717">
        <f>0.5*(C7717^2)-Params_Phys!$C$7*(COS(Pos!B7717)-1)</f>
        <v>1.1600538396872726E-34</v>
      </c>
      <c r="E7717">
        <f t="shared" si="120"/>
        <v>-2.1165748139688168E-33</v>
      </c>
      <c r="F7717">
        <f>-Params_Phys!$C$6*Pos!C7717^2</f>
        <v>-2.3201076793745452E-34</v>
      </c>
    </row>
    <row r="7718" spans="1:6" x14ac:dyDescent="0.2">
      <c r="A7718" s="1">
        <v>77.16</v>
      </c>
      <c r="B7718">
        <v>1.2175136378266191E-17</v>
      </c>
      <c r="C7718">
        <v>1.3898899412582011E-17</v>
      </c>
      <c r="D7718">
        <f>0.5*(C7718^2)-Params_Phys!$C$7*(COS(Pos!B7718)-1)</f>
        <v>9.6589702440536292E-35</v>
      </c>
      <c r="E7718">
        <f t="shared" si="120"/>
        <v>-1.9415681528208627E-33</v>
      </c>
      <c r="F7718">
        <f>-Params_Phys!$C$6*Pos!C7718^2</f>
        <v>-1.9317940488107258E-34</v>
      </c>
    </row>
    <row r="7719" spans="1:6" x14ac:dyDescent="0.2">
      <c r="A7719" s="1">
        <v>77.17</v>
      </c>
      <c r="B7719">
        <v>1.230745856742813E-17</v>
      </c>
      <c r="C7719">
        <v>1.256559695283284E-17</v>
      </c>
      <c r="D7719">
        <f>0.5*(C7719^2)-Params_Phys!$C$7*(COS(Pos!B7719)-1)</f>
        <v>7.8947113390520978E-35</v>
      </c>
      <c r="E7719">
        <f t="shared" si="120"/>
        <v>-1.7642589050006289E-33</v>
      </c>
      <c r="F7719">
        <f>-Params_Phys!$C$6*Pos!C7719^2</f>
        <v>-1.5789422678104196E-34</v>
      </c>
    </row>
    <row r="7720" spans="1:6" x14ac:dyDescent="0.2">
      <c r="A7720" s="1">
        <v>77.180000000000007</v>
      </c>
      <c r="B7720">
        <v>1.242645166158183E-17</v>
      </c>
      <c r="C7720">
        <v>1.123329665528472E-17</v>
      </c>
      <c r="D7720">
        <f>0.5*(C7720^2)-Params_Phys!$C$7*(COS(Pos!B7720)-1)</f>
        <v>6.3093476872815438E-35</v>
      </c>
      <c r="E7720">
        <f t="shared" si="120"/>
        <v>-1.5853636517697428E-33</v>
      </c>
      <c r="F7720">
        <f>-Params_Phys!$C$6*Pos!C7720^2</f>
        <v>-1.2618695374563088E-34</v>
      </c>
    </row>
    <row r="7721" spans="1:6" x14ac:dyDescent="0.2">
      <c r="A7721" s="1">
        <v>77.19</v>
      </c>
      <c r="B7721">
        <v>1.253213214642551E-17</v>
      </c>
      <c r="C7721">
        <v>9.9032889153182558E-18</v>
      </c>
      <c r="D7721">
        <f>0.5*(C7721^2)-Params_Phys!$C$7*(COS(Pos!B7721)-1)</f>
        <v>4.9037565670132716E-35</v>
      </c>
      <c r="E7721">
        <f t="shared" si="120"/>
        <v>-1.4055911202695506E-33</v>
      </c>
      <c r="F7721">
        <f>-Params_Phys!$C$6*Pos!C7721^2</f>
        <v>-9.8075131340265433E-35</v>
      </c>
    </row>
    <row r="7722" spans="1:6" x14ac:dyDescent="0.2">
      <c r="A7722" s="1">
        <v>77.2</v>
      </c>
      <c r="B7722">
        <v>1.2624529337148E-17</v>
      </c>
      <c r="C7722">
        <v>8.5768490510575426E-18</v>
      </c>
      <c r="D7722">
        <f>0.5*(C7722^2)-Params_Phys!$C$7*(COS(Pos!B7722)-1)</f>
        <v>3.6781169822313337E-35</v>
      </c>
      <c r="E7722">
        <f t="shared" si="120"/>
        <v>-1.225639584781311E-33</v>
      </c>
      <c r="F7722">
        <f>-Params_Phys!$C$6*Pos!C7722^2</f>
        <v>-7.3562339644626674E-35</v>
      </c>
    </row>
    <row r="7723" spans="1:6" x14ac:dyDescent="0.2">
      <c r="A7723" s="1">
        <v>77.210000000000008</v>
      </c>
      <c r="B7723">
        <v>1.270368522216067E-17</v>
      </c>
      <c r="C7723">
        <v>7.2552362086406677E-18</v>
      </c>
      <c r="D7723">
        <f>0.5*(C7723^2)-Params_Phys!$C$7*(COS(Pos!B7723)-1)</f>
        <v>2.6319226221585307E-35</v>
      </c>
      <c r="E7723">
        <f t="shared" si="120"/>
        <v>-1.0461943600722677E-33</v>
      </c>
      <c r="F7723">
        <f>-Params_Phys!$C$6*Pos!C7723^2</f>
        <v>-5.2638452443170614E-35</v>
      </c>
    </row>
    <row r="7724" spans="1:6" x14ac:dyDescent="0.2">
      <c r="A7724" s="1">
        <v>77.22</v>
      </c>
      <c r="B7724">
        <v>1.2769654296014701E-17</v>
      </c>
      <c r="C7724">
        <v>5.9396922941673703E-18</v>
      </c>
      <c r="D7724">
        <f>0.5*(C7724^2)-Params_Phys!$C$7*(COS(Pos!B7724)-1)</f>
        <v>1.7639972274695619E-35</v>
      </c>
      <c r="E7724">
        <f t="shared" si="120"/>
        <v>-8.6792539468975819E-34</v>
      </c>
      <c r="F7724">
        <f>-Params_Phys!$C$6*Pos!C7724^2</f>
        <v>-3.5279944549391238E-35</v>
      </c>
    </row>
    <row r="7725" spans="1:6" x14ac:dyDescent="0.2">
      <c r="A7725" s="1">
        <v>77.23</v>
      </c>
      <c r="B7725">
        <v>1.2822503381774599E-17</v>
      </c>
      <c r="C7725">
        <v>4.6314409331008057E-18</v>
      </c>
      <c r="D7725">
        <f>0.5*(C7725^2)-Params_Phys!$C$7*(COS(Pos!B7725)-1)</f>
        <v>1.072512255840083E-35</v>
      </c>
      <c r="E7725">
        <f t="shared" si="120"/>
        <v>-6.9148497162912508E-34</v>
      </c>
      <c r="F7725">
        <f>-Params_Phys!$C$6*Pos!C7725^2</f>
        <v>-2.1450245116801661E-35</v>
      </c>
    </row>
    <row r="7726" spans="1:6" x14ac:dyDescent="0.2">
      <c r="A7726" s="1">
        <v>77.239999999999995</v>
      </c>
      <c r="B7726">
        <v>1.2862311443125949E-17</v>
      </c>
      <c r="C7726">
        <v>3.3316864578659181E-18</v>
      </c>
      <c r="D7726">
        <f>0.5*(C7726^2)-Params_Phys!$C$7*(COS(Pos!B7726)-1)</f>
        <v>5.5500673267635741E-36</v>
      </c>
      <c r="E7726">
        <f t="shared" si="120"/>
        <v>-5.1750552316419628E-34</v>
      </c>
      <c r="F7726">
        <f>-Params_Phys!$C$6*Pos!C7726^2</f>
        <v>-1.1100134653527148E-35</v>
      </c>
    </row>
    <row r="7727" spans="1:6" x14ac:dyDescent="0.2">
      <c r="A7727" s="1">
        <v>77.25</v>
      </c>
      <c r="B7727">
        <v>1.288916938650321E-17</v>
      </c>
      <c r="C7727">
        <v>2.0416129243519768E-18</v>
      </c>
      <c r="D7727">
        <f>0.5*(C7727^2)-Params_Phys!$C$7*(COS(Pos!B7727)-1)</f>
        <v>2.0840916664405152E-36</v>
      </c>
      <c r="E7727">
        <f t="shared" si="120"/>
        <v>-3.4659756603212856E-34</v>
      </c>
      <c r="F7727">
        <f>-Params_Phys!$C$6*Pos!C7727^2</f>
        <v>-4.1681833328810304E-36</v>
      </c>
    </row>
    <row r="7728" spans="1:6" x14ac:dyDescent="0.2">
      <c r="A7728" s="1">
        <v>77.260000000000005</v>
      </c>
      <c r="B7728">
        <v>1.290317985352985E-17</v>
      </c>
      <c r="C7728">
        <v>7.6238315799162834E-19</v>
      </c>
      <c r="D7728">
        <f>0.5*(C7728^2)-Params_Phys!$C$7*(COS(Pos!B7728)-1)</f>
        <v>2.9061403979464405E-37</v>
      </c>
      <c r="E7728">
        <f t="shared" si="120"/>
        <v>-1.7934776266449534E-34</v>
      </c>
      <c r="F7728">
        <f>-Params_Phys!$C$6*Pos!C7728^2</f>
        <v>-5.812280795892881E-37</v>
      </c>
    </row>
    <row r="7729" spans="1:6" x14ac:dyDescent="0.2">
      <c r="A7729" s="1">
        <v>77.27</v>
      </c>
      <c r="B7729">
        <v>1.2904457004069789E-17</v>
      </c>
      <c r="C7729">
        <v>-5.0486216994679424E-19</v>
      </c>
      <c r="D7729">
        <f>0.5*(C7729^2)-Params_Phys!$C$7*(COS(Pos!B7729)-1)</f>
        <v>1.2744290532169288E-37</v>
      </c>
      <c r="E7729">
        <f t="shared" si="120"/>
        <v>-1.6317113447309958E-35</v>
      </c>
      <c r="F7729">
        <f>-Params_Phys!$C$6*Pos!C7729^2</f>
        <v>-2.5488581064338577E-37</v>
      </c>
    </row>
    <row r="7730" spans="1:6" x14ac:dyDescent="0.2">
      <c r="A7730" s="1">
        <v>77.28</v>
      </c>
      <c r="B7730">
        <v>1.289312629019537E-17</v>
      </c>
      <c r="C7730">
        <v>-1.7590054352527529E-18</v>
      </c>
      <c r="D7730">
        <f>0.5*(C7730^2)-Params_Phys!$C$7*(COS(Pos!B7730)-1)</f>
        <v>1.5470500606243632E-36</v>
      </c>
      <c r="E7730">
        <f t="shared" si="120"/>
        <v>1.419607155301944E-34</v>
      </c>
      <c r="F7730">
        <f>-Params_Phys!$C$6*Pos!C7730^2</f>
        <v>-3.0941001212487263E-36</v>
      </c>
    </row>
    <row r="7731" spans="1:6" x14ac:dyDescent="0.2">
      <c r="A7731" s="1">
        <v>77.290000000000006</v>
      </c>
      <c r="B7731">
        <v>1.286932422138288E-17</v>
      </c>
      <c r="C7731">
        <v>-2.9989529222878911E-18</v>
      </c>
      <c r="D7731">
        <f>0.5*(C7731^2)-Params_Phys!$C$7*(COS(Pos!B7731)-1)</f>
        <v>4.4968593150495411E-36</v>
      </c>
      <c r="E7731">
        <f t="shared" si="120"/>
        <v>2.9498092544236688E-34</v>
      </c>
      <c r="F7731">
        <f>-Params_Phys!$C$6*Pos!C7731^2</f>
        <v>-8.9937186300990822E-36</v>
      </c>
    </row>
    <row r="7732" spans="1:6" x14ac:dyDescent="0.2">
      <c r="A7732" s="1">
        <v>77.3</v>
      </c>
      <c r="B7732">
        <v>1.283319812125191E-17</v>
      </c>
      <c r="C7732">
        <v>-4.2236356535926943E-18</v>
      </c>
      <c r="D7732">
        <f>0.5*(C7732^2)-Params_Phys!$C$7*(COS(Pos!B7732)-1)</f>
        <v>8.9195490671496926E-36</v>
      </c>
      <c r="E7732">
        <f t="shared" si="120"/>
        <v>4.4226897521041737E-34</v>
      </c>
      <c r="F7732">
        <f>-Params_Phys!$C$6*Pos!C7732^2</f>
        <v>-1.7839098134299385E-35</v>
      </c>
    </row>
    <row r="7733" spans="1:6" x14ac:dyDescent="0.2">
      <c r="A7733" s="1">
        <v>77.31</v>
      </c>
      <c r="B7733">
        <v>1.278490587617046E-17</v>
      </c>
      <c r="C7733">
        <v>-5.4320101870931777E-18</v>
      </c>
      <c r="D7733">
        <f>0.5*(C7733^2)-Params_Phys!$C$7*(COS(Pos!B7733)-1)</f>
        <v>1.4753367336342029E-35</v>
      </c>
      <c r="E7733">
        <f t="shared" si="120"/>
        <v>5.8338182691893514E-34</v>
      </c>
      <c r="F7733">
        <f>-Params_Phys!$C$6*Pos!C7733^2</f>
        <v>-2.9506734672684057E-35</v>
      </c>
    </row>
    <row r="7734" spans="1:6" x14ac:dyDescent="0.2">
      <c r="A7734" s="1">
        <v>77.320000000000007</v>
      </c>
      <c r="B7734">
        <v>1.272461567605166E-17</v>
      </c>
      <c r="C7734">
        <v>-6.6230593804519073E-18</v>
      </c>
      <c r="D7734">
        <f>0.5*(C7734^2)-Params_Phys!$C$7*(COS(Pos!B7734)-1)</f>
        <v>2.1932457778496002E-35</v>
      </c>
      <c r="E7734">
        <f t="shared" si="120"/>
        <v>7.1790904421503005E-34</v>
      </c>
      <c r="F7734">
        <f>-Params_Phys!$C$6*Pos!C7734^2</f>
        <v>-4.3864915556992004E-35</v>
      </c>
    </row>
    <row r="7735" spans="1:6" x14ac:dyDescent="0.2">
      <c r="A7735" s="1">
        <v>77.33</v>
      </c>
      <c r="B7735">
        <v>1.265250574767318E-17</v>
      </c>
      <c r="C7735">
        <v>-7.7957931221442105E-18</v>
      </c>
      <c r="D7735">
        <f>0.5*(C7735^2)-Params_Phys!$C$7*(COS(Pos!B7735)-1)</f>
        <v>3.0387195201635489E-35</v>
      </c>
      <c r="E7735">
        <f t="shared" si="120"/>
        <v>8.4547374231471765E-34</v>
      </c>
      <c r="F7735">
        <f>-Params_Phys!$C$6*Pos!C7735^2</f>
        <v>-6.0774390403270977E-35</v>
      </c>
    </row>
    <row r="7736" spans="1:6" x14ac:dyDescent="0.2">
      <c r="A7736" s="1">
        <v>77.34</v>
      </c>
      <c r="B7736">
        <v>1.256876408085386E-17</v>
      </c>
      <c r="C7736">
        <v>-8.9492490288771525E-18</v>
      </c>
      <c r="D7736">
        <f>0.5*(C7736^2)-Params_Phys!$C$7*(COS(Pos!B7736)-1)</f>
        <v>4.0044529090429329E-35</v>
      </c>
      <c r="E7736">
        <f t="shared" si="120"/>
        <v>9.6573338887888995E-34</v>
      </c>
      <c r="F7736">
        <f>-Params_Phys!$C$6*Pos!C7736^2</f>
        <v>-8.0089058180858659E-35</v>
      </c>
    </row>
    <row r="7737" spans="1:6" x14ac:dyDescent="0.2">
      <c r="A7737" s="1">
        <v>77.350000000000009</v>
      </c>
      <c r="B7737">
        <v>1.2473588147825731E-17</v>
      </c>
      <c r="C7737">
        <v>-1.008249310900544E-17</v>
      </c>
      <c r="D7737">
        <f>0.5*(C7737^2)-Params_Phys!$C$7*(COS(Pos!B7737)-1)</f>
        <v>5.0828333646571084E-35</v>
      </c>
      <c r="E7737">
        <f t="shared" si="120"/>
        <v>1.0783804556136238E-33</v>
      </c>
      <c r="F7737">
        <f>-Params_Phys!$C$6*Pos!C7737^2</f>
        <v>-1.0165666729314217E-34</v>
      </c>
    </row>
    <row r="7738" spans="1:6" x14ac:dyDescent="0.2">
      <c r="A7738" s="1">
        <v>77.36</v>
      </c>
      <c r="B7738">
        <v>1.236718461614344E-17</v>
      </c>
      <c r="C7738">
        <v>-1.119462039163507E-17</v>
      </c>
      <c r="D7738">
        <f>0.5*(C7738^2)-Params_Phys!$C$7*(COS(Pos!B7738)-1)</f>
        <v>6.2659762856405865E-35</v>
      </c>
      <c r="E7738">
        <f t="shared" si="120"/>
        <v>1.1831429209845542E-33</v>
      </c>
      <c r="F7738">
        <f>-Params_Phys!$C$6*Pos!C7738^2</f>
        <v>-1.2531952571281173E-34</v>
      </c>
    </row>
    <row r="7739" spans="1:6" x14ac:dyDescent="0.2">
      <c r="A7739" s="1">
        <v>77.37</v>
      </c>
      <c r="B7739">
        <v>1.224976905547512E-17</v>
      </c>
      <c r="C7739">
        <v>-1.2284755521142171E-17</v>
      </c>
      <c r="D7739">
        <f>0.5*(C7739^2)-Params_Phys!$C$7*(COS(Pos!B7739)-1)</f>
        <v>7.5457609107116521E-35</v>
      </c>
      <c r="E7739">
        <f t="shared" si="120"/>
        <v>1.2797846250704109E-33</v>
      </c>
      <c r="F7739">
        <f>-Params_Phys!$C$6*Pos!C7739^2</f>
        <v>-1.5091521821423304E-34</v>
      </c>
    </row>
    <row r="7740" spans="1:6" x14ac:dyDescent="0.2">
      <c r="A7740" s="1">
        <v>77.38</v>
      </c>
      <c r="B7740">
        <v>1.212156563862214E-17</v>
      </c>
      <c r="C7740">
        <v>-1.335205331687079E-17</v>
      </c>
      <c r="D7740">
        <f>0.5*(C7740^2)-Params_Phys!$C$7*(COS(Pos!B7740)-1)</f>
        <v>8.9138663888280129E-35</v>
      </c>
      <c r="E7740">
        <f t="shared" si="120"/>
        <v>1.368105478117605E-33</v>
      </c>
      <c r="F7740">
        <f>-Params_Phys!$C$6*Pos!C7740^2</f>
        <v>-1.7827732777656026E-34</v>
      </c>
    </row>
    <row r="7741" spans="1:6" x14ac:dyDescent="0.2">
      <c r="A7741" s="1">
        <v>77.39</v>
      </c>
      <c r="B7741">
        <v>1.198280683711681E-17</v>
      </c>
      <c r="C7741">
        <v>-1.4395699297809919E-17</v>
      </c>
      <c r="D7741">
        <f>0.5*(C7741^2)-Params_Phys!$C$7*(COS(Pos!B7741)-1)</f>
        <v>1.0361807913648248E-34</v>
      </c>
      <c r="E7741">
        <f t="shared" si="120"/>
        <v>1.4479415248194946E-33</v>
      </c>
      <c r="F7741">
        <f>-Params_Phys!$C$6*Pos!C7741^2</f>
        <v>-2.0723615827296496E-34</v>
      </c>
    </row>
    <row r="7742" spans="1:6" x14ac:dyDescent="0.2">
      <c r="A7742" s="1">
        <v>77.400000000000006</v>
      </c>
      <c r="B7742">
        <v>1.183373311174904E-17</v>
      </c>
      <c r="C7742">
        <v>-1.5414910172086051E-17</v>
      </c>
      <c r="D7742">
        <f>0.5*(C7742^2)-Params_Phys!$C$7*(COS(Pos!B7742)-1)</f>
        <v>1.18809727806741E-34</v>
      </c>
      <c r="E7742">
        <f t="shared" si="120"/>
        <v>1.5191648670250745E-33</v>
      </c>
      <c r="F7742">
        <f>-Params_Phys!$C$6*Pos!C7742^2</f>
        <v>-2.37619455613482E-34</v>
      </c>
    </row>
    <row r="7743" spans="1:6" x14ac:dyDescent="0.2">
      <c r="A7743" s="1">
        <v>77.41</v>
      </c>
      <c r="B7743">
        <v>1.167459259837461E-17</v>
      </c>
      <c r="C7743">
        <v>-1.6408934291143619E-17</v>
      </c>
      <c r="D7743">
        <f>0.5*(C7743^2)-Params_Phys!$C$7*(COS(Pos!B7743)-1)</f>
        <v>1.3462656228553449E-34</v>
      </c>
      <c r="E7743">
        <f t="shared" si="120"/>
        <v>1.5816834478807873E-33</v>
      </c>
      <c r="F7743">
        <f>-Params_Phys!$C$6*Pos!C7743^2</f>
        <v>-2.6925312457106898E-34</v>
      </c>
    </row>
    <row r="7744" spans="1:6" x14ac:dyDescent="0.2">
      <c r="A7744" s="1">
        <v>77.42</v>
      </c>
      <c r="B7744">
        <v>1.1505640789358631E-17</v>
      </c>
      <c r="C7744">
        <v>-1.7377052068521421E-17</v>
      </c>
      <c r="D7744">
        <f>0.5*(C7744^2)-Params_Phys!$C$7*(COS(Pos!B7744)-1)</f>
        <v>1.509809692960523E-34</v>
      </c>
      <c r="E7744">
        <f t="shared" si="120"/>
        <v>1.6354407010509448E-33</v>
      </c>
      <c r="F7744">
        <f>-Params_Phys!$C$6*Pos!C7744^2</f>
        <v>-3.019619385921046E-34</v>
      </c>
    </row>
    <row r="7745" spans="1:6" x14ac:dyDescent="0.2">
      <c r="A7745" s="1">
        <v>77.430000000000007</v>
      </c>
      <c r="B7745">
        <v>1.1327140211008371E-17</v>
      </c>
      <c r="C7745">
        <v>-1.831857636316852E-17</v>
      </c>
      <c r="D7745">
        <f>0.5*(C7745^2)-Params_Phys!$C$7*(COS(Pos!B7745)-1)</f>
        <v>1.677851199866182E-34</v>
      </c>
      <c r="E7745">
        <f t="shared" si="120"/>
        <v>1.6804150690557299E-33</v>
      </c>
      <c r="F7745">
        <f>-Params_Phys!$C$6*Pos!C7745^2</f>
        <v>-3.355702399732364E-34</v>
      </c>
    </row>
    <row r="7746" spans="1:6" x14ac:dyDescent="0.2">
      <c r="A7746" s="1">
        <v>77.44</v>
      </c>
      <c r="B7746">
        <v>1.113936009735049E-17</v>
      </c>
      <c r="C7746">
        <v>-1.9232852827278309E-17</v>
      </c>
      <c r="D7746">
        <f>0.5*(C7746^2)-Params_Phys!$C$7*(COS(Pos!B7746)-1)</f>
        <v>1.8495131393787361E-34</v>
      </c>
      <c r="E7746">
        <f t="shared" si="120"/>
        <v>1.7166193951271025E-33</v>
      </c>
      <c r="F7746">
        <f>-Params_Phys!$C$6*Pos!C7746^2</f>
        <v>-3.6990262787574722E-34</v>
      </c>
    </row>
    <row r="7747" spans="1:6" x14ac:dyDescent="0.2">
      <c r="A7747" s="1">
        <v>77.45</v>
      </c>
      <c r="B7747">
        <v>1.09425760606072E-17</v>
      </c>
      <c r="C7747">
        <v>-2.0119260218654421E-17</v>
      </c>
      <c r="D7747">
        <f>0.5*(C7747^2)-Params_Phys!$C$7*(COS(Pos!B7747)-1)</f>
        <v>2.0239231587296516E-34</v>
      </c>
      <c r="E7747">
        <f t="shared" si="120"/>
        <v>1.744100193508263E-33</v>
      </c>
      <c r="F7747">
        <f>-Params_Phys!$C$6*Pos!C7747^2</f>
        <v>-4.0478463174593032E-34</v>
      </c>
    </row>
    <row r="7748" spans="1:6" x14ac:dyDescent="0.2">
      <c r="A7748" s="1">
        <v>77.460000000000008</v>
      </c>
      <c r="B7748">
        <v>1.073706975872595E-17</v>
      </c>
      <c r="C7748">
        <v>-2.0977210677656291E-17</v>
      </c>
      <c r="D7748">
        <f>0.5*(C7748^2)-Params_Phys!$C$7*(COS(Pos!B7748)-1)</f>
        <v>2.2002168390738856E-34</v>
      </c>
      <c r="E7748">
        <f t="shared" ref="E7748:E7811" si="121">(D7748-D7747)/(A7748-A7747)</f>
        <v>1.7629368034414378E-33</v>
      </c>
      <c r="F7748">
        <f>-Params_Phys!$C$6*Pos!C7748^2</f>
        <v>-4.4004336781477711E-34</v>
      </c>
    </row>
    <row r="7749" spans="1:6" x14ac:dyDescent="0.2">
      <c r="A7749" s="1">
        <v>77.47</v>
      </c>
      <c r="B7749">
        <v>1.052312856031644E-17</v>
      </c>
      <c r="C7749">
        <v>-2.1806149968806791E-17</v>
      </c>
      <c r="D7749">
        <f>0.5*(C7749^2)-Params_Phys!$C$7*(COS(Pos!B7749)-1)</f>
        <v>2.3775408823104622E-34</v>
      </c>
      <c r="E7749">
        <f t="shared" si="121"/>
        <v>1.7732404323673786E-33</v>
      </c>
      <c r="F7749">
        <f>-Params_Phys!$C$6*Pos!C7749^2</f>
        <v>-4.7550817646209243E-34</v>
      </c>
    </row>
    <row r="7750" spans="1:6" x14ac:dyDescent="0.2">
      <c r="A7750" s="1">
        <v>77.48</v>
      </c>
      <c r="B7750">
        <v>1.0301045207347731E-17</v>
      </c>
      <c r="C7750">
        <v>-2.260555768717744E-17</v>
      </c>
      <c r="D7750">
        <f>0.5*(C7750^2)-Params_Phys!$C$7*(COS(Pos!B7750)-1)</f>
        <v>2.5550561917415355E-34</v>
      </c>
      <c r="E7750">
        <f t="shared" si="121"/>
        <v>1.7751530943098257E-33</v>
      </c>
      <c r="F7750">
        <f>-Params_Phys!$C$6*Pos!C7750^2</f>
        <v>-5.1101123834830711E-34</v>
      </c>
    </row>
    <row r="7751" spans="1:6" x14ac:dyDescent="0.2">
      <c r="A7751" s="1">
        <v>77.489999999999995</v>
      </c>
      <c r="B7751">
        <v>1.007111747595709E-17</v>
      </c>
      <c r="C7751">
        <v>-2.337494742970051E-17</v>
      </c>
      <c r="D7751">
        <f>0.5*(C7751^2)-Params_Phys!$C$7*(COS(Pos!B7751)-1)</f>
        <v>2.7319408367063124E-34</v>
      </c>
      <c r="E7751">
        <f t="shared" si="121"/>
        <v>1.7688464496493777E-33</v>
      </c>
      <c r="F7751">
        <f>-Params_Phys!$C$6*Pos!C7751^2</f>
        <v>-5.4638816734126249E-34</v>
      </c>
    </row>
    <row r="7752" spans="1:6" x14ac:dyDescent="0.2">
      <c r="A7752" s="1">
        <v>77.5</v>
      </c>
      <c r="B7752">
        <v>9.8336478357202845E-18</v>
      </c>
      <c r="C7752">
        <v>-2.411386693158954E-17</v>
      </c>
      <c r="D7752">
        <f>0.5*(C7752^2)-Params_Phys!$C$7*(COS(Pos!B7752)-1)</f>
        <v>2.9073928919720376E-34</v>
      </c>
      <c r="E7752">
        <f t="shared" si="121"/>
        <v>1.754520552656354E-33</v>
      </c>
      <c r="F7752">
        <f>-Params_Phys!$C$6*Pos!C7752^2</f>
        <v>-5.8147857839440752E-34</v>
      </c>
    </row>
    <row r="7753" spans="1:6" x14ac:dyDescent="0.2">
      <c r="A7753" s="1">
        <v>77.510000000000005</v>
      </c>
      <c r="B7753">
        <v>9.5889431077312152E-18</v>
      </c>
      <c r="C7753">
        <v>-2.4821898168082451E-17</v>
      </c>
      <c r="D7753">
        <f>0.5*(C7753^2)-Params_Phys!$C$7*(COS(Pos!B7753)-1)</f>
        <v>3.0806331433332745E-34</v>
      </c>
      <c r="E7753">
        <f t="shared" si="121"/>
        <v>1.7324025136114832E-33</v>
      </c>
      <c r="F7753">
        <f>-Params_Phys!$C$6*Pos!C7753^2</f>
        <v>-6.1612662866665491E-34</v>
      </c>
    </row>
    <row r="7754" spans="1:6" x14ac:dyDescent="0.2">
      <c r="A7754" s="1">
        <v>77.52</v>
      </c>
      <c r="B7754">
        <v>9.3373141218365821E-18</v>
      </c>
      <c r="C7754">
        <v>-2.5498657421752991E-17</v>
      </c>
      <c r="D7754">
        <f>0.5*(C7754^2)-Params_Phys!$C$7*(COS(Pos!B7754)-1)</f>
        <v>3.2509076515595947E-34</v>
      </c>
      <c r="E7754">
        <f t="shared" si="121"/>
        <v>1.7027450822647506E-33</v>
      </c>
      <c r="F7754">
        <f>-Params_Phys!$C$6*Pos!C7754^2</f>
        <v>-6.5018153031191895E-34</v>
      </c>
    </row>
    <row r="7755" spans="1:6" x14ac:dyDescent="0.2">
      <c r="A7755" s="1">
        <v>77.53</v>
      </c>
      <c r="B7755">
        <v>9.0790753733683837E-18</v>
      </c>
      <c r="C7755">
        <v>-2.61437953156673E-17</v>
      </c>
      <c r="D7755">
        <f>0.5*(C7755^2)-Params_Phys!$C$7*(COS(Pos!B7755)-1)</f>
        <v>3.4174901675375373E-34</v>
      </c>
      <c r="E7755">
        <f t="shared" si="121"/>
        <v>1.6658251597785734E-33</v>
      </c>
      <c r="F7755">
        <f>-Params_Phys!$C$6*Pos!C7755^2</f>
        <v>-6.8349803350750746E-34</v>
      </c>
    </row>
    <row r="7756" spans="1:6" x14ac:dyDescent="0.2">
      <c r="A7756" s="1">
        <v>77.540000000000006</v>
      </c>
      <c r="B7756">
        <v>8.8145446797143835E-18</v>
      </c>
      <c r="C7756">
        <v>-2.675699681269327E-17</v>
      </c>
      <c r="D7756">
        <f>0.5*(C7756^2)-Params_Phys!$C$7*(COS(Pos!B7756)-1)</f>
        <v>3.5796843921723893E-34</v>
      </c>
      <c r="E7756">
        <f t="shared" si="121"/>
        <v>1.6219422463476906E-33</v>
      </c>
      <c r="F7756">
        <f>-Params_Phys!$C$6*Pos!C7756^2</f>
        <v>-7.1593687843447787E-34</v>
      </c>
    </row>
    <row r="7757" spans="1:6" x14ac:dyDescent="0.2">
      <c r="A7757" s="1">
        <v>77.55</v>
      </c>
      <c r="B7757">
        <v>8.544042837063323E-18</v>
      </c>
      <c r="C7757">
        <v>-2.7337981181299929E-17</v>
      </c>
      <c r="D7757">
        <f>0.5*(C7757^2)-Params_Phys!$C$7*(COS(Pos!B7757)-1)</f>
        <v>3.7368260753455452E-34</v>
      </c>
      <c r="E7757">
        <f t="shared" si="121"/>
        <v>1.5714168317329877E-33</v>
      </c>
      <c r="F7757">
        <f>-Params_Phys!$C$6*Pos!C7757^2</f>
        <v>-7.4736521506910903E-34</v>
      </c>
    </row>
    <row r="7758" spans="1:6" x14ac:dyDescent="0.2">
      <c r="A7758" s="1">
        <v>77.56</v>
      </c>
      <c r="B7758">
        <v>8.2678932776581701E-18</v>
      </c>
      <c r="C7758">
        <v>-2.7886501928213873E-17</v>
      </c>
      <c r="D7758">
        <f>0.5*(C7758^2)-Params_Phys!$C$7*(COS(Pos!B7758)-1)</f>
        <v>3.8882849489613804E-34</v>
      </c>
      <c r="E7758">
        <f t="shared" si="121"/>
        <v>1.5145887361575775E-33</v>
      </c>
      <c r="F7758">
        <f>-Params_Phys!$C$6*Pos!C7758^2</f>
        <v>-7.7765698979227608E-34</v>
      </c>
    </row>
    <row r="7759" spans="1:6" x14ac:dyDescent="0.2">
      <c r="A7759" s="1">
        <v>77.570000000000007</v>
      </c>
      <c r="B7759">
        <v>7.9864217278868844E-18</v>
      </c>
      <c r="C7759">
        <v>-2.8402346698328098E-17</v>
      </c>
      <c r="D7759">
        <f>0.5*(C7759^2)-Params_Phys!$C$7*(COS(Pos!B7759)-1)</f>
        <v>4.0334664898601447E-34</v>
      </c>
      <c r="E7759">
        <f t="shared" si="121"/>
        <v>1.4518154089869005E-33</v>
      </c>
      <c r="F7759">
        <f>-Params_Phys!$C$6*Pos!C7759^2</f>
        <v>-8.0669329797202895E-34</v>
      </c>
    </row>
    <row r="7760" spans="1:6" x14ac:dyDescent="0.2">
      <c r="A7760" s="1">
        <v>77.58</v>
      </c>
      <c r="B7760">
        <v>7.6999558675360797E-18</v>
      </c>
      <c r="C7760">
        <v>-2.888533714228687E-17</v>
      </c>
      <c r="D7760">
        <f>0.5*(C7760^2)-Params_Phys!$C$7*(COS(Pos!B7760)-1)</f>
        <v>4.1718135091178868E-34</v>
      </c>
      <c r="E7760">
        <f t="shared" si="121"/>
        <v>1.383470192578679E-33</v>
      </c>
      <c r="F7760">
        <f>-Params_Phys!$C$6*Pos!C7760^2</f>
        <v>-8.3436270182357736E-34</v>
      </c>
    </row>
    <row r="7761" spans="1:6" x14ac:dyDescent="0.2">
      <c r="A7761" s="1">
        <v>77.59</v>
      </c>
      <c r="B7761">
        <v>7.4088249905285865E-18</v>
      </c>
      <c r="C7761">
        <v>-2.9335328752197442E-17</v>
      </c>
      <c r="D7761">
        <f>0.5*(C7761^2)-Params_Phys!$C$7*(COS(Pos!B7761)-1)</f>
        <v>4.3028075649975099E-34</v>
      </c>
      <c r="E7761">
        <f t="shared" si="121"/>
        <v>1.3099405587955611E-33</v>
      </c>
      <c r="F7761">
        <f>-Params_Phys!$C$6*Pos!C7761^2</f>
        <v>-8.6056151299950199E-34</v>
      </c>
    </row>
    <row r="7762" spans="1:6" x14ac:dyDescent="0.2">
      <c r="A7762" s="1">
        <v>77.600000000000009</v>
      </c>
      <c r="B7762">
        <v>7.1133596674612896E-18</v>
      </c>
      <c r="C7762">
        <v>-2.9752210665946139E-17</v>
      </c>
      <c r="D7762">
        <f>0.5*(C7762^2)-Params_Phys!$C$7*(COS(Pos!B7762)-1)</f>
        <v>4.4259701975541961E-34</v>
      </c>
      <c r="E7762">
        <f t="shared" si="121"/>
        <v>1.2316263255662318E-33</v>
      </c>
      <c r="F7762">
        <f>-Params_Phys!$C$6*Pos!C7762^2</f>
        <v>-8.8519403951083923E-34</v>
      </c>
    </row>
    <row r="7763" spans="1:6" x14ac:dyDescent="0.2">
      <c r="A7763" s="1">
        <v>77.61</v>
      </c>
      <c r="B7763">
        <v>6.8138914102546913E-18</v>
      </c>
      <c r="C7763">
        <v>-3.0135905440622208E-17</v>
      </c>
      <c r="D7763">
        <f>0.5*(C7763^2)-Params_Phys!$C$7*(COS(Pos!B7763)-1)</f>
        <v>4.5408639836306157E-34</v>
      </c>
      <c r="E7763">
        <f t="shared" si="121"/>
        <v>1.148937860765241E-33</v>
      </c>
      <c r="F7763">
        <f>-Params_Phys!$C$6*Pos!C7763^2</f>
        <v>-9.0817279672612315E-34</v>
      </c>
    </row>
    <row r="7764" spans="1:6" x14ac:dyDescent="0.2">
      <c r="A7764" s="1">
        <v>77.62</v>
      </c>
      <c r="B7764">
        <v>6.5107523392205072E-18</v>
      </c>
      <c r="C7764">
        <v>-3.0486368795577891E-17</v>
      </c>
      <c r="D7764">
        <f>0.5*(C7764^2)-Params_Phys!$C$7*(COS(Pos!B7764)-1)</f>
        <v>4.647093411699927E-34</v>
      </c>
      <c r="E7764">
        <f t="shared" si="121"/>
        <v>1.0622942806925689E-33</v>
      </c>
      <c r="F7764">
        <f>-Params_Phys!$C$6*Pos!C7764^2</f>
        <v>-9.294186823399854E-34</v>
      </c>
    </row>
    <row r="7765" spans="1:6" x14ac:dyDescent="0.2">
      <c r="A7765" s="1">
        <v>77.63</v>
      </c>
      <c r="B7765">
        <v>6.2042748528481864E-18</v>
      </c>
      <c r="C7765">
        <v>-3.0803589325677733E-17</v>
      </c>
      <c r="D7765">
        <f>0.5*(C7765^2)-Params_Phys!$C$7*(COS(Pos!B7765)-1)</f>
        <v>4.744305576725036E-34</v>
      </c>
      <c r="E7765">
        <f t="shared" si="121"/>
        <v>9.7212165025197427E-34</v>
      </c>
      <c r="F7765">
        <f>-Params_Phys!$C$6*Pos!C7765^2</f>
        <v>-9.488611153450072E-34</v>
      </c>
    </row>
    <row r="7766" spans="1:6" x14ac:dyDescent="0.2">
      <c r="A7766" s="1">
        <v>77.64</v>
      </c>
      <c r="B7766">
        <v>5.8947913006056008E-18</v>
      </c>
      <c r="C7766">
        <v>-3.1087588185313531E-17</v>
      </c>
      <c r="D7766">
        <f>0.5*(C7766^2)-Params_Phys!$C$7*(COS(Pos!B7766)-1)</f>
        <v>4.8321906958982277E-34</v>
      </c>
      <c r="E7766">
        <f t="shared" si="121"/>
        <v>8.7885119173146781E-34</v>
      </c>
      <c r="F7766">
        <f>-Params_Phys!$C$6*Pos!C7766^2</f>
        <v>-9.6643813917964554E-34</v>
      </c>
    </row>
    <row r="7767" spans="1:6" x14ac:dyDescent="0.2">
      <c r="A7767" s="1">
        <v>77.650000000000006</v>
      </c>
      <c r="B7767">
        <v>5.5826336590432668E-18</v>
      </c>
      <c r="C7767">
        <v>-3.1338418743784352E-17</v>
      </c>
      <c r="D7767">
        <f>0.5*(C7767^2)-Params_Phys!$C$7*(COS(Pos!B7767)-1)</f>
        <v>4.9104824468038721E-34</v>
      </c>
      <c r="E7767">
        <f t="shared" si="121"/>
        <v>7.8291750905604344E-34</v>
      </c>
      <c r="F7767">
        <f>-Params_Phys!$C$6*Pos!C7767^2</f>
        <v>-9.8209648936077442E-34</v>
      </c>
    </row>
    <row r="7768" spans="1:6" x14ac:dyDescent="0.2">
      <c r="A7768" s="1">
        <v>77.66</v>
      </c>
      <c r="B7768">
        <v>5.268133211485364E-18</v>
      </c>
      <c r="C7768">
        <v>-3.1556166212662648E-17</v>
      </c>
      <c r="D7768">
        <f>0.5*(C7768^2)-Params_Phys!$C$7*(COS(Pos!B7768)-1)</f>
        <v>4.9789581302059581E-34</v>
      </c>
      <c r="E7768">
        <f t="shared" si="121"/>
        <v>6.8475683402148301E-34</v>
      </c>
      <c r="F7768">
        <f>-Params_Phys!$C$6*Pos!C7768^2</f>
        <v>-9.9579162604119163E-34</v>
      </c>
    </row>
    <row r="7769" spans="1:6" x14ac:dyDescent="0.2">
      <c r="A7769" s="1">
        <v>77.67</v>
      </c>
      <c r="B7769">
        <v>4.9516202315844902E-18</v>
      </c>
      <c r="C7769">
        <v>-3.1740947245789248E-17</v>
      </c>
      <c r="D7769">
        <f>0.5*(C7769^2)-Params_Phys!$C$7*(COS(Pos!B7769)-1)</f>
        <v>5.0374386602998802E-34</v>
      </c>
      <c r="E7769">
        <f t="shared" si="121"/>
        <v>5.8480530093892154E-34</v>
      </c>
      <c r="F7769">
        <f>-Params_Phys!$C$6*Pos!C7769^2</f>
        <v>-1.007487732059976E-33</v>
      </c>
    </row>
    <row r="7770" spans="1:6" x14ac:dyDescent="0.2">
      <c r="A7770" s="1">
        <v>77.680000000000007</v>
      </c>
      <c r="B7770">
        <v>4.633423671010574E-18</v>
      </c>
      <c r="C7770">
        <v>-3.1892909512559709E-17</v>
      </c>
      <c r="D7770">
        <f>0.5*(C7770^2)-Params_Phys!$C$7*(COS(Pos!B7770)-1)</f>
        <v>5.085788385881608E-34</v>
      </c>
      <c r="E7770">
        <f t="shared" si="121"/>
        <v>4.834972558170305E-34</v>
      </c>
      <c r="F7770">
        <f>-Params_Phys!$C$6*Pos!C7770^2</f>
        <v>-1.0171576771763216E-33</v>
      </c>
    </row>
    <row r="7771" spans="1:6" x14ac:dyDescent="0.2">
      <c r="A7771" s="1">
        <v>77.69</v>
      </c>
      <c r="B7771">
        <v>4.3138708515376281E-18</v>
      </c>
      <c r="C7771">
        <v>-3.2012231245184417E-17</v>
      </c>
      <c r="D7771">
        <f>0.5*(C7771^2)-Params_Phys!$C$7*(COS(Pos!B7771)-1)</f>
        <v>5.1239147464758077E-34</v>
      </c>
      <c r="E7771">
        <f t="shared" si="121"/>
        <v>3.8126360594234358E-34</v>
      </c>
      <c r="F7771">
        <f>-Params_Phys!$C$6*Pos!C7771^2</f>
        <v>-1.0247829492951615E-33</v>
      </c>
    </row>
    <row r="7772" spans="1:6" x14ac:dyDescent="0.2">
      <c r="A7772" s="1">
        <v>77.7</v>
      </c>
      <c r="B7772">
        <v>3.9932871617851207E-18</v>
      </c>
      <c r="C7772">
        <v>-3.2099120760623307E-17</v>
      </c>
      <c r="D7772">
        <f>0.5*(C7772^2)-Params_Phys!$C$7*(COS(Pos!B7772)-1)</f>
        <v>5.1517677680253909E-34</v>
      </c>
      <c r="E7772">
        <f t="shared" si="121"/>
        <v>2.7853021549568938E-34</v>
      </c>
      <c r="F7772">
        <f>-Params_Phys!$C$6*Pos!C7772^2</f>
        <v>-1.0303535536050782E-33</v>
      </c>
    </row>
    <row r="7773" spans="1:6" x14ac:dyDescent="0.2">
      <c r="A7773" s="1">
        <v>77.710000000000008</v>
      </c>
      <c r="B7773">
        <v>3.6719957588636422E-18</v>
      </c>
      <c r="C7773">
        <v>-3.2153815957913618E-17</v>
      </c>
      <c r="D7773">
        <f>0.5*(C7773^2)-Params_Phys!$C$7*(COS(Pos!B7773)-1)</f>
        <v>5.169339403276902E-34</v>
      </c>
      <c r="E7773">
        <f t="shared" si="121"/>
        <v>1.757163525150219E-34</v>
      </c>
      <c r="F7773">
        <f>-Params_Phys!$C$6*Pos!C7773^2</f>
        <v>-1.0338678806553804E-33</v>
      </c>
    </row>
    <row r="7774" spans="1:6" x14ac:dyDescent="0.2">
      <c r="A7774" s="1">
        <v>77.72</v>
      </c>
      <c r="B7774">
        <v>3.3503172751672681E-18</v>
      </c>
      <c r="C7774">
        <v>-3.2176583791626438E-17</v>
      </c>
      <c r="D7774">
        <f>0.5*(C7774^2)-Params_Phys!$C$7*(COS(Pos!B7774)-1)</f>
        <v>5.176662722497786E-34</v>
      </c>
      <c r="E7774">
        <f t="shared" si="121"/>
        <v>7.3233192208906001E-35</v>
      </c>
      <c r="F7774">
        <f>-Params_Phys!$C$6*Pos!C7774^2</f>
        <v>-1.0353325444995572E-33</v>
      </c>
    </row>
    <row r="7775" spans="1:6" x14ac:dyDescent="0.2">
      <c r="A7775" s="1">
        <v>77.73</v>
      </c>
      <c r="B7775">
        <v>3.0285695305475878E-18</v>
      </c>
      <c r="C7775">
        <v>-3.2167719722203197E-17</v>
      </c>
      <c r="D7775">
        <f>0.5*(C7775^2)-Params_Phys!$C$7*(COS(Pos!B7775)-1)</f>
        <v>5.173810960631103E-34</v>
      </c>
      <c r="E7775">
        <f t="shared" si="121"/>
        <v>-2.8517618666815162E-35</v>
      </c>
      <c r="F7775">
        <f>-Params_Phys!$C$6*Pos!C7775^2</f>
        <v>-1.0347621921262206E-33</v>
      </c>
    </row>
    <row r="7776" spans="1:6" x14ac:dyDescent="0.2">
      <c r="A7776" s="1">
        <v>77.739999999999995</v>
      </c>
      <c r="B7776">
        <v>2.7070672500967871E-18</v>
      </c>
      <c r="C7776">
        <v>-3.2127547143938868E-17</v>
      </c>
      <c r="D7776">
        <f>0.5*(C7776^2)-Params_Phys!$C$7*(COS(Pos!B7776)-1)</f>
        <v>5.1608964274300728E-34</v>
      </c>
      <c r="E7776">
        <f t="shared" si="121"/>
        <v>-1.2914533201041983E-34</v>
      </c>
      <c r="F7776">
        <f>-Params_Phys!$C$6*Pos!C7776^2</f>
        <v>-1.0321792854860146E-33</v>
      </c>
    </row>
    <row r="7777" spans="1:6" x14ac:dyDescent="0.2">
      <c r="A7777" s="1">
        <v>77.75</v>
      </c>
      <c r="B7777">
        <v>2.3861217877594071E-18</v>
      </c>
      <c r="C7777">
        <v>-3.2056416791392449E-17</v>
      </c>
      <c r="D7777">
        <f>0.5*(C7777^2)-Params_Phys!$C$7*(COS(Pos!B7777)-1)</f>
        <v>5.1380692875173387E-34</v>
      </c>
      <c r="E7777">
        <f t="shared" si="121"/>
        <v>-2.2827139912722427E-34</v>
      </c>
      <c r="F7777">
        <f>-Params_Phys!$C$6*Pos!C7777^2</f>
        <v>-1.0276138575034677E-33</v>
      </c>
    </row>
    <row r="7778" spans="1:6" x14ac:dyDescent="0.2">
      <c r="A7778" s="1">
        <v>77.760000000000005</v>
      </c>
      <c r="B7778">
        <v>2.0660408559845671E-18</v>
      </c>
      <c r="C7778">
        <v>-3.195470612501881E-17</v>
      </c>
      <c r="D7778">
        <f>0.5*(C7778^2)-Params_Phys!$C$7*(COS(Pos!B7778)-1)</f>
        <v>5.105516217681573E-34</v>
      </c>
      <c r="E7778">
        <f t="shared" si="121"/>
        <v>-3.2553069835749015E-34</v>
      </c>
      <c r="F7778">
        <f>-Params_Phys!$C$6*Pos!C7778^2</f>
        <v>-1.0211032435363146E-33</v>
      </c>
    </row>
    <row r="7779" spans="1:6" x14ac:dyDescent="0.2">
      <c r="A7779" s="1">
        <v>77.77</v>
      </c>
      <c r="B7779">
        <v>1.7471282616224069E-18</v>
      </c>
      <c r="C7779">
        <v>-3.1822818696828337E-17</v>
      </c>
      <c r="D7779">
        <f>0.5*(C7779^2)-Params_Phys!$C$7*(COS(Pos!B7779)-1)</f>
        <v>5.0634589490560363E-34</v>
      </c>
      <c r="E7779">
        <f t="shared" si="121"/>
        <v>-4.2057268625574948E-34</v>
      </c>
      <c r="F7779">
        <f>-Params_Phys!$C$6*Pos!C7779^2</f>
        <v>-1.0126917898112073E-33</v>
      </c>
    </row>
    <row r="7780" spans="1:6" x14ac:dyDescent="0.2">
      <c r="A7780" s="1">
        <v>77.78</v>
      </c>
      <c r="B7780">
        <v>1.429683648260383E-18</v>
      </c>
      <c r="C7780">
        <v>-3.1661183496892107E-17</v>
      </c>
      <c r="D7780">
        <f>0.5*(C7780^2)-Params_Phys!$C$7*(COS(Pos!B7780)-1)</f>
        <v>5.0121527021193658E-34</v>
      </c>
      <c r="E7780">
        <f t="shared" si="121"/>
        <v>-5.1306246936644212E-34</v>
      </c>
      <c r="F7780">
        <f>-Params_Phys!$C$6*Pos!C7780^2</f>
        <v>-1.0024305404238732E-33</v>
      </c>
    </row>
    <row r="7781" spans="1:6" x14ac:dyDescent="0.2">
      <c r="A7781" s="1">
        <v>77.790000000000006</v>
      </c>
      <c r="B7781">
        <v>1.114002245186844E-18</v>
      </c>
      <c r="C7781">
        <v>-3.1470254281521197E-17</v>
      </c>
      <c r="D7781">
        <f>0.5*(C7781^2)-Params_Phys!$C$7*(COS(Pos!B7781)-1)</f>
        <v>4.9518845227180163E-34</v>
      </c>
      <c r="E7781">
        <f t="shared" si="121"/>
        <v>-6.0268179401318742E-34</v>
      </c>
      <c r="F7781">
        <f>-Params_Phys!$C$6*Pos!C7781^2</f>
        <v>-9.9037690454360325E-34</v>
      </c>
    </row>
    <row r="7782" spans="1:6" x14ac:dyDescent="0.2">
      <c r="A7782" s="1">
        <v>77.8</v>
      </c>
      <c r="B7782">
        <v>8.0037462316095806E-19</v>
      </c>
      <c r="C7782">
        <v>-3.1250508883957971E-17</v>
      </c>
      <c r="D7782">
        <f>0.5*(C7782^2)-Params_Phys!$C$7*(COS(Pos!B7782)-1)</f>
        <v>4.8829715275316806E-34</v>
      </c>
      <c r="E7782">
        <f t="shared" si="121"/>
        <v>-6.8912995186398371E-34</v>
      </c>
      <c r="F7782">
        <f>-Params_Phys!$C$6*Pos!C7782^2</f>
        <v>-9.7659430550633611E-34</v>
      </c>
    </row>
    <row r="7783" spans="1:6" x14ac:dyDescent="0.2">
      <c r="A7783" s="1">
        <v>77.81</v>
      </c>
      <c r="B7783">
        <v>4.8908645715962838E-19</v>
      </c>
      <c r="C7783">
        <v>-3.100244850842635E-17</v>
      </c>
      <c r="D7783">
        <f>0.5*(C7783^2)-Params_Phys!$C$7*(COS(Pos!B7783)-1)</f>
        <v>4.8057590675881358E-34</v>
      </c>
      <c r="E7783">
        <f t="shared" si="121"/>
        <v>-7.7212459943505316E-34</v>
      </c>
      <c r="F7783">
        <f>-Params_Phys!$C$6*Pos!C7783^2</f>
        <v>-9.6115181351762715E-34</v>
      </c>
    </row>
    <row r="7784" spans="1:6" x14ac:dyDescent="0.2">
      <c r="A7784" s="1">
        <v>77.820000000000007</v>
      </c>
      <c r="B7784">
        <v>1.804182962635683E-19</v>
      </c>
      <c r="C7784">
        <v>-3.0726597008395583E-17</v>
      </c>
      <c r="D7784">
        <f>0.5*(C7784^2)-Params_Phys!$C$7*(COS(Pos!B7784)-1)</f>
        <v>4.7206188185817216E-34</v>
      </c>
      <c r="E7784">
        <f t="shared" si="121"/>
        <v>-8.5140249006370557E-34</v>
      </c>
      <c r="F7784">
        <f>-Params_Phys!$C$6*Pos!C7784^2</f>
        <v>-9.4412376371634433E-34</v>
      </c>
    </row>
    <row r="7785" spans="1:6" x14ac:dyDescent="0.2">
      <c r="A7785" s="1">
        <v>77.83</v>
      </c>
      <c r="B7785">
        <v>-1.2535465916392429E-19</v>
      </c>
      <c r="C7785">
        <v>-3.0423500149918961E-17</v>
      </c>
      <c r="D7785">
        <f>0.5*(C7785^2)-Params_Phys!$C$7*(COS(Pos!B7785)-1)</f>
        <v>4.6279468068605952E-34</v>
      </c>
      <c r="E7785">
        <f t="shared" si="121"/>
        <v>-9.2672011721210775E-34</v>
      </c>
      <c r="F7785">
        <f>-Params_Phys!$C$6*Pos!C7785^2</f>
        <v>-9.2558936137211903E-34</v>
      </c>
    </row>
    <row r="7786" spans="1:6" x14ac:dyDescent="0.2">
      <c r="A7786" s="1">
        <v>77.84</v>
      </c>
      <c r="B7786">
        <v>-4.2796277286056531E-19</v>
      </c>
      <c r="C7786">
        <v>-3.0093724860915152E-17</v>
      </c>
      <c r="D7786">
        <f>0.5*(C7786^2)-Params_Phys!$C$7*(COS(Pos!B7786)-1)</f>
        <v>4.5281613800223129E-34</v>
      </c>
      <c r="E7786">
        <f t="shared" si="121"/>
        <v>-9.9785426838231185E-34</v>
      </c>
      <c r="F7786">
        <f>-Params_Phys!$C$6*Pos!C7786^2</f>
        <v>-9.0563227600446258E-34</v>
      </c>
    </row>
    <row r="7787" spans="1:6" x14ac:dyDescent="0.2">
      <c r="A7787" s="1">
        <v>77.850000000000009</v>
      </c>
      <c r="B7787">
        <v>-7.2714218047484165E-19</v>
      </c>
      <c r="C7787">
        <v>-2.9737858467264567E-17</v>
      </c>
      <c r="D7787">
        <f>0.5*(C7787^2)-Params_Phys!$C$7*(COS(Pos!B7787)-1)</f>
        <v>4.4217011310952948E-34</v>
      </c>
      <c r="E7787">
        <f t="shared" si="121"/>
        <v>-1.0646024892696367E-33</v>
      </c>
      <c r="F7787">
        <f>-Params_Phys!$C$6*Pos!C7787^2</f>
        <v>-8.8434022621905896E-34</v>
      </c>
    </row>
    <row r="7788" spans="1:6" x14ac:dyDescent="0.2">
      <c r="A7788" s="1">
        <v>77.86</v>
      </c>
      <c r="B7788">
        <v>-1.022634989674462E-18</v>
      </c>
      <c r="C7788">
        <v>-2.9356507916597781E-17</v>
      </c>
      <c r="D7788">
        <f>0.5*(C7788^2)-Params_Phys!$C$7*(COS(Pos!B7788)-1)</f>
        <v>4.3090227852863409E-34</v>
      </c>
      <c r="E7788">
        <f t="shared" si="121"/>
        <v>-1.1267834580905634E-33</v>
      </c>
      <c r="F7788">
        <f>-Params_Phys!$C$6*Pos!C7788^2</f>
        <v>-8.6180455705726819E-34</v>
      </c>
    </row>
    <row r="7789" spans="1:6" x14ac:dyDescent="0.2">
      <c r="A7789" s="1">
        <v>77.87</v>
      </c>
      <c r="B7789">
        <v>-1.314189472434813E-18</v>
      </c>
      <c r="C7789">
        <v>-2.8950298990655777E-17</v>
      </c>
      <c r="D7789">
        <f>0.5*(C7789^2)-Params_Phys!$C$7*(COS(Pos!B7789)-1)</f>
        <v>4.1905990582418245E-34</v>
      </c>
      <c r="E7789">
        <f t="shared" si="121"/>
        <v>-1.1842372704445588E-33</v>
      </c>
      <c r="F7789">
        <f>-Params_Phys!$C$6*Pos!C7789^2</f>
        <v>-8.3811981164836489E-34</v>
      </c>
    </row>
    <row r="7790" spans="1:6" x14ac:dyDescent="0.2">
      <c r="A7790" s="1">
        <v>77.88</v>
      </c>
      <c r="B7790">
        <v>-1.601560249397561E-18</v>
      </c>
      <c r="C7790">
        <v>-2.8519875507104759E-17</v>
      </c>
      <c r="D7790">
        <f>0.5*(C7790^2)-Params_Phys!$C$7*(COS(Pos!B7790)-1)</f>
        <v>4.06691649470377E-34</v>
      </c>
      <c r="E7790">
        <f t="shared" si="121"/>
        <v>-1.2368256353816693E-33</v>
      </c>
      <c r="F7790">
        <f>-Params_Phys!$C$6*Pos!C7790^2</f>
        <v>-8.13383298940754E-34</v>
      </c>
    </row>
    <row r="7791" spans="1:6" x14ac:dyDescent="0.2">
      <c r="A7791" s="1">
        <v>77.89</v>
      </c>
      <c r="B7791">
        <v>-1.8845084661983479E-18</v>
      </c>
      <c r="C7791">
        <v>-2.8065898511689377E-17</v>
      </c>
      <c r="D7791">
        <f>0.5*(C7791^2)-Params_Phys!$C$7*(COS(Pos!B7791)-1)</f>
        <v>3.9384732963422402E-34</v>
      </c>
      <c r="E7791">
        <f t="shared" si="121"/>
        <v>-1.284431983614641E-33</v>
      </c>
      <c r="F7791">
        <f>-Params_Phys!$C$6*Pos!C7791^2</f>
        <v>-7.8769465926844804E-34</v>
      </c>
    </row>
    <row r="7792" spans="1:6" x14ac:dyDescent="0.2">
      <c r="A7792" s="1">
        <v>77.900000000000006</v>
      </c>
      <c r="B7792">
        <v>-2.1628019616714098E-18</v>
      </c>
      <c r="C7792">
        <v>-2.758904546160905E-17</v>
      </c>
      <c r="D7792">
        <f>0.5*(C7792^2)-Params_Phys!$C$7*(COS(Pos!B7792)-1)</f>
        <v>3.8057771474136547E-34</v>
      </c>
      <c r="E7792">
        <f t="shared" si="121"/>
        <v>-1.3269614892851766E-33</v>
      </c>
      <c r="F7792">
        <f>-Params_Phys!$C$6*Pos!C7792^2</f>
        <v>-7.6115542948273093E-34</v>
      </c>
    </row>
    <row r="7793" spans="1:6" x14ac:dyDescent="0.2">
      <c r="A7793" s="1">
        <v>77.91</v>
      </c>
      <c r="B7793">
        <v>-2.436215427847744E-18</v>
      </c>
      <c r="C7793">
        <v>-2.709000940100163E-17</v>
      </c>
      <c r="D7793">
        <f>0.5*(C7793^2)-Params_Phys!$C$7*(COS(Pos!B7793)-1)</f>
        <v>3.6693430467317836E-34</v>
      </c>
      <c r="E7793">
        <f t="shared" si="121"/>
        <v>-1.364341006819951E-33</v>
      </c>
      <c r="F7793">
        <f>-Params_Phys!$C$6*Pos!C7793^2</f>
        <v>-7.3386860934635673E-34</v>
      </c>
    </row>
    <row r="7794" spans="1:6" x14ac:dyDescent="0.2">
      <c r="A7794" s="1">
        <v>77.92</v>
      </c>
      <c r="B7794">
        <v>-2.7045305616723431E-18</v>
      </c>
      <c r="C7794">
        <v>-2.656949812941793E-17</v>
      </c>
      <c r="D7794">
        <f>0.5*(C7794^2)-Params_Phys!$C$7*(COS(Pos!B7794)-1)</f>
        <v>3.5296911542457144E-34</v>
      </c>
      <c r="E7794">
        <f t="shared" si="121"/>
        <v>-1.3965189248599776E-33</v>
      </c>
      <c r="F7794">
        <f>-Params_Phys!$C$6*Pos!C7794^2</f>
        <v>-7.0593823084914289E-34</v>
      </c>
    </row>
    <row r="7795" spans="1:6" x14ac:dyDescent="0.2">
      <c r="A7795" s="1">
        <v>77.930000000000007</v>
      </c>
      <c r="B7795">
        <v>-2.967536208374802E-18</v>
      </c>
      <c r="C7795">
        <v>-2.6028233364168241E-17</v>
      </c>
      <c r="D7795">
        <f>0.5*(C7795^2)-Params_Phys!$C$7*(COS(Pos!B7795)-1)</f>
        <v>3.3873446602980038E-34</v>
      </c>
      <c r="E7795">
        <f t="shared" si="121"/>
        <v>-1.4234649394763778E-33</v>
      </c>
      <c r="F7795">
        <f>-Params_Phys!$C$6*Pos!C7795^2</f>
        <v>-6.7746893205960077E-34</v>
      </c>
    </row>
    <row r="7796" spans="1:6" x14ac:dyDescent="0.2">
      <c r="A7796" s="1">
        <v>77.94</v>
      </c>
      <c r="B7796">
        <v>-3.225028496436398E-18</v>
      </c>
      <c r="C7796">
        <v>-2.546694989741946E-17</v>
      </c>
      <c r="D7796">
        <f>0.5*(C7796^2)-Params_Phys!$C$7*(COS(Pos!B7796)-1)</f>
        <v>3.2428276853883654E-34</v>
      </c>
      <c r="E7796">
        <f t="shared" si="121"/>
        <v>-1.445169749097699E-33</v>
      </c>
      <c r="F7796">
        <f>-Params_Phys!$C$6*Pos!C7796^2</f>
        <v>-6.4856553707767308E-34</v>
      </c>
    </row>
    <row r="7797" spans="1:6" x14ac:dyDescent="0.2">
      <c r="A7797" s="1">
        <v>77.95</v>
      </c>
      <c r="B7797">
        <v>-3.476810964105563E-18</v>
      </c>
      <c r="C7797">
        <v>-2.4886394748917839E-17</v>
      </c>
      <c r="D7797">
        <f>0.5*(C7797^2)-Params_Phys!$C$7*(COS(Pos!B7797)-1)</f>
        <v>3.0966632179948271E-34</v>
      </c>
      <c r="E7797">
        <f t="shared" si="121"/>
        <v>-1.4616446739346355E-33</v>
      </c>
      <c r="F7797">
        <f>-Params_Phys!$C$6*Pos!C7797^2</f>
        <v>-6.1933264359896541E-34</v>
      </c>
    </row>
    <row r="7798" spans="1:6" x14ac:dyDescent="0.2">
      <c r="A7798" s="1">
        <v>77.960000000000008</v>
      </c>
      <c r="B7798">
        <v>-3.7226946774223224E-18</v>
      </c>
      <c r="C7798">
        <v>-2.4287326315207711E-17</v>
      </c>
      <c r="D7798">
        <f>0.5*(C7798^2)-Params_Phys!$C$7*(COS(Pos!B7798)-1)</f>
        <v>2.9493710977069048E-34</v>
      </c>
      <c r="E7798">
        <f t="shared" si="121"/>
        <v>-1.4729212028784695E-33</v>
      </c>
      <c r="F7798">
        <f>-Params_Phys!$C$6*Pos!C7798^2</f>
        <v>-5.8987421954138095E-34</v>
      </c>
    </row>
    <row r="7799" spans="1:6" x14ac:dyDescent="0.2">
      <c r="A7799" s="1">
        <v>77.97</v>
      </c>
      <c r="B7799">
        <v>-3.9624983397210211E-18</v>
      </c>
      <c r="C7799">
        <v>-2.3670513516211541E-17</v>
      </c>
      <c r="D7799">
        <f>0.5*(C7799^2)-Params_Phys!$C$7*(COS(Pos!B7799)-1)</f>
        <v>2.8014660506057663E-34</v>
      </c>
      <c r="E7799">
        <f t="shared" si="121"/>
        <v>-1.4790504710127294E-33</v>
      </c>
      <c r="F7799">
        <f>-Params_Phys!$C$6*Pos!C7799^2</f>
        <v>-5.6029321012115327E-34</v>
      </c>
    </row>
    <row r="7800" spans="1:6" x14ac:dyDescent="0.2">
      <c r="A7800" s="1">
        <v>77.98</v>
      </c>
      <c r="B7800">
        <v>-4.1960483925892323E-18</v>
      </c>
      <c r="C7800">
        <v>-2.3036734940030501E-17</v>
      </c>
      <c r="D7800">
        <f>0.5*(C7800^2)-Params_Phys!$C$7*(COS(Pos!B7800)-1)</f>
        <v>2.6534557834861105E-34</v>
      </c>
      <c r="E7800">
        <f t="shared" si="121"/>
        <v>-1.4801026711958007E-33</v>
      </c>
      <c r="F7800">
        <f>-Params_Phys!$C$6*Pos!C7800^2</f>
        <v>-5.3069115669722211E-34</v>
      </c>
    </row>
    <row r="7801" spans="1:6" x14ac:dyDescent="0.2">
      <c r="A7801" s="1">
        <v>77.989999999999995</v>
      </c>
      <c r="B7801">
        <v>-4.4231791082693311E-18</v>
      </c>
      <c r="C7801">
        <v>-2.238677798681798E-17</v>
      </c>
      <c r="D7801">
        <f>0.5*(C7801^2)-Params_Phys!$C$7*(COS(Pos!B7801)-1)</f>
        <v>2.5058391431553905E-34</v>
      </c>
      <c r="E7801">
        <f t="shared" si="121"/>
        <v>-1.4761664033085433E-33</v>
      </c>
      <c r="F7801">
        <f>-Params_Phys!$C$6*Pos!C7801^2</f>
        <v>-5.0116782863107809E-34</v>
      </c>
    </row>
    <row r="7802" spans="1:6" x14ac:dyDescent="0.2">
      <c r="A7802" s="1">
        <v>78</v>
      </c>
      <c r="B7802">
        <v>-4.6437326734976977E-18</v>
      </c>
      <c r="C7802">
        <v>-2.172143801257087E-17</v>
      </c>
      <c r="D7802">
        <f>0.5*(C7802^2)-Params_Phys!$C$7*(COS(Pos!B7802)-1)</f>
        <v>2.3591043466697939E-34</v>
      </c>
      <c r="E7802">
        <f t="shared" si="121"/>
        <v>-1.4673479648552154E-33</v>
      </c>
      <c r="F7802">
        <f>-Params_Phys!$C$6*Pos!C7802^2</f>
        <v>-4.7182086933395877E-34</v>
      </c>
    </row>
    <row r="7803" spans="1:6" x14ac:dyDescent="0.2">
      <c r="A7803" s="1">
        <v>78.010000000000005</v>
      </c>
      <c r="B7803">
        <v>-4.8575592647849002E-18</v>
      </c>
      <c r="C7803">
        <v>-2.104151747367504E-17</v>
      </c>
      <c r="D7803">
        <f>0.5*(C7803^2)-Params_Phys!$C$7*(COS(Pos!B7803)-1)</f>
        <v>2.2137272879748603E-34</v>
      </c>
      <c r="E7803">
        <f t="shared" si="121"/>
        <v>-1.4537705869485924E-33</v>
      </c>
      <c r="F7803">
        <f>-Params_Phys!$C$6*Pos!C7803^2</f>
        <v>-4.4274545759497205E-34</v>
      </c>
    </row>
    <row r="7804" spans="1:6" x14ac:dyDescent="0.2">
      <c r="A7804" s="1">
        <v>78.02</v>
      </c>
      <c r="B7804">
        <v>-5.0645171151485631E-18</v>
      </c>
      <c r="C7804">
        <v>-2.0347825073032629E-17</v>
      </c>
      <c r="D7804">
        <f>0.5*(C7804^2)-Params_Phys!$C$7*(COS(Pos!B7804)-1)</f>
        <v>2.0701699260136766E-34</v>
      </c>
      <c r="E7804">
        <f t="shared" si="121"/>
        <v>-1.4355736196131423E-33</v>
      </c>
      <c r="F7804">
        <f>-Params_Phys!$C$6*Pos!C7804^2</f>
        <v>-4.1403398520273532E-34</v>
      </c>
    </row>
    <row r="7805" spans="1:6" x14ac:dyDescent="0.2">
      <c r="A7805" s="1">
        <v>78.03</v>
      </c>
      <c r="B7805">
        <v>-5.2644725723188277E-18</v>
      </c>
      <c r="C7805">
        <v>-1.964117490858863E-17</v>
      </c>
      <c r="D7805">
        <f>0.5*(C7805^2)-Params_Phys!$C$7*(COS(Pos!B7805)-1)</f>
        <v>1.9288787589488578E-34</v>
      </c>
      <c r="E7805">
        <f t="shared" si="121"/>
        <v>-1.4129116706474655E-33</v>
      </c>
      <c r="F7805">
        <f>-Params_Phys!$C$6*Pos!C7805^2</f>
        <v>-3.8577575178977155E-34</v>
      </c>
    </row>
    <row r="7806" spans="1:6" x14ac:dyDescent="0.2">
      <c r="A7806" s="1">
        <v>78.040000000000006</v>
      </c>
      <c r="B7806">
        <v>-5.4573001484444403E-18</v>
      </c>
      <c r="C7806">
        <v>-1.892238562506411E-17</v>
      </c>
      <c r="D7806">
        <f>0.5*(C7806^2)-Params_Phys!$C$7*(COS(Pos!B7806)-1)</f>
        <v>1.7902833887181645E-34</v>
      </c>
      <c r="E7806">
        <f t="shared" si="121"/>
        <v>-1.3859537023062239E-33</v>
      </c>
      <c r="F7806">
        <f>-Params_Phys!$C$6*Pos!C7806^2</f>
        <v>-3.5805667774363289E-34</v>
      </c>
    </row>
    <row r="7807" spans="1:6" x14ac:dyDescent="0.2">
      <c r="A7807" s="1">
        <v>78.05</v>
      </c>
      <c r="B7807">
        <v>-5.6428825613355273E-18</v>
      </c>
      <c r="C7807">
        <v>-1.8192279569691961E-17</v>
      </c>
      <c r="D7807">
        <f>0.5*(C7807^2)-Params_Phys!$C$7*(COS(Pos!B7807)-1)</f>
        <v>1.6547951797091577E-34</v>
      </c>
      <c r="E7807">
        <f t="shared" si="121"/>
        <v>-1.3548820900913001E-33</v>
      </c>
      <c r="F7807">
        <f>-Params_Phys!$C$6*Pos!C7807^2</f>
        <v>-3.3095903594183154E-34</v>
      </c>
    </row>
    <row r="7808" spans="1:6" x14ac:dyDescent="0.2">
      <c r="A7808" s="1">
        <v>78.06</v>
      </c>
      <c r="B7808">
        <v>-5.8211107672870212E-18</v>
      </c>
      <c r="C7808">
        <v>-1.7451681952739501E-17</v>
      </c>
      <c r="D7808">
        <f>0.5*(C7808^2)-Params_Phys!$C$7*(COS(Pos!B7808)-1)</f>
        <v>1.5228060148978679E-34</v>
      </c>
      <c r="E7808">
        <f t="shared" si="121"/>
        <v>-1.3198916481122227E-33</v>
      </c>
      <c r="F7808">
        <f>-Params_Phys!$C$6*Pos!C7808^2</f>
        <v>-3.0456120297957358E-34</v>
      </c>
    </row>
    <row r="7809" spans="1:6" x14ac:dyDescent="0.2">
      <c r="A7809" s="1">
        <v>78.070000000000007</v>
      </c>
      <c r="B7809">
        <v>-5.9918839855344532E-18</v>
      </c>
      <c r="C7809">
        <v>-1.6701420013589629E-17</v>
      </c>
      <c r="D7809">
        <f>0.5*(C7809^2)-Params_Phys!$C$7*(COS(Pos!B7809)-1)</f>
        <v>1.3946871523516609E-34</v>
      </c>
      <c r="E7809">
        <f t="shared" si="121"/>
        <v>-1.2811886254614142E-33</v>
      </c>
      <c r="F7809">
        <f>-Params_Phys!$C$6*Pos!C7809^2</f>
        <v>-2.7893743047033218E-34</v>
      </c>
    </row>
    <row r="7810" spans="1:6" x14ac:dyDescent="0.2">
      <c r="A7810" s="1">
        <v>78.08</v>
      </c>
      <c r="B7810">
        <v>-6.1551097144015307E-18</v>
      </c>
      <c r="C7810">
        <v>-1.5942322193139019E-17</v>
      </c>
      <c r="D7810">
        <f>0.5*(C7810^2)-Params_Phys!$C$7*(COS(Pos!B7810)-1)</f>
        <v>1.2707881845492645E-34</v>
      </c>
      <c r="E7810">
        <f t="shared" si="121"/>
        <v>-1.2389896780250915E-33</v>
      </c>
      <c r="F7810">
        <f>-Params_Phys!$C$6*Pos!C7810^2</f>
        <v>-2.5415763690985289E-34</v>
      </c>
    </row>
    <row r="7811" spans="1:6" x14ac:dyDescent="0.2">
      <c r="A7811" s="1">
        <v>78.09</v>
      </c>
      <c r="B7811">
        <v>-6.3107037392063821E-18</v>
      </c>
      <c r="C7811">
        <v>-1.5175217313258501E-17</v>
      </c>
      <c r="D7811">
        <f>0.5*(C7811^2)-Params_Phys!$C$7*(COS(Pos!B7811)-1)</f>
        <v>1.1514361025231028E-34</v>
      </c>
      <c r="E7811">
        <f t="shared" si="121"/>
        <v>-1.193520820261006E-33</v>
      </c>
      <c r="F7811">
        <f>-Params_Phys!$C$6*Pos!C7811^2</f>
        <v>-2.3028722050462056E-34</v>
      </c>
    </row>
    <row r="7812" spans="1:6" x14ac:dyDescent="0.2">
      <c r="A7812" s="1">
        <v>78.100000000000009</v>
      </c>
      <c r="B7812">
        <v>-6.4585901320007731E-18</v>
      </c>
      <c r="C7812">
        <v>-1.4400933764046021E-17</v>
      </c>
      <c r="D7812">
        <f>0.5*(C7812^2)-Params_Phys!$C$7*(COS(Pos!B7812)-1)</f>
        <v>1.0369344663822035E-34</v>
      </c>
      <c r="E7812">
        <f t="shared" ref="E7812:E7875" si="122">(D7812-D7811)/(A7812-A7811)</f>
        <v>-1.1450163614084069E-33</v>
      </c>
      <c r="F7812">
        <f>-Params_Phys!$C$6*Pos!C7812^2</f>
        <v>-2.0738689327644071E-34</v>
      </c>
    </row>
    <row r="7813" spans="1:6" x14ac:dyDescent="0.2">
      <c r="A7813" s="1">
        <v>78.11</v>
      </c>
      <c r="B7813">
        <v>-6.5987012432238003E-18</v>
      </c>
      <c r="C7813">
        <v>-1.362029869958805E-17</v>
      </c>
      <c r="D7813">
        <f>0.5*(C7813^2)-Params_Phys!$C$7*(COS(Pos!B7813)-1)</f>
        <v>9.2756268332999966E-35</v>
      </c>
      <c r="E7813">
        <f t="shared" si="122"/>
        <v>-1.0937178305230334E-33</v>
      </c>
      <c r="F7813">
        <f>-Params_Phys!$C$6*Pos!C7813^2</f>
        <v>-1.8551253666599993E-34</v>
      </c>
    </row>
    <row r="7814" spans="1:6" x14ac:dyDescent="0.2">
      <c r="A7814" s="1">
        <v>78.12</v>
      </c>
      <c r="B7814">
        <v>-6.7309776853586647E-18</v>
      </c>
      <c r="C7814">
        <v>-1.2834137242929619E-17</v>
      </c>
      <c r="D7814">
        <f>0.5*(C7814^2)-Params_Phys!$C$7*(COS(Pos!B7814)-1)</f>
        <v>8.2357539385176545E-35</v>
      </c>
      <c r="E7814">
        <f t="shared" si="122"/>
        <v>-1.0398728947818101E-33</v>
      </c>
      <c r="F7814">
        <f>-Params_Phys!$C$6*Pos!C7814^2</f>
        <v>-1.6471507877035309E-34</v>
      </c>
    </row>
    <row r="7815" spans="1:6" x14ac:dyDescent="0.2">
      <c r="A7815" s="1">
        <v>78.13</v>
      </c>
      <c r="B7815">
        <v>-6.8553683086880553E-18</v>
      </c>
      <c r="C7815">
        <v>-1.2043271700937459E-17</v>
      </c>
      <c r="D7815">
        <f>0.5*(C7815^2)-Params_Phys!$C$7*(COS(Pos!B7815)-1)</f>
        <v>7.2520196631300527E-35</v>
      </c>
      <c r="E7815">
        <f t="shared" si="122"/>
        <v>-9.8373427538849651E-34</v>
      </c>
      <c r="F7815">
        <f>-Params_Phys!$C$6*Pos!C7815^2</f>
        <v>-1.4504039326260105E-34</v>
      </c>
    </row>
    <row r="7816" spans="1:6" x14ac:dyDescent="0.2">
      <c r="A7816" s="1">
        <v>78.14</v>
      </c>
      <c r="B7816">
        <v>-6.9718301692504024E-18</v>
      </c>
      <c r="C7816">
        <v>-1.124852078972404E-17</v>
      </c>
      <c r="D7816">
        <f>0.5*(C7816^2)-Params_Phys!$C$7*(COS(Pos!B7816)-1)</f>
        <v>6.3264609978426973E-35</v>
      </c>
      <c r="E7816">
        <f t="shared" si="122"/>
        <v>-9.2555866528688188E-34</v>
      </c>
      <c r="F7816">
        <f>-Params_Phys!$C$6*Pos!C7816^2</f>
        <v>-1.2652921995685395E-34</v>
      </c>
    </row>
    <row r="7817" spans="1:6" x14ac:dyDescent="0.2">
      <c r="A7817" s="1">
        <v>78.150000000000006</v>
      </c>
      <c r="B7817">
        <v>-7.0803284891059187E-18</v>
      </c>
      <c r="C7817">
        <v>-1.045069887128343E-17</v>
      </c>
      <c r="D7817">
        <f>0.5*(C7817^2)-Params_Phys!$C$7*(COS(Pos!B7817)-1)</f>
        <v>5.460855344912238E-35</v>
      </c>
      <c r="E7817">
        <f t="shared" si="122"/>
        <v>-8.656056529300164E-34</v>
      </c>
      <c r="F7817">
        <f>-Params_Phys!$C$6*Pos!C7817^2</f>
        <v>-1.0921710689824476E-34</v>
      </c>
    </row>
    <row r="7818" spans="1:6" x14ac:dyDescent="0.2">
      <c r="A7818" s="1">
        <v>78.16</v>
      </c>
      <c r="B7818">
        <v>-7.1808366090276825E-18</v>
      </c>
      <c r="C7818">
        <v>-9.6506152019725665E-18</v>
      </c>
      <c r="D7818">
        <f>0.5*(C7818^2)-Params_Phys!$C$7*(COS(Pos!B7818)-1)</f>
        <v>4.6567186888271998E-35</v>
      </c>
      <c r="E7818">
        <f t="shared" si="122"/>
        <v>-8.0413665608576946E-34</v>
      </c>
      <c r="F7818">
        <f>-Params_Phys!$C$6*Pos!C7818^2</f>
        <v>-9.3134373776543997E-35</v>
      </c>
    </row>
    <row r="7819" spans="1:6" x14ac:dyDescent="0.2">
      <c r="A7819" s="1">
        <v>78.17</v>
      </c>
      <c r="B7819">
        <v>-7.2733359337393484E-18</v>
      </c>
      <c r="C7819">
        <v>-8.8490731934534563E-18</v>
      </c>
      <c r="D7819">
        <f>0.5*(C7819^2)-Params_Phys!$C$7*(COS(Pos!B7819)-1)</f>
        <v>3.9153048191548277E-35</v>
      </c>
      <c r="E7819">
        <f t="shared" si="122"/>
        <v>-7.4141386967199279E-34</v>
      </c>
      <c r="F7819">
        <f>-Params_Phys!$C$6*Pos!C7819^2</f>
        <v>-7.8306096383096555E-35</v>
      </c>
    </row>
    <row r="7820" spans="1:6" x14ac:dyDescent="0.2">
      <c r="A7820" s="1">
        <v>78.180000000000007</v>
      </c>
      <c r="B7820">
        <v>-7.3578158698270739E-18</v>
      </c>
      <c r="C7820">
        <v>-8.046869686693808E-18</v>
      </c>
      <c r="D7820">
        <f>0.5*(C7820^2)-Params_Phys!$C$7*(COS(Pos!B7820)-1)</f>
        <v>3.2376055877315853E-35</v>
      </c>
      <c r="E7820">
        <f t="shared" si="122"/>
        <v>-6.7769923142289575E-34</v>
      </c>
      <c r="F7820">
        <f>-Params_Phys!$C$6*Pos!C7820^2</f>
        <v>-6.4752111754631706E-35</v>
      </c>
    </row>
    <row r="7821" spans="1:6" x14ac:dyDescent="0.2">
      <c r="A7821" s="1">
        <v>78.19</v>
      </c>
      <c r="B7821">
        <v>-7.4342737564591691E-18</v>
      </c>
      <c r="C7821">
        <v>-7.2447942396046208E-18</v>
      </c>
      <c r="D7821">
        <f>0.5*(C7821^2)-Params_Phys!$C$7*(COS(Pos!B7821)-1)</f>
        <v>2.6243521787104149E-35</v>
      </c>
      <c r="E7821">
        <f t="shared" si="122"/>
        <v>-6.1325340902172817E-34</v>
      </c>
      <c r="F7821">
        <f>-Params_Phys!$C$6*Pos!C7821^2</f>
        <v>-5.2487043574208298E-35</v>
      </c>
    </row>
    <row r="7822" spans="1:6" x14ac:dyDescent="0.2">
      <c r="A7822" s="1">
        <v>78.2</v>
      </c>
      <c r="B7822">
        <v>-7.5027147890526403E-18</v>
      </c>
      <c r="C7822">
        <v>-6.4436284288744196E-18</v>
      </c>
      <c r="D7822">
        <f>0.5*(C7822^2)-Params_Phys!$C$7*(COS(Pos!B7822)-1)</f>
        <v>2.0760173664699311E-35</v>
      </c>
      <c r="E7822">
        <f t="shared" si="122"/>
        <v>-5.4833481224020332E-34</v>
      </c>
      <c r="F7822">
        <f>-Params_Phys!$C$6*Pos!C7822^2</f>
        <v>-4.1520347329398621E-35</v>
      </c>
    </row>
    <row r="7823" spans="1:6" x14ac:dyDescent="0.2">
      <c r="A7823" s="1">
        <v>78.210000000000008</v>
      </c>
      <c r="B7823">
        <v>-7.5631519360313218E-18</v>
      </c>
      <c r="C7823">
        <v>-5.6441451665402701E-18</v>
      </c>
      <c r="D7823">
        <f>0.5*(C7823^2)-Params_Phys!$C$7*(COS(Pos!B7823)-1)</f>
        <v>1.5928187330489948E-35</v>
      </c>
      <c r="E7823">
        <f t="shared" si="122"/>
        <v>-4.8319863342068911E-34</v>
      </c>
      <c r="F7823">
        <f>-Params_Phys!$C$6*Pos!C7823^2</f>
        <v>-3.1856374660979896E-35</v>
      </c>
    </row>
    <row r="7824" spans="1:6" x14ac:dyDescent="0.2">
      <c r="A7824" s="1">
        <v>78.22</v>
      </c>
      <c r="B7824">
        <v>-7.6156058488255818E-18</v>
      </c>
      <c r="C7824">
        <v>-4.8471080318160054E-18</v>
      </c>
      <c r="D7824">
        <f>0.5*(C7824^2)-Params_Phys!$C$7*(COS(Pos!B7824)-1)</f>
        <v>1.1747228136047615E-35</v>
      </c>
      <c r="E7824">
        <f t="shared" si="122"/>
        <v>-4.1809591944461355E-34</v>
      </c>
      <c r="F7824">
        <f>-Params_Phys!$C$6*Pos!C7824^2</f>
        <v>-2.349445627209523E-35</v>
      </c>
    </row>
    <row r="7825" spans="1:6" x14ac:dyDescent="0.2">
      <c r="A7825" s="1">
        <v>78.23</v>
      </c>
      <c r="B7825">
        <v>-7.6601047652686819E-18</v>
      </c>
      <c r="C7825">
        <v>-4.053270618677996E-18</v>
      </c>
      <c r="D7825">
        <f>0.5*(C7825^2)-Params_Phys!$C$7*(COS(Pos!B7825)-1)</f>
        <v>8.2145013541191525E-36</v>
      </c>
      <c r="E7825">
        <f t="shared" si="122"/>
        <v>-3.5327267819266552E-34</v>
      </c>
      <c r="F7825">
        <f>-Params_Phys!$C$6*Pos!C7825^2</f>
        <v>-1.6429002708238305E-35</v>
      </c>
    </row>
    <row r="7826" spans="1:6" x14ac:dyDescent="0.2">
      <c r="A7826" s="1">
        <v>78.239999999999995</v>
      </c>
      <c r="B7826">
        <v>-7.6966844065497968E-18</v>
      </c>
      <c r="C7826">
        <v>-3.2633758996884589E-18</v>
      </c>
      <c r="D7826">
        <f>0.5*(C7826^2)-Params_Phys!$C$7*(COS(Pos!B7826)-1)</f>
        <v>5.324811131333729E-36</v>
      </c>
      <c r="E7826">
        <f t="shared" si="122"/>
        <v>-2.8896902227880518E-34</v>
      </c>
      <c r="F7826">
        <f>-Params_Phys!$C$6*Pos!C7826^2</f>
        <v>-1.0649622262667458E-35</v>
      </c>
    </row>
    <row r="7827" spans="1:6" x14ac:dyDescent="0.2">
      <c r="A7827" s="1">
        <v>78.25</v>
      </c>
      <c r="B7827">
        <v>-7.7253878678883751E-18</v>
      </c>
      <c r="C7827">
        <v>-2.478155606515665E-18</v>
      </c>
      <c r="D7827">
        <f>0.5*(C7827^2)-Params_Phys!$C$7*(COS(Pos!B7827)-1)</f>
        <v>3.0706276050525116E-36</v>
      </c>
      <c r="E7827">
        <f t="shared" si="122"/>
        <v>-2.2541835262800644E-34</v>
      </c>
      <c r="F7827">
        <f>-Params_Phys!$C$6*Pos!C7827^2</f>
        <v>-6.1412552101050232E-36</v>
      </c>
    </row>
    <row r="7828" spans="1:6" x14ac:dyDescent="0.2">
      <c r="A7828" s="1">
        <v>78.260000000000005</v>
      </c>
      <c r="B7828">
        <v>-7.7462655030990224E-18</v>
      </c>
      <c r="C7828">
        <v>-1.6983296275895399E-18</v>
      </c>
      <c r="D7828">
        <f>0.5*(C7828^2)-Params_Phys!$C$7*(COS(Pos!B7828)-1)</f>
        <v>1.4421617619742127E-36</v>
      </c>
      <c r="E7828">
        <f t="shared" si="122"/>
        <v>-1.6284658430774657E-34</v>
      </c>
      <c r="F7828">
        <f>-Params_Phys!$C$6*Pos!C7828^2</f>
        <v>-2.8843235239484255E-36</v>
      </c>
    </row>
    <row r="7829" spans="1:6" x14ac:dyDescent="0.2">
      <c r="A7829" s="1">
        <v>78.27</v>
      </c>
      <c r="B7829">
        <v>-7.7593748032203686E-18</v>
      </c>
      <c r="C7829">
        <v>-9.2460542331006173E-19</v>
      </c>
      <c r="D7829">
        <f>0.5*(C7829^2)-Params_Phys!$C$7*(COS(Pos!B7829)-1)</f>
        <v>4.2744759440718919E-37</v>
      </c>
      <c r="E7829">
        <f t="shared" si="122"/>
        <v>-1.0147141675679464E-34</v>
      </c>
      <c r="F7829">
        <f>-Params_Phys!$C$6*Pos!C7829^2</f>
        <v>-8.5489518881437837E-37</v>
      </c>
    </row>
    <row r="7830" spans="1:6" x14ac:dyDescent="0.2">
      <c r="A7830" s="1">
        <v>78.28</v>
      </c>
      <c r="B7830">
        <v>-7.7647802693854368E-18</v>
      </c>
      <c r="C7830">
        <v>-1.576774592045881E-19</v>
      </c>
      <c r="D7830">
        <f>0.5*(C7830^2)-Params_Phys!$C$7*(COS(Pos!B7830)-1)</f>
        <v>1.2431090570607273E-38</v>
      </c>
      <c r="E7830">
        <f t="shared" si="122"/>
        <v>-4.1501650383636963E-35</v>
      </c>
      <c r="F7830">
        <f>-Params_Phys!$C$6*Pos!C7830^2</f>
        <v>-2.4862181141214546E-38</v>
      </c>
    </row>
    <row r="7831" spans="1:6" x14ac:dyDescent="0.2">
      <c r="A7831" s="1">
        <v>78.290000000000006</v>
      </c>
      <c r="B7831">
        <v>-7.7625532801149059E-18</v>
      </c>
      <c r="C7831">
        <v>6.0177334259124067E-19</v>
      </c>
      <c r="D7831">
        <f>0.5*(C7831^2)-Params_Phys!$C$7*(COS(Pos!B7831)-1)</f>
        <v>1.8106557792671735E-37</v>
      </c>
      <c r="E7831">
        <f t="shared" si="122"/>
        <v>1.6863448735602381E-35</v>
      </c>
      <c r="F7831">
        <f>-Params_Phys!$C$6*Pos!C7831^2</f>
        <v>-3.621311558534347E-37</v>
      </c>
    </row>
    <row r="7832" spans="1:6" x14ac:dyDescent="0.2">
      <c r="A7832" s="1">
        <v>78.3</v>
      </c>
      <c r="B7832">
        <v>-7.7527719532182748E-18</v>
      </c>
      <c r="C7832">
        <v>1.3530801331759599E-18</v>
      </c>
      <c r="D7832">
        <f>0.5*(C7832^2)-Params_Phys!$C$7*(COS(Pos!B7832)-1)</f>
        <v>9.1541292339773673E-37</v>
      </c>
      <c r="E7832">
        <f t="shared" si="122"/>
        <v>7.3434734547168724E-35</v>
      </c>
      <c r="F7832">
        <f>-Params_Phys!$C$6*Pos!C7832^2</f>
        <v>-1.8308258467954735E-36</v>
      </c>
    </row>
    <row r="7833" spans="1:6" x14ac:dyDescent="0.2">
      <c r="A7833" s="1">
        <v>78.31</v>
      </c>
      <c r="B7833">
        <v>-7.7355210024913806E-18</v>
      </c>
      <c r="C7833">
        <v>2.0955906477168028E-18</v>
      </c>
      <c r="D7833">
        <f>0.5*(C7833^2)-Params_Phys!$C$7*(COS(Pos!B7833)-1)</f>
        <v>2.1957500813990646E-36</v>
      </c>
      <c r="E7833">
        <f t="shared" si="122"/>
        <v>1.2803371580006729E-34</v>
      </c>
      <c r="F7833">
        <f>-Params_Phys!$C$6*Pos!C7833^2</f>
        <v>-4.3915001627981292E-36</v>
      </c>
    </row>
    <row r="7834" spans="1:6" x14ac:dyDescent="0.2">
      <c r="A7834" s="1">
        <v>78.320000000000007</v>
      </c>
      <c r="B7834">
        <v>-7.7108915894019051E-18</v>
      </c>
      <c r="C7834">
        <v>2.8286676969668201E-18</v>
      </c>
      <c r="D7834">
        <f>0.5*(C7834^2)-Params_Phys!$C$7*(COS(Pos!B7834)-1)</f>
        <v>4.0006804699317873E-36</v>
      </c>
      <c r="E7834">
        <f t="shared" si="122"/>
        <v>1.8049303885317993E-34</v>
      </c>
      <c r="F7834">
        <f>-Params_Phys!$C$6*Pos!C7834^2</f>
        <v>-8.0013609398635746E-36</v>
      </c>
    </row>
    <row r="7835" spans="1:6" x14ac:dyDescent="0.2">
      <c r="A7835" s="1">
        <v>78.33</v>
      </c>
      <c r="B7835">
        <v>-7.6789811699575064E-18</v>
      </c>
      <c r="C7835">
        <v>3.5516896391770777E-18</v>
      </c>
      <c r="D7835">
        <f>0.5*(C7835^2)-Params_Phys!$C$7*(COS(Pos!B7835)-1)</f>
        <v>6.3072496465188999E-36</v>
      </c>
      <c r="E7835">
        <f t="shared" si="122"/>
        <v>2.3065691765892105E-34</v>
      </c>
      <c r="F7835">
        <f>-Params_Phys!$C$6*Pos!C7835^2</f>
        <v>-1.26144992930378E-35</v>
      </c>
    </row>
    <row r="7836" spans="1:6" x14ac:dyDescent="0.2">
      <c r="A7836" s="1">
        <v>78.34</v>
      </c>
      <c r="B7836">
        <v>-7.6398933369539693E-18</v>
      </c>
      <c r="C7836">
        <v>4.2640508321384046E-18</v>
      </c>
      <c r="D7836">
        <f>0.5*(C7836^2)-Params_Phys!$C$7*(COS(Pos!B7836)-1)</f>
        <v>9.0910647495301108E-36</v>
      </c>
      <c r="E7836">
        <f t="shared" si="122"/>
        <v>2.7838151030097867E-34</v>
      </c>
      <c r="F7836">
        <f>-Params_Phys!$C$6*Pos!C7836^2</f>
        <v>-1.8182129499060222E-35</v>
      </c>
    </row>
    <row r="7837" spans="1:6" x14ac:dyDescent="0.2">
      <c r="A7837" s="1">
        <v>78.350000000000009</v>
      </c>
      <c r="B7837">
        <v>-7.5937376578033095E-18</v>
      </c>
      <c r="C7837">
        <v>4.965162065109193E-18</v>
      </c>
      <c r="D7837">
        <f>0.5*(C7837^2)-Params_Phys!$C$7*(COS(Pos!B7837)-1)</f>
        <v>1.2326417166399692E-35</v>
      </c>
      <c r="E7837">
        <f t="shared" si="122"/>
        <v>3.2353524168679258E-34</v>
      </c>
      <c r="F7837">
        <f>-Params_Phys!$C$6*Pos!C7837^2</f>
        <v>-2.4652834332799384E-35</v>
      </c>
    </row>
    <row r="7838" spans="1:6" x14ac:dyDescent="0.2">
      <c r="A7838" s="1">
        <v>78.36</v>
      </c>
      <c r="B7838">
        <v>-7.5406295081441122E-18</v>
      </c>
      <c r="C7838">
        <v>5.6544509704078093E-18</v>
      </c>
      <c r="D7838">
        <f>0.5*(C7838^2)-Params_Phys!$C$7*(COS(Pos!B7838)-1)</f>
        <v>1.5986407888372908E-35</v>
      </c>
      <c r="E7838">
        <f t="shared" si="122"/>
        <v>3.6599907219765453E-34</v>
      </c>
      <c r="F7838">
        <f>-Params_Phys!$C$6*Pos!C7838^2</f>
        <v>-3.1972815776745817E-35</v>
      </c>
    </row>
    <row r="7839" spans="1:6" x14ac:dyDescent="0.2">
      <c r="A7839" s="1">
        <v>78.37</v>
      </c>
      <c r="B7839">
        <v>-7.4806899014384482E-18</v>
      </c>
      <c r="C7839">
        <v>6.3313624144702499E-18</v>
      </c>
      <c r="D7839">
        <f>0.5*(C7839^2)-Params_Phys!$C$7*(COS(Pos!B7839)-1)</f>
        <v>2.0043075011683277E-35</v>
      </c>
      <c r="E7839">
        <f t="shared" si="122"/>
        <v>4.0566671233082928E-34</v>
      </c>
      <c r="F7839">
        <f>-Params_Phys!$C$6*Pos!C7839^2</f>
        <v>-4.0086150023366553E-35</v>
      </c>
    </row>
    <row r="7840" spans="1:6" x14ac:dyDescent="0.2">
      <c r="A7840" s="1">
        <v>78.38</v>
      </c>
      <c r="B7840">
        <v>-7.4140453147616507E-18</v>
      </c>
      <c r="C7840">
        <v>6.9953588681956522E-18</v>
      </c>
      <c r="D7840">
        <f>0.5*(C7840^2)-Params_Phys!$C$7*(COS(Pos!B7840)-1)</f>
        <v>2.4467522847421777E-35</v>
      </c>
      <c r="E7840">
        <f t="shared" si="122"/>
        <v>4.4244478357425249E-34</v>
      </c>
      <c r="F7840">
        <f>-Params_Phys!$C$6*Pos!C7840^2</f>
        <v>-4.8935045694843554E-35</v>
      </c>
    </row>
    <row r="7841" spans="1:6" x14ac:dyDescent="0.2">
      <c r="A7841" s="1">
        <v>78.39</v>
      </c>
      <c r="B7841">
        <v>-7.3408275109928414E-18</v>
      </c>
      <c r="C7841">
        <v>7.6459207564243035E-18</v>
      </c>
      <c r="D7841">
        <f>0.5*(C7841^2)-Params_Phys!$C$7*(COS(Pos!B7841)-1)</f>
        <v>2.9230052106759997E-35</v>
      </c>
      <c r="E7841">
        <f t="shared" si="122"/>
        <v>4.7625292593357835E-34</v>
      </c>
      <c r="F7841">
        <f>-Params_Phys!$C$6*Pos!C7841^2</f>
        <v>-5.8460104213519994E-35</v>
      </c>
    </row>
    <row r="7842" spans="1:6" x14ac:dyDescent="0.2">
      <c r="A7842" s="1">
        <v>78.400000000000006</v>
      </c>
      <c r="B7842">
        <v>-7.2611733576155888E-18</v>
      </c>
      <c r="C7842">
        <v>8.2825467864146717E-18</v>
      </c>
      <c r="D7842">
        <f>0.5*(C7842^2)-Params_Phys!$C$7*(COS(Pos!B7842)-1)</f>
        <v>3.4300290634574004E-35</v>
      </c>
      <c r="E7842">
        <f t="shared" si="122"/>
        <v>5.0702385278114134E-34</v>
      </c>
      <c r="F7842">
        <f>-Params_Phys!$C$6*Pos!C7842^2</f>
        <v>-6.8600581269148008E-35</v>
      </c>
    </row>
    <row r="7843" spans="1:6" x14ac:dyDescent="0.2">
      <c r="A7843" s="1">
        <v>78.41</v>
      </c>
      <c r="B7843">
        <v>-7.1752246423392712E-18</v>
      </c>
      <c r="C7843">
        <v>8.904754255207818E-18</v>
      </c>
      <c r="D7843">
        <f>0.5*(C7843^2)-Params_Phys!$C$7*(COS(Pos!B7843)-1)</f>
        <v>3.9647324172820871E-35</v>
      </c>
      <c r="E7843">
        <f t="shared" si="122"/>
        <v>5.3470335382517295E-34</v>
      </c>
      <c r="F7843">
        <f>-Params_Phys!$C$6*Pos!C7843^2</f>
        <v>-7.9294648345641742E-35</v>
      </c>
    </row>
    <row r="7844" spans="1:6" x14ac:dyDescent="0.2">
      <c r="A7844" s="1">
        <v>78.42</v>
      </c>
      <c r="B7844">
        <v>-7.0831278857527409E-18</v>
      </c>
      <c r="C7844">
        <v>9.5120793357892707E-18</v>
      </c>
      <c r="D7844">
        <f>0.5*(C7844^2)-Params_Phys!$C$7*(COS(Pos!B7844)-1)</f>
        <v>4.5239826645174624E-35</v>
      </c>
      <c r="E7844">
        <f t="shared" si="122"/>
        <v>5.592502472350892E-34</v>
      </c>
      <c r="F7844">
        <f>-Params_Phys!$C$6*Pos!C7844^2</f>
        <v>-9.0479653290349248E-35</v>
      </c>
    </row>
    <row r="7845" spans="1:6" x14ac:dyDescent="0.2">
      <c r="A7845" s="1">
        <v>78.430000000000007</v>
      </c>
      <c r="B7845">
        <v>-6.9850341512226786E-18</v>
      </c>
      <c r="C7845">
        <v>1.010407734198003E-17</v>
      </c>
      <c r="D7845">
        <f>0.5*(C7845^2)-Params_Phys!$C$7*(COS(Pos!B7845)-1)</f>
        <v>5.104618946635711E-35</v>
      </c>
      <c r="E7845">
        <f t="shared" si="122"/>
        <v>5.8063628211795154E-34</v>
      </c>
      <c r="F7845">
        <f>-Params_Phys!$C$6*Pos!C7845^2</f>
        <v>-1.0209237893271422E-34</v>
      </c>
    </row>
    <row r="7846" spans="1:6" x14ac:dyDescent="0.2">
      <c r="A7846" s="1">
        <v>78.44</v>
      </c>
      <c r="B7846">
        <v>-6.881098852249595E-18</v>
      </c>
      <c r="C7846">
        <v>1.068032297200977E-17</v>
      </c>
      <c r="D7846">
        <f>0.5*(C7846^2)-Params_Phys!$C$7*(COS(Pos!B7846)-1)</f>
        <v>5.7034649393219795E-35</v>
      </c>
      <c r="E7846">
        <f t="shared" si="122"/>
        <v>5.9884599268681309E-34</v>
      </c>
      <c r="F7846">
        <f>-Params_Phys!$C$6*Pos!C7846^2</f>
        <v>-1.1406929878643959E-34</v>
      </c>
    </row>
    <row r="7847" spans="1:6" x14ac:dyDescent="0.2">
      <c r="A7847" s="1">
        <v>78.45</v>
      </c>
      <c r="B7847">
        <v>-6.7714815574948093E-18</v>
      </c>
      <c r="C7847">
        <v>1.1240410530746741E-17</v>
      </c>
      <c r="D7847">
        <f>0.5*(C7847^2)-Params_Phys!$C$7*(COS(Pos!B7847)-1)</f>
        <v>6.317341444986111E-35</v>
      </c>
      <c r="E7847">
        <f t="shared" si="122"/>
        <v>6.1387650566381753E-34</v>
      </c>
      <c r="F7847">
        <f>-Params_Phys!$C$6*Pos!C7847^2</f>
        <v>-1.2634682889972222E-34</v>
      </c>
    </row>
    <row r="7848" spans="1:6" x14ac:dyDescent="0.2">
      <c r="A7848" s="1">
        <v>78.460000000000008</v>
      </c>
      <c r="B7848">
        <v>-6.6563457936918603E-18</v>
      </c>
      <c r="C7848">
        <v>1.178395413057963E-17</v>
      </c>
      <c r="D7848">
        <f>0.5*(C7848^2)-Params_Phys!$C$7*(COS(Pos!B7848)-1)</f>
        <v>6.9430787475802368E-35</v>
      </c>
      <c r="E7848">
        <f t="shared" si="122"/>
        <v>6.2573730259380567E-34</v>
      </c>
      <c r="F7848">
        <f>-Params_Phys!$C$6*Pos!C7848^2</f>
        <v>-1.3886157495160474E-34</v>
      </c>
    </row>
    <row r="7849" spans="1:6" x14ac:dyDescent="0.2">
      <c r="A7849" s="1">
        <v>78.47</v>
      </c>
      <c r="B7849">
        <v>-6.5358588466558008E-18</v>
      </c>
      <c r="C7849">
        <v>1.231058787096793E-17</v>
      </c>
      <c r="D7849">
        <f>0.5*(C7849^2)-Params_Phys!$C$7*(COS(Pos!B7849)-1)</f>
        <v>7.5775286864411359E-35</v>
      </c>
      <c r="E7849">
        <f t="shared" si="122"/>
        <v>6.3444993886147614E-34</v>
      </c>
      <c r="F7849">
        <f>-Params_Phys!$C$6*Pos!C7849^2</f>
        <v>-1.5155057372882272E-34</v>
      </c>
    </row>
    <row r="7850" spans="1:6" x14ac:dyDescent="0.2">
      <c r="A7850" s="1">
        <v>78.48</v>
      </c>
      <c r="B7850">
        <v>-6.4101915606034751E-18</v>
      </c>
      <c r="C7850">
        <v>1.281996599669777E-17</v>
      </c>
      <c r="D7850">
        <f>0.5*(C7850^2)-Params_Phys!$C$7*(COS(Pos!B7850)-1)</f>
        <v>8.2175764078243534E-35</v>
      </c>
      <c r="E7850">
        <f t="shared" si="122"/>
        <v>6.4004772138289005E-34</v>
      </c>
      <c r="F7850">
        <f>-Params_Phys!$C$6*Pos!C7850^2</f>
        <v>-1.6435152815648707E-34</v>
      </c>
    </row>
    <row r="7851" spans="1:6" x14ac:dyDescent="0.2">
      <c r="A7851" s="1">
        <v>78.489999999999995</v>
      </c>
      <c r="B7851">
        <v>-6.2795181359975008E-18</v>
      </c>
      <c r="C7851">
        <v>1.331176303490047E-17</v>
      </c>
      <c r="D7851">
        <f>0.5*(C7851^2)-Params_Phys!$C$7*(COS(Pos!B7851)-1)</f>
        <v>8.8601517548671286E-35</v>
      </c>
      <c r="E7851">
        <f t="shared" si="122"/>
        <v>6.4257534704335962E-34</v>
      </c>
      <c r="F7851">
        <f>-Params_Phys!$C$6*Pos!C7851^2</f>
        <v>-1.7720303509734257E-34</v>
      </c>
    </row>
    <row r="7852" spans="1:6" x14ac:dyDescent="0.2">
      <c r="A7852" s="1">
        <v>78.5</v>
      </c>
      <c r="B7852">
        <v>-6.1440159261259239E-18</v>
      </c>
      <c r="C7852">
        <v>1.3785673910911689E-17</v>
      </c>
      <c r="D7852">
        <f>0.5*(C7852^2)-Params_Phys!$C$7*(COS(Pos!B7852)-1)</f>
        <v>9.5022402588995599E-35</v>
      </c>
      <c r="E7852">
        <f t="shared" si="122"/>
        <v>6.4208850403210285E-34</v>
      </c>
      <c r="F7852">
        <f>-Params_Phys!$C$6*Pos!C7852^2</f>
        <v>-1.900448051779912E-34</v>
      </c>
    </row>
    <row r="7853" spans="1:6" x14ac:dyDescent="0.2">
      <c r="A7853" s="1">
        <v>78.510000000000005</v>
      </c>
      <c r="B7853">
        <v>-6.0038652326286886E-18</v>
      </c>
      <c r="C7853">
        <v>1.424141404306834E-17</v>
      </c>
      <c r="D7853">
        <f>0.5*(C7853^2)-Params_Phys!$C$7*(COS(Pos!B7853)-1)</f>
        <v>1.0140893697305207E-34</v>
      </c>
      <c r="E7853">
        <f t="shared" si="122"/>
        <v>6.3865343840532025E-34</v>
      </c>
      <c r="F7853">
        <f>-Params_Phys!$C$6*Pos!C7853^2</f>
        <v>-2.0281787394610414E-34</v>
      </c>
    </row>
    <row r="7854" spans="1:6" x14ac:dyDescent="0.2">
      <c r="A7854" s="1">
        <v>78.52</v>
      </c>
      <c r="B7854">
        <v>-5.8592491001809658E-18</v>
      </c>
      <c r="C7854">
        <v>1.4678719416560531E-17</v>
      </c>
      <c r="D7854">
        <f>0.5*(C7854^2)-Params_Phys!$C$7*(COS(Pos!B7854)-1)</f>
        <v>1.0773240185505558E-34</v>
      </c>
      <c r="E7854">
        <f t="shared" si="122"/>
        <v>6.3234648820092603E-34</v>
      </c>
      <c r="F7854">
        <f>-Params_Phys!$C$6*Pos!C7854^2</f>
        <v>-2.1546480371011116E-34</v>
      </c>
    </row>
    <row r="7855" spans="1:6" x14ac:dyDescent="0.2">
      <c r="A7855" s="1">
        <v>78.53</v>
      </c>
      <c r="B7855">
        <v>-5.7103531105421271E-18</v>
      </c>
      <c r="C7855">
        <v>1.5097346636474709E-17</v>
      </c>
      <c r="D7855">
        <f>0.5*(C7855^2)-Params_Phys!$C$7*(COS(Pos!B7855)-1)</f>
        <v>1.139649377309371E-34</v>
      </c>
      <c r="E7855">
        <f t="shared" si="122"/>
        <v>6.2325358758783335E-34</v>
      </c>
      <c r="F7855">
        <f>-Params_Phys!$C$6*Pos!C7855^2</f>
        <v>-2.279298754618742E-34</v>
      </c>
    </row>
    <row r="7856" spans="1:6" x14ac:dyDescent="0.2">
      <c r="A7856" s="1">
        <v>78.540000000000006</v>
      </c>
      <c r="B7856">
        <v>-5.5573651761776937E-18</v>
      </c>
      <c r="C7856">
        <v>1.5497072960183401E-17</v>
      </c>
      <c r="D7856">
        <f>0.5*(C7856^2)-Params_Phys!$C$7*(COS(Pos!B7856)-1)</f>
        <v>1.2007963516662376E-34</v>
      </c>
      <c r="E7856">
        <f t="shared" si="122"/>
        <v>6.11469743568353E-34</v>
      </c>
      <c r="F7856">
        <f>-Params_Phys!$C$6*Pos!C7856^2</f>
        <v>-2.4015927033324752E-34</v>
      </c>
    </row>
    <row r="7857" spans="1:6" x14ac:dyDescent="0.2">
      <c r="A7857" s="1">
        <v>78.55</v>
      </c>
      <c r="B7857">
        <v>-5.4004753336599393E-18</v>
      </c>
      <c r="C7857">
        <v>1.5877696309255321E-17</v>
      </c>
      <c r="D7857">
        <f>0.5*(C7857^2)-Params_Phys!$C$7*(COS(Pos!B7857)-1)</f>
        <v>1.2605062004447002E-34</v>
      </c>
      <c r="E7857">
        <f t="shared" si="122"/>
        <v>5.9709848778516934E-34</v>
      </c>
      <c r="F7857">
        <f>-Params_Phys!$C$6*Pos!C7857^2</f>
        <v>-2.5210124008894005E-34</v>
      </c>
    </row>
    <row r="7858" spans="1:6" x14ac:dyDescent="0.2">
      <c r="A7858" s="1">
        <v>78.56</v>
      </c>
      <c r="B7858">
        <v>-5.2398755370509877E-18</v>
      </c>
      <c r="C7858">
        <v>1.6239035261078171E-17</v>
      </c>
      <c r="D7858">
        <f>0.5*(C7858^2)-Params_Phys!$C$7*(COS(Pos!B7858)-1)</f>
        <v>1.3185313310527009E-34</v>
      </c>
      <c r="E7858">
        <f t="shared" si="122"/>
        <v>5.8025130607971004E-34</v>
      </c>
      <c r="F7858">
        <f>-Params_Phys!$C$6*Pos!C7858^2</f>
        <v>-2.6370626621054018E-34</v>
      </c>
    </row>
    <row r="7859" spans="1:6" x14ac:dyDescent="0.2">
      <c r="A7859" s="1">
        <v>78.570000000000007</v>
      </c>
      <c r="B7859">
        <v>-5.0757594514702687E-18</v>
      </c>
      <c r="C7859">
        <v>1.6580929020403909E-17</v>
      </c>
      <c r="D7859">
        <f>0.5*(C7859^2)-Params_Phys!$C$7*(COS(Pos!B7859)-1)</f>
        <v>1.3746360358983628E-34</v>
      </c>
      <c r="E7859">
        <f t="shared" si="122"/>
        <v>5.6104704845633173E-34</v>
      </c>
      <c r="F7859">
        <f>-Params_Phys!$C$6*Pos!C7859^2</f>
        <v>-2.7492720717967256E-34</v>
      </c>
    </row>
    <row r="7860" spans="1:6" x14ac:dyDescent="0.2">
      <c r="A7860" s="1">
        <v>78.58</v>
      </c>
      <c r="B7860">
        <v>-4.9083222470459507E-18</v>
      </c>
      <c r="C7860">
        <v>1.6903237371044381E-17</v>
      </c>
      <c r="D7860">
        <f>0.5*(C7860^2)-Params_Phys!$C$7*(COS(Pos!B7860)-1)</f>
        <v>1.4285971681093569E-34</v>
      </c>
      <c r="E7860">
        <f t="shared" si="122"/>
        <v>5.3961132211043166E-34</v>
      </c>
      <c r="F7860">
        <f>-Params_Phys!$C$6*Pos!C7860^2</f>
        <v>-2.8571943362187138E-34</v>
      </c>
    </row>
    <row r="7861" spans="1:6" x14ac:dyDescent="0.2">
      <c r="A7861" s="1">
        <v>78.59</v>
      </c>
      <c r="B7861">
        <v>-4.7377603934476589E-18</v>
      </c>
      <c r="C7861">
        <v>1.7205840607961581E-17</v>
      </c>
      <c r="D7861">
        <f>0.5*(C7861^2)-Params_Phys!$C$7*(COS(Pos!B7861)-1)</f>
        <v>1.4802047551328987E-34</v>
      </c>
      <c r="E7861">
        <f t="shared" si="122"/>
        <v>5.1607587023515423E-34</v>
      </c>
      <c r="F7861">
        <f>-Params_Phys!$C$6*Pos!C7861^2</f>
        <v>-2.9604095102657974E-34</v>
      </c>
    </row>
    <row r="7862" spans="1:6" x14ac:dyDescent="0.2">
      <c r="A7862" s="1">
        <v>78.600000000000009</v>
      </c>
      <c r="B7862">
        <v>-4.5642714551952418E-18</v>
      </c>
      <c r="C7862">
        <v>1.7488639450014269E-17</v>
      </c>
      <c r="D7862">
        <f>0.5*(C7862^2)-Params_Phys!$C$7*(COS(Pos!B7862)-1)</f>
        <v>1.5292625490629769E-34</v>
      </c>
      <c r="E7862">
        <f t="shared" si="122"/>
        <v>4.9057793930053058E-34</v>
      </c>
      <c r="F7862">
        <f>-Params_Phys!$C$6*Pos!C7862^2</f>
        <v>-3.0585250981259537E-34</v>
      </c>
    </row>
    <row r="7863" spans="1:6" x14ac:dyDescent="0.2">
      <c r="A7863" s="1">
        <v>78.61</v>
      </c>
      <c r="B7863">
        <v>-4.3880538879356292E-18</v>
      </c>
      <c r="C7863">
        <v>1.775155493363829E-17</v>
      </c>
      <c r="D7863">
        <f>0.5*(C7863^2)-Params_Phys!$C$7*(COS(Pos!B7863)-1)</f>
        <v>1.5755885128098896E-34</v>
      </c>
      <c r="E7863">
        <f t="shared" si="122"/>
        <v>4.6325963746954858E-34</v>
      </c>
      <c r="F7863">
        <f>-Params_Phys!$C$6*Pos!C7863^2</f>
        <v>-3.1511770256197792E-34</v>
      </c>
    </row>
    <row r="7864" spans="1:6" x14ac:dyDescent="0.2">
      <c r="A7864" s="1">
        <v>78.62</v>
      </c>
      <c r="B7864">
        <v>-4.2093068358770103E-18</v>
      </c>
      <c r="C7864">
        <v>1.7994528287754249E-17</v>
      </c>
      <c r="D7864">
        <f>0.5*(C7864^2)-Params_Phys!$C$7*(COS(Pos!B7864)-1)</f>
        <v>1.6190152414939394E-34</v>
      </c>
      <c r="E7864">
        <f t="shared" si="122"/>
        <v>4.3426728684027635E-34</v>
      </c>
      <c r="F7864">
        <f>-Params_Phys!$C$6*Pos!C7864^2</f>
        <v>-3.2380304829878789E-34</v>
      </c>
    </row>
    <row r="7865" spans="1:6" x14ac:dyDescent="0.2">
      <c r="A7865" s="1">
        <v>78.63</v>
      </c>
      <c r="B7865">
        <v>-4.0282299305665099E-18</v>
      </c>
      <c r="C7865">
        <v>1.821752079021137E-17</v>
      </c>
      <c r="D7865">
        <f>0.5*(C7865^2)-Params_Phys!$C$7*(COS(Pos!B7865)-1)</f>
        <v>1.6593903187089176E-34</v>
      </c>
      <c r="E7865">
        <f t="shared" si="122"/>
        <v>4.037507721501486E-34</v>
      </c>
      <c r="F7865">
        <f>-Params_Phys!$C$6*Pos!C7865^2</f>
        <v>-3.3187806374178352E-34</v>
      </c>
    </row>
    <row r="7866" spans="1:6" x14ac:dyDescent="0.2">
      <c r="A7866" s="1">
        <v>78.64</v>
      </c>
      <c r="B7866">
        <v>-3.8450230911944133E-18</v>
      </c>
      <c r="C7866">
        <v>1.842051360609134E-17</v>
      </c>
      <c r="D7866">
        <f>0.5*(C7866^2)-Params_Phys!$C$7*(COS(Pos!B7866)-1)</f>
        <v>1.6965766075609808E-34</v>
      </c>
      <c r="E7866">
        <f t="shared" si="122"/>
        <v>3.7186288852044204E-34</v>
      </c>
      <c r="F7866">
        <f>-Params_Phys!$C$6*Pos!C7866^2</f>
        <v>-3.3931532151219616E-34</v>
      </c>
    </row>
    <row r="7867" spans="1:6" x14ac:dyDescent="0.2">
      <c r="A7867" s="1">
        <v>78.650000000000006</v>
      </c>
      <c r="B7867">
        <v>-3.6598863266046334E-18</v>
      </c>
      <c r="C7867">
        <v>1.8603507608210571E-17</v>
      </c>
      <c r="D7867">
        <f>0.5*(C7867^2)-Params_Phys!$C$7*(COS(Pos!B7867)-1)</f>
        <v>1.7304524766437429E-34</v>
      </c>
      <c r="E7867">
        <f t="shared" si="122"/>
        <v>3.3875869082744727E-34</v>
      </c>
      <c r="F7867">
        <f>-Params_Phys!$C$6*Pos!C7867^2</f>
        <v>-3.4609049532874857E-34</v>
      </c>
    </row>
    <row r="7868" spans="1:6" x14ac:dyDescent="0.2">
      <c r="A7868" s="1">
        <v>78.66</v>
      </c>
      <c r="B7868">
        <v>-3.4730195391877167E-18</v>
      </c>
      <c r="C7868">
        <v>1.876652318017301E-17</v>
      </c>
      <c r="D7868">
        <f>0.5*(C7868^2)-Params_Phys!$C$7*(COS(Pos!B7868)-1)</f>
        <v>1.7609119613598545E-34</v>
      </c>
      <c r="E7868">
        <f t="shared" si="122"/>
        <v>3.0459484716139369E-34</v>
      </c>
      <c r="F7868">
        <f>-Params_Phys!$C$6*Pos!C7868^2</f>
        <v>-3.5218239227197091E-34</v>
      </c>
    </row>
    <row r="7869" spans="1:6" x14ac:dyDescent="0.2">
      <c r="A7869" s="1">
        <v>78.67</v>
      </c>
      <c r="B7869">
        <v>-3.284622330829037E-18</v>
      </c>
      <c r="C7869">
        <v>1.890960000233958E-17</v>
      </c>
      <c r="D7869">
        <f>0.5*(C7869^2)-Params_Phys!$C$7*(COS(Pos!B7869)-1)</f>
        <v>1.787864861242405E-34</v>
      </c>
      <c r="E7869">
        <f t="shared" si="122"/>
        <v>2.69528998825367E-34</v>
      </c>
      <c r="F7869">
        <f>-Params_Phys!$C$6*Pos!C7869^2</f>
        <v>-3.5757297224848101E-34</v>
      </c>
    </row>
    <row r="7870" spans="1:6" x14ac:dyDescent="0.2">
      <c r="A7870" s="1">
        <v>78.680000000000007</v>
      </c>
      <c r="B7870">
        <v>-3.0948938110811451E-18</v>
      </c>
      <c r="C7870">
        <v>1.903279682109295E-17</v>
      </c>
      <c r="D7870">
        <f>0.5*(C7870^2)-Params_Phys!$C$7*(COS(Pos!B7870)-1)</f>
        <v>1.8112367741650295E-34</v>
      </c>
      <c r="E7870">
        <f t="shared" si="122"/>
        <v>2.3371912922612504E-34</v>
      </c>
      <c r="F7870">
        <f>-Params_Phys!$C$6*Pos!C7870^2</f>
        <v>-3.622473548330059E-34</v>
      </c>
    </row>
    <row r="7871" spans="1:6" x14ac:dyDescent="0.2">
      <c r="A7871" s="1">
        <v>78.69</v>
      </c>
      <c r="B7871">
        <v>-2.9040324077253669E-18</v>
      </c>
      <c r="C7871">
        <v>1.913619120178912E-17</v>
      </c>
      <c r="D7871">
        <f>0.5*(C7871^2)-Params_Phys!$C$7*(COS(Pos!B7871)-1)</f>
        <v>1.8309690685571567E-34</v>
      </c>
      <c r="E7871">
        <f t="shared" si="122"/>
        <v>1.9732294392145202E-34</v>
      </c>
      <c r="F7871">
        <f>-Params_Phys!$C$6*Pos!C7871^2</f>
        <v>-3.6619381371143135E-34</v>
      </c>
    </row>
    <row r="7872" spans="1:6" x14ac:dyDescent="0.2">
      <c r="A7872" s="1">
        <v>78.7</v>
      </c>
      <c r="B7872">
        <v>-2.7122356798837751E-18</v>
      </c>
      <c r="C7872">
        <v>1.9219879265799299E-17</v>
      </c>
      <c r="D7872">
        <f>0.5*(C7872^2)-Params_Phys!$C$7*(COS(Pos!B7872)-1)</f>
        <v>1.8470187949595088E-34</v>
      </c>
      <c r="E7872">
        <f t="shared" si="122"/>
        <v>1.6049726402343895E-34</v>
      </c>
      <c r="F7872">
        <f>-Params_Phys!$C$6*Pos!C7872^2</f>
        <v>-3.6940375899190177E-34</v>
      </c>
    </row>
    <row r="7873" spans="1:6" x14ac:dyDescent="0.2">
      <c r="A7873" s="1">
        <v>78.710000000000008</v>
      </c>
      <c r="B7873">
        <v>-2.5197001338385639E-18</v>
      </c>
      <c r="C7873">
        <v>1.9283975412056969E-17</v>
      </c>
      <c r="D7873">
        <f>0.5*(C7873^2)-Params_Phys!$C$7*(COS(Pos!B7873)-1)</f>
        <v>1.8593585384640887E-34</v>
      </c>
      <c r="E7873">
        <f t="shared" si="122"/>
        <v>1.2339743504573572E-34</v>
      </c>
      <c r="F7873">
        <f>-Params_Phys!$C$6*Pos!C7873^2</f>
        <v>-3.7187170769281775E-34</v>
      </c>
    </row>
    <row r="7874" spans="1:6" x14ac:dyDescent="0.2">
      <c r="A7874" s="1">
        <v>78.72</v>
      </c>
      <c r="B7874">
        <v>-2.3266210417116619E-18</v>
      </c>
      <c r="C7874">
        <v>1.9328612023536181E-17</v>
      </c>
      <c r="D7874">
        <f>0.5*(C7874^2)-Params_Phys!$C$7*(COS(Pos!B7874)-1)</f>
        <v>1.8679762137819369E-34</v>
      </c>
      <c r="E7874">
        <f t="shared" si="122"/>
        <v>8.6176753178560352E-35</v>
      </c>
      <c r="F7874">
        <f>-Params_Phys!$C$6*Pos!C7874^2</f>
        <v>-3.7359524275638739E-34</v>
      </c>
    </row>
    <row r="7875" spans="1:6" x14ac:dyDescent="0.2">
      <c r="A7875" s="1">
        <v>78.73</v>
      </c>
      <c r="B7875">
        <v>-2.133192263153086E-18</v>
      </c>
      <c r="C7875">
        <v>1.9353939159097391E-17</v>
      </c>
      <c r="D7875">
        <f>0.5*(C7875^2)-Params_Phys!$C$7*(COS(Pos!B7875)-1)</f>
        <v>1.8728748048702172E-34</v>
      </c>
      <c r="E7875">
        <f t="shared" si="122"/>
        <v>4.898591088277809E-35</v>
      </c>
      <c r="F7875">
        <f>-Params_Phys!$C$6*Pos!C7875^2</f>
        <v>-3.7457496097404345E-34</v>
      </c>
    </row>
    <row r="7876" spans="1:6" x14ac:dyDescent="0.2">
      <c r="A7876" s="1">
        <v>78.739999999999995</v>
      </c>
      <c r="B7876">
        <v>-1.9396060701821481E-18</v>
      </c>
      <c r="C7876">
        <v>1.9360124231147261E-17</v>
      </c>
      <c r="D7876">
        <f>0.5*(C7876^2)-Params_Phys!$C$7*(COS(Pos!B7876)-1)</f>
        <v>1.8740720512272768E-34</v>
      </c>
      <c r="E7876">
        <f t="shared" ref="E7876:E7939" si="123">(D7876-D7875)/(A7876-A7875)</f>
        <v>1.1972463570606022E-35</v>
      </c>
      <c r="F7876">
        <f>-Params_Phys!$C$6*Pos!C7876^2</f>
        <v>-3.7481441024545535E-34</v>
      </c>
    </row>
    <row r="7877" spans="1:6" x14ac:dyDescent="0.2">
      <c r="A7877" s="1">
        <v>78.75</v>
      </c>
      <c r="B7877">
        <v>-1.7460529753210949E-18</v>
      </c>
      <c r="C7877">
        <v>1.934735166956825E-17</v>
      </c>
      <c r="D7877">
        <f>0.5*(C7877^2)-Params_Phys!$C$7*(COS(Pos!B7877)-1)</f>
        <v>1.8716000831297268E-34</v>
      </c>
      <c r="E7877">
        <f t="shared" si="123"/>
        <v>-2.4719680975487218E-35</v>
      </c>
      <c r="F7877">
        <f>-Params_Phys!$C$6*Pos!C7877^2</f>
        <v>-3.7432001662594535E-34</v>
      </c>
    </row>
    <row r="7878" spans="1:6" x14ac:dyDescent="0.2">
      <c r="A7878" s="1">
        <v>78.760000000000005</v>
      </c>
      <c r="B7878">
        <v>-1.5527215631561699E-18</v>
      </c>
      <c r="C7878">
        <v>1.9315822572382539E-17</v>
      </c>
      <c r="D7878">
        <f>0.5*(C7878^2)-Params_Phys!$C$7*(COS(Pos!B7878)-1)</f>
        <v>1.865505008238814E-34</v>
      </c>
      <c r="E7878">
        <f t="shared" si="123"/>
        <v>-6.095074890909617E-35</v>
      </c>
      <c r="F7878">
        <f>-Params_Phys!$C$6*Pos!C7878^2</f>
        <v>-3.7310100164776281E-34</v>
      </c>
    </row>
    <row r="7879" spans="1:6" x14ac:dyDescent="0.2">
      <c r="A7879" s="1">
        <v>78.77</v>
      </c>
      <c r="B7879">
        <v>-1.359798325456407E-18</v>
      </c>
      <c r="C7879">
        <v>1.926575434362323E-17</v>
      </c>
      <c r="D7879">
        <f>0.5*(C7879^2)-Params_Phys!$C$7*(COS(Pos!B7879)-1)</f>
        <v>1.8558464521441869E-34</v>
      </c>
      <c r="E7879">
        <f t="shared" si="123"/>
        <v>-9.6585560946359673E-35</v>
      </c>
      <c r="F7879">
        <f>-Params_Phys!$C$6*Pos!C7879^2</f>
        <v>-3.7116929042883737E-34</v>
      </c>
    </row>
    <row r="7880" spans="1:6" x14ac:dyDescent="0.2">
      <c r="A7880" s="1">
        <v>78.78</v>
      </c>
      <c r="B7880">
        <v>-1.1674674999756599E-18</v>
      </c>
      <c r="C7880">
        <v>1.9197380318893671E-17</v>
      </c>
      <c r="D7880">
        <f>0.5*(C7880^2)-Params_Phys!$C$7*(COS(Pos!B7880)-1)</f>
        <v>1.8426970555412303E-34</v>
      </c>
      <c r="E7880">
        <f t="shared" si="123"/>
        <v>-1.3149396602949799E-34</v>
      </c>
      <c r="F7880">
        <f>-Params_Phys!$C$6*Pos!C7880^2</f>
        <v>-3.6853941110824607E-34</v>
      </c>
    </row>
    <row r="7881" spans="1:6" x14ac:dyDescent="0.2">
      <c r="A7881" s="1">
        <v>78.790000000000006</v>
      </c>
      <c r="B7881">
        <v>-9.7591091305857784E-19</v>
      </c>
      <c r="C7881">
        <v>1.9110949379102769E-17</v>
      </c>
      <c r="D7881">
        <f>0.5*(C7881^2)-Params_Phys!$C$7*(COS(Pos!B7881)-1)</f>
        <v>1.8261419308531426E-34</v>
      </c>
      <c r="E7881">
        <f t="shared" si="123"/>
        <v>-1.655512468807928E-34</v>
      </c>
      <c r="F7881">
        <f>-Params_Phys!$C$6*Pos!C7881^2</f>
        <v>-3.6522838617062852E-34</v>
      </c>
    </row>
    <row r="7882" spans="1:6" x14ac:dyDescent="0.2">
      <c r="A7882" s="1">
        <v>78.8</v>
      </c>
      <c r="B7882">
        <v>-7.8530782616628816E-19</v>
      </c>
      <c r="C7882">
        <v>1.9006725552871059E-17</v>
      </c>
      <c r="D7882">
        <f>0.5*(C7882^2)-Params_Phys!$C$7*(COS(Pos!B7882)-1)</f>
        <v>1.8062780812108082E-34</v>
      </c>
      <c r="E7882">
        <f t="shared" si="123"/>
        <v>-1.9863849642352445E-34</v>
      </c>
      <c r="F7882">
        <f>-Params_Phys!$C$6*Pos!C7882^2</f>
        <v>-3.6125561624216164E-34</v>
      </c>
    </row>
    <row r="7883" spans="1:6" x14ac:dyDescent="0.2">
      <c r="A7883" s="1">
        <v>78.81</v>
      </c>
      <c r="B7883">
        <v>-5.9583478643257873E-19</v>
      </c>
      <c r="C7883">
        <v>1.8884987608108161E-17</v>
      </c>
      <c r="D7883">
        <f>0.5*(C7883^2)-Params_Phys!$C$7*(COS(Pos!B7883)-1)</f>
        <v>1.783213784791994E-34</v>
      </c>
      <c r="E7883">
        <f t="shared" si="123"/>
        <v>-2.306429641880237E-34</v>
      </c>
      <c r="F7883">
        <f>-Params_Phys!$C$6*Pos!C7883^2</f>
        <v>-3.5664275695839881E-34</v>
      </c>
    </row>
    <row r="7884" spans="1:6" x14ac:dyDescent="0.2">
      <c r="A7884" s="1">
        <v>78.820000000000007</v>
      </c>
      <c r="B7884">
        <v>-4.0766548135634091E-19</v>
      </c>
      <c r="C7884">
        <v>1.8746028633268169E-17</v>
      </c>
      <c r="D7884">
        <f>0.5*(C7884^2)-Params_Phys!$C$7*(COS(Pos!B7884)-1)</f>
        <v>1.7570679475965502E-34</v>
      </c>
      <c r="E7884">
        <f t="shared" si="123"/>
        <v>-2.6145837195430492E-34</v>
      </c>
      <c r="F7884">
        <f>-Params_Phys!$C$6*Pos!C7884^2</f>
        <v>-3.5141358951931003E-34</v>
      </c>
    </row>
    <row r="7885" spans="1:6" x14ac:dyDescent="0.2">
      <c r="A7885" s="1">
        <v>78.83</v>
      </c>
      <c r="B7885">
        <v>-2.2097059773094099E-19</v>
      </c>
      <c r="C7885">
        <v>1.859015560879431E-17</v>
      </c>
      <c r="D7885">
        <f>0.5*(C7885^2)-Params_Phys!$C$7*(COS(Pos!B7885)-1)</f>
        <v>1.7279694277959327E-34</v>
      </c>
      <c r="E7885">
        <f t="shared" si="123"/>
        <v>-2.9098519800643933E-34</v>
      </c>
      <c r="F7885">
        <f>-Params_Phys!$C$6*Pos!C7885^2</f>
        <v>-3.4559388555918654E-34</v>
      </c>
    </row>
    <row r="7886" spans="1:6" x14ac:dyDescent="0.2">
      <c r="A7886" s="1">
        <v>78.84</v>
      </c>
      <c r="B7886">
        <v>-3.5917684906050802E-20</v>
      </c>
      <c r="C7886">
        <v>1.8417688969268701E-17</v>
      </c>
      <c r="D7886">
        <f>0.5*(C7886^2)-Params_Phys!$C$7*(COS(Pos!B7886)-1)</f>
        <v>1.6960563348436099E-34</v>
      </c>
      <c r="E7886">
        <f t="shared" si="123"/>
        <v>-3.191309295230651E-34</v>
      </c>
      <c r="F7886">
        <f>-Params_Phys!$C$6*Pos!C7886^2</f>
        <v>-3.3921126696872197E-34</v>
      </c>
    </row>
    <row r="7887" spans="1:6" x14ac:dyDescent="0.2">
      <c r="A7887" s="1">
        <v>78.850000000000009</v>
      </c>
      <c r="B7887">
        <v>1.473289775277108E-19</v>
      </c>
      <c r="C7887">
        <v>1.822896215678728E-17</v>
      </c>
      <c r="D7887">
        <f>0.5*(C7887^2)-Params_Phys!$C$7*(COS(Pos!B7887)-1)</f>
        <v>1.6614753065679137E-34</v>
      </c>
      <c r="E7887">
        <f t="shared" si="123"/>
        <v>-3.4581028275678511E-34</v>
      </c>
      <c r="F7887">
        <f>-Params_Phys!$C$6*Pos!C7887^2</f>
        <v>-3.3229506131358273E-34</v>
      </c>
    </row>
    <row r="7888" spans="1:6" x14ac:dyDescent="0.2">
      <c r="A7888" s="1">
        <v>78.86</v>
      </c>
      <c r="B7888">
        <v>3.286085075461885E-19</v>
      </c>
      <c r="C7888">
        <v>1.8024321166082819E-17</v>
      </c>
      <c r="D7888">
        <f>0.5*(C7888^2)-Params_Phys!$C$7*(COS(Pos!B7888)-1)</f>
        <v>1.6243807674905057E-34</v>
      </c>
      <c r="E7888">
        <f t="shared" si="123"/>
        <v>-3.7094539077441683E-34</v>
      </c>
      <c r="F7888">
        <f>-Params_Phys!$C$6*Pos!C7888^2</f>
        <v>-3.2487615349810114E-34</v>
      </c>
    </row>
    <row r="7889" spans="1:6" x14ac:dyDescent="0.2">
      <c r="A7889" s="1">
        <v>78.87</v>
      </c>
      <c r="B7889">
        <v>5.077635439112637E-19</v>
      </c>
      <c r="C7889">
        <v>1.7804124081922379E-17</v>
      </c>
      <c r="D7889">
        <f>0.5*(C7889^2)-Params_Phys!$C$7*(COS(Pos!B7889)-1)</f>
        <v>1.5849341716224419E-34</v>
      </c>
      <c r="E7889">
        <f t="shared" si="123"/>
        <v>-3.9446595868043582E-34</v>
      </c>
      <c r="F7889">
        <f>-Params_Phys!$C$6*Pos!C7889^2</f>
        <v>-3.1698683432448839E-34</v>
      </c>
    </row>
    <row r="7890" spans="1:6" x14ac:dyDescent="0.2">
      <c r="A7890" s="1">
        <v>78.88</v>
      </c>
      <c r="B7890">
        <v>6.8464036472797573E-19</v>
      </c>
      <c r="C7890">
        <v>1.7568740609307461E-17</v>
      </c>
      <c r="D7890">
        <f>0.5*(C7890^2)-Params_Phys!$C$7*(COS(Pos!B7890)-1)</f>
        <v>1.5433032329856455E-34</v>
      </c>
      <c r="E7890">
        <f t="shared" si="123"/>
        <v>-4.1630938636834282E-34</v>
      </c>
      <c r="F7890">
        <f>-Params_Phys!$C$6*Pos!C7890^2</f>
        <v>-3.086606465971291E-34</v>
      </c>
    </row>
    <row r="7891" spans="1:6" x14ac:dyDescent="0.2">
      <c r="A7891" s="1">
        <v>78.89</v>
      </c>
      <c r="B7891">
        <v>8.5908900126986537E-19</v>
      </c>
      <c r="C7891">
        <v>1.7318551597006981E-17</v>
      </c>
      <c r="D7891">
        <f>0.5*(C7891^2)-Params_Phys!$C$7*(COS(Pos!B7891)-1)</f>
        <v>1.4996611470909654E-34</v>
      </c>
      <c r="E7891">
        <f t="shared" si="123"/>
        <v>-4.3642085894657824E-34</v>
      </c>
      <c r="F7891">
        <f>-Params_Phys!$C$6*Pos!C7891^2</f>
        <v>-2.9993222941819308E-34</v>
      </c>
    </row>
    <row r="7892" spans="1:6" x14ac:dyDescent="0.2">
      <c r="A7892" s="1">
        <v>78.900000000000006</v>
      </c>
      <c r="B7892">
        <v>1.030963347008527E-18</v>
      </c>
      <c r="C7892">
        <v>1.7053948554954571E-17</v>
      </c>
      <c r="D7892">
        <f>0.5*(C7892^2)-Params_Phys!$C$7*(COS(Pos!B7892)-1)</f>
        <v>1.4541858065751856E-34</v>
      </c>
      <c r="E7892">
        <f t="shared" si="123"/>
        <v>-4.5475340515756519E-34</v>
      </c>
      <c r="F7892">
        <f>-Params_Phys!$C$6*Pos!C7892^2</f>
        <v>-2.9083716131503712E-34</v>
      </c>
    </row>
    <row r="7893" spans="1:6" x14ac:dyDescent="0.2">
      <c r="A7893" s="1">
        <v>78.91</v>
      </c>
      <c r="B7893">
        <v>1.200121261788671E-18</v>
      </c>
      <c r="C7893">
        <v>1.6775333166042181E-17</v>
      </c>
      <c r="D7893">
        <f>0.5*(C7893^2)-Params_Phys!$C$7*(COS(Pos!B7893)-1)</f>
        <v>1.4070590141585739E-34</v>
      </c>
      <c r="E7893">
        <f t="shared" si="123"/>
        <v>-4.7126792416654547E-34</v>
      </c>
      <c r="F7893">
        <f>-Params_Phys!$C$6*Pos!C7893^2</f>
        <v>-2.8141180283171478E-34</v>
      </c>
    </row>
    <row r="7894" spans="1:6" x14ac:dyDescent="0.2">
      <c r="A7894" s="1">
        <v>78.92</v>
      </c>
      <c r="B7894">
        <v>1.366424671095324E-18</v>
      </c>
      <c r="C7894">
        <v>1.648311679284232E-17</v>
      </c>
      <c r="D7894">
        <f>0.5*(C7894^2)-Params_Phys!$C$7*(COS(Pos!B7894)-1)</f>
        <v>1.3584656960324025E-34</v>
      </c>
      <c r="E7894">
        <f t="shared" si="123"/>
        <v>-4.8593318126146532E-34</v>
      </c>
      <c r="F7894">
        <f>-Params_Phys!$C$6*Pos!C7894^2</f>
        <v>-2.716931392064805E-34</v>
      </c>
    </row>
    <row r="7895" spans="1:6" x14ac:dyDescent="0.2">
      <c r="A7895" s="1">
        <v>78.930000000000007</v>
      </c>
      <c r="B7895">
        <v>1.5297396603651091E-18</v>
      </c>
      <c r="C7895">
        <v>1.6177719979790739E-17</v>
      </c>
      <c r="D7895">
        <f>0.5*(C7895^2)-Params_Phys!$C$7*(COS(Pos!B7895)-1)</f>
        <v>1.3085931187226023E-34</v>
      </c>
      <c r="E7895">
        <f t="shared" si="123"/>
        <v>-4.9872577309774666E-34</v>
      </c>
      <c r="F7895">
        <f>-Params_Phys!$C$6*Pos!C7895^2</f>
        <v>-2.6171862374452047E-34</v>
      </c>
    </row>
    <row r="7896" spans="1:6" x14ac:dyDescent="0.2">
      <c r="A7896" s="1">
        <v>78.94</v>
      </c>
      <c r="B7896">
        <v>1.6899365642988661E-18</v>
      </c>
      <c r="C7896">
        <v>1.5859571951360849E-17</v>
      </c>
      <c r="D7896">
        <f>0.5*(C7896^2)-Params_Phys!$C$7*(COS(Pos!B7896)-1)</f>
        <v>1.2576301124019588E-34</v>
      </c>
      <c r="E7896">
        <f t="shared" si="123"/>
        <v>-5.0963006320689845E-34</v>
      </c>
      <c r="F7896">
        <f>-Params_Phys!$C$6*Pos!C7896^2</f>
        <v>-2.5152602248039177E-34</v>
      </c>
    </row>
    <row r="7897" spans="1:6" x14ac:dyDescent="0.2">
      <c r="A7897" s="1">
        <v>78.95</v>
      </c>
      <c r="B7897">
        <v>1.8468900511381921E-18</v>
      </c>
      <c r="C7897">
        <v>1.552911010675919E-17</v>
      </c>
      <c r="D7897">
        <f>0.5*(C7897^2)-Params_Phys!$C$7*(COS(Pos!B7897)-1)</f>
        <v>1.2057663035392522E-34</v>
      </c>
      <c r="E7897">
        <f t="shared" si="123"/>
        <v>-5.1863808862680153E-34</v>
      </c>
      <c r="F7897">
        <f>-Params_Phys!$C$6*Pos!C7897^2</f>
        <v>-2.4115326070785043E-34</v>
      </c>
    </row>
    <row r="7898" spans="1:6" x14ac:dyDescent="0.2">
      <c r="A7898" s="1">
        <v>78.960000000000008</v>
      </c>
      <c r="B7898">
        <v>2.0004792018737289E-18</v>
      </c>
      <c r="C7898">
        <v>1.5186779511670149E-17</v>
      </c>
      <c r="D7898">
        <f>0.5*(C7898^2)-Params_Phys!$C$7*(COS(Pos!B7898)-1)</f>
        <v>1.1531913596804211E-34</v>
      </c>
      <c r="E7898">
        <f t="shared" si="123"/>
        <v>-5.2574943858804149E-34</v>
      </c>
      <c r="F7898">
        <f>-Params_Phys!$C$6*Pos!C7898^2</f>
        <v>-2.3063827193608422E-34</v>
      </c>
    </row>
    <row r="7899" spans="1:6" x14ac:dyDescent="0.2">
      <c r="A7899" s="1">
        <v>78.97</v>
      </c>
      <c r="B7899">
        <v>2.1505875843583449E-18</v>
      </c>
      <c r="C7899">
        <v>1.4833032387575089E-17</v>
      </c>
      <c r="D7899">
        <f>0.5*(C7899^2)-Params_Phys!$C$7*(COS(Pos!B7899)-1)</f>
        <v>1.1000942490542578E-34</v>
      </c>
      <c r="E7899">
        <f t="shared" si="123"/>
        <v>-5.3097110626211634E-34</v>
      </c>
      <c r="F7899">
        <f>-Params_Phys!$C$6*Pos!C7899^2</f>
        <v>-2.2001884981085155E-34</v>
      </c>
    </row>
    <row r="7900" spans="1:6" x14ac:dyDescent="0.2">
      <c r="A7900" s="1">
        <v>78.98</v>
      </c>
      <c r="B7900">
        <v>2.2971033223035499E-18</v>
      </c>
      <c r="C7900">
        <v>1.4468327599168549E-17</v>
      </c>
      <c r="D7900">
        <f>0.5*(C7900^2)-Params_Phys!$C$7*(COS(Pos!B7900)-1)</f>
        <v>1.0466625175843117E-34</v>
      </c>
      <c r="E7900">
        <f t="shared" si="123"/>
        <v>-5.3431731469918692E-34</v>
      </c>
      <c r="F7900">
        <f>-Params_Phys!$C$6*Pos!C7900^2</f>
        <v>-2.0933250351686235E-34</v>
      </c>
    </row>
    <row r="7901" spans="1:6" x14ac:dyDescent="0.2">
      <c r="A7901" s="1">
        <v>78.989999999999995</v>
      </c>
      <c r="B7901">
        <v>2.4399191591427371E-18</v>
      </c>
      <c r="C7901">
        <v>1.4093130140390819E-17</v>
      </c>
      <c r="D7901">
        <f>0.5*(C7901^2)-Params_Phys!$C$7*(COS(Pos!B7901)-1)</f>
        <v>9.9308158576996079E-35</v>
      </c>
      <c r="E7901">
        <f t="shared" si="123"/>
        <v>-5.3580931814399681E-34</v>
      </c>
      <c r="F7901">
        <f>-Params_Phys!$C$6*Pos!C7901^2</f>
        <v>-1.9861631715399216E-34</v>
      </c>
    </row>
    <row r="7902" spans="1:6" x14ac:dyDescent="0.2">
      <c r="A7902" s="1">
        <v>79</v>
      </c>
      <c r="B7902">
        <v>2.57893251674996E-18</v>
      </c>
      <c r="C7902">
        <v>1.3707910619592129E-17</v>
      </c>
      <c r="D7902">
        <f>0.5*(C7902^2)-Params_Phys!$C$7*(COS(Pos!B7902)-1)</f>
        <v>9.3953406777363342E-35</v>
      </c>
      <c r="E7902">
        <f t="shared" si="123"/>
        <v>-5.3547517996299973E-34</v>
      </c>
      <c r="F7902">
        <f>-Params_Phys!$C$6*Pos!C7902^2</f>
        <v>-1.8790681355472668E-34</v>
      </c>
    </row>
    <row r="7903" spans="1:6" x14ac:dyDescent="0.2">
      <c r="A7903" s="1">
        <v>79.010000000000005</v>
      </c>
      <c r="B7903">
        <v>2.7140455490081641E-18</v>
      </c>
      <c r="C7903">
        <v>1.331314474433983E-17</v>
      </c>
      <c r="D7903">
        <f>0.5*(C7903^2)-Params_Phys!$C$7*(COS(Pos!B7903)-1)</f>
        <v>8.8619911491871624E-35</v>
      </c>
      <c r="E7903">
        <f t="shared" si="123"/>
        <v>-5.3334952854889889E-34</v>
      </c>
      <c r="F7903">
        <f>-Params_Phys!$C$6*Pos!C7903^2</f>
        <v>-1.7723982298374325E-34</v>
      </c>
    </row>
    <row r="7904" spans="1:6" x14ac:dyDescent="0.2">
      <c r="A7904" s="1">
        <v>79.02</v>
      </c>
      <c r="B7904">
        <v>2.8451651902257999E-18</v>
      </c>
      <c r="C7904">
        <v>1.29093128063747E-17</v>
      </c>
      <c r="D7904">
        <f>0.5*(C7904^2)-Params_Phys!$C$7*(COS(Pos!B7904)-1)</f>
        <v>8.3325178566414921E-35</v>
      </c>
      <c r="E7904">
        <f t="shared" si="123"/>
        <v>-5.2947329254615179E-34</v>
      </c>
      <c r="F7904">
        <f>-Params_Phys!$C$6*Pos!C7904^2</f>
        <v>-1.6665035713282984E-34</v>
      </c>
    </row>
    <row r="7905" spans="1:6" x14ac:dyDescent="0.2">
      <c r="A7905" s="1">
        <v>79.03</v>
      </c>
      <c r="B7905">
        <v>2.9722031984058438E-18</v>
      </c>
      <c r="C7905">
        <v>1.249689916721786E-17</v>
      </c>
      <c r="D7905">
        <f>0.5*(C7905^2)-Params_Phys!$C$7*(COS(Pos!B7905)-1)</f>
        <v>7.8086244397805231E-35</v>
      </c>
      <c r="E7905">
        <f t="shared" si="123"/>
        <v>-5.2389341686070098E-34</v>
      </c>
      <c r="F7905">
        <f>-Params_Phys!$C$6*Pos!C7905^2</f>
        <v>-1.5617248879561046E-34</v>
      </c>
    </row>
    <row r="7906" spans="1:6" x14ac:dyDescent="0.2">
      <c r="A7906" s="1">
        <v>79.040000000000006</v>
      </c>
      <c r="B7906">
        <v>3.09507619337621E-18</v>
      </c>
      <c r="C7906">
        <v>1.207639174492362E-17</v>
      </c>
      <c r="D7906">
        <f>0.5*(C7906^2)-Params_Phys!$C$7*(COS(Pos!B7906)-1)</f>
        <v>7.2919618788429681E-35</v>
      </c>
      <c r="E7906">
        <f t="shared" si="123"/>
        <v>-5.1666256093729069E-34</v>
      </c>
      <c r="F7906">
        <f>-Params_Phys!$C$6*Pos!C7906^2</f>
        <v>-1.4583923757685936E-34</v>
      </c>
    </row>
    <row r="7907" spans="1:6" x14ac:dyDescent="0.2">
      <c r="A7907" s="1">
        <v>79.05</v>
      </c>
      <c r="B7907">
        <v>3.2137056897954542E-18</v>
      </c>
      <c r="C7907">
        <v>1.164828150246804E-17</v>
      </c>
      <c r="D7907">
        <f>0.5*(C7907^2)-Params_Phys!$C$7*(COS(Pos!B7907)-1)</f>
        <v>6.7841230980369542E-35</v>
      </c>
      <c r="E7907">
        <f t="shared" si="123"/>
        <v>-5.078387808064757E-34</v>
      </c>
      <c r="F7907">
        <f>-Params_Phys!$C$6*Pos!C7907^2</f>
        <v>-1.3568246196073908E-34</v>
      </c>
    </row>
    <row r="7908" spans="1:6" x14ac:dyDescent="0.2">
      <c r="A7908" s="1">
        <v>79.06</v>
      </c>
      <c r="B7908">
        <v>3.328018125052568E-18</v>
      </c>
      <c r="C7908">
        <v>1.121306193825608E-17</v>
      </c>
      <c r="D7908">
        <f>0.5*(C7908^2)-Params_Phys!$C$7*(COS(Pos!B7908)-1)</f>
        <v>6.2866379015583599E-35</v>
      </c>
      <c r="E7908">
        <f t="shared" si="123"/>
        <v>-4.9748519647833985E-34</v>
      </c>
      <c r="F7908">
        <f>-Params_Phys!$C$6*Pos!C7908^2</f>
        <v>-1.257327580311672E-34</v>
      </c>
    </row>
    <row r="7909" spans="1:6" x14ac:dyDescent="0.2">
      <c r="A7909" s="1">
        <v>79.070000000000007</v>
      </c>
      <c r="B7909">
        <v>3.4379448820844161E-18</v>
      </c>
      <c r="C7909">
        <v>1.077122857922369E-17</v>
      </c>
      <c r="D7909">
        <f>0.5*(C7909^2)-Params_Phys!$C$7*(COS(Pos!B7909)-1)</f>
        <v>5.8009682552942595E-35</v>
      </c>
      <c r="E7909">
        <f t="shared" si="123"/>
        <v>-4.8566964626385191E-34</v>
      </c>
      <c r="F7909">
        <f>-Params_Phys!$C$6*Pos!C7909^2</f>
        <v>-1.1601936510588519E-34</v>
      </c>
    </row>
    <row r="7910" spans="1:6" x14ac:dyDescent="0.2">
      <c r="A7910" s="1">
        <v>79.08</v>
      </c>
      <c r="B7910">
        <v>3.5434223071391331E-18</v>
      </c>
      <c r="C7910">
        <v>1.032327847700372E-17</v>
      </c>
      <c r="D7910">
        <f>0.5*(C7910^2)-Params_Phys!$C$7*(COS(Pos!B7910)-1)</f>
        <v>5.3285039256884119E-35</v>
      </c>
      <c r="E7910">
        <f t="shared" si="123"/>
        <v>-4.7246432960627736E-34</v>
      </c>
      <c r="F7910">
        <f>-Params_Phys!$C$6*Pos!C7910^2</f>
        <v>-1.0657007851376824E-34</v>
      </c>
    </row>
    <row r="7911" spans="1:6" x14ac:dyDescent="0.2">
      <c r="A7911" s="1">
        <v>79.09</v>
      </c>
      <c r="B7911">
        <v>3.6443917225184166E-18</v>
      </c>
      <c r="C7911">
        <v>9.8697097076168257E-18</v>
      </c>
      <c r="D7911">
        <f>0.5*(C7911^2)-Params_Phys!$C$7*(COS(Pos!B7911)-1)</f>
        <v>4.8705584856312899E-35</v>
      </c>
      <c r="E7911">
        <f t="shared" si="123"/>
        <v>-4.5794544005688771E-34</v>
      </c>
      <c r="F7911">
        <f>-Params_Phys!$C$6*Pos!C7911^2</f>
        <v>-9.7411169712625797E-35</v>
      </c>
    </row>
    <row r="7912" spans="1:6" x14ac:dyDescent="0.2">
      <c r="A7912" s="1">
        <v>79.100000000000009</v>
      </c>
      <c r="B7912">
        <v>3.740799434336254E-18</v>
      </c>
      <c r="C7912">
        <v>9.4110208751407884E-18</v>
      </c>
      <c r="D7912">
        <f>0.5*(C7912^2)-Params_Phys!$C$7*(COS(Pos!B7912)-1)</f>
        <v>4.4283656956167846E-35</v>
      </c>
      <c r="E7912">
        <f t="shared" si="123"/>
        <v>-4.4219279001427899E-34</v>
      </c>
      <c r="F7912">
        <f>-Params_Phys!$C$6*Pos!C7912^2</f>
        <v>-8.8567313912335693E-35</v>
      </c>
    </row>
    <row r="7913" spans="1:6" x14ac:dyDescent="0.2">
      <c r="A7913" s="1">
        <v>79.11</v>
      </c>
      <c r="B7913">
        <v>3.8325967353360853E-18</v>
      </c>
      <c r="C7913">
        <v>8.9477106198029707E-18</v>
      </c>
      <c r="D7913">
        <f>0.5*(C7913^2)-Params_Phys!$C$7*(COS(Pos!B7913)-1)</f>
        <v>4.0030762667867429E-35</v>
      </c>
      <c r="E7913">
        <f t="shared" si="123"/>
        <v>-4.2528942883042849E-34</v>
      </c>
      <c r="F7913">
        <f>-Params_Phys!$C$6*Pos!C7913^2</f>
        <v>-8.0061525335734858E-35</v>
      </c>
    </row>
    <row r="7914" spans="1:6" x14ac:dyDescent="0.2">
      <c r="A7914" s="1">
        <v>79.12</v>
      </c>
      <c r="B7914">
        <v>3.9197399028128277E-18</v>
      </c>
      <c r="C7914">
        <v>8.4802771309320422E-18</v>
      </c>
      <c r="D7914">
        <f>0.5*(C7914^2)-Params_Phys!$C$7*(COS(Pos!B7914)-1)</f>
        <v>3.5957550108704498E-35</v>
      </c>
      <c r="E7914">
        <f t="shared" si="123"/>
        <v>-4.0732125591608477E-34</v>
      </c>
      <c r="F7914">
        <f>-Params_Phys!$C$6*Pos!C7914^2</f>
        <v>-7.1915100217408995E-35</v>
      </c>
    </row>
    <row r="7915" spans="1:6" x14ac:dyDescent="0.2">
      <c r="A7915" s="1">
        <v>79.13</v>
      </c>
      <c r="B7915">
        <v>4.0021901916905056E-18</v>
      </c>
      <c r="C7915">
        <v>8.009217665196022E-18</v>
      </c>
      <c r="D7915">
        <f>0.5*(C7915^2)-Params_Phys!$C$7*(COS(Pos!B7915)-1)</f>
        <v>3.2073783804244009E-35</v>
      </c>
      <c r="E7915">
        <f t="shared" si="123"/>
        <v>-3.8837663044640207E-34</v>
      </c>
      <c r="F7915">
        <f>-Params_Phys!$C$6*Pos!C7915^2</f>
        <v>-6.4147567608488018E-35</v>
      </c>
    </row>
    <row r="7916" spans="1:6" x14ac:dyDescent="0.2">
      <c r="A7916" s="1">
        <v>79.14</v>
      </c>
      <c r="B7916">
        <v>4.0799138228104263E-18</v>
      </c>
      <c r="C7916">
        <v>7.5350280705442321E-18</v>
      </c>
      <c r="D7916">
        <f>0.5*(C7916^2)-Params_Phys!$C$7*(COS(Pos!B7916)-1)</f>
        <v>2.8388324011944765E-35</v>
      </c>
      <c r="E7916">
        <f t="shared" si="123"/>
        <v>-3.6854597922973589E-34</v>
      </c>
      <c r="F7916">
        <f>-Params_Phys!$C$6*Pos!C7916^2</f>
        <v>-5.677664802388953E-35</v>
      </c>
    </row>
    <row r="7917" spans="1:6" x14ac:dyDescent="0.2">
      <c r="A7917" s="1">
        <v>79.150000000000006</v>
      </c>
      <c r="B7917">
        <v>4.1528819664889954E-18</v>
      </c>
      <c r="C7917">
        <v>7.0582023162610674E-18</v>
      </c>
      <c r="D7917">
        <f>0.5*(C7917^2)-Params_Phys!$C$7*(COS(Pos!B7917)-1)</f>
        <v>2.4909109968636546E-35</v>
      </c>
      <c r="E7917">
        <f t="shared" si="123"/>
        <v>-3.4792140433064388E-34</v>
      </c>
      <c r="F7917">
        <f>-Params_Phys!$C$6*Pos!C7917^2</f>
        <v>-4.9818219937273092E-35</v>
      </c>
    </row>
    <row r="7918" spans="1:6" x14ac:dyDescent="0.2">
      <c r="A7918" s="1">
        <v>79.16</v>
      </c>
      <c r="B7918">
        <v>4.2210707214083103E-18</v>
      </c>
      <c r="C7918">
        <v>6.5792320295294351E-18</v>
      </c>
      <c r="D7918">
        <f>0.5*(C7918^2)-Params_Phys!$C$7*(COS(Pos!B7918)-1)</f>
        <v>2.1643147049193006E-35</v>
      </c>
      <c r="E7918">
        <f t="shared" si="123"/>
        <v>-3.2659629194465107E-34</v>
      </c>
      <c r="F7918">
        <f>-Params_Phys!$C$6*Pos!C7918^2</f>
        <v>-4.3286294098386012E-35</v>
      </c>
    </row>
    <row r="7919" spans="1:6" x14ac:dyDescent="0.2">
      <c r="A7919" s="1">
        <v>79.17</v>
      </c>
      <c r="B7919">
        <v>4.2844610889065357E-18</v>
      </c>
      <c r="C7919">
        <v>6.0986060388914399E-18</v>
      </c>
      <c r="D7919">
        <f>0.5*(C7919^2)-Params_Phys!$C$7*(COS(Pos!B7919)-1)</f>
        <v>1.859649780880157E-35</v>
      </c>
      <c r="E7919">
        <f t="shared" si="123"/>
        <v>-3.0466492403898774E-34</v>
      </c>
      <c r="F7919">
        <f>-Params_Phys!$C$6*Pos!C7919^2</f>
        <v>-3.719299561760314E-35</v>
      </c>
    </row>
    <row r="7920" spans="1:6" x14ac:dyDescent="0.2">
      <c r="A7920" s="1">
        <v>79.180000000000007</v>
      </c>
      <c r="B7920">
        <v>4.3430389427389536E-18</v>
      </c>
      <c r="C7920">
        <v>5.6168099249832658E-18</v>
      </c>
      <c r="D7920">
        <f>0.5*(C7920^2)-Params_Phys!$C$7*(COS(Pos!B7920)-1)</f>
        <v>1.5774276866695261E-35</v>
      </c>
      <c r="E7920">
        <f t="shared" si="123"/>
        <v>-2.8222209421048651E-34</v>
      </c>
      <c r="F7920">
        <f>-Params_Phys!$C$6*Pos!C7920^2</f>
        <v>-3.1548553733390523E-35</v>
      </c>
    </row>
    <row r="7921" spans="1:6" x14ac:dyDescent="0.2">
      <c r="A7921" s="1">
        <v>79.19</v>
      </c>
      <c r="B7921">
        <v>4.3967949943842723E-18</v>
      </c>
      <c r="C7921">
        <v>5.1343255789103823E-18</v>
      </c>
      <c r="D7921">
        <f>0.5*(C7921^2)-Params_Phys!$C$7*(COS(Pos!B7921)-1)</f>
        <v>1.3180649575126717E-35</v>
      </c>
      <c r="E7921">
        <f t="shared" si="123"/>
        <v>-2.5936272915709035E-34</v>
      </c>
      <c r="F7921">
        <f>-Params_Phys!$C$6*Pos!C7921^2</f>
        <v>-2.6361299150253433E-35</v>
      </c>
    </row>
    <row r="7922" spans="1:6" x14ac:dyDescent="0.2">
      <c r="A7922" s="1">
        <v>79.2</v>
      </c>
      <c r="B7922">
        <v>4.4457247539743537E-18</v>
      </c>
      <c r="C7922">
        <v>4.6516307686180857E-18</v>
      </c>
      <c r="D7922">
        <f>0.5*(C7922^2)-Params_Phys!$C$7*(COS(Pos!B7922)-1)</f>
        <v>1.0818834403777242E-35</v>
      </c>
      <c r="E7922">
        <f t="shared" si="123"/>
        <v>-2.3618151713482667E-34</v>
      </c>
      <c r="F7922">
        <f>-Params_Phys!$C$6*Pos!C7922^2</f>
        <v>-2.1637668807554484E-35</v>
      </c>
    </row>
    <row r="7923" spans="1:6" x14ac:dyDescent="0.2">
      <c r="A7923" s="1">
        <v>79.210000000000008</v>
      </c>
      <c r="B7923">
        <v>4.4898284869290807E-18</v>
      </c>
      <c r="C7923">
        <v>4.169198713601063E-18</v>
      </c>
      <c r="D7923">
        <f>0.5*(C7923^2)-Params_Phys!$C$7*(COS(Pos!B7923)-1)</f>
        <v>8.6911089567463797E-36</v>
      </c>
      <c r="E7923">
        <f t="shared" si="123"/>
        <v>-2.1277254470297735E-34</v>
      </c>
      <c r="F7923">
        <f>-Params_Phys!$C$6*Pos!C7923^2</f>
        <v>-1.7382217913492759E-35</v>
      </c>
    </row>
    <row r="7924" spans="1:6" x14ac:dyDescent="0.2">
      <c r="A7924" s="1">
        <v>79.22</v>
      </c>
      <c r="B7924">
        <v>4.5291111663813899E-18</v>
      </c>
      <c r="C7924">
        <v>3.6874976682840957E-18</v>
      </c>
      <c r="D7924">
        <f>0.5*(C7924^2)-Params_Phys!$C$7*(COS(Pos!B7924)-1)</f>
        <v>6.7988195268003214E-36</v>
      </c>
      <c r="E7924">
        <f t="shared" si="123"/>
        <v>-1.8922894299477793E-34</v>
      </c>
      <c r="F7924">
        <f>-Params_Phys!$C$6*Pos!C7924^2</f>
        <v>-1.3597639053600643E-35</v>
      </c>
    </row>
    <row r="7925" spans="1:6" x14ac:dyDescent="0.2">
      <c r="A7925" s="1">
        <v>79.23</v>
      </c>
      <c r="B7925">
        <v>4.5635824214808132E-18</v>
      </c>
      <c r="C7925">
        <v>3.206990514394259E-18</v>
      </c>
      <c r="D7925">
        <f>0.5*(C7925^2)-Params_Phys!$C$7*(COS(Pos!B7925)-1)</f>
        <v>5.142394079707377E-36</v>
      </c>
      <c r="E7925">
        <f t="shared" si="123"/>
        <v>-1.6564254470920969E-34</v>
      </c>
      <c r="F7925">
        <f>-Params_Phys!$C$6*Pos!C7925^2</f>
        <v>-1.0284788159414754E-35</v>
      </c>
    </row>
    <row r="7926" spans="1:6" x14ac:dyDescent="0.2">
      <c r="A7926" s="1">
        <v>79.239999999999995</v>
      </c>
      <c r="B7926">
        <v>4.5932564816669848E-18</v>
      </c>
      <c r="C7926">
        <v>2.7281343626330081E-18</v>
      </c>
      <c r="D7926">
        <f>0.5*(C7926^2)-Params_Phys!$C$7*(COS(Pos!B7926)-1)</f>
        <v>3.7213585502895043E-36</v>
      </c>
      <c r="E7926">
        <f t="shared" si="123"/>
        <v>-1.4210355294191651E-34</v>
      </c>
      <c r="F7926">
        <f>-Params_Phys!$C$6*Pos!C7926^2</f>
        <v>-7.4427171005790087E-36</v>
      </c>
    </row>
    <row r="7927" spans="1:6" x14ac:dyDescent="0.2">
      <c r="A7927" s="1">
        <v>79.25</v>
      </c>
      <c r="B7927">
        <v>4.6181521170076113E-18</v>
      </c>
      <c r="C7927">
        <v>2.2513801639443951E-18</v>
      </c>
      <c r="D7927">
        <f>0.5*(C7927^2)-Params_Phys!$C$7*(COS(Pos!B7927)-1)</f>
        <v>2.5343563213011457E-36</v>
      </c>
      <c r="E7927">
        <f t="shared" si="123"/>
        <v>-1.1870022289877514E-34</v>
      </c>
      <c r="F7927">
        <f>-Params_Phys!$C$6*Pos!C7927^2</f>
        <v>-5.0687126426022914E-36</v>
      </c>
    </row>
    <row r="7928" spans="1:6" x14ac:dyDescent="0.2">
      <c r="A7928" s="1">
        <v>79.260000000000005</v>
      </c>
      <c r="B7928">
        <v>4.638292574698293E-18</v>
      </c>
      <c r="C7928">
        <v>1.7771723306633519E-18</v>
      </c>
      <c r="D7928">
        <f>0.5*(C7928^2)-Params_Phys!$C$7*(COS(Pos!B7928)-1)</f>
        <v>1.579170746437705E-36</v>
      </c>
      <c r="E7928">
        <f t="shared" si="123"/>
        <v>-9.5518557486295198E-35</v>
      </c>
      <c r="F7928">
        <f>-Params_Phys!$C$6*Pos!C7928^2</f>
        <v>-3.15834149287541E-36</v>
      </c>
    </row>
    <row r="7929" spans="1:6" x14ac:dyDescent="0.2">
      <c r="A7929" s="1">
        <v>79.27</v>
      </c>
      <c r="B7929">
        <v>4.6537055118243607E-18</v>
      </c>
      <c r="C7929">
        <v>1.3059483678154959E-18</v>
      </c>
      <c r="D7929">
        <f>0.5*(C7929^2)-Params_Phys!$C$7*(COS(Pos!B7929)-1)</f>
        <v>8.5275056969997889E-37</v>
      </c>
      <c r="E7929">
        <f t="shared" si="123"/>
        <v>-7.2642017673838684E-35</v>
      </c>
      <c r="F7929">
        <f>-Params_Phys!$C$6*Pos!C7929^2</f>
        <v>-1.7055011393999578E-36</v>
      </c>
    </row>
    <row r="7930" spans="1:6" x14ac:dyDescent="0.2">
      <c r="A7930" s="1">
        <v>79.28</v>
      </c>
      <c r="B7930">
        <v>4.6644229244875571E-18</v>
      </c>
      <c r="C7930">
        <v>8.3813851482731322E-19</v>
      </c>
      <c r="D7930">
        <f>0.5*(C7930^2)-Params_Phys!$C$7*(COS(Pos!B7930)-1)</f>
        <v>3.5123808501846716E-37</v>
      </c>
      <c r="E7930">
        <f t="shared" si="123"/>
        <v>-5.0151248468125514E-35</v>
      </c>
      <c r="F7930">
        <f>-Params_Phys!$C$6*Pos!C7930^2</f>
        <v>-7.0247617003693431E-37</v>
      </c>
    </row>
    <row r="7931" spans="1:6" x14ac:dyDescent="0.2">
      <c r="A7931" s="1">
        <v>79.290000000000006</v>
      </c>
      <c r="B7931">
        <v>4.6704810734028994E-18</v>
      </c>
      <c r="C7931">
        <v>3.7416539789284661E-19</v>
      </c>
      <c r="D7931">
        <f>0.5*(C7931^2)-Params_Phys!$C$7*(COS(Pos!B7931)-1)</f>
        <v>6.9999872490156109E-38</v>
      </c>
      <c r="E7931">
        <f t="shared" si="123"/>
        <v>-2.812382125281672E-35</v>
      </c>
      <c r="F7931">
        <f>-Params_Phys!$C$6*Pos!C7931^2</f>
        <v>-1.3999974498031222E-37</v>
      </c>
    </row>
    <row r="7932" spans="1:6" x14ac:dyDescent="0.2">
      <c r="A7932" s="1">
        <v>79.3</v>
      </c>
      <c r="B7932">
        <v>4.6719204060734672E-18</v>
      </c>
      <c r="C7932">
        <v>-8.5556306769861043E-20</v>
      </c>
      <c r="D7932">
        <f>0.5*(C7932^2)-Params_Phys!$C$7*(COS(Pos!B7932)-1)</f>
        <v>3.6599408140492853E-39</v>
      </c>
      <c r="E7932">
        <f t="shared" si="123"/>
        <v>-6.633993167616716E-36</v>
      </c>
      <c r="F7932">
        <f>-Params_Phys!$C$6*Pos!C7932^2</f>
        <v>-7.3198816280985706E-39</v>
      </c>
    </row>
    <row r="7933" spans="1:6" x14ac:dyDescent="0.2">
      <c r="A7933" s="1">
        <v>79.31</v>
      </c>
      <c r="B7933">
        <v>4.6687854756531373E-18</v>
      </c>
      <c r="C7933">
        <v>-5.406201985522372E-19</v>
      </c>
      <c r="D7933">
        <f>0.5*(C7933^2)-Params_Phys!$C$7*(COS(Pos!B7933)-1)</f>
        <v>1.4613509954133019E-37</v>
      </c>
      <c r="E7933">
        <f t="shared" si="123"/>
        <v>1.4247515872720799E-35</v>
      </c>
      <c r="F7933">
        <f>-Params_Phys!$C$6*Pos!C7933^2</f>
        <v>-2.9227019908266037E-37</v>
      </c>
    </row>
    <row r="7934" spans="1:6" x14ac:dyDescent="0.2">
      <c r="A7934" s="1">
        <v>79.320000000000007</v>
      </c>
      <c r="B7934">
        <v>4.6611248566093833E-18</v>
      </c>
      <c r="C7934">
        <v>-9.9062846677128963E-19</v>
      </c>
      <c r="D7934">
        <f>0.5*(C7934^2)-Params_Phys!$C$7*(COS(Pos!B7934)-1)</f>
        <v>4.9067237958881806E-37</v>
      </c>
      <c r="E7934">
        <f t="shared" si="123"/>
        <v>3.4453728004731159E-35</v>
      </c>
      <c r="F7934">
        <f>-Params_Phys!$C$6*Pos!C7934^2</f>
        <v>-9.8134475917763613E-37</v>
      </c>
    </row>
    <row r="7935" spans="1:6" x14ac:dyDescent="0.2">
      <c r="A7935" s="1">
        <v>79.33</v>
      </c>
      <c r="B7935">
        <v>4.6489910573003403E-18</v>
      </c>
      <c r="C7935">
        <v>-1.4351921934741799E-18</v>
      </c>
      <c r="D7935">
        <f>0.5*(C7935^2)-Params_Phys!$C$7*(COS(Pos!B7935)-1)</f>
        <v>1.029888316104614E-36</v>
      </c>
      <c r="E7935">
        <f t="shared" si="123"/>
        <v>5.3921593651628638E-35</v>
      </c>
      <c r="F7935">
        <f>-Params_Phys!$C$6*Pos!C7935^2</f>
        <v>-2.059776632209228E-36</v>
      </c>
    </row>
    <row r="7936" spans="1:6" x14ac:dyDescent="0.2">
      <c r="A7936" s="1">
        <v>79.34</v>
      </c>
      <c r="B7936">
        <v>4.632440429582119E-18</v>
      </c>
      <c r="C7936">
        <v>-1.873931644550258E-18</v>
      </c>
      <c r="D7936">
        <f>0.5*(C7936^2)-Params_Phys!$C$7*(COS(Pos!B7936)-1)</f>
        <v>1.7558099042234174E-36</v>
      </c>
      <c r="E7936">
        <f t="shared" si="123"/>
        <v>7.2592158811843198E-35</v>
      </c>
      <c r="F7936">
        <f>-Params_Phys!$C$6*Pos!C7936^2</f>
        <v>-3.5116198084468348E-36</v>
      </c>
    </row>
    <row r="7937" spans="1:6" x14ac:dyDescent="0.2">
      <c r="A7937" s="1">
        <v>79.350000000000009</v>
      </c>
      <c r="B7937">
        <v>4.6115330755641824E-18</v>
      </c>
      <c r="C7937">
        <v>-2.3064765489827609E-18</v>
      </c>
      <c r="D7937">
        <f>0.5*(C7937^2)-Params_Phys!$C$7*(COS(Pos!B7937)-1)</f>
        <v>2.6599170355037131E-36</v>
      </c>
      <c r="E7937">
        <f t="shared" si="123"/>
        <v>9.0410713127983313E-35</v>
      </c>
      <c r="F7937">
        <f>-Params_Phys!$C$6*Pos!C7937^2</f>
        <v>-5.3198340710074261E-36</v>
      </c>
    </row>
    <row r="7938" spans="1:6" x14ac:dyDescent="0.2">
      <c r="A7938" s="1">
        <v>79.36</v>
      </c>
      <c r="B7938">
        <v>4.5863327516321438E-18</v>
      </c>
      <c r="C7938">
        <v>-2.7324663660856371E-18</v>
      </c>
      <c r="D7938">
        <f>0.5*(C7938^2)-Params_Phys!$C$7*(COS(Pos!B7938)-1)</f>
        <v>3.7331862208946236E-36</v>
      </c>
      <c r="E7938">
        <f t="shared" si="123"/>
        <v>1.0732691853918867E-34</v>
      </c>
      <c r="F7938">
        <f>-Params_Phys!$C$6*Pos!C7938^2</f>
        <v>-7.4663724417892472E-36</v>
      </c>
    </row>
    <row r="7939" spans="1:6" x14ac:dyDescent="0.2">
      <c r="A7939" s="1">
        <v>79.37</v>
      </c>
      <c r="B7939">
        <v>4.5569067698588832E-18</v>
      </c>
      <c r="C7939">
        <v>-3.151550540584209E-18</v>
      </c>
      <c r="D7939">
        <f>0.5*(C7939^2)-Params_Phys!$C$7*(COS(Pos!B7939)-1)</f>
        <v>4.9661354049283098E-36</v>
      </c>
      <c r="E7939">
        <f t="shared" si="123"/>
        <v>1.2329491840330554E-34</v>
      </c>
      <c r="F7939">
        <f>-Params_Phys!$C$6*Pos!C7939^2</f>
        <v>-9.9322708098566197E-36</v>
      </c>
    </row>
    <row r="7940" spans="1:6" x14ac:dyDescent="0.2">
      <c r="A7940" s="1">
        <v>79.38</v>
      </c>
      <c r="B7940">
        <v>4.5233258969261538E-18</v>
      </c>
      <c r="C7940">
        <v>-3.5633887454116633E-18</v>
      </c>
      <c r="D7940">
        <f>0.5*(C7940^2)-Params_Phys!$C$7*(COS(Pos!B7940)-1)</f>
        <v>6.3488696754632543E-36</v>
      </c>
      <c r="E7940">
        <f t="shared" ref="E7940:E8003" si="124">(D7940-D7939)/(A7940-A7939)</f>
        <v>1.382734270536202E-34</v>
      </c>
      <c r="F7940">
        <f>-Params_Phys!$C$6*Pos!C7940^2</f>
        <v>-1.2697739350926509E-35</v>
      </c>
    </row>
    <row r="7941" spans="1:6" x14ac:dyDescent="0.2">
      <c r="A7941" s="1">
        <v>79.39</v>
      </c>
      <c r="B7941">
        <v>4.4856642506801476E-18</v>
      </c>
      <c r="C7941">
        <v>-3.9676511121066273E-18</v>
      </c>
      <c r="D7941">
        <f>0.5*(C7941^2)-Params_Phys!$C$7*(COS(Pos!B7941)-1)</f>
        <v>7.8711276737004784E-36</v>
      </c>
      <c r="E7941">
        <f t="shared" si="124"/>
        <v>1.5222579982364453E-34</v>
      </c>
      <c r="F7941">
        <f>-Params_Phys!$C$6*Pos!C7941^2</f>
        <v>-1.5742255347400957E-35</v>
      </c>
    </row>
    <row r="7942" spans="1:6" x14ac:dyDescent="0.2">
      <c r="A7942" s="1">
        <v>79.400000000000006</v>
      </c>
      <c r="B7942">
        <v>4.4439991944454957E-18</v>
      </c>
      <c r="C7942">
        <v>-4.3640184487103126E-18</v>
      </c>
      <c r="D7942">
        <f>0.5*(C7942^2)-Params_Phys!$C$7*(COS(Pos!B7942)-1)</f>
        <v>9.5223285103419823E-36</v>
      </c>
      <c r="E7942">
        <f t="shared" si="124"/>
        <v>1.6512008366406593E-34</v>
      </c>
      <c r="F7942">
        <f>-Params_Phys!$C$6*Pos!C7942^2</f>
        <v>-1.9044657020683965E-35</v>
      </c>
    </row>
    <row r="7943" spans="1:6" x14ac:dyDescent="0.2">
      <c r="A7943" s="1">
        <v>79.41</v>
      </c>
      <c r="B7943">
        <v>4.3984112292231809E-18</v>
      </c>
      <c r="C7943">
        <v>-4.7521824450749633E-18</v>
      </c>
      <c r="D7943">
        <f>0.5*(C7943^2)-Params_Phys!$C$7*(COS(Pos!B7943)-1)</f>
        <v>1.1291618995639328E-35</v>
      </c>
      <c r="E7943">
        <f t="shared" si="124"/>
        <v>1.7692904852989548E-34</v>
      </c>
      <c r="F7943">
        <f>-Params_Phys!$C$6*Pos!C7943^2</f>
        <v>-2.2583237991278656E-35</v>
      </c>
    </row>
    <row r="7944" spans="1:6" x14ac:dyDescent="0.2">
      <c r="A7944" s="1">
        <v>79.42</v>
      </c>
      <c r="B7944">
        <v>4.3489838838986227E-18</v>
      </c>
      <c r="C7944">
        <v>-5.1318458655084283E-18</v>
      </c>
      <c r="D7944">
        <f>0.5*(C7944^2)-Params_Phys!$C$7*(COS(Pos!B7944)-1)</f>
        <v>1.3167920993667974E-35</v>
      </c>
      <c r="E7944">
        <f t="shared" si="124"/>
        <v>1.8763019980276865E-34</v>
      </c>
      <c r="F7944">
        <f>-Params_Phys!$C$6*Pos!C7944^2</f>
        <v>-2.6335841987335949E-35</v>
      </c>
    </row>
    <row r="7945" spans="1:6" x14ac:dyDescent="0.2">
      <c r="A7945" s="1">
        <v>79.430000000000007</v>
      </c>
      <c r="B7945">
        <v>4.2958036035869014E-18</v>
      </c>
      <c r="C7945">
        <v>-5.5027227286929086E-18</v>
      </c>
      <c r="D7945">
        <f>0.5*(C7945^2)-Params_Phys!$C$7*(COS(Pos!B7945)-1)</f>
        <v>1.5139978714436766E-35</v>
      </c>
      <c r="E7945">
        <f t="shared" si="124"/>
        <v>1.9720577207677824E-34</v>
      </c>
      <c r="F7945">
        <f>-Params_Phys!$C$6*Pos!C7945^2</f>
        <v>-3.0279957428873531E-35</v>
      </c>
    </row>
    <row r="7946" spans="1:6" x14ac:dyDescent="0.2">
      <c r="A7946" s="1">
        <v>79.44</v>
      </c>
      <c r="B7946">
        <v>4.2389596362426363E-18</v>
      </c>
      <c r="C7946">
        <v>-5.8645384748288301E-18</v>
      </c>
      <c r="D7946">
        <f>0.5*(C7946^2)-Params_Phys!$C$7*(COS(Pos!B7946)-1)</f>
        <v>1.7196405761373831E-35</v>
      </c>
      <c r="E7946">
        <f t="shared" si="124"/>
        <v>2.0564270469389353E-34</v>
      </c>
      <c r="F7946">
        <f>-Params_Phys!$C$6*Pos!C7946^2</f>
        <v>-3.4392811522747661E-35</v>
      </c>
    </row>
    <row r="7947" spans="1:6" x14ac:dyDescent="0.2">
      <c r="A7947" s="1">
        <v>79.45</v>
      </c>
      <c r="B7947">
        <v>4.1785439176624457E-18</v>
      </c>
      <c r="C7947">
        <v>-6.2170301199678588E-18</v>
      </c>
      <c r="D7947">
        <f>0.5*(C7947^2)-Params_Phys!$C$7*(COS(Pos!B7947)-1)</f>
        <v>1.9325731756293784E-35</v>
      </c>
      <c r="E7947">
        <f t="shared" si="124"/>
        <v>2.1293259949188641E-34</v>
      </c>
      <c r="F7947">
        <f>-Params_Phys!$C$6*Pos!C7947^2</f>
        <v>-3.8651463512587568E-35</v>
      </c>
    </row>
    <row r="7948" spans="1:6" x14ac:dyDescent="0.2">
      <c r="A7948" s="1">
        <v>79.460000000000008</v>
      </c>
      <c r="B7948">
        <v>4.1146509550082483E-18</v>
      </c>
      <c r="C7948">
        <v>-6.5599463975118781E-18</v>
      </c>
      <c r="D7948">
        <f>0.5*(C7948^2)-Params_Phys!$C$7*(COS(Pos!B7948)-1)</f>
        <v>2.1516448369114534E-35</v>
      </c>
      <c r="E7948">
        <f t="shared" si="124"/>
        <v>2.1907166128196286E-34</v>
      </c>
      <c r="F7948">
        <f>-Params_Phys!$C$6*Pos!C7948^2</f>
        <v>-4.3032896738229067E-35</v>
      </c>
    </row>
    <row r="7949" spans="1:6" x14ac:dyDescent="0.2">
      <c r="A7949" s="1">
        <v>79.47</v>
      </c>
      <c r="B7949">
        <v>4.0473777089797747E-18</v>
      </c>
      <c r="C7949">
        <v>-6.8930478868675262E-18</v>
      </c>
      <c r="D7949">
        <f>0.5*(C7949^2)-Params_Phys!$C$7*(COS(Pos!B7949)-1)</f>
        <v>2.3757054585324435E-35</v>
      </c>
      <c r="E7949">
        <f t="shared" si="124"/>
        <v>2.2406062162119396E-34</v>
      </c>
      <c r="F7949">
        <f>-Params_Phys!$C$6*Pos!C7949^2</f>
        <v>-4.751410917064887E-35</v>
      </c>
    </row>
    <row r="7950" spans="1:6" x14ac:dyDescent="0.2">
      <c r="A7950" s="1">
        <v>79.48</v>
      </c>
      <c r="B7950">
        <v>3.9768234747647722E-18</v>
      </c>
      <c r="C7950">
        <v>-7.2161071292585256E-18</v>
      </c>
      <c r="D7950">
        <f>0.5*(C7950^2)-Params_Phys!$C$7*(COS(Pos!B7950)-1)</f>
        <v>2.6036101050467859E-35</v>
      </c>
      <c r="E7950">
        <f t="shared" si="124"/>
        <v>2.2790464651422577E-34</v>
      </c>
      <c r="F7950">
        <f>-Params_Phys!$C$6*Pos!C7950^2</f>
        <v>-5.2072202100935718E-35</v>
      </c>
    </row>
    <row r="7951" spans="1:6" x14ac:dyDescent="0.2">
      <c r="A7951" s="1">
        <v>79.489999999999995</v>
      </c>
      <c r="B7951">
        <v>3.9030897618952217E-18</v>
      </c>
      <c r="C7951">
        <v>-7.5289087307105451E-18</v>
      </c>
      <c r="D7951">
        <f>0.5*(C7951^2)-Params_Phys!$C$7*(COS(Pos!B7951)-1)</f>
        <v>2.8342233337684735E-35</v>
      </c>
      <c r="E7951">
        <f t="shared" si="124"/>
        <v>2.306132287218974E-34</v>
      </c>
      <c r="F7951">
        <f>-Params_Phys!$C$6*Pos!C7951^2</f>
        <v>-5.6684466675369471E-35</v>
      </c>
    </row>
    <row r="7952" spans="1:6" x14ac:dyDescent="0.2">
      <c r="A7952" s="1">
        <v>79.5</v>
      </c>
      <c r="B7952">
        <v>3.8262801731377508E-18</v>
      </c>
      <c r="C7952">
        <v>-7.8312494522357311E-18</v>
      </c>
      <c r="D7952">
        <f>0.5*(C7952^2)-Params_Phys!$C$7*(COS(Pos!B7952)-1)</f>
        <v>3.0664233991571219E-35</v>
      </c>
      <c r="E7952">
        <f t="shared" si="124"/>
        <v>2.3220006538852961E-34</v>
      </c>
      <c r="F7952">
        <f>-Params_Phys!$C$6*Pos!C7952^2</f>
        <v>-6.1328467983142438E-35</v>
      </c>
    </row>
    <row r="7953" spans="1:6" x14ac:dyDescent="0.2">
      <c r="A7953" s="1">
        <v>79.510000000000005</v>
      </c>
      <c r="B7953">
        <v>3.7465002825460301E-18</v>
      </c>
      <c r="C7953">
        <v>-8.1229382872562246E-18</v>
      </c>
      <c r="D7953">
        <f>0.5*(C7953^2)-Params_Phys!$C$7*(COS(Pos!B7953)-1)</f>
        <v>3.2991063209286542E-35</v>
      </c>
      <c r="E7953">
        <f t="shared" si="124"/>
        <v>2.3268292177141322E-34</v>
      </c>
      <c r="F7953">
        <f>-Params_Phys!$C$6*Pos!C7953^2</f>
        <v>-6.5982126418573084E-35</v>
      </c>
    </row>
    <row r="7954" spans="1:6" x14ac:dyDescent="0.2">
      <c r="A7954" s="1">
        <v>79.52</v>
      </c>
      <c r="B7954">
        <v>3.6638575128025463E-18</v>
      </c>
      <c r="C7954">
        <v>-8.4037965263180878E-18</v>
      </c>
      <c r="D7954">
        <f>0.5*(C7954^2)-Params_Phys!$C$7*(COS(Pos!B7954)-1)</f>
        <v>3.5311898027877978E-35</v>
      </c>
      <c r="E7954">
        <f t="shared" si="124"/>
        <v>2.3208348185935471E-34</v>
      </c>
      <c r="F7954">
        <f>-Params_Phys!$C$6*Pos!C7954^2</f>
        <v>-7.0623796055755956E-35</v>
      </c>
    </row>
    <row r="7955" spans="1:6" x14ac:dyDescent="0.2">
      <c r="A7955" s="1">
        <v>79.53</v>
      </c>
      <c r="B7955">
        <v>3.5784610119765113E-18</v>
      </c>
      <c r="C7955">
        <v>-8.6736578091589447E-18</v>
      </c>
      <c r="D7955">
        <f>0.5*(C7955^2)-Params_Phys!$C$7*(COS(Pos!B7955)-1)</f>
        <v>3.7616169895191971E-35</v>
      </c>
      <c r="E7955">
        <f t="shared" si="124"/>
        <v>2.3042718673128138E-34</v>
      </c>
      <c r="F7955">
        <f>-Params_Phys!$C$6*Pos!C7955^2</f>
        <v>-7.5232339790383942E-35</v>
      </c>
    </row>
    <row r="7956" spans="1:6" x14ac:dyDescent="0.2">
      <c r="A7956" s="1">
        <v>79.540000000000006</v>
      </c>
      <c r="B7956">
        <v>3.4904215298240273E-18</v>
      </c>
      <c r="C7956">
        <v>-8.9323681642043285E-18</v>
      </c>
      <c r="D7956">
        <f>0.5*(C7956^2)-Params_Phys!$C$7*(COS(Pos!B7956)-1)</f>
        <v>3.9893600510445503E-35</v>
      </c>
      <c r="E7956">
        <f t="shared" si="124"/>
        <v>2.2774306152523666E-34</v>
      </c>
      <c r="F7956">
        <f>-Params_Phys!$C$6*Pos!C7956^2</f>
        <v>-7.9787201020891006E-35</v>
      </c>
    </row>
    <row r="7957" spans="1:6" x14ac:dyDescent="0.2">
      <c r="A7957" s="1">
        <v>79.55</v>
      </c>
      <c r="B7957">
        <v>3.3998512937557812E-18</v>
      </c>
      <c r="C7957">
        <v>-9.1797860355792864E-18</v>
      </c>
      <c r="D7957">
        <f>0.5*(C7957^2)-Params_Phys!$C$7*(COS(Pos!B7957)-1)</f>
        <v>4.2134235829508235E-35</v>
      </c>
      <c r="E7957">
        <f t="shared" si="124"/>
        <v>2.2406353190647699E-34</v>
      </c>
      <c r="F7957">
        <f>-Params_Phys!$C$6*Pos!C7957^2</f>
        <v>-8.426847165901647E-35</v>
      </c>
    </row>
    <row r="7958" spans="1:6" x14ac:dyDescent="0.2">
      <c r="A7958" s="1">
        <v>79.56</v>
      </c>
      <c r="B7958">
        <v>3.3068638845966541E-18</v>
      </c>
      <c r="C7958">
        <v>-9.4157822977331092E-18</v>
      </c>
      <c r="D7958">
        <f>0.5*(C7958^2)-Params_Phys!$C$7*(COS(Pos!B7958)-1)</f>
        <v>4.4328478139152094E-35</v>
      </c>
      <c r="E7958">
        <f t="shared" si="124"/>
        <v>2.1942423096427368E-34</v>
      </c>
      <c r="F7958">
        <f>-Params_Phys!$C$6*Pos!C7958^2</f>
        <v>-8.8656956278304188E-35</v>
      </c>
    </row>
    <row r="7959" spans="1:6" x14ac:dyDescent="0.2">
      <c r="A7959" s="1">
        <v>79.570000000000007</v>
      </c>
      <c r="B7959">
        <v>3.211574112260557E-18</v>
      </c>
      <c r="C7959">
        <v>-9.6402402577861432E-18</v>
      </c>
      <c r="D7959">
        <f>0.5*(C7959^2)-Params_Phys!$C$7*(COS(Pos!B7959)-1)</f>
        <v>4.6467116113920323E-35</v>
      </c>
      <c r="E7959">
        <f t="shared" si="124"/>
        <v>2.1386379747671348E-34</v>
      </c>
      <c r="F7959">
        <f>-Params_Phys!$C$6*Pos!C7959^2</f>
        <v>-9.2934232227840645E-35</v>
      </c>
    </row>
    <row r="7960" spans="1:6" x14ac:dyDescent="0.2">
      <c r="A7960" s="1">
        <v>79.58</v>
      </c>
      <c r="B7960">
        <v>3.1140978914627039E-18</v>
      </c>
      <c r="C7960">
        <v>-9.8530556457185803E-18</v>
      </c>
      <c r="D7960">
        <f>0.5*(C7960^2)-Params_Phys!$C$7*(COS(Pos!B7960)-1)</f>
        <v>4.8541352778813394E-35</v>
      </c>
      <c r="E7960">
        <f t="shared" si="124"/>
        <v>2.074236664894958E-34</v>
      </c>
      <c r="F7960">
        <f>-Params_Phys!$C$6*Pos!C7960^2</f>
        <v>-9.7082705557626789E-35</v>
      </c>
    </row>
    <row r="7961" spans="1:6" x14ac:dyDescent="0.2">
      <c r="A7961" s="1">
        <v>79.59</v>
      </c>
      <c r="B7961">
        <v>3.0145521175902332E-18</v>
      </c>
      <c r="C7961">
        <v>-1.005413659253176E-17</v>
      </c>
      <c r="D7961">
        <f>0.5*(C7961^2)-Params_Phys!$C$7*(COS(Pos!B7961)-1)</f>
        <v>5.0542831310643067E-35</v>
      </c>
      <c r="E7961">
        <f t="shared" si="124"/>
        <v>2.0014785318286492E-34</v>
      </c>
      <c r="F7961">
        <f>-Params_Phys!$C$6*Pos!C7961^2</f>
        <v>-1.0108566262128613E-34</v>
      </c>
    </row>
    <row r="7962" spans="1:6" x14ac:dyDescent="0.2">
      <c r="A7962" s="1">
        <v>79.600000000000009</v>
      </c>
      <c r="B7962">
        <v>2.913054542850789E-18</v>
      </c>
      <c r="C7962">
        <v>-1.0243403596523E-17</v>
      </c>
      <c r="D7962">
        <f>0.5*(C7962^2)-Params_Phys!$C$7*(COS(Pos!B7962)-1)</f>
        <v>5.2463658620630169E-35</v>
      </c>
      <c r="E7962">
        <f t="shared" si="124"/>
        <v>1.9208273099861187E-34</v>
      </c>
      <c r="F7962">
        <f>-Params_Phys!$C$6*Pos!C7962^2</f>
        <v>-1.0492731724126034E-34</v>
      </c>
    </row>
    <row r="7963" spans="1:6" x14ac:dyDescent="0.2">
      <c r="A7963" s="1">
        <v>79.61</v>
      </c>
      <c r="B7963">
        <v>2.809723652817146E-18</v>
      </c>
      <c r="C7963">
        <v>-1.04207894778251E-17</v>
      </c>
      <c r="D7963">
        <f>0.5*(C7963^2)-Params_Phys!$C$7*(COS(Pos!B7963)-1)</f>
        <v>5.4296426670575163E-35</v>
      </c>
      <c r="E7963">
        <f t="shared" si="124"/>
        <v>1.8327680499466611E-34</v>
      </c>
      <c r="F7963">
        <f>-Params_Phys!$C$6*Pos!C7963^2</f>
        <v>-1.0859285334115033E-34</v>
      </c>
    </row>
    <row r="7964" spans="1:6" x14ac:dyDescent="0.2">
      <c r="A7964" s="1">
        <v>79.62</v>
      </c>
      <c r="B7964">
        <v>2.7046785434844498E-18</v>
      </c>
      <c r="C7964">
        <v>-1.058623932137172E-17</v>
      </c>
      <c r="D7964">
        <f>0.5*(C7964^2)-Params_Phys!$C$7*(COS(Pos!B7964)-1)</f>
        <v>5.6034231484678389E-35</v>
      </c>
      <c r="E7964">
        <f t="shared" si="124"/>
        <v>1.7378048141023372E-34</v>
      </c>
      <c r="F7964">
        <f>-Params_Phys!$C$6*Pos!C7964^2</f>
        <v>-1.1206846296935678E-34</v>
      </c>
    </row>
    <row r="7965" spans="1:6" x14ac:dyDescent="0.2">
      <c r="A7965" s="1">
        <v>79.63</v>
      </c>
      <c r="B7965">
        <v>2.598038798954979E-18</v>
      </c>
      <c r="C7965">
        <v>-1.073971040845939E-17</v>
      </c>
      <c r="D7965">
        <f>0.5*(C7965^2)-Params_Phys!$C$7*(COS(Pos!B7965)-1)</f>
        <v>5.7670689828785478E-35</v>
      </c>
      <c r="E7965">
        <f t="shared" si="124"/>
        <v>1.636458344108577E-34</v>
      </c>
      <c r="F7965">
        <f>-Params_Phys!$C$6*Pos!C7965^2</f>
        <v>-1.1534137965757096E-34</v>
      </c>
    </row>
    <row r="7966" spans="1:6" x14ac:dyDescent="0.2">
      <c r="A7966" s="1">
        <v>79.64</v>
      </c>
      <c r="B7966">
        <v>2.4899243698635371E-18</v>
      </c>
      <c r="C7966">
        <v>-1.088117213708649E-17</v>
      </c>
      <c r="D7966">
        <f>0.5*(C7966^2)-Params_Phys!$C$7*(COS(Pos!B7966)-1)</f>
        <v>5.9199953538453694E-35</v>
      </c>
      <c r="E7966">
        <f t="shared" si="124"/>
        <v>1.5292637096674336E-34</v>
      </c>
      <c r="F7966">
        <f>-Params_Phys!$C$6*Pos!C7966^2</f>
        <v>-1.1839990707690739E-34</v>
      </c>
    </row>
    <row r="7967" spans="1:6" x14ac:dyDescent="0.2">
      <c r="A7967" s="1">
        <v>79.650000000000006</v>
      </c>
      <c r="B7967">
        <v>2.3804554526548021E-18</v>
      </c>
      <c r="C7967">
        <v>-1.1010605931258591E-17</v>
      </c>
      <c r="D7967">
        <f>0.5*(C7967^2)-Params_Phys!$C$7*(COS(Pos!B7967)-1)</f>
        <v>6.0616721486733432E-35</v>
      </c>
      <c r="E7967">
        <f t="shared" si="124"/>
        <v>1.4167679482790133E-34</v>
      </c>
      <c r="F7967">
        <f>-Params_Phys!$C$6*Pos!C7967^2</f>
        <v>-1.2123344297346686E-34</v>
      </c>
    </row>
    <row r="7968" spans="1:6" x14ac:dyDescent="0.2">
      <c r="A7968" s="1">
        <v>79.66</v>
      </c>
      <c r="B7968">
        <v>2.269752369821959E-18</v>
      </c>
      <c r="C7968">
        <v>-1.1128005139458379E-17</v>
      </c>
      <c r="D7968">
        <f>0.5*(C7968^2)-Params_Phys!$C$7*(COS(Pos!B7968)-1)</f>
        <v>6.1916249191906053E-35</v>
      </c>
      <c r="E7968">
        <f t="shared" si="124"/>
        <v>1.2995277051738029E-34</v>
      </c>
      <c r="F7968">
        <f>-Params_Phys!$C$6*Pos!C7968^2</f>
        <v>-1.2383249838381211E-34</v>
      </c>
    </row>
    <row r="7969" spans="1:6" x14ac:dyDescent="0.2">
      <c r="A7969" s="1">
        <v>79.67</v>
      </c>
      <c r="B7969">
        <v>2.1579354512139511E-18</v>
      </c>
      <c r="C7969">
        <v>-1.123337492248732E-17</v>
      </c>
      <c r="D7969">
        <f>0.5*(C7969^2)-Params_Phys!$C$7*(COS(Pos!B7969)-1)</f>
        <v>6.3094356074583497E-35</v>
      </c>
      <c r="E7969">
        <f t="shared" si="124"/>
        <v>1.1781068826768414E-34</v>
      </c>
      <c r="F7969">
        <f>-Params_Phys!$C$6*Pos!C7969^2</f>
        <v>-1.2618871214916699E-34</v>
      </c>
    </row>
    <row r="7970" spans="1:6" x14ac:dyDescent="0.2">
      <c r="A7970" s="1">
        <v>79.680000000000007</v>
      </c>
      <c r="B7970">
        <v>2.045124916516565E-18</v>
      </c>
      <c r="C7970">
        <v>-1.1326732130893919E-17</v>
      </c>
      <c r="D7970">
        <f>0.5*(C7970^2)-Params_Phys!$C$7*(COS(Pos!B7970)-1)</f>
        <v>6.414743038251236E-35</v>
      </c>
      <c r="E7970">
        <f t="shared" si="124"/>
        <v>1.0530743079283241E-34</v>
      </c>
      <c r="F7970">
        <f>-Params_Phys!$C$6*Pos!C7970^2</f>
        <v>-1.2829486076502472E-34</v>
      </c>
    </row>
    <row r="7971" spans="1:6" x14ac:dyDescent="0.2">
      <c r="A7971" s="1">
        <v>79.69</v>
      </c>
      <c r="B7971">
        <v>1.9314407590103779E-18</v>
      </c>
      <c r="C7971">
        <v>-1.140810517221223E-17</v>
      </c>
      <c r="D7971">
        <f>0.5*(C7971^2)-Params_Phys!$C$7*(COS(Pos!B7971)-1)</f>
        <v>6.5072431810127716E-35</v>
      </c>
      <c r="E7971">
        <f t="shared" si="124"/>
        <v>9.2500142761619738E-35</v>
      </c>
      <c r="F7971">
        <f>-Params_Phys!$C$6*Pos!C7971^2</f>
        <v>-1.3014486362025543E-34</v>
      </c>
    </row>
    <row r="7972" spans="1:6" x14ac:dyDescent="0.2">
      <c r="A7972" s="1">
        <v>79.7</v>
      </c>
      <c r="B7972">
        <v>1.817002630706296E-18</v>
      </c>
      <c r="C7972">
        <v>-1.14775338682412E-17</v>
      </c>
      <c r="D7972">
        <f>0.5*(C7972^2)-Params_Phys!$C$7*(COS(Pos!B7972)-1)</f>
        <v>6.58668918483119E-35</v>
      </c>
      <c r="E7972">
        <f t="shared" si="124"/>
        <v>7.9446003818377731E-35</v>
      </c>
      <c r="F7972">
        <f>-Params_Phys!$C$6*Pos!C7972^2</f>
        <v>-1.317337836966238E-34</v>
      </c>
    </row>
    <row r="7973" spans="1:6" x14ac:dyDescent="0.2">
      <c r="A7973" s="1">
        <v>79.710000000000008</v>
      </c>
      <c r="B7973">
        <v>1.70192972895712E-18</v>
      </c>
      <c r="C7973">
        <v>-1.153506930260356E-17</v>
      </c>
      <c r="D7973">
        <f>0.5*(C7973^2)-Params_Phys!$C$7*(COS(Pos!B7973)-1)</f>
        <v>6.6528911907933492E-35</v>
      </c>
      <c r="E7973">
        <f t="shared" si="124"/>
        <v>6.6202005962125378E-35</v>
      </c>
      <c r="F7973">
        <f>-Params_Phys!$C$6*Pos!C7973^2</f>
        <v>-1.3305782381586698E-34</v>
      </c>
    </row>
    <row r="7974" spans="1:6" x14ac:dyDescent="0.2">
      <c r="A7974" s="1">
        <v>79.72</v>
      </c>
      <c r="B7974">
        <v>1.586340684641094E-18</v>
      </c>
      <c r="C7974">
        <v>-1.158077365882957E-17</v>
      </c>
      <c r="D7974">
        <f>0.5*(C7974^2)-Params_Phys!$C$7*(COS(Pos!B7974)-1)</f>
        <v>6.7057159268520404E-35</v>
      </c>
      <c r="E7974">
        <f t="shared" si="124"/>
        <v>5.2824736058739262E-35</v>
      </c>
      <c r="F7974">
        <f>-Params_Phys!$C$6*Pos!C7974^2</f>
        <v>-1.3411431853704081E-34</v>
      </c>
    </row>
    <row r="7975" spans="1:6" x14ac:dyDescent="0.2">
      <c r="A7975" s="1">
        <v>79.73</v>
      </c>
      <c r="B7975">
        <v>1.470353452010945E-18</v>
      </c>
      <c r="C7975">
        <v>-1.1614720049217999E-17</v>
      </c>
      <c r="D7975">
        <f>0.5*(C7975^2)-Params_Phys!$C$7*(COS(Pos!B7975)-1)</f>
        <v>6.7450860910853277E-35</v>
      </c>
      <c r="E7975">
        <f t="shared" si="124"/>
        <v>3.9370164233267156E-35</v>
      </c>
      <c r="F7975">
        <f>-Params_Phys!$C$6*Pos!C7975^2</f>
        <v>-1.3490172182170655E-34</v>
      </c>
    </row>
    <row r="7976" spans="1:6" x14ac:dyDescent="0.2">
      <c r="A7976" s="1">
        <v>79.739999999999995</v>
      </c>
      <c r="B7976">
        <v>1.3540852002993591E-18</v>
      </c>
      <c r="C7976">
        <v>-1.16369923347332E-17</v>
      </c>
      <c r="D7976">
        <f>0.5*(C7976^2)-Params_Phys!$C$7*(COS(Pos!B7976)-1)</f>
        <v>6.7709795299319625E-35</v>
      </c>
      <c r="E7976">
        <f t="shared" si="124"/>
        <v>2.5893438846658358E-35</v>
      </c>
      <c r="F7976">
        <f>-Params_Phys!$C$6*Pos!C7976^2</f>
        <v>-1.3541959059863925E-34</v>
      </c>
    </row>
    <row r="7977" spans="1:6" x14ac:dyDescent="0.2">
      <c r="A7977" s="1">
        <v>79.75</v>
      </c>
      <c r="B7977">
        <v>1.2376522071691919E-18</v>
      </c>
      <c r="C7977">
        <v>-1.164768493620312E-17</v>
      </c>
      <c r="D7977">
        <f>0.5*(C7977^2)-Params_Phys!$C$7*(COS(Pos!B7977)-1)</f>
        <v>6.7834282186526545E-35</v>
      </c>
      <c r="E7977">
        <f t="shared" si="124"/>
        <v>1.2448688720685604E-35</v>
      </c>
      <c r="F7977">
        <f>-Params_Phys!$C$6*Pos!C7977^2</f>
        <v>-1.3566856437305309E-34</v>
      </c>
    </row>
    <row r="7978" spans="1:6" x14ac:dyDescent="0.2">
      <c r="A7978" s="1">
        <v>79.760000000000005</v>
      </c>
      <c r="B7978">
        <v>1.121169754094077E-18</v>
      </c>
      <c r="C7978">
        <v>-1.164690263708921E-17</v>
      </c>
      <c r="D7978">
        <f>0.5*(C7978^2)-Params_Phys!$C$7*(COS(Pos!B7978)-1)</f>
        <v>6.7825170518917797E-35</v>
      </c>
      <c r="E7978">
        <f t="shared" si="124"/>
        <v>-9.1116676087432334E-37</v>
      </c>
      <c r="F7978">
        <f>-Params_Phys!$C$6*Pos!C7978^2</f>
        <v>-1.3565034103783559E-34</v>
      </c>
    </row>
    <row r="7979" spans="1:6" x14ac:dyDescent="0.2">
      <c r="A7979" s="1">
        <v>79.77</v>
      </c>
      <c r="B7979">
        <v>1.004752023752328E-18</v>
      </c>
      <c r="C7979">
        <v>-1.163476037810455E-17</v>
      </c>
      <c r="D7979">
        <f>0.5*(C7979^2)-Params_Phys!$C$7*(COS(Pos!B7979)-1)</f>
        <v>6.7683824527955763E-35</v>
      </c>
      <c r="E7979">
        <f t="shared" si="124"/>
        <v>-1.4134599096216268E-35</v>
      </c>
      <c r="F7979">
        <f>-Params_Phys!$C$6*Pos!C7979^2</f>
        <v>-1.3536764905591153E-34</v>
      </c>
    </row>
    <row r="7980" spans="1:6" x14ac:dyDescent="0.2">
      <c r="A7980" s="1">
        <v>79.78</v>
      </c>
      <c r="B7980">
        <v>8.8851199951423448E-19</v>
      </c>
      <c r="C7980">
        <v>-1.161138304396177E-17</v>
      </c>
      <c r="D7980">
        <f>0.5*(C7980^2)-Params_Phys!$C$7*(COS(Pos!B7980)-1)</f>
        <v>6.7412108096801453E-35</v>
      </c>
      <c r="E7980">
        <f t="shared" si="124"/>
        <v>-2.7171643115417153E-35</v>
      </c>
      <c r="F7980">
        <f>-Params_Phys!$C$6*Pos!C7980^2</f>
        <v>-1.3482421619360291E-34</v>
      </c>
    </row>
    <row r="7981" spans="1:6" x14ac:dyDescent="0.2">
      <c r="A7981" s="1">
        <v>79.790000000000006</v>
      </c>
      <c r="B7981">
        <v>7.7256136710005629E-19</v>
      </c>
      <c r="C7981">
        <v>-1.157690524253716E-17</v>
      </c>
      <c r="D7981">
        <f>0.5*(C7981^2)-Params_Phys!$C$7*(COS(Pos!B7981)-1)</f>
        <v>6.7012367497342193E-35</v>
      </c>
      <c r="E7981">
        <f t="shared" si="124"/>
        <v>-3.9974059945905453E-35</v>
      </c>
      <c r="F7981">
        <f>-Params_Phys!$C$6*Pos!C7981^2</f>
        <v>-1.3402473499468439E-34</v>
      </c>
    </row>
    <row r="7982" spans="1:6" x14ac:dyDescent="0.2">
      <c r="A7982" s="1">
        <v>79.8</v>
      </c>
      <c r="B7982">
        <v>6.5701041848306955E-19</v>
      </c>
      <c r="C7982">
        <v>-1.153147107674208E-17</v>
      </c>
      <c r="D7982">
        <f>0.5*(C7982^2)-Params_Phys!$C$7*(COS(Pos!B7982)-1)</f>
        <v>6.6487412596869578E-35</v>
      </c>
      <c r="E7982">
        <f t="shared" si="124"/>
        <v>-5.249549004730934E-35</v>
      </c>
      <c r="F7982">
        <f>-Params_Phys!$C$6*Pos!C7982^2</f>
        <v>-1.3297482519373916E-34</v>
      </c>
    </row>
    <row r="7983" spans="1:6" x14ac:dyDescent="0.2">
      <c r="A7983" s="1">
        <v>79.81</v>
      </c>
      <c r="B7983">
        <v>5.4196795810914208E-19</v>
      </c>
      <c r="C7983">
        <v>-1.147523390939677E-17</v>
      </c>
      <c r="D7983">
        <f>0.5*(C7983^2)-Params_Phys!$C$7*(COS(Pos!B7983)-1)</f>
        <v>6.5840496637684734E-35</v>
      </c>
      <c r="E7983">
        <f t="shared" si="124"/>
        <v>-6.469159591845127E-35</v>
      </c>
      <c r="F7983">
        <f>-Params_Phys!$C$6*Pos!C7983^2</f>
        <v>-1.3168099327536947E-34</v>
      </c>
    </row>
    <row r="7984" spans="1:6" x14ac:dyDescent="0.2">
      <c r="A7984" s="1">
        <v>79.820000000000007</v>
      </c>
      <c r="B7984">
        <v>4.2754121150131082E-19</v>
      </c>
      <c r="C7984">
        <v>-1.14083561214058E-17</v>
      </c>
      <c r="D7984">
        <f>0.5*(C7984^2)-Params_Phys!$C$7*(COS(Pos!B7984)-1)</f>
        <v>6.5075294696408586E-35</v>
      </c>
      <c r="E7984">
        <f t="shared" si="124"/>
        <v>-7.65201941275756E-35</v>
      </c>
      <c r="F7984">
        <f>-Params_Phys!$C$6*Pos!C7984^2</f>
        <v>-1.3015058939281717E-34</v>
      </c>
    </row>
    <row r="7985" spans="1:6" x14ac:dyDescent="0.2">
      <c r="A7985" s="1">
        <v>79.83</v>
      </c>
      <c r="B7985">
        <v>3.1383573631483759E-19</v>
      </c>
      <c r="C7985">
        <v>-1.133100886353778E-17</v>
      </c>
      <c r="D7985">
        <f>0.5*(C7985^2)-Params_Phys!$C$7*(COS(Pos!B7985)-1)</f>
        <v>6.4195880932785866E-35</v>
      </c>
      <c r="E7985">
        <f t="shared" si="124"/>
        <v>-8.794137636235202E-35</v>
      </c>
      <c r="F7985">
        <f>-Params_Phys!$C$6*Pos!C7985^2</f>
        <v>-1.2839176186557173E-34</v>
      </c>
    </row>
    <row r="7986" spans="1:6" x14ac:dyDescent="0.2">
      <c r="A7986" s="1">
        <v>79.84</v>
      </c>
      <c r="B7986">
        <v>2.0095533590517349E-19</v>
      </c>
      <c r="C7986">
        <v>-1.124337180211516E-17</v>
      </c>
      <c r="D7986">
        <f>0.5*(C7986^2)-Params_Phys!$C$7*(COS(Pos!B7986)-1)</f>
        <v>6.3206704740299143E-35</v>
      </c>
      <c r="E7986">
        <f t="shared" si="124"/>
        <v>-9.8917619248621668E-35</v>
      </c>
      <c r="F7986">
        <f>-Params_Phys!$C$6*Pos!C7986^2</f>
        <v>-1.2641340948059829E-34</v>
      </c>
    </row>
    <row r="7987" spans="1:6" x14ac:dyDescent="0.2">
      <c r="A7987" s="1">
        <v>79.850000000000009</v>
      </c>
      <c r="B7987">
        <v>8.9001975468187717E-20</v>
      </c>
      <c r="C7987">
        <v>-1.11456328589231E-17</v>
      </c>
      <c r="D7987">
        <f>0.5*(C7987^2)-Params_Phys!$C$7*(COS(Pos!B7987)-1)</f>
        <v>6.2112565912953149E-35</v>
      </c>
      <c r="E7987">
        <f t="shared" si="124"/>
        <v>-1.0941388273454342E-34</v>
      </c>
      <c r="F7987">
        <f>-Params_Phys!$C$6*Pos!C7987^2</f>
        <v>-1.242251318259063E-34</v>
      </c>
    </row>
    <row r="7988" spans="1:6" x14ac:dyDescent="0.2">
      <c r="A7988" s="1">
        <v>79.86</v>
      </c>
      <c r="B7988">
        <v>-2.1924299191082491E-20</v>
      </c>
      <c r="C7988">
        <v>-1.103798794564868E-17</v>
      </c>
      <c r="D7988">
        <f>0.5*(C7988^2)-Params_Phys!$C$7*(COS(Pos!B7988)-1)</f>
        <v>6.0918588944142786E-35</v>
      </c>
      <c r="E7988">
        <f t="shared" si="124"/>
        <v>-1.1939769688114493E-34</v>
      </c>
      <c r="F7988">
        <f>-Params_Phys!$C$6*Pos!C7988^2</f>
        <v>-1.2183717788828557E-34</v>
      </c>
    </row>
    <row r="7989" spans="1:6" x14ac:dyDescent="0.2">
      <c r="A7989" s="1">
        <v>79.87</v>
      </c>
      <c r="B7989">
        <v>-1.317254402080323E-19</v>
      </c>
      <c r="C7989">
        <v>-1.0920640693164009E-17</v>
      </c>
      <c r="D7989">
        <f>0.5*(C7989^2)-Params_Phys!$C$7*(COS(Pos!B7989)-1)</f>
        <v>5.9630196574594848E-35</v>
      </c>
      <c r="E7989">
        <f t="shared" si="124"/>
        <v>-1.2883923695472788E-34</v>
      </c>
      <c r="F7989">
        <f>-Params_Phys!$C$6*Pos!C7989^2</f>
        <v>-1.192603931491897E-34</v>
      </c>
    </row>
    <row r="7990" spans="1:6" x14ac:dyDescent="0.2">
      <c r="A7990" s="1">
        <v>79.88</v>
      </c>
      <c r="B7990">
        <v>-2.4030547347645478E-19</v>
      </c>
      <c r="C7990">
        <v>-1.0793802175969011E-17</v>
      </c>
      <c r="D7990">
        <f>0.5*(C7990^2)-Params_Phys!$C$7*(COS(Pos!B7990)-1)</f>
        <v>5.8253082706976678E-35</v>
      </c>
      <c r="E7990">
        <f t="shared" si="124"/>
        <v>-1.377113867619422E-34</v>
      </c>
      <c r="F7990">
        <f>-Params_Phys!$C$6*Pos!C7990^2</f>
        <v>-1.1650616541395336E-34</v>
      </c>
    </row>
    <row r="7991" spans="1:6" x14ac:dyDescent="0.2">
      <c r="A7991" s="1">
        <v>79.89</v>
      </c>
      <c r="B7991">
        <v>-3.4757057168805258E-19</v>
      </c>
      <c r="C7991">
        <v>-1.065769063211062E-17</v>
      </c>
      <c r="D7991">
        <f>0.5*(C7991^2)-Params_Phys!$C$7*(COS(Pos!B7991)-1)</f>
        <v>5.6793184804889234E-35</v>
      </c>
      <c r="E7991">
        <f t="shared" si="124"/>
        <v>-1.4598979020866974E-34</v>
      </c>
      <c r="F7991">
        <f>-Params_Phys!$C$6*Pos!C7991^2</f>
        <v>-1.1358636960977847E-34</v>
      </c>
    </row>
    <row r="7992" spans="1:6" x14ac:dyDescent="0.2">
      <c r="A7992" s="1">
        <v>79.900000000000006</v>
      </c>
      <c r="B7992">
        <v>-4.5342912454985034E-19</v>
      </c>
      <c r="C7992">
        <v>-1.0512531178897149E-17</v>
      </c>
      <c r="D7992">
        <f>0.5*(C7992^2)-Params_Phys!$C$7*(COS(Pos!B7992)-1)</f>
        <v>5.5256655893642348E-35</v>
      </c>
      <c r="E7992">
        <f t="shared" si="124"/>
        <v>-1.5365289112461002E-34</v>
      </c>
      <c r="F7992">
        <f>-Params_Phys!$C$6*Pos!C7992^2</f>
        <v>-1.105133117872847E-34</v>
      </c>
    </row>
    <row r="7993" spans="1:6" x14ac:dyDescent="0.2">
      <c r="A7993" s="1">
        <v>79.91</v>
      </c>
      <c r="B7993">
        <v>-5.5779180613905686E-19</v>
      </c>
      <c r="C7993">
        <v>-1.035855552472694E-17</v>
      </c>
      <c r="D7993">
        <f>0.5*(C7993^2)-Params_Phys!$C$7*(COS(Pos!B7993)-1)</f>
        <v>5.3649836279425503E-35</v>
      </c>
      <c r="E7993">
        <f t="shared" si="124"/>
        <v>-1.606819614218306E-34</v>
      </c>
      <c r="F7993">
        <f>-Params_Phys!$C$6*Pos!C7993^2</f>
        <v>-1.0729967255885101E-34</v>
      </c>
    </row>
    <row r="7994" spans="1:6" x14ac:dyDescent="0.2">
      <c r="A7994" s="1">
        <v>79.92</v>
      </c>
      <c r="B7994">
        <v>-6.6057163935811719E-19</v>
      </c>
      <c r="C7994">
        <v>-1.019600167735115E-17</v>
      </c>
      <c r="D7994">
        <f>0.5*(C7994^2)-Params_Phys!$C$7*(COS(Pos!B7994)-1)</f>
        <v>5.1979225102273729E-35</v>
      </c>
      <c r="E7994">
        <f t="shared" si="124"/>
        <v>-1.6706111771509195E-34</v>
      </c>
      <c r="F7994">
        <f>-Params_Phys!$C$6*Pos!C7994^2</f>
        <v>-1.0395845020454746E-34</v>
      </c>
    </row>
    <row r="7995" spans="1:6" x14ac:dyDescent="0.2">
      <c r="A7995" s="1">
        <v>79.930000000000007</v>
      </c>
      <c r="B7995">
        <v>-7.6168405745589919E-19</v>
      </c>
      <c r="C7995">
        <v>-1.002511364889116E-17</v>
      </c>
      <c r="D7995">
        <f>0.5*(C7995^2)-Params_Phys!$C$7*(COS(Pos!B7995)-1)</f>
        <v>5.0251451836591916E-35</v>
      </c>
      <c r="E7995">
        <f t="shared" si="124"/>
        <v>-1.7277732656809293E-34</v>
      </c>
      <c r="F7995">
        <f>-Params_Phys!$C$6*Pos!C7995^2</f>
        <v>-1.0050290367318383E-34</v>
      </c>
    </row>
    <row r="7996" spans="1:6" x14ac:dyDescent="0.2">
      <c r="A7996" s="1">
        <v>79.94</v>
      </c>
      <c r="B7996">
        <v>-8.6104696258415967E-19</v>
      </c>
      <c r="C7996">
        <v>-9.8461411579305144E-18</v>
      </c>
      <c r="D7996">
        <f>0.5*(C7996^2)-Params_Phys!$C$7*(COS(Pos!B7996)-1)</f>
        <v>4.8473247850946631E-35</v>
      </c>
      <c r="E7996">
        <f t="shared" si="124"/>
        <v>-1.7782039856469027E-34</v>
      </c>
      <c r="F7996">
        <f>-Params_Phys!$C$6*Pos!C7996^2</f>
        <v>-9.6946495701893261E-35</v>
      </c>
    </row>
    <row r="7997" spans="1:6" x14ac:dyDescent="0.2">
      <c r="A7997" s="1">
        <v>79.95</v>
      </c>
      <c r="B7997">
        <v>-9.5858078136163734E-19</v>
      </c>
      <c r="C7997">
        <v>-9.6593393290015327E-18</v>
      </c>
      <c r="D7997">
        <f>0.5*(C7997^2)-Params_Phys!$C$7*(COS(Pos!B7997)-1)</f>
        <v>4.6651418136397889E-35</v>
      </c>
      <c r="E7997">
        <f t="shared" si="124"/>
        <v>-1.8218297145478101E-34</v>
      </c>
      <c r="F7997">
        <f>-Params_Phys!$C$6*Pos!C7997^2</f>
        <v>-9.3302836272795777E-35</v>
      </c>
    </row>
    <row r="7998" spans="1:6" x14ac:dyDescent="0.2">
      <c r="A7998" s="1">
        <v>79.960000000000008</v>
      </c>
      <c r="B7998">
        <v>-1.054208517421314E-18</v>
      </c>
      <c r="C7998">
        <v>-9.4649683897855921E-18</v>
      </c>
      <c r="D7998">
        <f>0.5*(C7998^2)-Params_Phys!$C$7*(COS(Pos!B7998)-1)</f>
        <v>4.4792813309820235E-35</v>
      </c>
      <c r="E7998">
        <f t="shared" si="124"/>
        <v>-1.8586048265767026E-34</v>
      </c>
      <c r="F7998">
        <f>-Params_Phys!$C$6*Pos!C7998^2</f>
        <v>-8.958562661964047E-35</v>
      </c>
    </row>
    <row r="7999" spans="1:6" x14ac:dyDescent="0.2">
      <c r="A7999" s="1">
        <v>79.97</v>
      </c>
      <c r="B7999">
        <v>-1.147855800919577E-18</v>
      </c>
      <c r="C7999">
        <v>-9.2632933663455555E-18</v>
      </c>
      <c r="D7999">
        <f>0.5*(C7999^2)-Params_Phys!$C$7*(COS(Pos!B7999)-1)</f>
        <v>4.2904301995490788E-35</v>
      </c>
      <c r="E7999">
        <f t="shared" si="124"/>
        <v>-1.8885113143311644E-34</v>
      </c>
      <c r="F7999">
        <f>-Params_Phys!$C$6*Pos!C7999^2</f>
        <v>-8.5808603990981577E-35</v>
      </c>
    </row>
    <row r="8000" spans="1:6" x14ac:dyDescent="0.2">
      <c r="A8000" s="1">
        <v>79.98</v>
      </c>
      <c r="B8000">
        <v>-1.2394509349891821E-18</v>
      </c>
      <c r="C8000">
        <v>-9.054583776707289E-18</v>
      </c>
      <c r="D8000">
        <f>0.5*(C8000^2)-Params_Phys!$C$7*(COS(Pos!B8000)-1)</f>
        <v>4.0992743684705419E-35</v>
      </c>
      <c r="E8000">
        <f t="shared" si="124"/>
        <v>-1.9115583107843915E-34</v>
      </c>
      <c r="F8000">
        <f>-Params_Phys!$C$6*Pos!C8000^2</f>
        <v>-8.1985487369410838E-35</v>
      </c>
    </row>
    <row r="8001" spans="1:6" x14ac:dyDescent="0.2">
      <c r="A8001" s="1">
        <v>79.989999999999995</v>
      </c>
      <c r="B8001">
        <v>-1.3289249391210989E-18</v>
      </c>
      <c r="C8001">
        <v>-8.8391133231058042E-18</v>
      </c>
      <c r="D8001">
        <f>0.5*(C8001^2)-Params_Phys!$C$7*(COS(Pos!B8001)-1)</f>
        <v>3.9064962169353265E-35</v>
      </c>
      <c r="E8001">
        <f t="shared" si="124"/>
        <v>-1.9277815153539071E-34</v>
      </c>
      <c r="F8001">
        <f>-Params_Phys!$C$6*Pos!C8001^2</f>
        <v>-7.812992433870653E-35</v>
      </c>
    </row>
    <row r="8002" spans="1:6" x14ac:dyDescent="0.2">
      <c r="A8002" s="1">
        <v>80</v>
      </c>
      <c r="B8002">
        <v>-1.4162115894634461E-18</v>
      </c>
      <c r="C8002">
        <v>-8.6171595832096734E-18</v>
      </c>
      <c r="D8002">
        <f>0.5*(C8002^2)-Params_Phys!$C$7*(COS(Pos!B8002)-1)</f>
        <v>3.7127719641251157E-35</v>
      </c>
      <c r="E8002">
        <f t="shared" si="124"/>
        <v>-1.9372425281011173E-34</v>
      </c>
      <c r="F8002">
        <f>-Params_Phys!$C$6*Pos!C8002^2</f>
        <v>-7.4255439282502313E-35</v>
      </c>
    </row>
    <row r="8003" spans="1:6" x14ac:dyDescent="0.2">
      <c r="A8003" s="1">
        <v>80.010000000000005</v>
      </c>
      <c r="B8003">
        <v>-1.5012474560288601E-18</v>
      </c>
      <c r="C8003">
        <v>-8.38900370063528E-18</v>
      </c>
      <c r="D8003">
        <f>0.5*(C8003^2)-Params_Phys!$C$7*(COS(Pos!B8003)-1)</f>
        <v>3.5187691544636213E-35</v>
      </c>
      <c r="E8003">
        <f t="shared" si="124"/>
        <v>-1.9400280966139513E-34</v>
      </c>
      <c r="F8003">
        <f>-Params_Phys!$C$6*Pos!C8003^2</f>
        <v>-7.0375383089272426E-35</v>
      </c>
    </row>
    <row r="8004" spans="1:6" x14ac:dyDescent="0.2">
      <c r="A8004" s="1">
        <v>80.02</v>
      </c>
      <c r="B8004">
        <v>-1.583971936804744E-18</v>
      </c>
      <c r="C8004">
        <v>-8.1549300750600185E-18</v>
      </c>
      <c r="D8004">
        <f>0.5*(C8004^2)-Params_Phys!$C$7*(COS(Pos!B8004)-1)</f>
        <v>3.32514422645592E-35</v>
      </c>
      <c r="E8004">
        <f t="shared" ref="E8004:E8067" si="125">(D8004-D8003)/(A8004-A8003)</f>
        <v>-1.9362492800787734E-34</v>
      </c>
      <c r="F8004">
        <f>-Params_Phys!$C$6*Pos!C8004^2</f>
        <v>-6.6502884529118401E-35</v>
      </c>
    </row>
    <row r="8005" spans="1:6" x14ac:dyDescent="0.2">
      <c r="A8005" s="1">
        <v>80.03</v>
      </c>
      <c r="B8005">
        <v>-1.664327288763926E-18</v>
      </c>
      <c r="C8005">
        <v>-7.915226052240898E-18</v>
      </c>
      <c r="D8005">
        <f>0.5*(C8005^2)-Params_Phys!$C$7*(COS(Pos!B8005)-1)</f>
        <v>3.1325401729036515E-35</v>
      </c>
      <c r="E8005">
        <f t="shared" si="125"/>
        <v>-1.9260405355217001E-34</v>
      </c>
      <c r="F8005">
        <f>-Params_Phys!$C$6*Pos!C8005^2</f>
        <v>-6.265080345807303E-35</v>
      </c>
    </row>
    <row r="8006" spans="1:6" x14ac:dyDescent="0.2">
      <c r="A8006" s="1">
        <v>80.040000000000006</v>
      </c>
      <c r="B8006">
        <v>-1.7422586557762919E-18</v>
      </c>
      <c r="C8006">
        <v>-7.6701816142420567E-18</v>
      </c>
      <c r="D8006">
        <f>0.5*(C8006^2)-Params_Phys!$C$7*(COS(Pos!B8006)-1)</f>
        <v>2.941584299772844E-35</v>
      </c>
      <c r="E8006">
        <f t="shared" si="125"/>
        <v>-1.9095587313070981E-34</v>
      </c>
      <c r="F8006">
        <f>-Params_Phys!$C$6*Pos!C8006^2</f>
        <v>-5.883168599545688E-35</v>
      </c>
    </row>
    <row r="8007" spans="1:6" x14ac:dyDescent="0.2">
      <c r="A8007" s="1">
        <v>80.05</v>
      </c>
      <c r="B8007">
        <v>-1.817714093424992E-18</v>
      </c>
      <c r="C8007">
        <v>-7.4200890701714365E-18</v>
      </c>
      <c r="D8007">
        <f>0.5*(C8007^2)-Params_Phys!$C$7*(COS(Pos!B8007)-1)</f>
        <v>2.7528860904638806E-35</v>
      </c>
      <c r="E8007">
        <f t="shared" si="125"/>
        <v>-1.8869820930913497E-34</v>
      </c>
      <c r="F8007">
        <f>-Params_Phys!$C$6*Pos!C8007^2</f>
        <v>-5.5057721809277613E-35</v>
      </c>
    </row>
    <row r="8008" spans="1:6" x14ac:dyDescent="0.2">
      <c r="A8008" s="1">
        <v>80.06</v>
      </c>
      <c r="B8008">
        <v>-1.890644590733796E-18</v>
      </c>
      <c r="C8008">
        <v>-7.1652427477234134E-18</v>
      </c>
      <c r="D8008">
        <f>0.5*(C8008^2)-Params_Phys!$C$7*(COS(Pos!B8008)-1)</f>
        <v>2.5670351816901488E-35</v>
      </c>
      <c r="E8008">
        <f t="shared" si="125"/>
        <v>-1.8585090877363672E-34</v>
      </c>
      <c r="F8008">
        <f>-Params_Phys!$C$6*Pos!C8008^2</f>
        <v>-5.1340703633802977E-35</v>
      </c>
    </row>
    <row r="8009" spans="1:6" x14ac:dyDescent="0.2">
      <c r="A8009" s="1">
        <v>80.070000000000007</v>
      </c>
      <c r="B8009">
        <v>-1.9610040888151351E-18</v>
      </c>
      <c r="C8009">
        <v>-6.9059386858204249E-18</v>
      </c>
      <c r="D8009">
        <f>0.5*(C8009^2)-Params_Phys!$C$7*(COS(Pos!B8009)-1)</f>
        <v>2.3845994566155567E-35</v>
      </c>
      <c r="E8009">
        <f t="shared" si="125"/>
        <v>-1.8243572507449877E-34</v>
      </c>
      <c r="F8009">
        <f>-Params_Phys!$C$6*Pos!C8009^2</f>
        <v>-4.7691989132311135E-35</v>
      </c>
    </row>
    <row r="8010" spans="1:6" x14ac:dyDescent="0.2">
      <c r="A8010" s="1">
        <v>80.08</v>
      </c>
      <c r="B8010">
        <v>-2.0287494964512471E-18</v>
      </c>
      <c r="C8010">
        <v>-6.6424743286426543E-18</v>
      </c>
      <c r="D8010">
        <f>0.5*(C8010^2)-Params_Phys!$C$7*(COS(Pos!B8010)-1)</f>
        <v>2.2061232603338341E-35</v>
      </c>
      <c r="E8010">
        <f t="shared" si="125"/>
        <v>-1.78476196281885E-34</v>
      </c>
      <c r="F8010">
        <f>-Params_Phys!$C$6*Pos!C8010^2</f>
        <v>-4.4122465206676681E-35</v>
      </c>
    </row>
    <row r="8011" spans="1:6" x14ac:dyDescent="0.2">
      <c r="A8011" s="1">
        <v>80.09</v>
      </c>
      <c r="B8011">
        <v>-2.0938407026237609E-18</v>
      </c>
      <c r="C8011">
        <v>-6.3751482213305922E-18</v>
      </c>
      <c r="D8011">
        <f>0.5*(C8011^2)-Params_Phys!$C$7*(COS(Pos!B8011)-1)</f>
        <v>2.0321257421967306E-35</v>
      </c>
      <c r="E8011">
        <f t="shared" si="125"/>
        <v>-1.7399751813701447E-34</v>
      </c>
      <c r="F8011">
        <f>-Params_Phys!$C$6*Pos!C8011^2</f>
        <v>-4.0642514843934611E-35</v>
      </c>
    </row>
    <row r="8012" spans="1:6" x14ac:dyDescent="0.2">
      <c r="A8012" s="1">
        <v>80.100000000000009</v>
      </c>
      <c r="B8012">
        <v>-2.1562405860098338E-18</v>
      </c>
      <c r="C8012">
        <v>-6.1042597076408364E-18</v>
      </c>
      <c r="D8012">
        <f>0.5*(C8012^2)-Params_Phys!$C$7*(COS(Pos!B8012)-1)</f>
        <v>1.8630993289163695E-35</v>
      </c>
      <c r="E8012">
        <f t="shared" si="125"/>
        <v>-1.6902641328027459E-34</v>
      </c>
      <c r="F8012">
        <f>-Params_Phys!$C$6*Pos!C8012^2</f>
        <v>-3.726198657832739E-35</v>
      </c>
    </row>
    <row r="8013" spans="1:6" x14ac:dyDescent="0.2">
      <c r="A8013" s="1">
        <v>80.11</v>
      </c>
      <c r="B8013">
        <v>-2.2159150214657691E-18</v>
      </c>
      <c r="C8013">
        <v>-5.830108629830794E-18</v>
      </c>
      <c r="D8013">
        <f>0.5*(C8013^2)-Params_Phys!$C$7*(COS(Pos!B8013)-1)</f>
        <v>1.699508331781375E-35</v>
      </c>
      <c r="E8013">
        <f t="shared" si="125"/>
        <v>-1.6359099713514325E-34</v>
      </c>
      <c r="F8013">
        <f>-Params_Phys!$C$6*Pos!C8013^2</f>
        <v>-3.3990166635627501E-35</v>
      </c>
    </row>
    <row r="8014" spans="1:6" x14ac:dyDescent="0.2">
      <c r="A8014" s="1">
        <v>80.12</v>
      </c>
      <c r="B8014">
        <v>-2.272832883521743E-18</v>
      </c>
      <c r="C8014">
        <v>-5.5529950310430269E-18</v>
      </c>
      <c r="D8014">
        <f>0.5*(C8014^2)-Params_Phys!$C$7*(COS(Pos!B8014)-1)</f>
        <v>1.5417876907394272E-35</v>
      </c>
      <c r="E8014">
        <f t="shared" si="125"/>
        <v>-1.5772064104186712E-34</v>
      </c>
      <c r="F8014">
        <f>-Params_Phys!$C$6*Pos!C8014^2</f>
        <v>-3.0835753814788545E-35</v>
      </c>
    </row>
    <row r="8015" spans="1:6" x14ac:dyDescent="0.2">
      <c r="A8015" s="1">
        <v>80.13</v>
      </c>
      <c r="B8015">
        <v>-2.3269660469140018E-18</v>
      </c>
      <c r="C8015">
        <v>-5.273218860454849E-18</v>
      </c>
      <c r="D8015">
        <f>0.5*(C8015^2)-Params_Phys!$C$7*(COS(Pos!B8015)-1)</f>
        <v>1.3903418575128369E-35</v>
      </c>
      <c r="E8015">
        <f t="shared" si="125"/>
        <v>-1.5144583322672811E-34</v>
      </c>
      <c r="F8015">
        <f>-Params_Phys!$C$6*Pos!C8015^2</f>
        <v>-2.7806837150256737E-35</v>
      </c>
    </row>
    <row r="8016" spans="1:6" x14ac:dyDescent="0.2">
      <c r="A8016" s="1">
        <v>80.14</v>
      </c>
      <c r="B8016">
        <v>-2.378289384183449E-18</v>
      </c>
      <c r="C8016">
        <v>-4.9910796814534553E-18</v>
      </c>
      <c r="D8016">
        <f>0.5*(C8016^2)-Params_Phys!$C$7*(COS(Pos!B8016)-1)</f>
        <v>1.2455438193308763E-35</v>
      </c>
      <c r="E8016">
        <f t="shared" si="125"/>
        <v>-1.4479803818188644E-34</v>
      </c>
      <c r="F8016">
        <f>-Params_Phys!$C$6*Pos!C8016^2</f>
        <v>-2.4910876386617527E-35</v>
      </c>
    </row>
    <row r="8017" spans="1:6" x14ac:dyDescent="0.2">
      <c r="A8017" s="1">
        <v>80.150000000000006</v>
      </c>
      <c r="B8017">
        <v>-2.426780760372188E-18</v>
      </c>
      <c r="C8017">
        <v>-4.7068763830912867E-18</v>
      </c>
      <c r="D8017">
        <f>0.5*(C8017^2)-Params_Phys!$C$7*(COS(Pos!B8017)-1)</f>
        <v>1.1077342642851257E-35</v>
      </c>
      <c r="E8017">
        <f t="shared" si="125"/>
        <v>-1.3780955504568018E-34</v>
      </c>
      <c r="F8017">
        <f>-Params_Phys!$C$6*Pos!C8017^2</f>
        <v>-2.2154685285702513E-35</v>
      </c>
    </row>
    <row r="8018" spans="1:6" x14ac:dyDescent="0.2">
      <c r="A8018" s="1">
        <v>80.16</v>
      </c>
      <c r="B8018">
        <v>-2.472421024852053E-18</v>
      </c>
      <c r="C8018">
        <v>-4.4209068950706518E-18</v>
      </c>
      <c r="D8018">
        <f>0.5*(C8018^2)-Params_Phys!$C$7*(COS(Pos!B8018)-1)</f>
        <v>9.772208887441615E-36</v>
      </c>
      <c r="E8018">
        <f t="shared" si="125"/>
        <v>-1.3051337554108287E-34</v>
      </c>
      <c r="F8018">
        <f>-Params_Phys!$C$6*Pos!C8018^2</f>
        <v>-1.954441777488323E-35</v>
      </c>
    </row>
    <row r="8019" spans="1:6" x14ac:dyDescent="0.2">
      <c r="A8019" s="1">
        <v>80.17</v>
      </c>
      <c r="B8019">
        <v>-2.515194000321647E-18</v>
      </c>
      <c r="C8019">
        <v>-4.133467906500637E-18</v>
      </c>
      <c r="D8019">
        <f>0.5*(C8019^2)-Params_Phys!$C$7*(COS(Pos!B8019)-1)</f>
        <v>8.54277846703538E-36</v>
      </c>
      <c r="E8019">
        <f t="shared" si="125"/>
        <v>-1.229430420405606E-34</v>
      </c>
      <c r="F8019">
        <f>-Params_Phys!$C$6*Pos!C8019^2</f>
        <v>-1.708555693407076E-35</v>
      </c>
    </row>
    <row r="8020" spans="1:6" x14ac:dyDescent="0.2">
      <c r="A8020" s="1">
        <v>80.180000000000007</v>
      </c>
      <c r="B8020">
        <v>-2.5550864690108112E-18</v>
      </c>
      <c r="C8020">
        <v>-3.8448545886633013E-18</v>
      </c>
      <c r="D8020">
        <f>0.5*(C8020^2)-Params_Phys!$C$7*(COS(Pos!B8020)-1)</f>
        <v>7.3914534039826219E-36</v>
      </c>
      <c r="E8020">
        <f t="shared" si="125"/>
        <v>-1.151325063052169E-34</v>
      </c>
      <c r="F8020">
        <f>-Params_Phys!$C$6*Pos!C8020^2</f>
        <v>-1.4782906807965244E-35</v>
      </c>
    </row>
    <row r="8021" spans="1:6" x14ac:dyDescent="0.2">
      <c r="A8021" s="1">
        <v>80.19</v>
      </c>
      <c r="B8021">
        <v>-2.5920881561337462E-18</v>
      </c>
      <c r="C8021">
        <v>-3.5553603220198376E-18</v>
      </c>
      <c r="D8021">
        <f>0.5*(C8021^2)-Params_Phys!$C$7*(COS(Pos!B8021)-1)</f>
        <v>6.3202935096965019E-36</v>
      </c>
      <c r="E8021">
        <f t="shared" si="125"/>
        <v>-1.0711598942870942E-34</v>
      </c>
      <c r="F8021">
        <f>-Params_Phys!$C$6*Pos!C8021^2</f>
        <v>-1.2640587019393004E-35</v>
      </c>
    </row>
    <row r="8022" spans="1:6" x14ac:dyDescent="0.2">
      <c r="A8022" s="1">
        <v>80.2</v>
      </c>
      <c r="B8022">
        <v>-2.6261917106343549E-18</v>
      </c>
      <c r="C8022">
        <v>-3.2652764276809641E-18</v>
      </c>
      <c r="D8022">
        <f>0.5*(C8022^2)-Params_Phys!$C$7*(COS(Pos!B8022)-1)</f>
        <v>5.3310150745844789E-36</v>
      </c>
      <c r="E8022">
        <f t="shared" si="125"/>
        <v>-9.8927843511151688E-35</v>
      </c>
      <c r="F8022">
        <f>-Params_Phys!$C$6*Pos!C8022^2</f>
        <v>-1.0662030149168958E-35</v>
      </c>
    </row>
    <row r="8023" spans="1:6" x14ac:dyDescent="0.2">
      <c r="A8023" s="1">
        <v>80.210000000000008</v>
      </c>
      <c r="B8023">
        <v>-2.6573926832695052E-18</v>
      </c>
      <c r="C8023">
        <v>-2.9748919035592209E-18</v>
      </c>
      <c r="D8023">
        <f>0.5*(C8023^2)-Params_Phys!$C$7*(COS(Pos!B8023)-1)</f>
        <v>4.4249909189311022E-36</v>
      </c>
      <c r="E8023">
        <f t="shared" si="125"/>
        <v>-9.0602415565291315E-35</v>
      </c>
      <c r="F8023">
        <f>-Params_Phys!$C$6*Pos!C8023^2</f>
        <v>-8.8499818378622045E-36</v>
      </c>
    </row>
    <row r="8024" spans="1:6" x14ac:dyDescent="0.2">
      <c r="A8024" s="1">
        <v>80.22</v>
      </c>
      <c r="B8024">
        <v>-2.6856895020781062E-18</v>
      </c>
      <c r="C8024">
        <v>-2.6844931654141141E-18</v>
      </c>
      <c r="D8024">
        <f>0.5*(C8024^2)-Params_Phys!$C$7*(COS(Pos!B8024)-1)</f>
        <v>3.6032517775775449E-36</v>
      </c>
      <c r="E8024">
        <f t="shared" si="125"/>
        <v>-8.2173914135430468E-35</v>
      </c>
      <c r="F8024">
        <f>-Params_Phys!$C$6*Pos!C8024^2</f>
        <v>-7.2065035551550899E-36</v>
      </c>
    </row>
    <row r="8025" spans="1:6" x14ac:dyDescent="0.2">
      <c r="A8025" s="1">
        <v>80.23</v>
      </c>
      <c r="B8025">
        <v>-2.7110834452859671E-18</v>
      </c>
      <c r="C8025">
        <v>-2.394363792994159E-18</v>
      </c>
      <c r="D8025">
        <f>0.5*(C8025^2)-Params_Phys!$C$7*(COS(Pos!B8025)-1)</f>
        <v>2.8664889866006877E-36</v>
      </c>
      <c r="E8025">
        <f t="shared" si="125"/>
        <v>-7.3676279097648028E-35</v>
      </c>
      <c r="F8025">
        <f>-Params_Phys!$C$6*Pos!C8025^2</f>
        <v>-5.7329779732013755E-36</v>
      </c>
    </row>
    <row r="8026" spans="1:6" x14ac:dyDescent="0.2">
      <c r="A8026" s="1">
        <v>80.239999999999995</v>
      </c>
      <c r="B8026">
        <v>-2.7335786116983689E-18</v>
      </c>
      <c r="C8026">
        <v>-2.104784281472894E-18</v>
      </c>
      <c r="D8026">
        <f>0.5*(C8026^2)-Params_Phys!$C$7*(COS(Pos!B8026)-1)</f>
        <v>2.2150584357676835E-36</v>
      </c>
      <c r="E8026">
        <f t="shared" si="125"/>
        <v>-6.5143055083359672E-35</v>
      </c>
      <c r="F8026">
        <f>-Params_Phys!$C$6*Pos!C8026^2</f>
        <v>-4.4301168715353671E-36</v>
      </c>
    </row>
    <row r="8027" spans="1:6" x14ac:dyDescent="0.2">
      <c r="A8027" s="1">
        <v>80.25</v>
      </c>
      <c r="B8027">
        <v>-2.753181888634272E-18</v>
      </c>
      <c r="C8027">
        <v>-1.816031798368787E-18</v>
      </c>
      <c r="D8027">
        <f>0.5*(C8027^2)-Params_Phys!$C$7*(COS(Pos!B8027)-1)</f>
        <v>1.6489857463432852E-36</v>
      </c>
      <c r="E8027">
        <f t="shared" si="125"/>
        <v>-5.6607268942410877E-35</v>
      </c>
      <c r="F8027">
        <f>-Params_Phys!$C$6*Pos!C8027^2</f>
        <v>-3.2979714926865703E-36</v>
      </c>
    </row>
    <row r="8028" spans="1:6" x14ac:dyDescent="0.2">
      <c r="A8028" s="1">
        <v>80.260000000000005</v>
      </c>
      <c r="B8028">
        <v>-2.7699029174579E-18</v>
      </c>
      <c r="C8028">
        <v>-1.5283799461317279E-18</v>
      </c>
      <c r="D8028">
        <f>0.5*(C8028^2)-Params_Phys!$C$7*(COS(Pos!B8028)-1)</f>
        <v>1.1679726298688117E-36</v>
      </c>
      <c r="E8028">
        <f t="shared" si="125"/>
        <v>-4.8101311647422736E-35</v>
      </c>
      <c r="F8028">
        <f>-Params_Phys!$C$6*Pos!C8028^2</f>
        <v>-2.3359452597376234E-36</v>
      </c>
    </row>
    <row r="8029" spans="1:6" x14ac:dyDescent="0.2">
      <c r="A8029" s="1">
        <v>80.27</v>
      </c>
      <c r="B8029">
        <v>-2.783754056765255E-18</v>
      </c>
      <c r="C8029">
        <v>-1.2420985305714389E-18</v>
      </c>
      <c r="D8029">
        <f>0.5*(C8029^2)-Params_Phys!$C$7*(COS(Pos!B8029)-1)</f>
        <v>7.7140437982386394E-37</v>
      </c>
      <c r="E8029">
        <f t="shared" si="125"/>
        <v>-3.9656825004530845E-35</v>
      </c>
      <c r="F8029">
        <f>-Params_Phys!$C$6*Pos!C8029^2</f>
        <v>-1.5428087596477279E-36</v>
      </c>
    </row>
    <row r="8030" spans="1:6" x14ac:dyDescent="0.2">
      <c r="A8030" s="1">
        <v>80.28</v>
      </c>
      <c r="B8030">
        <v>-2.7947503432848381E-18</v>
      </c>
      <c r="C8030">
        <v>-9.5745333529570788E-19</v>
      </c>
      <c r="D8030">
        <f>0.5*(C8030^2)-Params_Phys!$C$7*(COS(Pos!B8030)-1)</f>
        <v>4.5835844463443756E-37</v>
      </c>
      <c r="E8030">
        <f t="shared" si="125"/>
        <v>-3.1304593518926624E-35</v>
      </c>
      <c r="F8030">
        <f>-Params_Phys!$C$6*Pos!C8030^2</f>
        <v>-9.1671688926887513E-37</v>
      </c>
    </row>
    <row r="8031" spans="1:6" x14ac:dyDescent="0.2">
      <c r="A8031" s="1">
        <v>80.290000000000006</v>
      </c>
      <c r="B8031">
        <v>-2.8029094505534611E-18</v>
      </c>
      <c r="C8031">
        <v>-6.7470590231878709E-19</v>
      </c>
      <c r="D8031">
        <f>0.5*(C8031^2)-Params_Phys!$C$7*(COS(Pos!B8031)-1)</f>
        <v>2.2761402731190433E-37</v>
      </c>
      <c r="E8031">
        <f t="shared" si="125"/>
        <v>-2.3074441732241519E-35</v>
      </c>
      <c r="F8031">
        <f>-Params_Phys!$C$6*Pos!C8031^2</f>
        <v>-4.5522805462380867E-37</v>
      </c>
    </row>
    <row r="8032" spans="1:6" x14ac:dyDescent="0.2">
      <c r="A8032" s="1">
        <v>80.3</v>
      </c>
      <c r="B8032">
        <v>-2.8082516454296361E-18</v>
      </c>
      <c r="C8032">
        <v>-3.9411331899271119E-19</v>
      </c>
      <c r="D8032">
        <f>0.5*(C8032^2)-Params_Phys!$C$7*(COS(Pos!B8032)-1)</f>
        <v>7.7662654103725267E-38</v>
      </c>
      <c r="E8032">
        <f t="shared" si="125"/>
        <v>-1.4995137320831545E-35</v>
      </c>
      <c r="F8032">
        <f>-Params_Phys!$C$6*Pos!C8032^2</f>
        <v>-1.5532530820745053E-37</v>
      </c>
    </row>
    <row r="8033" spans="1:6" x14ac:dyDescent="0.2">
      <c r="A8033" s="1">
        <v>80.31</v>
      </c>
      <c r="B8033">
        <v>-2.8107997425085091E-18</v>
      </c>
      <c r="C8033">
        <v>-1.159280114065689E-19</v>
      </c>
      <c r="D8033">
        <f>0.5*(C8033^2)-Params_Phys!$C$7*(COS(Pos!B8033)-1)</f>
        <v>6.7196519143407845E-39</v>
      </c>
      <c r="E8033">
        <f t="shared" si="125"/>
        <v>-7.0943002189348188E-36</v>
      </c>
      <c r="F8033">
        <f>-Params_Phys!$C$6*Pos!C8033^2</f>
        <v>-1.3439303828681569E-38</v>
      </c>
    </row>
    <row r="8034" spans="1:6" x14ac:dyDescent="0.2">
      <c r="A8034" s="1">
        <v>80.320000000000007</v>
      </c>
      <c r="B8034">
        <v>-2.8105790565036859E-18</v>
      </c>
      <c r="C8034">
        <v>1.5960245560897191E-19</v>
      </c>
      <c r="D8034">
        <f>0.5*(C8034^2)-Params_Phys!$C$7*(COS(Pos!B8034)-1)</f>
        <v>1.2736471918206923E-38</v>
      </c>
      <c r="E8034">
        <f t="shared" si="125"/>
        <v>6.0168200038630606E-37</v>
      </c>
      <c r="F8034">
        <f>-Params_Phys!$C$6*Pos!C8034^2</f>
        <v>-2.5472943836413847E-38</v>
      </c>
    </row>
    <row r="8035" spans="1:6" x14ac:dyDescent="0.2">
      <c r="A8035" s="1">
        <v>80.33</v>
      </c>
      <c r="B8035">
        <v>-2.807617352662686E-18</v>
      </c>
      <c r="C8035">
        <v>4.3223557174241009E-19</v>
      </c>
      <c r="D8035">
        <f>0.5*(C8035^2)-Params_Phys!$C$7*(COS(Pos!B8035)-1)</f>
        <v>9.3413794739744073E-38</v>
      </c>
      <c r="E8035">
        <f t="shared" si="125"/>
        <v>8.0677322821610521E-36</v>
      </c>
      <c r="F8035">
        <f>-Params_Phys!$C$6*Pos!C8035^2</f>
        <v>-1.8682758947948815E-37</v>
      </c>
    </row>
    <row r="8036" spans="1:6" x14ac:dyDescent="0.2">
      <c r="A8036" s="1">
        <v>80.34</v>
      </c>
      <c r="B8036">
        <v>-2.801944795283968E-18</v>
      </c>
      <c r="C8036">
        <v>7.0173406760581027E-19</v>
      </c>
      <c r="D8036">
        <f>0.5*(C8036^2)-Params_Phys!$C$7*(COS(Pos!B8036)-1)</f>
        <v>2.4621535081929795E-37</v>
      </c>
      <c r="E8036">
        <f t="shared" si="125"/>
        <v>1.528015560794757E-35</v>
      </c>
      <c r="F8036">
        <f>-Params_Phys!$C$6*Pos!C8036^2</f>
        <v>-4.9243070163859589E-37</v>
      </c>
    </row>
    <row r="8037" spans="1:6" x14ac:dyDescent="0.2">
      <c r="A8037" s="1">
        <v>80.350000000000009</v>
      </c>
      <c r="B8037">
        <v>-2.7935938944046629E-18</v>
      </c>
      <c r="C8037">
        <v>9.678660941691413E-19</v>
      </c>
      <c r="D8037">
        <f>0.5*(C8037^2)-Params_Phys!$C$7*(COS(Pos!B8037)-1)</f>
        <v>4.6838238812111458E-37</v>
      </c>
      <c r="E8037">
        <f t="shared" si="125"/>
        <v>2.2216703730170298E-35</v>
      </c>
      <c r="F8037">
        <f>-Params_Phys!$C$6*Pos!C8037^2</f>
        <v>-9.3676477624222915E-37</v>
      </c>
    </row>
    <row r="8038" spans="1:6" x14ac:dyDescent="0.2">
      <c r="A8038" s="1">
        <v>80.36</v>
      </c>
      <c r="B8038">
        <v>-2.7825994507292732E-18</v>
      </c>
      <c r="C8038">
        <v>1.2304053951187729E-18</v>
      </c>
      <c r="D8038">
        <f>0.5*(C8038^2)-Params_Phys!$C$7*(COS(Pos!B8038)-1)</f>
        <v>7.5694871816869183E-37</v>
      </c>
      <c r="E8038">
        <f t="shared" si="125"/>
        <v>2.8856633004783968E-35</v>
      </c>
      <c r="F8038">
        <f>-Params_Phys!$C$6*Pos!C8038^2</f>
        <v>-1.5138974363373837E-36</v>
      </c>
    </row>
    <row r="8039" spans="1:6" x14ac:dyDescent="0.2">
      <c r="A8039" s="1">
        <v>80.37</v>
      </c>
      <c r="B8039">
        <v>-2.7689984988705611E-18</v>
      </c>
      <c r="C8039">
        <v>1.4891314720423091E-18</v>
      </c>
      <c r="D8039">
        <f>0.5*(C8039^2)-Params_Phys!$C$7*(COS(Pos!B8039)-1)</f>
        <v>1.1087562705134472E-36</v>
      </c>
      <c r="E8039">
        <f t="shared" si="125"/>
        <v>3.5180755234457541E-35</v>
      </c>
      <c r="F8039">
        <f>-Params_Phys!$C$6*Pos!C8039^2</f>
        <v>-2.2175125410268944E-36</v>
      </c>
    </row>
    <row r="8040" spans="1:6" x14ac:dyDescent="0.2">
      <c r="A8040" s="1">
        <v>80.38</v>
      </c>
      <c r="B8040">
        <v>-2.7528302489748479E-18</v>
      </c>
      <c r="C8040">
        <v>1.7438297423499132E-18</v>
      </c>
      <c r="D8040">
        <f>0.5*(C8040^2)-Params_Phys!$C$7*(COS(Pos!B8040)-1)</f>
        <v>1.5204710851520823E-36</v>
      </c>
      <c r="E8040">
        <f t="shared" si="125"/>
        <v>4.1171481463900954E-35</v>
      </c>
      <c r="F8040">
        <f>-Params_Phys!$C$6*Pos!C8040^2</f>
        <v>-3.0409421703041646E-36</v>
      </c>
    </row>
    <row r="8041" spans="1:6" x14ac:dyDescent="0.2">
      <c r="A8041" s="1">
        <v>80.39</v>
      </c>
      <c r="B8041">
        <v>-2.7341360268047529E-18</v>
      </c>
      <c r="C8041">
        <v>1.9942916898502581E-18</v>
      </c>
      <c r="D8041">
        <f>0.5*(C8041^2)-Params_Phys!$C$7*(COS(Pos!B8041)-1)</f>
        <v>1.988599672102899E-36</v>
      </c>
      <c r="E8041">
        <f t="shared" si="125"/>
        <v>4.6812858695057716E-35</v>
      </c>
      <c r="F8041">
        <f>-Params_Phys!$C$6*Pos!C8041^2</f>
        <v>-3.9771993442057979E-36</v>
      </c>
    </row>
    <row r="8042" spans="1:6" x14ac:dyDescent="0.2">
      <c r="A8042" s="1">
        <v>80.400000000000006</v>
      </c>
      <c r="B8042">
        <v>-2.7129592123532149E-18</v>
      </c>
      <c r="C8042">
        <v>2.2403150079072262E-18</v>
      </c>
      <c r="D8042">
        <f>0.5*(C8042^2)-Params_Phys!$C$7*(COS(Pos!B8042)-1)</f>
        <v>2.5095056673271775E-36</v>
      </c>
      <c r="E8042">
        <f t="shared" si="125"/>
        <v>5.2090599522401211E-35</v>
      </c>
      <c r="F8042">
        <f>-Params_Phys!$C$6*Pos!C8042^2</f>
        <v>-5.019011334654355E-36</v>
      </c>
    </row>
    <row r="8043" spans="1:6" x14ac:dyDescent="0.2">
      <c r="A8043" s="1">
        <v>80.41</v>
      </c>
      <c r="B8043">
        <v>-2.6893451770633192E-18</v>
      </c>
      <c r="C8043">
        <v>2.4817037351114558E-18</v>
      </c>
      <c r="D8043">
        <f>0.5*(C8043^2)-Params_Phys!$C$7*(COS(Pos!B8043)-1)</f>
        <v>3.0794267144330757E-36</v>
      </c>
      <c r="E8043">
        <f t="shared" si="125"/>
        <v>5.6992104710641646E-35</v>
      </c>
      <c r="F8043">
        <f>-Params_Phys!$C$6*Pos!C8043^2</f>
        <v>-6.1588534288661513E-36</v>
      </c>
    </row>
    <row r="8044" spans="1:6" x14ac:dyDescent="0.2">
      <c r="A8044" s="1">
        <v>80.42</v>
      </c>
      <c r="B8044">
        <v>-2.6633412197290811E-18</v>
      </c>
      <c r="C8044">
        <v>2.718268383408793E-18</v>
      </c>
      <c r="D8044">
        <f>0.5*(C8044^2)-Params_Phys!$C$7*(COS(Pos!B8044)-1)</f>
        <v>3.694491502119926E-36</v>
      </c>
      <c r="E8044">
        <f t="shared" si="125"/>
        <v>6.1506478768653569E-35</v>
      </c>
      <c r="F8044">
        <f>-Params_Phys!$C$6*Pos!C8044^2</f>
        <v>-7.3889830042398521E-36</v>
      </c>
    </row>
    <row r="8045" spans="1:6" x14ac:dyDescent="0.2">
      <c r="A8045" s="1">
        <v>80.430000000000007</v>
      </c>
      <c r="B8045">
        <v>-2.6349965011528721E-18</v>
      </c>
      <c r="C8045">
        <v>2.949826058635637E-18</v>
      </c>
      <c r="D8045">
        <f>0.5*(C8045^2)-Params_Phys!$C$7*(COS(Pos!B8045)-1)</f>
        <v>4.3507368881029281E-36</v>
      </c>
      <c r="E8045">
        <f t="shared" si="125"/>
        <v>6.5624538598266632E-35</v>
      </c>
      <c r="F8045">
        <f>-Params_Phys!$C$6*Pos!C8045^2</f>
        <v>-8.7014737762058561E-36</v>
      </c>
    </row>
    <row r="8046" spans="1:6" x14ac:dyDescent="0.2">
      <c r="A8046" s="1">
        <v>80.44</v>
      </c>
      <c r="B8046">
        <v>-2.604361977635636E-18</v>
      </c>
      <c r="C8046">
        <v>3.1762005734191079E-18</v>
      </c>
      <c r="D8046">
        <f>0.5*(C8046^2)-Params_Phys!$C$7*(COS(Pos!B8046)-1)</f>
        <v>5.0441250412939352E-36</v>
      </c>
      <c r="E8046">
        <f t="shared" si="125"/>
        <v>6.9338815319163776E-35</v>
      </c>
      <c r="F8046">
        <f>-Params_Phys!$C$6*Pos!C8046^2</f>
        <v>-1.008825008258787E-35</v>
      </c>
    </row>
    <row r="8047" spans="1:6" x14ac:dyDescent="0.2">
      <c r="A8047" s="1">
        <v>80.45</v>
      </c>
      <c r="B8047">
        <v>-2.5714903333764261E-18</v>
      </c>
      <c r="C8047">
        <v>3.3972225524077879E-18</v>
      </c>
      <c r="D8047">
        <f>0.5*(C8047^2)-Params_Phys!$C$7*(COS(Pos!B8047)-1)</f>
        <v>5.7705605352940427E-36</v>
      </c>
      <c r="E8047">
        <f t="shared" si="125"/>
        <v>7.2643549399973592E-35</v>
      </c>
      <c r="F8047">
        <f>-Params_Phys!$C$6*Pos!C8047^2</f>
        <v>-1.1541121070588085E-35</v>
      </c>
    </row>
    <row r="8048" spans="1:6" x14ac:dyDescent="0.2">
      <c r="A8048" s="1">
        <v>80.460000000000008</v>
      </c>
      <c r="B8048">
        <v>-2.5364359118580889E-18</v>
      </c>
      <c r="C8048">
        <v>3.6127295298066574E-18</v>
      </c>
      <c r="D8048">
        <f>0.5*(C8048^2)-Params_Phys!$C$7*(COS(Pos!B8048)-1)</f>
        <v>6.5259073277685162E-36</v>
      </c>
      <c r="E8048">
        <f t="shared" si="125"/>
        <v>7.5534679247408712E-35</v>
      </c>
      <c r="F8048">
        <f>-Params_Phys!$C$6*Pos!C8048^2</f>
        <v>-1.3051814655537032E-35</v>
      </c>
    </row>
    <row r="8049" spans="1:6" x14ac:dyDescent="0.2">
      <c r="A8049" s="1">
        <v>80.47</v>
      </c>
      <c r="B8049">
        <v>-2.4992546462961709E-18</v>
      </c>
      <c r="C8049">
        <v>3.8225660391975967E-18</v>
      </c>
      <c r="D8049">
        <f>0.5*(C8049^2)-Params_Phys!$C$7*(COS(Pos!B8049)-1)</f>
        <v>7.3060055620134013E-36</v>
      </c>
      <c r="E8049">
        <f t="shared" si="125"/>
        <v>7.8009823424559454E-35</v>
      </c>
      <c r="F8049">
        <f>-Params_Phys!$C$6*Pos!C8049^2</f>
        <v>-1.4612011124026803E-35</v>
      </c>
    </row>
    <row r="8050" spans="1:6" x14ac:dyDescent="0.2">
      <c r="A8050" s="1">
        <v>80.48</v>
      </c>
      <c r="B8050">
        <v>-2.460003989228233E-18</v>
      </c>
      <c r="C8050">
        <v>4.0265836956345472E-18</v>
      </c>
      <c r="D8050">
        <f>0.5*(C8050^2)-Params_Phys!$C$7*(COS(Pos!B8050)-1)</f>
        <v>8.1066881289749844E-36</v>
      </c>
      <c r="E8050">
        <f t="shared" si="125"/>
        <v>8.0068256696117356E-35</v>
      </c>
      <c r="F8050">
        <f>-Params_Phys!$C$6*Pos!C8050^2</f>
        <v>-1.6213376257949969E-35</v>
      </c>
    </row>
    <row r="8051" spans="1:6" x14ac:dyDescent="0.2">
      <c r="A8051" s="1">
        <v>80.489999999999995</v>
      </c>
      <c r="B8051">
        <v>-2.418742841320853E-18</v>
      </c>
      <c r="C8051">
        <v>4.2246412700100702E-18</v>
      </c>
      <c r="D8051">
        <f>0.5*(C8051^2)-Params_Phys!$C$7*(COS(Pos!B8051)-1)</f>
        <v>8.923796930136149E-36</v>
      </c>
      <c r="E8051">
        <f t="shared" si="125"/>
        <v>8.1710880116190776E-35</v>
      </c>
      <c r="F8051">
        <f>-Params_Phys!$C$6*Pos!C8051^2</f>
        <v>-1.7847593860272298E-35</v>
      </c>
    </row>
    <row r="8052" spans="1:6" x14ac:dyDescent="0.2">
      <c r="A8052" s="1">
        <v>80.5</v>
      </c>
      <c r="B8052">
        <v>-2.3755314794715988E-18</v>
      </c>
      <c r="C8052">
        <v>4.416604755697623E-18</v>
      </c>
      <c r="D8052">
        <f>0.5*(C8052^2)-Params_Phys!$C$7*(COS(Pos!B8052)-1)</f>
        <v>9.7531987840254301E-36</v>
      </c>
      <c r="E8052">
        <f t="shared" si="125"/>
        <v>8.2940185388885687E-35</v>
      </c>
      <c r="F8052">
        <f>-Params_Phys!$C$6*Pos!C8052^2</f>
        <v>-1.950639756805086E-35</v>
      </c>
    </row>
    <row r="8053" spans="1:6" x14ac:dyDescent="0.2">
      <c r="A8053" s="1">
        <v>80.510000000000005</v>
      </c>
      <c r="B8053">
        <v>-2.330431484283154E-18</v>
      </c>
      <c r="C8053">
        <v>4.6023474274813664E-18</v>
      </c>
      <c r="D8053">
        <f>0.5*(C8053^2)-Params_Phys!$C$7*(COS(Pos!B8053)-1)</f>
        <v>1.0590800921622176E-35</v>
      </c>
      <c r="E8053">
        <f t="shared" si="125"/>
        <v>8.3760213759631702E-35</v>
      </c>
      <c r="F8053">
        <f>-Params_Phys!$C$6*Pos!C8053^2</f>
        <v>-2.1181601843244351E-35</v>
      </c>
    </row>
    <row r="8054" spans="1:6" x14ac:dyDescent="0.2">
      <c r="A8054" s="1">
        <v>80.52</v>
      </c>
      <c r="B8054">
        <v>-2.2835056669866209E-18</v>
      </c>
      <c r="C8054">
        <v>4.7817498927927214E-18</v>
      </c>
      <c r="D8054">
        <f>0.5*(C8054^2)-Params_Phys!$C$7*(COS(Pos!B8054)-1)</f>
        <v>1.1432566018611601E-35</v>
      </c>
      <c r="E8054">
        <f t="shared" si="125"/>
        <v>8.4176509699019048E-35</v>
      </c>
      <c r="F8054">
        <f>-Params_Phys!$C$6*Pos!C8054^2</f>
        <v>-2.2865132037223201E-35</v>
      </c>
    </row>
    <row r="8055" spans="1:6" x14ac:dyDescent="0.2">
      <c r="A8055" s="1">
        <v>80.53</v>
      </c>
      <c r="B8055">
        <v>-2.2348179958908289E-18</v>
      </c>
      <c r="C8055">
        <v>4.9547001352802208E-18</v>
      </c>
      <c r="D8055">
        <f>0.5*(C8055^2)-Params_Phys!$C$7*(COS(Pos!B8055)-1)</f>
        <v>1.2274526715272919E-35</v>
      </c>
      <c r="E8055">
        <f t="shared" si="125"/>
        <v>8.4196069666088809E-35</v>
      </c>
      <c r="F8055">
        <f>-Params_Phys!$C$6*Pos!C8055^2</f>
        <v>-2.4549053430545839E-35</v>
      </c>
    </row>
    <row r="8056" spans="1:6" x14ac:dyDescent="0.2">
      <c r="A8056" s="1">
        <v>80.540000000000006</v>
      </c>
      <c r="B8056">
        <v>-2.1844335224341309E-18</v>
      </c>
      <c r="C8056">
        <v>5.1210935507464149E-18</v>
      </c>
      <c r="D8056">
        <f>0.5*(C8056^2)-Params_Phys!$C$7*(COS(Pos!B8056)-1)</f>
        <v>1.3112799577748263E-35</v>
      </c>
      <c r="E8056">
        <f t="shared" si="125"/>
        <v>8.3827286247491469E-35</v>
      </c>
      <c r="F8056">
        <f>-Params_Phys!$C$6*Pos!C8056^2</f>
        <v>-2.6225599155496526E-35</v>
      </c>
    </row>
    <row r="8057" spans="1:6" x14ac:dyDescent="0.2">
      <c r="A8057" s="1">
        <v>80.55</v>
      </c>
      <c r="B8057">
        <v>-2.1324183069148351E-18</v>
      </c>
      <c r="C8057">
        <v>5.2808329754926983E-18</v>
      </c>
      <c r="D8057">
        <f>0.5*(C8057^2)-Params_Phys!$C$7*(COS(Pos!B8057)-1)</f>
        <v>1.3943598457525533E-35</v>
      </c>
      <c r="E8057">
        <f t="shared" si="125"/>
        <v>8.307988797780257E-35</v>
      </c>
      <c r="F8057">
        <f>-Params_Phys!$C$6*Pos!C8057^2</f>
        <v>-2.7887196915051066E-35</v>
      </c>
    </row>
    <row r="8058" spans="1:6" x14ac:dyDescent="0.2">
      <c r="A8058" s="1">
        <v>80.56</v>
      </c>
      <c r="B8058">
        <v>-2.0788393439759452E-18</v>
      </c>
      <c r="C8058">
        <v>5.433828707119943E-18</v>
      </c>
      <c r="D8058">
        <f>0.5*(C8058^2)-Params_Phys!$C$7*(COS(Pos!B8058)-1)</f>
        <v>1.4763247209160395E-35</v>
      </c>
      <c r="E8058">
        <f t="shared" si="125"/>
        <v>8.1964875163444313E-35</v>
      </c>
      <c r="F8058">
        <f>-Params_Phys!$C$6*Pos!C8058^2</f>
        <v>-2.9526494418320791E-35</v>
      </c>
    </row>
    <row r="8059" spans="1:6" x14ac:dyDescent="0.2">
      <c r="A8059" s="1">
        <v>80.570000000000007</v>
      </c>
      <c r="B8059">
        <v>-2.0237644879193972E-18</v>
      </c>
      <c r="C8059">
        <v>5.579998517839703E-18</v>
      </c>
      <c r="D8059">
        <f>0.5*(C8059^2)-Params_Phys!$C$7*(COS(Pos!B8059)-1)</f>
        <v>1.556819172954664E-35</v>
      </c>
      <c r="E8059">
        <f t="shared" si="125"/>
        <v>8.0494452038583299E-35</v>
      </c>
      <c r="F8059">
        <f>-Params_Phys!$C$6*Pos!C8059^2</f>
        <v>-3.113638345909328E-35</v>
      </c>
    </row>
    <row r="8060" spans="1:6" x14ac:dyDescent="0.2">
      <c r="A8060" s="1">
        <v>80.58</v>
      </c>
      <c r="B8060">
        <v>-1.9672623779243702E-18</v>
      </c>
      <c r="C8060">
        <v>5.7192676603575029E-18</v>
      </c>
      <c r="D8060">
        <f>0.5*(C8060^2)-Params_Phys!$C$7*(COS(Pos!B8060)-1)</f>
        <v>1.6355011285405592E-35</v>
      </c>
      <c r="E8060">
        <f t="shared" si="125"/>
        <v>7.8681955585966756E-35</v>
      </c>
      <c r="F8060">
        <f>-Params_Phys!$C$6*Pos!C8060^2</f>
        <v>-3.2710022570811184E-35</v>
      </c>
    </row>
    <row r="8061" spans="1:6" x14ac:dyDescent="0.2">
      <c r="A8061" s="1">
        <v>80.59</v>
      </c>
      <c r="B8061">
        <v>-1.9094023632436319E-18</v>
      </c>
      <c r="C8061">
        <v>5.8515688663964003E-18</v>
      </c>
      <c r="D8061">
        <f>0.5*(C8061^2)-Params_Phys!$C$7*(COS(Pos!B8061)-1)</f>
        <v>1.7120429099089827E-35</v>
      </c>
      <c r="E8061">
        <f t="shared" si="125"/>
        <v>7.6541781368384377E-35</v>
      </c>
      <c r="F8061">
        <f>-Params_Phys!$C$6*Pos!C8061^2</f>
        <v>-3.4240858198179655E-35</v>
      </c>
    </row>
    <row r="8062" spans="1:6" x14ac:dyDescent="0.2">
      <c r="A8062" s="1">
        <v>80.600000000000009</v>
      </c>
      <c r="B8062">
        <v>-1.8502544284511271E-18</v>
      </c>
      <c r="C8062">
        <v>5.9768423379354778E-18</v>
      </c>
      <c r="D8062">
        <f>0.5*(C8062^2)-Params_Phys!$C$7*(COS(Pos!B8062)-1)</f>
        <v>1.7861322166269014E-35</v>
      </c>
      <c r="E8062">
        <f t="shared" si="125"/>
        <v>7.4089306717880776E-35</v>
      </c>
      <c r="F8062">
        <f>-Params_Phys!$C$6*Pos!C8062^2</f>
        <v>-3.5722644332538028E-35</v>
      </c>
    </row>
    <row r="8063" spans="1:6" x14ac:dyDescent="0.2">
      <c r="A8063" s="1">
        <v>80.61</v>
      </c>
      <c r="B8063">
        <v>-1.789889118813283E-18</v>
      </c>
      <c r="C8063">
        <v>6.095035731244306E-18</v>
      </c>
      <c r="D8063">
        <f>0.5*(C8063^2)-Params_Phys!$C$7*(COS(Pos!B8063)-1)</f>
        <v>1.8574730282572406E-35</v>
      </c>
      <c r="E8063">
        <f t="shared" si="125"/>
        <v>7.1340811630404076E-35</v>
      </c>
      <c r="F8063">
        <f>-Params_Phys!$C$6*Pos!C8063^2</f>
        <v>-3.7149460565144812E-35</v>
      </c>
    </row>
    <row r="8064" spans="1:6" x14ac:dyDescent="0.2">
      <c r="A8064" s="1">
        <v>80.62</v>
      </c>
      <c r="B8064">
        <v>-1.72837746585562E-18</v>
      </c>
      <c r="C8064">
        <v>6.2061041338006487E-18</v>
      </c>
      <c r="D8064">
        <f>0.5*(C8064^2)-Params_Phys!$C$7*(COS(Pos!B8064)-1)</f>
        <v>1.925786425978875E-35</v>
      </c>
      <c r="E8064">
        <f t="shared" si="125"/>
        <v>6.8313397721599458E-35</v>
      </c>
      <c r="F8064">
        <f>-Params_Phys!$C$6*Pos!C8064^2</f>
        <v>-3.85157285195775E-35</v>
      </c>
    </row>
    <row r="8065" spans="1:6" x14ac:dyDescent="0.2">
      <c r="A8065" s="1">
        <v>80.63</v>
      </c>
      <c r="B8065">
        <v>-1.665790913195388E-18</v>
      </c>
      <c r="C8065">
        <v>6.3100100341847443E-18</v>
      </c>
      <c r="D8065">
        <f>0.5*(C8065^2)-Params_Phys!$C$7*(COS(Pos!B8065)-1)</f>
        <v>1.9908113315756079E-35</v>
      </c>
      <c r="E8065">
        <f t="shared" si="125"/>
        <v>6.5024905596792025E-35</v>
      </c>
      <c r="F8065">
        <f>-Params_Phys!$C$6*Pos!C8065^2</f>
        <v>-3.9816226631512158E-35</v>
      </c>
    </row>
    <row r="8066" spans="1:6" x14ac:dyDescent="0.2">
      <c r="A8066" s="1">
        <v>80.64</v>
      </c>
      <c r="B8066">
        <v>-1.602201242709965E-18</v>
      </c>
      <c r="C8066">
        <v>6.4067232850494326E-18</v>
      </c>
      <c r="D8066">
        <f>0.5*(C8066^2)-Params_Phys!$C$7*(COS(Pos!B8066)-1)</f>
        <v>2.0523051625597297E-35</v>
      </c>
      <c r="E8066">
        <f t="shared" si="125"/>
        <v>6.1493830984090288E-35</v>
      </c>
      <c r="F8066">
        <f>-Params_Phys!$C$6*Pos!C8066^2</f>
        <v>-4.1046103251194593E-35</v>
      </c>
    </row>
    <row r="8067" spans="1:6" x14ac:dyDescent="0.2">
      <c r="A8067" s="1">
        <v>80.650000000000006</v>
      </c>
      <c r="B8067">
        <v>-1.537680501109736E-18</v>
      </c>
      <c r="C8067">
        <v>6.4962210592711819E-18</v>
      </c>
      <c r="D8067">
        <f>0.5*(C8067^2)-Params_Phys!$C$7*(COS(Pos!B8067)-1)</f>
        <v>2.1100444025459199E-35</v>
      </c>
      <c r="E8067">
        <f t="shared" si="125"/>
        <v>5.7739239986160706E-35</v>
      </c>
      <c r="F8067">
        <f>-Params_Phys!$C$6*Pos!C8067^2</f>
        <v>-4.2200888050918398E-35</v>
      </c>
    </row>
    <row r="8068" spans="1:6" x14ac:dyDescent="0.2">
      <c r="A8068" s="1">
        <v>80.66</v>
      </c>
      <c r="B8068">
        <v>-1.472300926983107E-18</v>
      </c>
      <c r="C8068">
        <v>6.5784877993926254E-18</v>
      </c>
      <c r="D8068">
        <f>0.5*(C8068^2)-Params_Phys!$C$7*(COS(Pos!B8068)-1)</f>
        <v>2.1638250863378814E-35</v>
      </c>
      <c r="E8068">
        <f t="shared" ref="E8068:E8131" si="126">(D8068-D8067)/(A8068-A8067)</f>
        <v>5.3780683792010452E-35</v>
      </c>
      <c r="F8068">
        <f>-Params_Phys!$C$6*Pos!C8068^2</f>
        <v>-4.3276501726757629E-35</v>
      </c>
    </row>
    <row r="8069" spans="1:6" x14ac:dyDescent="0.2">
      <c r="A8069" s="1">
        <v>80.67</v>
      </c>
      <c r="B8069">
        <v>-1.4061348783801429E-18</v>
      </c>
      <c r="C8069">
        <v>6.6535151604727567E-18</v>
      </c>
      <c r="D8069">
        <f>0.5*(C8069^2)-Params_Phys!$C$7*(COS(Pos!B8069)-1)</f>
        <v>2.2134631995320407E-35</v>
      </c>
      <c r="E8069">
        <f t="shared" si="126"/>
        <v>4.9638113194133879E-35</v>
      </c>
      <c r="F8069">
        <f>-Params_Phys!$C$6*Pos!C8069^2</f>
        <v>-4.4269263990640814E-35</v>
      </c>
    </row>
    <row r="8070" spans="1:6" x14ac:dyDescent="0.2">
      <c r="A8070" s="1">
        <v>80.680000000000007</v>
      </c>
      <c r="B8070">
        <v>-1.3392547610001719E-18</v>
      </c>
      <c r="C8070">
        <v>6.7213019464661198E-18</v>
      </c>
      <c r="D8070">
        <f>0.5*(C8070^2)-Params_Phys!$C$7*(COS(Pos!B8070)-1)</f>
        <v>2.2587949927784625E-35</v>
      </c>
      <c r="E8070">
        <f t="shared" si="126"/>
        <v>4.5331793246398596E-35</v>
      </c>
      <c r="F8070">
        <f>-Params_Phys!$C$6*Pos!C8070^2</f>
        <v>-4.517589985556925E-35</v>
      </c>
    </row>
    <row r="8071" spans="1:6" x14ac:dyDescent="0.2">
      <c r="A8071" s="1">
        <v>80.69</v>
      </c>
      <c r="B8071">
        <v>-1.2717329570474241E-18</v>
      </c>
      <c r="C8071">
        <v>6.7818540402574827E-18</v>
      </c>
      <c r="D8071">
        <f>0.5*(C8071^2)-Params_Phys!$C$7*(COS(Pos!B8071)-1)</f>
        <v>2.2996772111678372E-35</v>
      </c>
      <c r="E8071">
        <f t="shared" si="126"/>
        <v>4.0882218389411851E-35</v>
      </c>
      <c r="F8071">
        <f>-Params_Phys!$C$6*Pos!C8071^2</f>
        <v>-4.5993544223356743E-35</v>
      </c>
    </row>
    <row r="8072" spans="1:6" x14ac:dyDescent="0.2">
      <c r="A8072" s="1">
        <v>80.7</v>
      </c>
      <c r="B8072">
        <v>-1.203641754817497E-18</v>
      </c>
      <c r="C8072">
        <v>6.8351843274834358E-18</v>
      </c>
      <c r="D8072">
        <f>0.5*(C8072^2)-Params_Phys!$C$7*(COS(Pos!B8072)-1)</f>
        <v>2.3359872395337594E-35</v>
      </c>
      <c r="E8072">
        <f t="shared" si="126"/>
        <v>3.6310028365903712E-35</v>
      </c>
      <c r="F8072">
        <f>-Params_Phys!$C$6*Pos!C8072^2</f>
        <v>-4.6719744790675189E-35</v>
      </c>
    </row>
    <row r="8073" spans="1:6" x14ac:dyDescent="0.2">
      <c r="A8073" s="1">
        <v>80.710000000000008</v>
      </c>
      <c r="B8073">
        <v>-1.13505327907611E-18</v>
      </c>
      <c r="C8073">
        <v>6.8813126142770568E-18</v>
      </c>
      <c r="D8073">
        <f>0.5*(C8073^2)-Params_Phys!$C$7*(COS(Pos!B8073)-1)</f>
        <v>2.3676231647704272E-35</v>
      </c>
      <c r="E8073">
        <f t="shared" si="126"/>
        <v>3.1635925236651577E-35</v>
      </c>
      <c r="F8073">
        <f>-Params_Phys!$C$6*Pos!C8073^2</f>
        <v>-4.7352463295408544E-35</v>
      </c>
    </row>
    <row r="8074" spans="1:6" x14ac:dyDescent="0.2">
      <c r="A8074" s="1">
        <v>80.72</v>
      </c>
      <c r="B8074">
        <v>-1.066039422290211E-18</v>
      </c>
      <c r="C8074">
        <v>6.9202655390764136E-18</v>
      </c>
      <c r="D8074">
        <f>0.5*(C8074^2)-Params_Phys!$C$7*(COS(Pos!B8074)-1)</f>
        <v>2.3945037565664283E-35</v>
      </c>
      <c r="E8074">
        <f t="shared" si="126"/>
        <v>2.6880591796025581E-35</v>
      </c>
      <c r="F8074">
        <f>-Params_Phys!$C$6*Pos!C8074^2</f>
        <v>-4.7890075131328567E-35</v>
      </c>
    </row>
    <row r="8075" spans="1:6" x14ac:dyDescent="0.2">
      <c r="A8075" s="1">
        <v>80.73</v>
      </c>
      <c r="B8075">
        <v>-9.9667177677007492E-19</v>
      </c>
      <c r="C8075">
        <v>6.9520764786420456E-18</v>
      </c>
      <c r="D8075">
        <f>0.5*(C8075^2)-Params_Phys!$C$7*(COS(Pos!B8075)-1)</f>
        <v>2.4165683682443992E-35</v>
      </c>
      <c r="E8075">
        <f t="shared" si="126"/>
        <v>2.2064611677959591E-35</v>
      </c>
      <c r="F8075">
        <f>-Params_Phys!$C$6*Pos!C8075^2</f>
        <v>-4.8331367364887985E-35</v>
      </c>
    </row>
    <row r="8076" spans="1:6" x14ac:dyDescent="0.2">
      <c r="A8076" s="1">
        <v>80.739999999999995</v>
      </c>
      <c r="B8076">
        <v>-9.2702156777956151E-19</v>
      </c>
      <c r="C8076">
        <v>6.9767854484327588E-18</v>
      </c>
      <c r="D8076">
        <f>0.5*(C8076^2)-Params_Phys!$C$7*(COS(Pos!B8076)-1)</f>
        <v>2.4337767596731546E-35</v>
      </c>
      <c r="E8076">
        <f t="shared" si="126"/>
        <v>1.720839142877101E-35</v>
      </c>
      <c r="F8076">
        <f>-Params_Phys!$C$6*Pos!C8076^2</f>
        <v>-4.8675535193463092E-35</v>
      </c>
    </row>
    <row r="8077" spans="1:6" x14ac:dyDescent="0.2">
      <c r="A8077" s="1">
        <v>80.75</v>
      </c>
      <c r="B8077">
        <v>-8.5715958767018717E-19</v>
      </c>
      <c r="C8077">
        <v>6.9944389974931354E-18</v>
      </c>
      <c r="D8077">
        <f>0.5*(C8077^2)-Params_Phys!$C$7*(COS(Pos!B8077)-1)</f>
        <v>2.4461088444826389E-35</v>
      </c>
      <c r="E8077">
        <f t="shared" si="126"/>
        <v>1.2332084809477981E-35</v>
      </c>
      <c r="F8077">
        <f>-Params_Phys!$C$6*Pos!C8077^2</f>
        <v>-4.8922176889652777E-35</v>
      </c>
    </row>
    <row r="8078" spans="1:6" x14ac:dyDescent="0.2">
      <c r="A8078" s="1">
        <v>80.760000000000005</v>
      </c>
      <c r="B8078">
        <v>-7.8715613109310961E-19</v>
      </c>
      <c r="C8078">
        <v>7.0050900980099355E-18</v>
      </c>
      <c r="D8078">
        <f>0.5*(C8078^2)-Params_Phys!$C$7*(COS(Pos!B8078)-1)</f>
        <v>2.4535643640618424E-35</v>
      </c>
      <c r="E8078">
        <f t="shared" si="126"/>
        <v>7.4555195791997367E-36</v>
      </c>
      <c r="F8078">
        <f>-Params_Phys!$C$6*Pos!C8078^2</f>
        <v>-4.9071287281236848E-35</v>
      </c>
    </row>
    <row r="8079" spans="1:6" x14ac:dyDescent="0.2">
      <c r="A8079" s="1">
        <v>80.77</v>
      </c>
      <c r="B8079">
        <v>-7.1708093134153488E-19</v>
      </c>
      <c r="C8079">
        <v>7.0087980296982452E-18</v>
      </c>
      <c r="D8079">
        <f>0.5*(C8079^2)-Params_Phys!$C$7*(COS(Pos!B8079)-1)</f>
        <v>2.4561624910551002E-35</v>
      </c>
      <c r="E8079">
        <f t="shared" si="126"/>
        <v>2.5981269932601311E-36</v>
      </c>
      <c r="F8079">
        <f>-Params_Phys!$C$6*Pos!C8079^2</f>
        <v>-4.9123249821102004E-35</v>
      </c>
    </row>
    <row r="8080" spans="1:6" x14ac:dyDescent="0.2">
      <c r="A8080" s="1">
        <v>80.78</v>
      </c>
      <c r="B8080">
        <v>-6.4700309787443106E-19</v>
      </c>
      <c r="C8080">
        <v>7.0056282591816518E-18</v>
      </c>
      <c r="D8080">
        <f>0.5*(C8080^2)-Params_Phys!$C$7*(COS(Pos!B8080)-1)</f>
        <v>2.453941365292227E-35</v>
      </c>
      <c r="E8080">
        <f t="shared" si="126"/>
        <v>-2.2211257628720628E-36</v>
      </c>
      <c r="F8080">
        <f>-Params_Phys!$C$6*Pos!C8080^2</f>
        <v>-4.907882730584454E-35</v>
      </c>
    </row>
    <row r="8081" spans="1:6" x14ac:dyDescent="0.2">
      <c r="A8081" s="1">
        <v>80.790000000000006</v>
      </c>
      <c r="B8081">
        <v>-5.769910550707736E-19</v>
      </c>
      <c r="C8081">
        <v>6.9956523145339892E-18</v>
      </c>
      <c r="D8081">
        <f>0.5*(C8081^2)-Params_Phys!$C$7*(COS(Pos!B8081)-1)</f>
        <v>2.4469575652922378E-35</v>
      </c>
      <c r="E8081">
        <f t="shared" si="126"/>
        <v>-6.9837999999856304E-36</v>
      </c>
      <c r="F8081">
        <f>-Params_Phys!$C$6*Pos!C8081^2</f>
        <v>-4.8939151305844756E-35</v>
      </c>
    </row>
    <row r="8082" spans="1:6" x14ac:dyDescent="0.2">
      <c r="A8082" s="1">
        <v>80.8</v>
      </c>
      <c r="B8082">
        <v>-5.0711248226185534E-19</v>
      </c>
      <c r="C8082">
        <v>6.9789476551532551E-18</v>
      </c>
      <c r="D8082">
        <f>0.5*(C8082^2)-Params_Phys!$C$7*(COS(Pos!B8082)-1)</f>
        <v>2.4352855186684557E-35</v>
      </c>
      <c r="E8082">
        <f t="shared" si="126"/>
        <v>-1.1672046623792702E-35</v>
      </c>
      <c r="F8082">
        <f>-Params_Phys!$C$6*Pos!C8082^2</f>
        <v>-4.8705710373369114E-35</v>
      </c>
    </row>
    <row r="8083" spans="1:6" x14ac:dyDescent="0.2">
      <c r="A8083" s="1">
        <v>80.81</v>
      </c>
      <c r="B8083">
        <v>-4.3743425508747512E-19</v>
      </c>
      <c r="C8083">
        <v>6.9555975371411328E-18</v>
      </c>
      <c r="D8083">
        <f>0.5*(C8083^2)-Params_Phys!$C$7*(COS(Pos!B8083)-1)</f>
        <v>2.4190168549341897E-35</v>
      </c>
      <c r="E8083">
        <f t="shared" si="126"/>
        <v>-1.6268663734257667E-35</v>
      </c>
      <c r="F8083">
        <f>-Params_Phys!$C$6*Pos!C8083^2</f>
        <v>-4.8380337098683794E-35</v>
      </c>
    </row>
    <row r="8084" spans="1:6" x14ac:dyDescent="0.2">
      <c r="A8084" s="1">
        <v>80.820000000000007</v>
      </c>
      <c r="B8084">
        <v>-3.6802238822007058E-19</v>
      </c>
      <c r="C8084">
        <v>6.9256908743642518E-18</v>
      </c>
      <c r="D8084">
        <f>0.5*(C8084^2)-Params_Phys!$C$7*(COS(Pos!B8084)-1)</f>
        <v>2.3982597043626137E-35</v>
      </c>
      <c r="E8084">
        <f t="shared" si="126"/>
        <v>-2.0757150571565388E-35</v>
      </c>
      <c r="F8084">
        <f>-Params_Phys!$C$6*Pos!C8084^2</f>
        <v>-4.7965194087252274E-35</v>
      </c>
    </row>
    <row r="8085" spans="1:6" x14ac:dyDescent="0.2">
      <c r="A8085" s="1">
        <v>80.83</v>
      </c>
      <c r="B8085">
        <v>-2.9894197949908608E-19</v>
      </c>
      <c r="C8085">
        <v>6.8893220953757564E-18</v>
      </c>
      <c r="D8085">
        <f>0.5*(C8085^2)-Params_Phys!$C$7*(COS(Pos!B8085)-1)</f>
        <v>2.3731379466916301E-35</v>
      </c>
      <c r="E8085">
        <f t="shared" si="126"/>
        <v>-2.5121757671006416E-35</v>
      </c>
      <c r="F8085">
        <f>-Params_Phys!$C$6*Pos!C8085^2</f>
        <v>-4.7462758933832603E-35</v>
      </c>
    </row>
    <row r="8086" spans="1:6" x14ac:dyDescent="0.2">
      <c r="A8086" s="1">
        <v>80.84</v>
      </c>
      <c r="B8086">
        <v>-2.302571555160712E-19</v>
      </c>
      <c r="C8086">
        <v>6.8465909963780106E-18</v>
      </c>
      <c r="D8086">
        <f>0.5*(C8086^2)-Params_Phys!$C$7*(COS(Pos!B8086)-1)</f>
        <v>2.3437904135842219E-35</v>
      </c>
      <c r="E8086">
        <f t="shared" si="126"/>
        <v>-2.9347533107393208E-35</v>
      </c>
      <c r="F8086">
        <f>-Params_Phys!$C$6*Pos!C8086^2</f>
        <v>-4.6875808271684438E-35</v>
      </c>
    </row>
    <row r="8087" spans="1:6" x14ac:dyDescent="0.2">
      <c r="A8087" s="1">
        <v>80.850000000000009</v>
      </c>
      <c r="B8087">
        <v>-1.6203101868918491E-19</v>
      </c>
      <c r="C8087">
        <v>6.7976025904093703E-18</v>
      </c>
      <c r="D8087">
        <f>0.5*(C8087^2)-Params_Phys!$C$7*(COS(Pos!B8087)-1)</f>
        <v>2.310370048857009E-35</v>
      </c>
      <c r="E8087">
        <f t="shared" si="126"/>
        <v>-3.3420364727195785E-35</v>
      </c>
      <c r="F8087">
        <f>-Params_Phys!$C$6*Pos!C8087^2</f>
        <v>-4.6207400977140181E-35</v>
      </c>
    </row>
    <row r="8088" spans="1:6" x14ac:dyDescent="0.2">
      <c r="A8088" s="1">
        <v>80.86</v>
      </c>
      <c r="B8088">
        <v>-9.4325595863942392E-20</v>
      </c>
      <c r="C8088">
        <v>6.742466952939754E-18</v>
      </c>
      <c r="D8088">
        <f>0.5*(C8088^2)-Params_Phys!$C$7*(COS(Pos!B8088)-1)</f>
        <v>2.2730430305742345E-35</v>
      </c>
      <c r="E8088">
        <f t="shared" si="126"/>
        <v>-3.7327018282808442E-35</v>
      </c>
      <c r="F8088">
        <f>-Params_Phys!$C$6*Pos!C8088^2</f>
        <v>-4.5460860611484691E-35</v>
      </c>
    </row>
    <row r="8089" spans="1:6" x14ac:dyDescent="0.2">
      <c r="A8089" s="1">
        <v>80.87</v>
      </c>
      <c r="B8089">
        <v>-2.7201788475186838E-20</v>
      </c>
      <c r="C8089">
        <v>6.6812990640614941E-18</v>
      </c>
      <c r="D8089">
        <f>0.5*(C8089^2)-Params_Phys!$C$7*(COS(Pos!B8089)-1)</f>
        <v>2.2319878591714498E-35</v>
      </c>
      <c r="E8089">
        <f t="shared" si="126"/>
        <v>-4.1055171402763699E-35</v>
      </c>
      <c r="F8089">
        <f>-Params_Phys!$C$6*Pos!C8089^2</f>
        <v>-4.4639757183428997E-35</v>
      </c>
    </row>
    <row r="8090" spans="1:6" x14ac:dyDescent="0.2">
      <c r="A8090" s="1">
        <v>80.88</v>
      </c>
      <c r="B8090">
        <v>3.9280675696607252E-20</v>
      </c>
      <c r="C8090">
        <v>6.6142186474633314E-18</v>
      </c>
      <c r="D8090">
        <f>0.5*(C8090^2)-Params_Phys!$C$7*(COS(Pos!B8090)-1)</f>
        <v>2.187394415822583E-35</v>
      </c>
      <c r="E8090">
        <f t="shared" si="126"/>
        <v>-4.4593443348907429E-35</v>
      </c>
      <c r="F8090">
        <f>-Params_Phys!$C$6*Pos!C8090^2</f>
        <v>-4.3747888316451659E-35</v>
      </c>
    </row>
    <row r="8091" spans="1:6" x14ac:dyDescent="0.2">
      <c r="A8091" s="1">
        <v>80.89</v>
      </c>
      <c r="B8091">
        <v>1.0506328914347349E-19</v>
      </c>
      <c r="C8091">
        <v>6.5413500063767497E-18</v>
      </c>
      <c r="D8091">
        <f>0.5*(C8091^2)-Params_Phys!$C$7*(COS(Pos!B8091)-1)</f>
        <v>2.1394629952962551E-35</v>
      </c>
      <c r="E8091">
        <f t="shared" si="126"/>
        <v>-4.7931420526303342E-35</v>
      </c>
      <c r="F8091">
        <f>-Params_Phys!$C$6*Pos!C8091^2</f>
        <v>-4.2789259905925102E-35</v>
      </c>
    </row>
    <row r="8092" spans="1:6" x14ac:dyDescent="0.2">
      <c r="A8092" s="1">
        <v>80.900000000000006</v>
      </c>
      <c r="B8092">
        <v>1.7008880959321041E-19</v>
      </c>
      <c r="C8092">
        <v>6.4628218566849077E-18</v>
      </c>
      <c r="D8092">
        <f>0.5*(C8092^2)-Params_Phys!$C$7*(COS(Pos!B8092)-1)</f>
        <v>2.0884033175622078E-35</v>
      </c>
      <c r="E8092">
        <f t="shared" si="126"/>
        <v>-5.1059677734021224E-35</v>
      </c>
      <c r="F8092">
        <f>-Params_Phys!$C$6*Pos!C8092^2</f>
        <v>-4.1768066351244155E-35</v>
      </c>
    </row>
    <row r="8093" spans="1:6" x14ac:dyDescent="0.2">
      <c r="A8093" s="1">
        <v>80.91</v>
      </c>
      <c r="B8093">
        <v>2.3430130329033701E-19</v>
      </c>
      <c r="C8093">
        <v>6.3787671573852527E-18</v>
      </c>
      <c r="D8093">
        <f>0.5*(C8093^2)-Params_Phys!$C$7*(COS(Pos!B8093)-1)</f>
        <v>2.0344335224068369E-35</v>
      </c>
      <c r="E8093">
        <f t="shared" si="126"/>
        <v>-5.3969795155419906E-35</v>
      </c>
      <c r="F8093">
        <f>-Params_Phys!$C$6*Pos!C8093^2</f>
        <v>-4.0688670448136739E-35</v>
      </c>
    </row>
    <row r="8094" spans="1:6" x14ac:dyDescent="0.2">
      <c r="A8094" s="1">
        <v>80.92</v>
      </c>
      <c r="B8094">
        <v>2.9764618656924119E-19</v>
      </c>
      <c r="C8094">
        <v>6.2893229385976653E-18</v>
      </c>
      <c r="D8094">
        <f>0.5*(C8094^2)-Params_Phys!$C$7*(COS(Pos!B8094)-1)</f>
        <v>1.9777791512985387E-35</v>
      </c>
      <c r="E8094">
        <f t="shared" si="126"/>
        <v>-5.665437110826925E-35</v>
      </c>
      <c r="F8094">
        <f>-Params_Phys!$C$6*Pos!C8094^2</f>
        <v>-3.9555583025970774E-35</v>
      </c>
    </row>
    <row r="8095" spans="1:6" x14ac:dyDescent="0.2">
      <c r="A8095" s="1">
        <v>80.930000000000007</v>
      </c>
      <c r="B8095">
        <v>3.6007026569593938E-19</v>
      </c>
      <c r="C8095">
        <v>6.1946301273104044E-18</v>
      </c>
      <c r="D8095">
        <f>0.5*(C8095^2)-Params_Phys!$C$7*(COS(Pos!B8095)-1)</f>
        <v>1.9186721207090858E-35</v>
      </c>
      <c r="E8095">
        <f t="shared" si="126"/>
        <v>-5.910703058942263E-35</v>
      </c>
      <c r="F8095">
        <f>-Params_Phys!$C$6*Pos!C8095^2</f>
        <v>-3.8373442414181717E-35</v>
      </c>
    </row>
    <row r="8096" spans="1:6" x14ac:dyDescent="0.2">
      <c r="A8096" s="1">
        <v>80.94</v>
      </c>
      <c r="B8096">
        <v>4.2152177495678561E-19</v>
      </c>
      <c r="C8096">
        <v>6.0948333710564333E-18</v>
      </c>
      <c r="D8096">
        <f>0.5*(C8096^2)-Params_Phys!$C$7*(COS(Pos!B8096)-1)</f>
        <v>1.8573496910471563E-35</v>
      </c>
      <c r="E8096">
        <f t="shared" si="126"/>
        <v>-6.1322429661985309E-35</v>
      </c>
      <c r="F8096">
        <f>-Params_Phys!$C$6*Pos!C8096^2</f>
        <v>-3.7146993820943126E-35</v>
      </c>
    </row>
    <row r="8097" spans="1:6" x14ac:dyDescent="0.2">
      <c r="A8097" s="1">
        <v>80.95</v>
      </c>
      <c r="B8097">
        <v>4.8195041297439991E-19</v>
      </c>
      <c r="C8097">
        <v>5.9900808597128418E-18</v>
      </c>
      <c r="D8097">
        <f>0.5*(C8097^2)-Params_Phys!$C$7*(COS(Pos!B8097)-1)</f>
        <v>1.7940534352949069E-35</v>
      </c>
      <c r="E8097">
        <f t="shared" si="126"/>
        <v>-6.3296255752217047E-35</v>
      </c>
      <c r="F8097">
        <f>-Params_Phys!$C$6*Pos!C8097^2</f>
        <v>-3.5881068705898138E-35</v>
      </c>
    </row>
    <row r="8098" spans="1:6" x14ac:dyDescent="0.2">
      <c r="A8098" s="1">
        <v>80.960000000000008</v>
      </c>
      <c r="B8098">
        <v>5.4130737723300832E-19</v>
      </c>
      <c r="C8098">
        <v>5.8805241456159434E-18</v>
      </c>
      <c r="D8098">
        <f>0.5*(C8098^2)-Params_Phys!$C$7*(COS(Pos!B8098)-1)</f>
        <v>1.7290282113586059E-35</v>
      </c>
      <c r="E8098">
        <f t="shared" si="126"/>
        <v>-6.5025223936267708E-35</v>
      </c>
      <c r="F8098">
        <f>-Params_Phys!$C$6*Pos!C8098^2</f>
        <v>-3.4580564227172118E-35</v>
      </c>
    </row>
    <row r="8099" spans="1:6" x14ac:dyDescent="0.2">
      <c r="A8099" s="1">
        <v>80.97</v>
      </c>
      <c r="B8099">
        <v>5.9954539679731425E-19</v>
      </c>
      <c r="C8099">
        <v>5.7663179621843867E-18</v>
      </c>
      <c r="D8099">
        <f>0.5*(C8099^2)-Params_Phys!$C$7*(COS(Pos!B8099)-1)</f>
        <v>1.662521142050515E-35</v>
      </c>
      <c r="E8099">
        <f t="shared" si="126"/>
        <v>-6.6507069308151388E-35</v>
      </c>
      <c r="F8099">
        <f>-Params_Phys!$C$6*Pos!C8099^2</f>
        <v>-3.32504228410103E-35</v>
      </c>
    </row>
    <row r="8100" spans="1:6" x14ac:dyDescent="0.2">
      <c r="A8100" s="1">
        <v>80.98</v>
      </c>
      <c r="B8100">
        <v>6.5661876321094027E-19</v>
      </c>
      <c r="C8100">
        <v>5.6476200412421798E-18</v>
      </c>
      <c r="D8100">
        <f>0.5*(C8100^2)-Params_Phys!$C$7*(COS(Pos!B8100)-1)</f>
        <v>1.5947806065120162E-35</v>
      </c>
      <c r="E8100">
        <f t="shared" si="126"/>
        <v>-6.7740535538464186E-35</v>
      </c>
      <c r="F8100">
        <f>-Params_Phys!$C$6*Pos!C8100^2</f>
        <v>-3.1895612130240323E-35</v>
      </c>
    </row>
    <row r="8101" spans="1:6" x14ac:dyDescent="0.2">
      <c r="A8101" s="1">
        <v>80.989999999999995</v>
      </c>
      <c r="B8101">
        <v>7.1248335956239729E-19</v>
      </c>
      <c r="C8101">
        <v>5.5245909292328216E-18</v>
      </c>
      <c r="D8101">
        <f>0.5*(C8101^2)-Params_Phys!$C$7*(COS(Pos!B8101)-1)</f>
        <v>1.5260552467680787E-35</v>
      </c>
      <c r="E8101">
        <f t="shared" si="126"/>
        <v>-6.8725359743999971E-35</v>
      </c>
      <c r="F8101">
        <f>-Params_Phys!$C$6*Pos!C8101^2</f>
        <v>-3.0521104935361574E-35</v>
      </c>
    </row>
    <row r="8102" spans="1:6" x14ac:dyDescent="0.2">
      <c r="A8102" s="1">
        <v>81</v>
      </c>
      <c r="B8102">
        <v>7.670966877084441E-19</v>
      </c>
      <c r="C8102">
        <v>5.3973938025149857E-18</v>
      </c>
      <c r="D8102">
        <f>0.5*(C8102^2)-Params_Phys!$C$7*(COS(Pos!B8102)-1)</f>
        <v>1.4565929929713589E-35</v>
      </c>
      <c r="E8102">
        <f t="shared" si="126"/>
        <v>-6.9462253796684308E-35</v>
      </c>
      <c r="F8102">
        <f>-Params_Phys!$C$6*Pos!C8102^2</f>
        <v>-2.9131859859427177E-35</v>
      </c>
    </row>
    <row r="8103" spans="1:6" x14ac:dyDescent="0.2">
      <c r="A8103" s="1">
        <v>81.010000000000005</v>
      </c>
      <c r="B8103">
        <v>8.2041789364660144E-19</v>
      </c>
      <c r="C8103">
        <v>5.2661942819291643E-18</v>
      </c>
      <c r="D8103">
        <f>0.5*(C8103^2)-Params_Phys!$C$7*(COS(Pos!B8103)-1)</f>
        <v>1.3866401107511713E-35</v>
      </c>
      <c r="E8103">
        <f t="shared" si="126"/>
        <v>-6.9952882220151774E-35</v>
      </c>
      <c r="F8103">
        <f>-Params_Phys!$C$6*Pos!C8103^2</f>
        <v>-2.7732802215023426E-35</v>
      </c>
    </row>
    <row r="8104" spans="1:6" x14ac:dyDescent="0.2">
      <c r="A8104" s="1">
        <v>81.02</v>
      </c>
      <c r="B8104">
        <v>8.7240779103047197E-19</v>
      </c>
      <c r="C8104">
        <v>5.1311602468235089E-18</v>
      </c>
      <c r="D8104">
        <f>0.5*(C8104^2)-Params_Phys!$C$7*(COS(Pos!B8104)-1)</f>
        <v>1.3164402739290946E-35</v>
      </c>
      <c r="E8104">
        <f t="shared" si="126"/>
        <v>-7.0199836822140573E-35</v>
      </c>
      <c r="F8104">
        <f>-Params_Phys!$C$6*Pos!C8104^2</f>
        <v>-2.6328805478581891E-35</v>
      </c>
    </row>
    <row r="8105" spans="1:6" x14ac:dyDescent="0.2">
      <c r="A8105" s="1">
        <v>81.03</v>
      </c>
      <c r="B8105">
        <v>9.2302888282339416E-19</v>
      </c>
      <c r="C8105">
        <v>4.9924616487257728E-18</v>
      </c>
      <c r="D8105">
        <f>0.5*(C8105^2)-Params_Phys!$C$7*(COS(Pos!B8105)-1)</f>
        <v>1.2462336656998831E-35</v>
      </c>
      <c r="E8105">
        <f t="shared" si="126"/>
        <v>-7.0206608229175542E-35</v>
      </c>
      <c r="F8105">
        <f>-Params_Phys!$C$6*Pos!C8105^2</f>
        <v>-2.4924673313997662E-35</v>
      </c>
    </row>
    <row r="8106" spans="1:6" x14ac:dyDescent="0.2">
      <c r="A8106" s="1">
        <v>81.040000000000006</v>
      </c>
      <c r="B8106">
        <v>9.7224538108781921E-19</v>
      </c>
      <c r="C8106">
        <v>4.8502703248467342E-18</v>
      </c>
      <c r="D8106">
        <f>0.5*(C8106^2)-Params_Phys!$C$7*(COS(Pos!B8106)-1)</f>
        <v>1.1762561112044422E-35</v>
      </c>
      <c r="E8106">
        <f t="shared" si="126"/>
        <v>-6.9977554495405137E-35</v>
      </c>
      <c r="F8106">
        <f>-Params_Phys!$C$6*Pos!C8106^2</f>
        <v>-2.3525122224088843E-35</v>
      </c>
    </row>
    <row r="8107" spans="1:6" x14ac:dyDescent="0.2">
      <c r="A8107" s="1">
        <v>81.05</v>
      </c>
      <c r="B8107">
        <v>1.020023224909646E-18</v>
      </c>
      <c r="C8107">
        <v>4.7047598115988083E-18</v>
      </c>
      <c r="D8107">
        <f>0.5*(C8107^2)-Params_Phys!$C$7*(COS(Pos!B8107)-1)</f>
        <v>1.1067382442417628E-35</v>
      </c>
      <c r="E8107">
        <f t="shared" si="126"/>
        <v>-6.9517866962742618E-35</v>
      </c>
      <c r="F8107">
        <f>-Params_Phys!$C$6*Pos!C8107^2</f>
        <v>-2.2134764884835256E-35</v>
      </c>
    </row>
    <row r="8108" spans="1:6" x14ac:dyDescent="0.2">
      <c r="A8108" s="1">
        <v>81.06</v>
      </c>
      <c r="B8108">
        <v>1.0663300964585751E-18</v>
      </c>
      <c r="C8108">
        <v>4.5561051583117001E-18</v>
      </c>
      <c r="D8108">
        <f>0.5*(C8108^2)-Params_Phys!$C$7*(COS(Pos!B8108)-1)</f>
        <v>1.0379047106797241E-35</v>
      </c>
      <c r="E8108">
        <f t="shared" si="126"/>
        <v>-6.8833533562003484E-35</v>
      </c>
      <c r="F8108">
        <f>-Params_Phys!$C$6*Pos!C8108^2</f>
        <v>-2.0758094213594482E-35</v>
      </c>
    </row>
    <row r="8109" spans="1:6" x14ac:dyDescent="0.2">
      <c r="A8109" s="1">
        <v>81.070000000000007</v>
      </c>
      <c r="B8109">
        <v>1.11113543518736E-18</v>
      </c>
      <c r="C8109">
        <v>4.4044827413249732E-18</v>
      </c>
      <c r="D8109">
        <f>0.5*(C8109^2)-Params_Phys!$C$7*(COS(Pos!B8109)-1)</f>
        <v>9.6997341093147752E-36</v>
      </c>
      <c r="E8109">
        <f t="shared" si="126"/>
        <v>-6.7931299748211816E-35</v>
      </c>
      <c r="F8109">
        <f>-Params_Phys!$C$6*Pos!C8109^2</f>
        <v>-1.939946821862955E-35</v>
      </c>
    </row>
    <row r="8110" spans="1:6" x14ac:dyDescent="0.2">
      <c r="A8110" s="1">
        <v>81.08</v>
      </c>
      <c r="B8110">
        <v>1.1544104501746001E-18</v>
      </c>
      <c r="C8110">
        <v>4.2500700786352099E-18</v>
      </c>
      <c r="D8110">
        <f>0.5*(C8110^2)-Params_Phys!$C$7*(COS(Pos!B8110)-1)</f>
        <v>9.0315478366551494E-36</v>
      </c>
      <c r="E8110">
        <f t="shared" si="126"/>
        <v>-6.6818627266023349E-35</v>
      </c>
      <c r="F8110">
        <f>-Params_Phys!$C$6*Pos!C8110^2</f>
        <v>-1.8063095673310299E-35</v>
      </c>
    </row>
    <row r="8111" spans="1:6" x14ac:dyDescent="0.2">
      <c r="A8111" s="1">
        <v>81.09</v>
      </c>
      <c r="B8111">
        <v>1.196128130617521E-18</v>
      </c>
      <c r="C8111">
        <v>4.0930456452731821E-18</v>
      </c>
      <c r="D8111">
        <f>0.5*(C8111^2)-Params_Phys!$C$7*(COS(Pos!B8111)-1)</f>
        <v>8.3765113271448793E-36</v>
      </c>
      <c r="E8111">
        <f t="shared" si="126"/>
        <v>-6.5503650950993498E-35</v>
      </c>
      <c r="F8111">
        <f>-Params_Phys!$C$6*Pos!C8111^2</f>
        <v>-1.6753022654289759E-35</v>
      </c>
    </row>
    <row r="8112" spans="1:6" x14ac:dyDescent="0.2">
      <c r="A8112" s="1">
        <v>81.100000000000009</v>
      </c>
      <c r="B8112">
        <v>1.2362632544828919E-18</v>
      </c>
      <c r="C8112">
        <v>3.9335886895839483E-18</v>
      </c>
      <c r="D8112">
        <f>0.5*(C8112^2)-Params_Phys!$C$7*(COS(Pos!B8112)-1)</f>
        <v>7.7365599894113824E-36</v>
      </c>
      <c r="E8112">
        <f t="shared" si="126"/>
        <v>-6.3995133773316953E-35</v>
      </c>
      <c r="F8112">
        <f>-Params_Phys!$C$6*Pos!C8112^2</f>
        <v>-1.5473119978822765E-35</v>
      </c>
    </row>
    <row r="8113" spans="1:6" x14ac:dyDescent="0.2">
      <c r="A8113" s="1">
        <v>81.11</v>
      </c>
      <c r="B8113">
        <v>1.2747923953259709E-18</v>
      </c>
      <c r="C8113">
        <v>3.7718790505802184E-18</v>
      </c>
      <c r="D8113">
        <f>0.5*(C8113^2)-Params_Phys!$C$7*(COS(Pos!B8113)-1)</f>
        <v>7.1135357861029651E-36</v>
      </c>
      <c r="E8113">
        <f t="shared" si="126"/>
        <v>-6.2302420330898396E-35</v>
      </c>
      <c r="F8113">
        <f>-Params_Phys!$C$6*Pos!C8113^2</f>
        <v>-1.422707157220593E-35</v>
      </c>
    </row>
    <row r="8114" spans="1:6" x14ac:dyDescent="0.2">
      <c r="A8114" s="1">
        <v>81.12</v>
      </c>
      <c r="B8114">
        <v>1.3116939272890481E-18</v>
      </c>
      <c r="C8114">
        <v>3.6080969765365688E-18</v>
      </c>
      <c r="D8114">
        <f>0.5*(C8114^2)-Params_Phys!$C$7*(COS(Pos!B8114)-1)</f>
        <v>6.5091818960461646E-36</v>
      </c>
      <c r="E8114">
        <f t="shared" si="126"/>
        <v>-6.0435389005649139E-35</v>
      </c>
      <c r="F8114">
        <f>-Params_Phys!$C$6*Pos!C8114^2</f>
        <v>-1.3018363792092329E-35</v>
      </c>
    </row>
    <row r="8115" spans="1:6" x14ac:dyDescent="0.2">
      <c r="A8115" s="1">
        <v>81.13</v>
      </c>
      <c r="B8115">
        <v>1.346948028292828E-18</v>
      </c>
      <c r="C8115">
        <v>3.442422944989226E-18</v>
      </c>
      <c r="D8115">
        <f>0.5*(C8115^2)-Params_Phys!$C$7*(COS(Pos!B8115)-1)</f>
        <v>5.9251378660941481E-36</v>
      </c>
      <c r="E8115">
        <f t="shared" si="126"/>
        <v>-5.8404402995254758E-35</v>
      </c>
      <c r="F8115">
        <f>-Params_Phys!$C$6*Pos!C8115^2</f>
        <v>-1.1850275732188296E-35</v>
      </c>
    </row>
    <row r="8116" spans="1:6" x14ac:dyDescent="0.2">
      <c r="A8116" s="1">
        <v>81.14</v>
      </c>
      <c r="B8116">
        <v>1.3805366814355029E-18</v>
      </c>
      <c r="C8116">
        <v>3.2750374843031148E-18</v>
      </c>
      <c r="D8116">
        <f>0.5*(C8116^2)-Params_Phys!$C$7*(COS(Pos!B8116)-1)</f>
        <v>5.3629352617952375E-36</v>
      </c>
      <c r="E8116">
        <f t="shared" si="126"/>
        <v>-5.6220260429862305E-35</v>
      </c>
      <c r="F8116">
        <f>-Params_Phys!$C$6*Pos!C8116^2</f>
        <v>-1.0725870523590475E-35</v>
      </c>
    </row>
    <row r="8117" spans="1:6" x14ac:dyDescent="0.2">
      <c r="A8117" s="1">
        <v>81.150000000000006</v>
      </c>
      <c r="B8117">
        <v>1.41244367461601E-18</v>
      </c>
      <c r="C8117">
        <v>3.1061209969647311E-18</v>
      </c>
      <c r="D8117">
        <f>0.5*(C8117^2)-Params_Phys!$C$7*(COS(Pos!B8117)-1)</f>
        <v>4.8239938238925873E-36</v>
      </c>
      <c r="E8117">
        <f t="shared" si="126"/>
        <v>-5.3894143790237445E-35</v>
      </c>
      <c r="F8117">
        <f>-Params_Phys!$C$6*Pos!C8117^2</f>
        <v>-9.6479876477851746E-36</v>
      </c>
    </row>
    <row r="8118" spans="1:6" x14ac:dyDescent="0.2">
      <c r="A8118" s="1">
        <v>81.16</v>
      </c>
      <c r="B8118">
        <v>1.4426545983994749E-18</v>
      </c>
      <c r="C8118">
        <v>2.935853584756145E-18</v>
      </c>
      <c r="D8118">
        <f>0.5*(C8118^2)-Params_Phys!$C$7*(COS(Pos!B8118)-1)</f>
        <v>4.3096181355627532E-36</v>
      </c>
      <c r="E8118">
        <f t="shared" si="126"/>
        <v>-5.1437568833030188E-35</v>
      </c>
      <c r="F8118">
        <f>-Params_Phys!$C$6*Pos!C8118^2</f>
        <v>-8.6192362711255065E-36</v>
      </c>
    </row>
    <row r="8119" spans="1:6" x14ac:dyDescent="0.2">
      <c r="A8119" s="1">
        <v>81.17</v>
      </c>
      <c r="B8119">
        <v>1.4711568421444569E-18</v>
      </c>
      <c r="C8119">
        <v>2.764414875962047E-18</v>
      </c>
      <c r="D8119">
        <f>0.5*(C8119^2)-Params_Phys!$C$7*(COS(Pos!B8119)-1)</f>
        <v>3.8209948032201297E-36</v>
      </c>
      <c r="E8119">
        <f t="shared" si="126"/>
        <v>-4.8862333234237349E-35</v>
      </c>
      <c r="F8119">
        <f>-Params_Phys!$C$6*Pos!C8119^2</f>
        <v>-7.6419896064402595E-36</v>
      </c>
    </row>
    <row r="8120" spans="1:6" x14ac:dyDescent="0.2">
      <c r="A8120" s="1">
        <v>81.180000000000007</v>
      </c>
      <c r="B8120">
        <v>1.4979395884130321E-18</v>
      </c>
      <c r="C8120">
        <v>2.5919838547582599E-18</v>
      </c>
      <c r="D8120">
        <f>0.5*(C8120^2)-Params_Phys!$C$7*(COS(Pos!B8120)-1)</f>
        <v>3.3591901516637442E-36</v>
      </c>
      <c r="E8120">
        <f t="shared" si="126"/>
        <v>-4.6180465155614929E-35</v>
      </c>
      <c r="F8120">
        <f>-Params_Phys!$C$6*Pos!C8120^2</f>
        <v>-6.7183803033274884E-36</v>
      </c>
    </row>
    <row r="8121" spans="1:6" x14ac:dyDescent="0.2">
      <c r="A8121" s="1">
        <v>81.19</v>
      </c>
      <c r="B8121">
        <v>1.522993805686284E-18</v>
      </c>
      <c r="C8121">
        <v>2.4187386929265341E-18</v>
      </c>
      <c r="D8121">
        <f>0.5*(C8121^2)-Params_Phys!$C$7*(COS(Pos!B8121)-1)</f>
        <v>2.9251484323299792E-36</v>
      </c>
      <c r="E8121">
        <f t="shared" si="126"/>
        <v>-4.3404171933415974E-35</v>
      </c>
      <c r="F8121">
        <f>-Params_Phys!$C$6*Pos!C8121^2</f>
        <v>-5.8502968646599584E-36</v>
      </c>
    </row>
    <row r="8122" spans="1:6" x14ac:dyDescent="0.2">
      <c r="A8122" s="1">
        <v>81.2</v>
      </c>
      <c r="B8122">
        <v>1.5463122394091591E-18</v>
      </c>
      <c r="C8122">
        <v>2.244856584036734E-18</v>
      </c>
      <c r="D8122">
        <f>0.5*(C8122^2)-Params_Phys!$C$7*(COS(Pos!B8122)-1)</f>
        <v>2.5196905414465371E-36</v>
      </c>
      <c r="E8122">
        <f t="shared" si="126"/>
        <v>-4.0545789088323471E-35</v>
      </c>
      <c r="F8122">
        <f>-Params_Phys!$C$6*Pos!C8122^2</f>
        <v>-5.0393810828930741E-36</v>
      </c>
    </row>
    <row r="8123" spans="1:6" x14ac:dyDescent="0.2">
      <c r="A8123" s="1">
        <v>81.210000000000008</v>
      </c>
      <c r="B8123">
        <v>1.5678894013900569E-18</v>
      </c>
      <c r="C8123">
        <v>2.0705135802337009E-18</v>
      </c>
      <c r="D8123">
        <f>0.5*(C8123^2)-Params_Phys!$C$7*(COS(Pos!B8123)-1)</f>
        <v>2.143513242966089E-36</v>
      </c>
      <c r="E8123">
        <f t="shared" si="126"/>
        <v>-3.7617729848025563E-35</v>
      </c>
      <c r="F8123">
        <f>-Params_Phys!$C$6*Pos!C8123^2</f>
        <v>-4.287026485932178E-36</v>
      </c>
    </row>
    <row r="8124" spans="1:6" x14ac:dyDescent="0.2">
      <c r="A8124" s="1">
        <v>81.22</v>
      </c>
      <c r="B8124">
        <v>1.587721557581869E-18</v>
      </c>
      <c r="C8124">
        <v>1.8958844317621831E-18</v>
      </c>
      <c r="D8124">
        <f>0.5*(C8124^2)-Params_Phys!$C$7*(COS(Pos!B8124)-1)</f>
        <v>1.797188889299108E-36</v>
      </c>
      <c r="E8124">
        <f t="shared" si="126"/>
        <v>-3.4632435366729593E-35</v>
      </c>
      <c r="F8124">
        <f>-Params_Phys!$C$6*Pos!C8124^2</f>
        <v>-3.5943777785982161E-36</v>
      </c>
    </row>
    <row r="8125" spans="1:6" x14ac:dyDescent="0.2">
      <c r="A8125" s="1">
        <v>81.23</v>
      </c>
      <c r="B8125">
        <v>1.605806714272494E-18</v>
      </c>
      <c r="C8125">
        <v>1.7211424293592101E-18</v>
      </c>
      <c r="D8125">
        <f>0.5*(C8125^2)-Params_Phys!$C$7*(COS(Pos!B8125)-1)</f>
        <v>1.4811656310702617E-36</v>
      </c>
      <c r="E8125">
        <f t="shared" si="126"/>
        <v>-3.1602325822868472E-35</v>
      </c>
      <c r="F8125">
        <f>-Params_Phys!$C$6*Pos!C8125^2</f>
        <v>-2.9623312621405233E-36</v>
      </c>
    </row>
    <row r="8126" spans="1:6" x14ac:dyDescent="0.2">
      <c r="A8126" s="1">
        <v>81.239999999999995</v>
      </c>
      <c r="B8126">
        <v>1.6221446027141459E-18</v>
      </c>
      <c r="C8126">
        <v>1.5464592496392251E-18</v>
      </c>
      <c r="D8126">
        <f>0.5*(C8126^2)-Params_Phys!$C$7*(COS(Pos!B8126)-1)</f>
        <v>1.1957681053973574E-36</v>
      </c>
      <c r="E8126">
        <f t="shared" si="126"/>
        <v>-2.8539752567316378E-35</v>
      </c>
      <c r="F8126">
        <f>-Params_Phys!$C$6*Pos!C8126^2</f>
        <v>-2.3915362107947149E-36</v>
      </c>
    </row>
    <row r="8127" spans="1:6" x14ac:dyDescent="0.2">
      <c r="A8127" s="1">
        <v>81.25</v>
      </c>
      <c r="B8127">
        <v>1.636736662221979E-18</v>
      </c>
      <c r="C8127">
        <v>1.372004803593082E-18</v>
      </c>
      <c r="D8127">
        <f>0.5*(C8127^2)-Params_Phys!$C$7*(COS(Pos!B8127)-1)</f>
        <v>9.4119859054124582E-37</v>
      </c>
      <c r="E8127">
        <f t="shared" si="126"/>
        <v>-2.5456951485598137E-35</v>
      </c>
      <c r="F8127">
        <f>-Params_Phys!$C$6*Pos!C8127^2</f>
        <v>-1.8823971810824916E-36</v>
      </c>
    </row>
    <row r="8128" spans="1:6" x14ac:dyDescent="0.2">
      <c r="A8128" s="1">
        <v>81.260000000000005</v>
      </c>
      <c r="B8128">
        <v>1.649586021773756E-18</v>
      </c>
      <c r="C8128">
        <v>1.1979470883178161E-18</v>
      </c>
      <c r="D8128">
        <f>0.5*(C8128^2)-Params_Phys!$C$7*(COS(Pos!B8128)-1)</f>
        <v>7.1753861320456667E-37</v>
      </c>
      <c r="E8128">
        <f t="shared" si="126"/>
        <v>-2.2365997733656473E-35</v>
      </c>
      <c r="F8128">
        <f>-Params_Phys!$C$6*Pos!C8128^2</f>
        <v>-1.4350772264091333E-36</v>
      </c>
    </row>
    <row r="8129" spans="1:6" x14ac:dyDescent="0.2">
      <c r="A8129" s="1">
        <v>81.27</v>
      </c>
      <c r="B8129">
        <v>1.660697480143452E-18</v>
      </c>
      <c r="C8129">
        <v>1.0244520420897469E-18</v>
      </c>
      <c r="D8129">
        <f>0.5*(C8129^2)-Params_Phys!$C$7*(COS(Pos!B8129)-1)</f>
        <v>5.2475099327092632E-37</v>
      </c>
      <c r="E8129">
        <f t="shared" si="126"/>
        <v>-1.9278761993381569E-35</v>
      </c>
      <c r="F8129">
        <f>-Params_Phys!$C$6*Pos!C8129^2</f>
        <v>-1.0495019865418526E-36</v>
      </c>
    </row>
    <row r="8130" spans="1:6" x14ac:dyDescent="0.2">
      <c r="A8130" s="1">
        <v>81.28</v>
      </c>
      <c r="B8130">
        <v>1.670077484602742E-18</v>
      </c>
      <c r="C8130">
        <v>8.5168340288909974E-19</v>
      </c>
      <c r="D8130">
        <f>0.5*(C8130^2)-Params_Phys!$C$7*(COS(Pos!B8130)-1)</f>
        <v>3.6268230937837828E-37</v>
      </c>
      <c r="E8130">
        <f t="shared" si="126"/>
        <v>-1.6206868389246512E-35</v>
      </c>
      <c r="F8130">
        <f>-Params_Phys!$C$6*Pos!C8130^2</f>
        <v>-7.2536461875675656E-37</v>
      </c>
    </row>
    <row r="8131" spans="1:6" x14ac:dyDescent="0.2">
      <c r="A8131" s="1">
        <v>81.290000000000006</v>
      </c>
      <c r="B8131">
        <v>1.6777341082254439E-18</v>
      </c>
      <c r="C8131">
        <v>6.7980257047988969E-19</v>
      </c>
      <c r="D8131">
        <f>0.5*(C8131^2)-Params_Phys!$C$7*(COS(Pos!B8131)-1)</f>
        <v>2.3106576741553268E-37</v>
      </c>
      <c r="E8131">
        <f t="shared" si="126"/>
        <v>-1.3161654196277826E-35</v>
      </c>
      <c r="F8131">
        <f>-Params_Phys!$C$6*Pos!C8131^2</f>
        <v>-4.6213153483106536E-37</v>
      </c>
    </row>
    <row r="8132" spans="1:6" x14ac:dyDescent="0.2">
      <c r="A8132" s="1">
        <v>81.3</v>
      </c>
      <c r="B8132">
        <v>1.6836770258309351E-18</v>
      </c>
      <c r="C8132">
        <v>5.0896847214430755E-19</v>
      </c>
      <c r="D8132">
        <f>0.5*(C8132^2)-Params_Phys!$C$7*(COS(Pos!B8132)-1)</f>
        <v>1.2952445281845539E-37</v>
      </c>
      <c r="E8132">
        <f t="shared" ref="E8132:E8195" si="127">(D8132-D8131)/(A8132-A8131)</f>
        <v>-1.0154131459716964E-35</v>
      </c>
      <c r="F8132">
        <f>-Params_Phys!$C$6*Pos!C8132^2</f>
        <v>-2.5904890563691077E-37</v>
      </c>
    </row>
    <row r="8133" spans="1:6" x14ac:dyDescent="0.2">
      <c r="A8133" s="1">
        <v>81.31</v>
      </c>
      <c r="B8133">
        <v>1.687917488603595E-18</v>
      </c>
      <c r="C8133">
        <v>3.3933743216628981E-19</v>
      </c>
      <c r="D8133">
        <f>0.5*(C8133^2)-Params_Phys!$C$7*(COS(Pos!B8133)-1)</f>
        <v>5.7574946434605673E-38</v>
      </c>
      <c r="E8133">
        <f t="shared" si="127"/>
        <v>-7.1949506383812905E-36</v>
      </c>
      <c r="F8133">
        <f>-Params_Phys!$C$6*Pos!C8133^2</f>
        <v>-1.1514989286921135E-37</v>
      </c>
    </row>
    <row r="8134" spans="1:6" x14ac:dyDescent="0.2">
      <c r="A8134" s="1">
        <v>81.320000000000007</v>
      </c>
      <c r="B8134">
        <v>1.6904682974261991E-18</v>
      </c>
      <c r="C8134">
        <v>1.7106304515435729E-19</v>
      </c>
      <c r="D8134">
        <f>0.5*(C8134^2)-Params_Phys!$C$7*(COS(Pos!B8134)-1)</f>
        <v>1.4631282708740842E-38</v>
      </c>
      <c r="E8134">
        <f t="shared" si="127"/>
        <v>-4.2943663725842866E-36</v>
      </c>
      <c r="F8134">
        <f>-Params_Phys!$C$6*Pos!C8134^2</f>
        <v>-2.9262565417481684E-38</v>
      </c>
    </row>
    <row r="8135" spans="1:6" x14ac:dyDescent="0.2">
      <c r="A8135" s="1">
        <v>81.33</v>
      </c>
      <c r="B8135">
        <v>1.6913437749660989E-18</v>
      </c>
      <c r="C8135">
        <v>4.2960532891623717E-21</v>
      </c>
      <c r="D8135">
        <f>0.5*(C8135^2)-Params_Phys!$C$7*(COS(Pos!B8135)-1)</f>
        <v>9.2280369316614161E-42</v>
      </c>
      <c r="E8135">
        <f t="shared" si="127"/>
        <v>-1.462205467182248E-36</v>
      </c>
      <c r="F8135">
        <f>-Params_Phys!$C$6*Pos!C8135^2</f>
        <v>-1.8456073863322832E-41</v>
      </c>
    </row>
    <row r="8136" spans="1:6" x14ac:dyDescent="0.2">
      <c r="A8136" s="1">
        <v>81.34</v>
      </c>
      <c r="B8136">
        <v>1.690559736553838E-18</v>
      </c>
      <c r="C8136">
        <v>-1.6081577242349799E-19</v>
      </c>
      <c r="D8136">
        <f>0.5*(C8136^2)-Params_Phys!$C$7*(COS(Pos!B8136)-1)</f>
        <v>1.2930856330083148E-38</v>
      </c>
      <c r="E8136">
        <f t="shared" si="127"/>
        <v>1.2921628293144876E-36</v>
      </c>
      <c r="F8136">
        <f>-Params_Phys!$C$6*Pos!C8136^2</f>
        <v>-2.5861712660166295E-38</v>
      </c>
    </row>
    <row r="8137" spans="1:6" x14ac:dyDescent="0.2">
      <c r="A8137" s="1">
        <v>81.350000000000009</v>
      </c>
      <c r="B8137">
        <v>1.688133459894646E-18</v>
      </c>
      <c r="C8137">
        <v>-3.2412774681815622E-19</v>
      </c>
      <c r="D8137">
        <f>0.5*(C8137^2)-Params_Phys!$C$7*(COS(Pos!B8137)-1)</f>
        <v>5.2529398128707389E-38</v>
      </c>
      <c r="E8137">
        <f t="shared" si="127"/>
        <v>3.9598541798603983E-36</v>
      </c>
      <c r="F8137">
        <f>-Params_Phys!$C$6*Pos!C8137^2</f>
        <v>-1.0505879625741478E-37</v>
      </c>
    </row>
    <row r="8138" spans="1:6" x14ac:dyDescent="0.2">
      <c r="A8138" s="1">
        <v>81.36</v>
      </c>
      <c r="B8138">
        <v>1.684083653653981E-18</v>
      </c>
      <c r="C8138">
        <v>-4.8549838108232988E-19</v>
      </c>
      <c r="D8138">
        <f>0.5*(C8138^2)-Params_Phys!$C$7*(COS(Pos!B8138)-1)</f>
        <v>1.1785433901678161E-37</v>
      </c>
      <c r="E8138">
        <f t="shared" si="127"/>
        <v>6.5324940888133637E-36</v>
      </c>
      <c r="F8138">
        <f>-Params_Phys!$C$6*Pos!C8138^2</f>
        <v>-2.3570867803356322E-37</v>
      </c>
    </row>
    <row r="8139" spans="1:6" x14ac:dyDescent="0.2">
      <c r="A8139" s="1">
        <v>81.37</v>
      </c>
      <c r="B8139">
        <v>1.678430424958992E-18</v>
      </c>
      <c r="C8139">
        <v>-6.4478948904981797E-19</v>
      </c>
      <c r="D8139">
        <f>0.5*(C8139^2)-Params_Phys!$C$7*(COS(Pos!B8139)-1)</f>
        <v>2.0787674259456265E-37</v>
      </c>
      <c r="E8139">
        <f t="shared" si="127"/>
        <v>9.0022403577734981E-36</v>
      </c>
      <c r="F8139">
        <f>-Params_Phys!$C$6*Pos!C8139^2</f>
        <v>-4.1575348518912529E-37</v>
      </c>
    </row>
    <row r="8140" spans="1:6" x14ac:dyDescent="0.2">
      <c r="A8140" s="1">
        <v>81.38</v>
      </c>
      <c r="B8140">
        <v>1.671195245858405E-18</v>
      </c>
      <c r="C8140">
        <v>-8.0186628921287338E-19</v>
      </c>
      <c r="D8140">
        <f>0.5*(C8140^2)-Params_Phys!$C$7*(COS(Pos!B8140)-1)</f>
        <v>3.2149477288801175E-37</v>
      </c>
      <c r="E8140">
        <f t="shared" si="127"/>
        <v>1.1361803029355243E-35</v>
      </c>
      <c r="F8140">
        <f>-Params_Phys!$C$6*Pos!C8140^2</f>
        <v>-6.4298954577602349E-37</v>
      </c>
    </row>
    <row r="8141" spans="1:6" x14ac:dyDescent="0.2">
      <c r="A8141" s="1">
        <v>81.39</v>
      </c>
      <c r="B8141">
        <v>1.6624009187839291E-18</v>
      </c>
      <c r="C8141">
        <v>-9.5659750239628445E-19</v>
      </c>
      <c r="D8141">
        <f>0.5*(C8141^2)-Params_Phys!$C$7*(COS(Pos!B8141)-1)</f>
        <v>4.5753939079540468E-37</v>
      </c>
      <c r="E8141">
        <f t="shared" si="127"/>
        <v>1.3604461790732333E-35</v>
      </c>
      <c r="F8141">
        <f>-Params_Phys!$C$6*Pos!C8141^2</f>
        <v>-9.1507878159080937E-37</v>
      </c>
    </row>
    <row r="8142" spans="1:6" x14ac:dyDescent="0.2">
      <c r="A8142" s="1">
        <v>81.400000000000006</v>
      </c>
      <c r="B8142">
        <v>1.6520715410568329E-18</v>
      </c>
      <c r="C8142">
        <v>-1.108855445041195E-18</v>
      </c>
      <c r="D8142">
        <f>0.5*(C8142^2)-Params_Phys!$C$7*(COS(Pos!B8142)-1)</f>
        <v>6.147801989987533E-37</v>
      </c>
      <c r="E8142">
        <f t="shared" si="127"/>
        <v>1.5724080820326817E-35</v>
      </c>
      <c r="F8142">
        <f>-Params_Phys!$C$6*Pos!C8142^2</f>
        <v>-1.2295603979975066E-36</v>
      </c>
    </row>
    <row r="8143" spans="1:6" x14ac:dyDescent="0.2">
      <c r="A8143" s="1">
        <v>81.41</v>
      </c>
      <c r="B8143">
        <v>1.6402324684838381E-18</v>
      </c>
      <c r="C8143">
        <v>-1.2585161180513021E-18</v>
      </c>
      <c r="D8143">
        <f>0.5*(C8143^2)-Params_Phys!$C$7*(COS(Pos!B8143)-1)</f>
        <v>7.9193140969745952E-37</v>
      </c>
      <c r="E8143">
        <f t="shared" si="127"/>
        <v>1.7715121069886736E-35</v>
      </c>
      <c r="F8143">
        <f>-Params_Phys!$C$6*Pos!C8143^2</f>
        <v>-1.583862819394919E-36</v>
      </c>
    </row>
    <row r="8144" spans="1:6" x14ac:dyDescent="0.2">
      <c r="A8144" s="1">
        <v>81.42</v>
      </c>
      <c r="B8144">
        <v>1.626910278086908E-18</v>
      </c>
      <c r="C8144">
        <v>-1.4054592911588649E-18</v>
      </c>
      <c r="D8144">
        <f>0.5*(C8144^2)-Params_Phys!$C$7*(COS(Pos!B8144)-1)</f>
        <v>9.8765790955238947E-37</v>
      </c>
      <c r="E8144">
        <f t="shared" si="127"/>
        <v>1.9572649985482982E-35</v>
      </c>
      <c r="F8144">
        <f>-Params_Phys!$C$6*Pos!C8144^2</f>
        <v>-1.9753158191047789E-36</v>
      </c>
    </row>
    <row r="8145" spans="1:6" x14ac:dyDescent="0.2">
      <c r="A8145" s="1">
        <v>81.430000000000007</v>
      </c>
      <c r="B8145">
        <v>1.612132730011947E-18</v>
      </c>
      <c r="C8145">
        <v>-1.549568582772766E-18</v>
      </c>
      <c r="D8145">
        <f>0.5*(C8145^2)-Params_Phys!$C$7*(COS(Pos!B8145)-1)</f>
        <v>1.2005813963581993E-36</v>
      </c>
      <c r="E8145">
        <f t="shared" si="127"/>
        <v>2.1292348680570092E-35</v>
      </c>
      <c r="F8145">
        <f>-Params_Phys!$C$6*Pos!C8145^2</f>
        <v>-2.4011627927163986E-36</v>
      </c>
    </row>
    <row r="8146" spans="1:6" x14ac:dyDescent="0.2">
      <c r="A8146" s="1">
        <v>81.44</v>
      </c>
      <c r="B8146">
        <v>1.5959287286617441E-18</v>
      </c>
      <c r="C8146">
        <v>-1.6907315352756379E-18</v>
      </c>
      <c r="D8146">
        <f>0.5*(C8146^2)-Params_Phys!$C$7*(COS(Pos!B8146)-1)</f>
        <v>1.4292865621877579E-36</v>
      </c>
      <c r="E8146">
        <f t="shared" si="127"/>
        <v>2.2870516582976658E-35</v>
      </c>
      <c r="F8146">
        <f>-Params_Phys!$C$6*Pos!C8146^2</f>
        <v>-2.8585731243755158E-36</v>
      </c>
    </row>
    <row r="8147" spans="1:6" x14ac:dyDescent="0.2">
      <c r="A8147" s="1">
        <v>81.45</v>
      </c>
      <c r="B8147">
        <v>1.5783282830988159E-18</v>
      </c>
      <c r="C8147">
        <v>-1.8288396857418509E-18</v>
      </c>
      <c r="D8147">
        <f>0.5*(C8147^2)-Params_Phys!$C$7*(COS(Pos!B8147)-1)</f>
        <v>1.6723272980721762E-36</v>
      </c>
      <c r="E8147">
        <f t="shared" si="127"/>
        <v>2.4304073588429394E-35</v>
      </c>
      <c r="F8147">
        <f>-Params_Phys!$C$6*Pos!C8147^2</f>
        <v>-3.3446545961443523E-36</v>
      </c>
    </row>
    <row r="8148" spans="1:6" x14ac:dyDescent="0.2">
      <c r="A8148" s="1">
        <v>81.460000000000008</v>
      </c>
      <c r="B8148">
        <v>1.559362466764074E-18</v>
      </c>
      <c r="C8148">
        <v>-1.9637886320529021E-18</v>
      </c>
      <c r="D8148">
        <f>0.5*(C8148^2)-Params_Phys!$C$7*(COS(Pos!B8148)-1)</f>
        <v>1.9282328956901043E-36</v>
      </c>
      <c r="E8148">
        <f t="shared" si="127"/>
        <v>2.5590559761779715E-35</v>
      </c>
      <c r="F8148">
        <f>-Params_Phys!$C$6*Pos!C8148^2</f>
        <v>-3.8564657913802085E-36</v>
      </c>
    </row>
    <row r="8149" spans="1:6" x14ac:dyDescent="0.2">
      <c r="A8149" s="1">
        <v>81.47</v>
      </c>
      <c r="B8149">
        <v>1.5390633765574211E-18</v>
      </c>
      <c r="C8149">
        <v>-2.0954780943914629E-18</v>
      </c>
      <c r="D8149">
        <f>0.5*(C8149^2)-Params_Phys!$C$7*(COS(Pos!B8149)-1)</f>
        <v>2.1955142220372384E-36</v>
      </c>
      <c r="E8149">
        <f t="shared" si="127"/>
        <v>2.6728132634737726E-35</v>
      </c>
      <c r="F8149">
        <f>-Params_Phys!$C$6*Pos!C8149^2</f>
        <v>-4.3910284440744769E-36</v>
      </c>
    </row>
    <row r="8150" spans="1:6" x14ac:dyDescent="0.2">
      <c r="A8150" s="1">
        <v>81.48</v>
      </c>
      <c r="B8150">
        <v>1.5174640913265819E-18</v>
      </c>
      <c r="C8150">
        <v>-2.2238119721000628E-18</v>
      </c>
      <c r="D8150">
        <f>0.5*(C8150^2)-Params_Phys!$C$7*(COS(Pos!B8150)-1)</f>
        <v>2.4726698436277853E-36</v>
      </c>
      <c r="E8150">
        <f t="shared" si="127"/>
        <v>2.7715562159040503E-35</v>
      </c>
      <c r="F8150">
        <f>-Params_Phys!$C$6*Pos!C8150^2</f>
        <v>-4.9453396872555705E-36</v>
      </c>
    </row>
    <row r="8151" spans="1:6" x14ac:dyDescent="0.2">
      <c r="A8151" s="1">
        <v>81.489999999999995</v>
      </c>
      <c r="B8151">
        <v>1.4945986298105611E-18</v>
      </c>
      <c r="C8151">
        <v>-2.3486983958950252E-18</v>
      </c>
      <c r="D8151">
        <f>0.5*(C8151^2)-Params_Phys!$C$7*(COS(Pos!B8151)-1)</f>
        <v>2.7581920774399322E-36</v>
      </c>
      <c r="E8151">
        <f t="shared" si="127"/>
        <v>2.855222338124066E-35</v>
      </c>
      <c r="F8151">
        <f>-Params_Phys!$C$6*Pos!C8151^2</f>
        <v>-5.5163841548798643E-36</v>
      </c>
    </row>
    <row r="8152" spans="1:6" x14ac:dyDescent="0.2">
      <c r="A8152" s="1">
        <v>81.5</v>
      </c>
      <c r="B8152">
        <v>1.470501908084207E-18</v>
      </c>
      <c r="C8152">
        <v>-2.4700497754309061E-18</v>
      </c>
      <c r="D8152">
        <f>0.5*(C8152^2)-Params_Phys!$C$7*(COS(Pos!B8152)-1)</f>
        <v>3.0505729465531349E-36</v>
      </c>
      <c r="E8152">
        <f t="shared" si="127"/>
        <v>2.9238086911305316E-35</v>
      </c>
      <c r="F8152">
        <f>-Params_Phys!$C$6*Pos!C8152^2</f>
        <v>-6.1011458931062698E-36</v>
      </c>
    </row>
    <row r="8153" spans="1:6" x14ac:dyDescent="0.2">
      <c r="A8153" s="1">
        <v>81.510000000000005</v>
      </c>
      <c r="B8153">
        <v>1.4452096965503851E-18</v>
      </c>
      <c r="C8153">
        <v>-2.58778284221529E-18</v>
      </c>
      <c r="D8153">
        <f>0.5*(C8153^2)-Params_Phys!$C$7*(COS(Pos!B8153)-1)</f>
        <v>3.3483100192319226E-36</v>
      </c>
      <c r="E8153">
        <f t="shared" si="127"/>
        <v>2.9773707267863536E-35</v>
      </c>
      <c r="F8153">
        <f>-Params_Phys!$C$6*Pos!C8153^2</f>
        <v>-6.6966200384638451E-36</v>
      </c>
    </row>
    <row r="8154" spans="1:6" x14ac:dyDescent="0.2">
      <c r="A8154" s="1">
        <v>81.52</v>
      </c>
      <c r="B8154">
        <v>1.4187585765262291E-18</v>
      </c>
      <c r="C8154">
        <v>-2.701818687878306E-18</v>
      </c>
      <c r="D8154">
        <f>0.5*(C8154^2)-Params_Phys!$C$7*(COS(Pos!B8154)-1)</f>
        <v>3.6499121110842257E-36</v>
      </c>
      <c r="E8154">
        <f t="shared" si="127"/>
        <v>3.0160209185257741E-35</v>
      </c>
      <c r="F8154">
        <f>-Params_Phys!$C$6*Pos!C8154^2</f>
        <v>-7.2998242221684514E-36</v>
      </c>
    </row>
    <row r="8155" spans="1:6" x14ac:dyDescent="0.2">
      <c r="A8155" s="1">
        <v>81.53</v>
      </c>
      <c r="B8155">
        <v>1.3911858964698941E-18</v>
      </c>
      <c r="C8155">
        <v>-2.8120827978057379E-18</v>
      </c>
      <c r="D8155">
        <f>0.5*(C8155^2)-Params_Phys!$C$7*(COS(Pos!B8155)-1)</f>
        <v>3.9539048308574738E-36</v>
      </c>
      <c r="E8155">
        <f t="shared" si="127"/>
        <v>3.0399271977309252E-35</v>
      </c>
      <c r="F8155">
        <f>-Params_Phys!$C$6*Pos!C8155^2</f>
        <v>-7.9078096617149475E-36</v>
      </c>
    </row>
    <row r="8156" spans="1:6" x14ac:dyDescent="0.2">
      <c r="A8156" s="1">
        <v>81.540000000000006</v>
      </c>
      <c r="B8156">
        <v>1.3625297278941031E-18</v>
      </c>
      <c r="C8156">
        <v>-2.918505080149042E-18</v>
      </c>
      <c r="D8156">
        <f>0.5*(C8156^2)-Params_Phys!$C$7*(COS(Pos!B8156)-1)</f>
        <v>4.2588359514278828E-36</v>
      </c>
      <c r="E8156">
        <f t="shared" si="127"/>
        <v>3.0493112057025305E-35</v>
      </c>
      <c r="F8156">
        <f>-Params_Phys!$C$6*Pos!C8156^2</f>
        <v>-8.5176719028557656E-36</v>
      </c>
    </row>
    <row r="8157" spans="1:6" x14ac:dyDescent="0.2">
      <c r="A8157" s="1">
        <v>81.55</v>
      </c>
      <c r="B8157">
        <v>1.3328288210126391E-18</v>
      </c>
      <c r="C8157">
        <v>-3.0210198902299401E-18</v>
      </c>
      <c r="D8157">
        <f>0.5*(C8157^2)-Params_Phys!$C$7*(COS(Pos!B8157)-1)</f>
        <v>4.5632805885824601E-36</v>
      </c>
      <c r="E8157">
        <f t="shared" si="127"/>
        <v>3.0444463715485418E-35</v>
      </c>
      <c r="F8157">
        <f>-Params_Phys!$C$6*Pos!C8157^2</f>
        <v>-9.1265611771649202E-36</v>
      </c>
    </row>
    <row r="8158" spans="1:6" x14ac:dyDescent="0.2">
      <c r="A8158" s="1">
        <v>81.56</v>
      </c>
      <c r="B8158">
        <v>1.302122560165724E-18</v>
      </c>
      <c r="C8158">
        <v>-3.1195660503616182E-18</v>
      </c>
      <c r="D8158">
        <f>0.5*(C8158^2)-Params_Phys!$C$7*(COS(Pos!B8158)-1)</f>
        <v>4.8658461712843929E-36</v>
      </c>
      <c r="E8158">
        <f t="shared" si="127"/>
        <v>3.02565582701778E-35</v>
      </c>
      <c r="F8158">
        <f>-Params_Phys!$C$6*Pos!C8158^2</f>
        <v>-9.7316923425687858E-36</v>
      </c>
    </row>
    <row r="8159" spans="1:6" x14ac:dyDescent="0.2">
      <c r="A8159" s="1">
        <v>81.570000000000007</v>
      </c>
      <c r="B8159">
        <v>1.270450919070008E-18</v>
      </c>
      <c r="C8159">
        <v>-3.214086865112765E-18</v>
      </c>
      <c r="D8159">
        <f>0.5*(C8159^2)-Params_Phys!$C$7*(COS(Pos!B8159)-1)</f>
        <v>5.1651771882452005E-36</v>
      </c>
      <c r="E8159">
        <f t="shared" si="127"/>
        <v>2.9933101696065442E-35</v>
      </c>
      <c r="F8159">
        <f>-Params_Phys!$C$6*Pos!C8159^2</f>
        <v>-1.0330354376490401E-35</v>
      </c>
    </row>
    <row r="8160" spans="1:6" x14ac:dyDescent="0.2">
      <c r="A8160" s="1">
        <v>81.58</v>
      </c>
      <c r="B8160">
        <v>1.2378544159385569E-18</v>
      </c>
      <c r="C8160">
        <v>-3.3045301320449171E-18</v>
      </c>
      <c r="D8160">
        <f>0.5*(C8160^2)-Params_Phys!$C$7*(COS(Pos!B8160)-1)</f>
        <v>5.4599596967963986E-36</v>
      </c>
      <c r="E8160">
        <f t="shared" si="127"/>
        <v>2.9478250855146621E-35</v>
      </c>
      <c r="F8160">
        <f>-Params_Phys!$C$6*Pos!C8160^2</f>
        <v>-1.0919919393592797E-35</v>
      </c>
    </row>
    <row r="8161" spans="1:6" x14ac:dyDescent="0.2">
      <c r="A8161" s="1">
        <v>81.59</v>
      </c>
      <c r="B8161">
        <v>1.20437406851598E-18</v>
      </c>
      <c r="C8161">
        <v>-3.3908481479576568E-18</v>
      </c>
      <c r="D8161">
        <f>0.5*(C8161^2)-Params_Phys!$C$7*(COS(Pos!B8161)-1)</f>
        <v>5.7489255812539356E-36</v>
      </c>
      <c r="E8161">
        <f t="shared" si="127"/>
        <v>2.8896588445738918E-35</v>
      </c>
      <c r="F8161">
        <f>-Params_Phys!$C$6*Pos!C8161^2</f>
        <v>-1.1497851162507871E-35</v>
      </c>
    </row>
    <row r="8162" spans="1:6" x14ac:dyDescent="0.2">
      <c r="A8162" s="1">
        <v>81.600000000000009</v>
      </c>
      <c r="B8162">
        <v>1.1700513490733941E-18</v>
      </c>
      <c r="C8162">
        <v>-3.4729977106802727E-18</v>
      </c>
      <c r="D8162">
        <f>0.5*(C8162^2)-Params_Phys!$C$7*(COS(Pos!B8162)-1)</f>
        <v>6.0308565491952081E-36</v>
      </c>
      <c r="E8162">
        <f t="shared" si="127"/>
        <v>2.8193096794112825E-35</v>
      </c>
      <c r="F8162">
        <f>-Params_Phys!$C$6*Pos!C8162^2</f>
        <v>-1.2061713098390416E-35</v>
      </c>
    </row>
    <row r="8163" spans="1:6" x14ac:dyDescent="0.2">
      <c r="A8163" s="1">
        <v>81.61</v>
      </c>
      <c r="B8163">
        <v>1.1349281394075651E-18</v>
      </c>
      <c r="C8163">
        <v>-3.5509401164524509E-18</v>
      </c>
      <c r="D8163">
        <f>0.5*(C8163^2)-Params_Phys!$C$7*(COS(Pos!B8163)-1)</f>
        <v>6.3045878553156724E-36</v>
      </c>
      <c r="E8163">
        <f t="shared" si="127"/>
        <v>2.7373130612071322E-35</v>
      </c>
      <c r="F8163">
        <f>-Params_Phys!$C$6*Pos!C8163^2</f>
        <v>-1.2609175710631345E-35</v>
      </c>
    </row>
    <row r="8164" spans="1:6" x14ac:dyDescent="0.2">
      <c r="A8164" s="1">
        <v>81.62</v>
      </c>
      <c r="B8164">
        <v>1.0990466858881069E-18</v>
      </c>
      <c r="C8164">
        <v>-3.624641152940428E-18</v>
      </c>
      <c r="D8164">
        <f>0.5*(C8164^2)-Params_Phys!$C$7*(COS(Pos!B8164)-1)</f>
        <v>6.5690117437946579E-36</v>
      </c>
      <c r="E8164">
        <f t="shared" si="127"/>
        <v>2.6442388847885022E-35</v>
      </c>
      <c r="F8164">
        <f>-Params_Phys!$C$6*Pos!C8164^2</f>
        <v>-1.3138023487589316E-35</v>
      </c>
    </row>
    <row r="8165" spans="1:6" x14ac:dyDescent="0.2">
      <c r="A8165" s="1">
        <v>81.63</v>
      </c>
      <c r="B8165">
        <v>1.062449554596138E-18</v>
      </c>
      <c r="C8165">
        <v>-3.6940710879388739E-18</v>
      </c>
      <c r="D8165">
        <f>0.5*(C8165^2)-Params_Phys!$C$7*(COS(Pos!B8165)-1)</f>
        <v>6.8230806013729479E-36</v>
      </c>
      <c r="E8165">
        <f t="shared" si="127"/>
        <v>2.5406885757852114E-35</v>
      </c>
      <c r="F8165">
        <f>-Params_Phys!$C$6*Pos!C8165^2</f>
        <v>-1.3646161202745896E-35</v>
      </c>
    </row>
    <row r="8166" spans="1:6" x14ac:dyDescent="0.2">
      <c r="A8166" s="1">
        <v>81.64</v>
      </c>
      <c r="B8166">
        <v>1.0251795865972561E-18</v>
      </c>
      <c r="C8166">
        <v>-3.7592046538124368E-18</v>
      </c>
      <c r="D8166">
        <f>0.5*(C8166^2)-Params_Phys!$C$7*(COS(Pos!B8166)-1)</f>
        <v>7.0658098146225411E-36</v>
      </c>
      <c r="E8166">
        <f t="shared" si="127"/>
        <v>2.4272921324946896E-35</v>
      </c>
      <c r="F8166">
        <f>-Params_Phys!$C$6*Pos!C8166^2</f>
        <v>-1.4131619629245082E-35</v>
      </c>
    </row>
    <row r="8167" spans="1:6" x14ac:dyDescent="0.2">
      <c r="A8167" s="1">
        <v>81.650000000000006</v>
      </c>
      <c r="B8167">
        <v>9.8727985339117189E-19</v>
      </c>
      <c r="C8167">
        <v>-3.8200210277345393E-18</v>
      </c>
      <c r="D8167">
        <f>0.5*(C8167^2)-Params_Phys!$C$7*(COS(Pos!B8167)-1)</f>
        <v>7.2962803261670223E-36</v>
      </c>
      <c r="E8167">
        <f t="shared" si="127"/>
        <v>2.3047051154436328E-35</v>
      </c>
      <c r="F8167">
        <f>-Params_Phys!$C$6*Pos!C8167^2</f>
        <v>-1.4592560652334045E-35</v>
      </c>
    </row>
    <row r="8168" spans="1:6" x14ac:dyDescent="0.2">
      <c r="A8168" s="1">
        <v>81.66</v>
      </c>
      <c r="B8168">
        <v>9.4879361257970912E-19</v>
      </c>
      <c r="C8168">
        <v>-3.8765038077845284E-18</v>
      </c>
      <c r="D8168">
        <f>0.5*(C8168^2)-Params_Phys!$C$7*(COS(Pos!B8168)-1)</f>
        <v>7.5136408858839739E-36</v>
      </c>
      <c r="E8168">
        <f t="shared" si="127"/>
        <v>2.1736055971714932E-35</v>
      </c>
      <c r="F8168">
        <f>-Params_Phys!$C$6*Pos!C8168^2</f>
        <v>-1.5027281771767948E-35</v>
      </c>
    </row>
    <row r="8169" spans="1:6" x14ac:dyDescent="0.2">
      <c r="A8169" s="1">
        <v>81.67</v>
      </c>
      <c r="B8169">
        <v>9.0976426379427648E-19</v>
      </c>
      <c r="C8169">
        <v>-3.9286409849677193E-18</v>
      </c>
      <c r="D8169">
        <f>0.5*(C8169^2)-Params_Phys!$C$7*(COS(Pos!B8169)-1)</f>
        <v>7.7171099943840665E-36</v>
      </c>
      <c r="E8169">
        <f t="shared" si="127"/>
        <v>2.0346910849998854E-35</v>
      </c>
      <c r="F8169">
        <f>-Params_Phys!$C$6*Pos!C8169^2</f>
        <v>-1.5434219988768133E-35</v>
      </c>
    </row>
    <row r="8170" spans="1:6" x14ac:dyDescent="0.2">
      <c r="A8170" s="1">
        <v>81.680000000000007</v>
      </c>
      <c r="B8170">
        <v>8.7023530492324176E-19</v>
      </c>
      <c r="C8170">
        <v>-3.9764249112262098E-18</v>
      </c>
      <c r="D8170">
        <f>0.5*(C8170^2)-Params_Phys!$C$7*(COS(Pos!B8170)-1)</f>
        <v>7.9059775373101855E-36</v>
      </c>
      <c r="E8170">
        <f t="shared" si="127"/>
        <v>1.8886754292602237E-35</v>
      </c>
      <c r="F8170">
        <f>-Params_Phys!$C$6*Pos!C8170^2</f>
        <v>-1.5811955074620371E-35</v>
      </c>
    </row>
    <row r="8171" spans="1:6" x14ac:dyDescent="0.2">
      <c r="A8171" s="1">
        <v>81.69</v>
      </c>
      <c r="B8171">
        <v>8.3025028867894916E-19</v>
      </c>
      <c r="C8171">
        <v>-4.0198522635115837E-18</v>
      </c>
      <c r="D8171">
        <f>0.5*(C8171^2)-Params_Phys!$C$7*(COS(Pos!B8171)-1)</f>
        <v>8.0796061102296014E-36</v>
      </c>
      <c r="E8171">
        <f t="shared" si="127"/>
        <v>1.7362857291957373E-35</v>
      </c>
      <c r="F8171">
        <f>-Params_Phys!$C$6*Pos!C8171^2</f>
        <v>-1.6159212220459203E-35</v>
      </c>
    </row>
    <row r="8172" spans="1:6" x14ac:dyDescent="0.2">
      <c r="A8172" s="1">
        <v>81.7</v>
      </c>
      <c r="B8172">
        <v>7.8985277954339315E-19</v>
      </c>
      <c r="C8172">
        <v>-4.0589240039937476E-18</v>
      </c>
      <c r="D8172">
        <f>0.5*(C8172^2)-Params_Phys!$C$7*(COS(Pos!B8172)-1)</f>
        <v>8.2374320350983188E-36</v>
      </c>
      <c r="E8172">
        <f t="shared" si="127"/>
        <v>1.5782592486863664E-35</v>
      </c>
      <c r="F8172">
        <f>-Params_Phys!$C$6*Pos!C8172^2</f>
        <v>-1.6474864070196638E-35</v>
      </c>
    </row>
    <row r="8173" spans="1:6" x14ac:dyDescent="0.2">
      <c r="A8173" s="1">
        <v>81.710000000000008</v>
      </c>
      <c r="B8173">
        <v>7.4908631113080061E-19</v>
      </c>
      <c r="C8173">
        <v>-4.0936453364831887E-18</v>
      </c>
      <c r="D8173">
        <f>0.5*(C8173^2)-Params_Phys!$C$7*(COS(Pos!B8173)-1)</f>
        <v>8.3789660704552795E-36</v>
      </c>
      <c r="E8173">
        <f t="shared" si="127"/>
        <v>1.4153403535688835E-35</v>
      </c>
      <c r="F8173">
        <f>-Params_Phys!$C$6*Pos!C8173^2</f>
        <v>-1.6757932140910559E-35</v>
      </c>
    </row>
    <row r="8174" spans="1:6" x14ac:dyDescent="0.2">
      <c r="A8174" s="1">
        <v>81.72</v>
      </c>
      <c r="B8174">
        <v>7.0799434400459265E-19</v>
      </c>
      <c r="C8174">
        <v>-4.1240256591468633E-18</v>
      </c>
      <c r="D8174">
        <f>0.5*(C8174^2)-Params_Phys!$C$7*(COS(Pos!B8174)-1)</f>
        <v>8.5037938186508596E-36</v>
      </c>
      <c r="E8174">
        <f t="shared" si="127"/>
        <v>1.248277481956936E-35</v>
      </c>
      <c r="F8174">
        <f>-Params_Phys!$C$6*Pos!C8174^2</f>
        <v>-1.7007587637301719E-35</v>
      </c>
    </row>
    <row r="8175" spans="1:6" x14ac:dyDescent="0.2">
      <c r="A8175" s="1">
        <v>81.73</v>
      </c>
      <c r="B8175">
        <v>6.6662022398537254E-19</v>
      </c>
      <c r="C8175">
        <v>-4.1500785136007467E-18</v>
      </c>
      <c r="D8175">
        <f>0.5*(C8175^2)-Params_Phys!$C$7*(COS(Pos!B8175)-1)</f>
        <v>8.6115758345252922E-36</v>
      </c>
      <c r="E8175">
        <f t="shared" si="127"/>
        <v>1.0778201587437745E-35</v>
      </c>
      <c r="F8175">
        <f>-Params_Phys!$C$6*Pos!C8175^2</f>
        <v>-1.7223151669050584E-35</v>
      </c>
    </row>
    <row r="8176" spans="1:6" x14ac:dyDescent="0.2">
      <c r="A8176" s="1">
        <v>81.739999999999995</v>
      </c>
      <c r="B8176">
        <v>6.2500714098574907E-19</v>
      </c>
      <c r="C8176">
        <v>-4.1718215304647943E-18</v>
      </c>
      <c r="D8176">
        <f>0.5*(C8176^2)-Params_Phys!$C$7*(COS(Pos!B8176)-1)</f>
        <v>8.7020474410248096E-36</v>
      </c>
      <c r="E8176">
        <f t="shared" si="127"/>
        <v>9.047160649959976E-36</v>
      </c>
      <c r="F8176">
        <f>-Params_Phys!$C$6*Pos!C8176^2</f>
        <v>-1.7404094882049619E-35</v>
      </c>
    </row>
    <row r="8177" spans="1:6" x14ac:dyDescent="0.2">
      <c r="A8177" s="1">
        <v>81.75</v>
      </c>
      <c r="B8177">
        <v>5.8319808840693235E-19</v>
      </c>
      <c r="C8177">
        <v>-4.1892763714686167E-18</v>
      </c>
      <c r="D8177">
        <f>0.5*(C8177^2)-Params_Phys!$C$7*(COS(Pos!B8177)-1)</f>
        <v>8.7750182582726293E-36</v>
      </c>
      <c r="E8177">
        <f t="shared" si="127"/>
        <v>7.2970817247782318E-36</v>
      </c>
      <c r="F8177">
        <f>-Params_Phys!$C$6*Pos!C8177^2</f>
        <v>-1.7550036516545259E-35</v>
      </c>
    </row>
    <row r="8178" spans="1:6" x14ac:dyDescent="0.2">
      <c r="A8178" s="1">
        <v>81.760000000000005</v>
      </c>
      <c r="B8178">
        <v>5.4123582313114013E-19</v>
      </c>
      <c r="C8178">
        <v>-4.2024686681987511E-18</v>
      </c>
      <c r="D8178">
        <f>0.5*(C8178^2)-Params_Phys!$C$7*(COS(Pos!B8178)-1)</f>
        <v>8.8303714535960922E-36</v>
      </c>
      <c r="E8178">
        <f t="shared" si="127"/>
        <v>5.5353195323434565E-36</v>
      </c>
      <c r="F8178">
        <f>-Params_Phys!$C$6*Pos!C8178^2</f>
        <v>-1.7660742907192184E-35</v>
      </c>
    </row>
    <row r="8179" spans="1:6" x14ac:dyDescent="0.2">
      <c r="A8179" s="1">
        <v>81.77</v>
      </c>
      <c r="B8179">
        <v>4.9916282614293813E-19</v>
      </c>
      <c r="C8179">
        <v>-4.2114279575806858E-18</v>
      </c>
      <c r="D8179">
        <f>0.5*(C8179^2)-Params_Phys!$C$7*(COS(Pos!B8179)-1)</f>
        <v>8.8680627209461134E-36</v>
      </c>
      <c r="E8179">
        <f t="shared" si="127"/>
        <v>3.7691267350055496E-36</v>
      </c>
      <c r="F8179">
        <f>-Params_Phys!$C$6*Pos!C8179^2</f>
        <v>-1.7736125441892227E-35</v>
      </c>
    </row>
    <row r="8180" spans="1:6" x14ac:dyDescent="0.2">
      <c r="A8180" s="1">
        <v>81.78</v>
      </c>
      <c r="B8180">
        <v>4.5702126381168727E-19</v>
      </c>
      <c r="C8180">
        <v>-4.2161876141911227E-18</v>
      </c>
      <c r="D8180">
        <f>0.5*(C8180^2)-Params_Phys!$C$7*(COS(Pos!B8180)-1)</f>
        <v>8.8881189990293151E-36</v>
      </c>
      <c r="E8180">
        <f t="shared" si="127"/>
        <v>2.0056278083191504E-36</v>
      </c>
      <c r="F8180">
        <f>-Params_Phys!$C$6*Pos!C8180^2</f>
        <v>-1.777623799805863E-35</v>
      </c>
    </row>
    <row r="8181" spans="1:6" x14ac:dyDescent="0.2">
      <c r="A8181" s="1">
        <v>81.790000000000006</v>
      </c>
      <c r="B8181">
        <v>4.148529498663125E-19</v>
      </c>
      <c r="C8181">
        <v>-4.2167847794980706E-18</v>
      </c>
      <c r="D8181">
        <f>0.5*(C8181^2)-Params_Phys!$C$7*(COS(Pos!B8181)-1)</f>
        <v>8.8906369383032962E-36</v>
      </c>
      <c r="E8181">
        <f t="shared" si="127"/>
        <v>2.5179392739797325E-37</v>
      </c>
      <c r="F8181">
        <f>-Params_Phys!$C$6*Pos!C8181^2</f>
        <v>-1.7781273876606592E-35</v>
      </c>
    </row>
    <row r="8182" spans="1:6" x14ac:dyDescent="0.2">
      <c r="A8182" s="1">
        <v>81.8</v>
      </c>
      <c r="B8182">
        <v>3.7269930809261741E-19</v>
      </c>
      <c r="C8182">
        <v>-4.2132602881284089E-18</v>
      </c>
      <c r="D8182">
        <f>0.5*(C8182^2)-Params_Phys!$C$7*(COS(Pos!B8182)-1)</f>
        <v>8.8757811277599417E-36</v>
      </c>
      <c r="E8182">
        <f t="shared" si="127"/>
        <v>-1.4855810543367971E-36</v>
      </c>
      <c r="F8182">
        <f>-Params_Phys!$C$6*Pos!C8182^2</f>
        <v>-1.7751562255519883E-35</v>
      </c>
    </row>
    <row r="8183" spans="1:6" x14ac:dyDescent="0.2">
      <c r="A8183" s="1">
        <v>81.81</v>
      </c>
      <c r="B8183">
        <v>3.306013357823625E-19</v>
      </c>
      <c r="C8183">
        <v>-4.205658591264463E-18</v>
      </c>
      <c r="D8183">
        <f>0.5*(C8183^2)-Params_Phys!$C$7*(COS(Pos!B8183)-1)</f>
        <v>8.8437820931382936E-36</v>
      </c>
      <c r="E8183">
        <f t="shared" si="127"/>
        <v>-3.199903462163168E-36</v>
      </c>
      <c r="F8183">
        <f>-Params_Phys!$C$6*Pos!C8183^2</f>
        <v>-1.7687564186276587E-35</v>
      </c>
    </row>
    <row r="8184" spans="1:6" x14ac:dyDescent="0.2">
      <c r="A8184" s="1">
        <v>81.820000000000007</v>
      </c>
      <c r="B8184">
        <v>2.8859956796230418E-19</v>
      </c>
      <c r="C8184">
        <v>-4.1940276772729226E-18</v>
      </c>
      <c r="D8184">
        <f>0.5*(C8184^2)-Params_Phys!$C$7*(COS(Pos!B8184)-1)</f>
        <v>8.7949340788656527E-36</v>
      </c>
      <c r="E8184">
        <f t="shared" si="127"/>
        <v>-4.8848014272616002E-36</v>
      </c>
      <c r="F8184">
        <f>-Params_Phys!$C$6*Pos!C8184^2</f>
        <v>-1.7589868157731305E-35</v>
      </c>
    </row>
    <row r="8185" spans="1:6" x14ac:dyDescent="0.2">
      <c r="A8185" s="1">
        <v>81.83</v>
      </c>
      <c r="B8185">
        <v>2.4673404243034438E-19</v>
      </c>
      <c r="C8185">
        <v>-4.1784189896711152E-18</v>
      </c>
      <c r="D8185">
        <f>0.5*(C8185^2)-Params_Phys!$C$7*(COS(Pos!B8185)-1)</f>
        <v>8.729592626622092E-36</v>
      </c>
      <c r="E8185">
        <f t="shared" si="127"/>
        <v>-6.5341452243620133E-36</v>
      </c>
      <c r="F8185">
        <f>-Params_Phys!$C$6*Pos!C8185^2</f>
        <v>-1.7459185253244184E-35</v>
      </c>
    </row>
    <row r="8186" spans="1:6" x14ac:dyDescent="0.2">
      <c r="A8186" s="1">
        <v>81.84</v>
      </c>
      <c r="B8186">
        <v>2.0504426562488871E-19</v>
      </c>
      <c r="C8186">
        <v>-4.1588873425371851E-18</v>
      </c>
      <c r="D8186">
        <f>0.5*(C8186^2)-Params_Phys!$C$7*(COS(Pos!B8186)-1)</f>
        <v>8.6481719639580045E-36</v>
      </c>
      <c r="E8186">
        <f t="shared" si="127"/>
        <v>-8.1420662664045751E-36</v>
      </c>
      <c r="F8186">
        <f>-Params_Phys!$C$6*Pos!C8186^2</f>
        <v>-1.7296343927916009E-35</v>
      </c>
    </row>
    <row r="8187" spans="1:6" x14ac:dyDescent="0.2">
      <c r="A8187" s="1">
        <v>81.850000000000009</v>
      </c>
      <c r="B8187">
        <v>1.635691793524327E-19</v>
      </c>
      <c r="C8187">
        <v>-4.1354908334721938E-18</v>
      </c>
      <c r="D8187">
        <f>0.5*(C8187^2)-Params_Phys!$C$7*(COS(Pos!B8187)-1)</f>
        <v>8.5511422168662703E-36</v>
      </c>
      <c r="E8187">
        <f t="shared" si="127"/>
        <v>-9.7029747091684634E-36</v>
      </c>
      <c r="F8187">
        <f>-Params_Phys!$C$6*Pos!C8187^2</f>
        <v>-1.7102284433732541E-35</v>
      </c>
    </row>
    <row r="8188" spans="1:6" x14ac:dyDescent="0.2">
      <c r="A8188" s="1">
        <v>81.86</v>
      </c>
      <c r="B8188">
        <v>1.223471283973137E-19</v>
      </c>
      <c r="C8188">
        <v>-4.1082907542234282E-18</v>
      </c>
      <c r="D8188">
        <f>0.5*(C8188^2)-Params_Phys!$C$7*(COS(Pos!B8188)-1)</f>
        <v>8.4390264606188526E-36</v>
      </c>
      <c r="E8188">
        <f t="shared" si="127"/>
        <v>-1.1211575624751965E-35</v>
      </c>
      <c r="F8188">
        <f>-Params_Phys!$C$6*Pos!C8188^2</f>
        <v>-1.6878052921237705E-35</v>
      </c>
    </row>
    <row r="8189" spans="1:6" x14ac:dyDescent="0.2">
      <c r="A8189" s="1">
        <v>81.87</v>
      </c>
      <c r="B8189">
        <v>8.1415829036462073E-20</v>
      </c>
      <c r="C8189">
        <v>-4.0773514990794418E-18</v>
      </c>
      <c r="D8189">
        <f>0.5*(C8189^2)-Params_Phys!$C$7*(COS(Pos!B8189)-1)</f>
        <v>8.3123976235226861E-36</v>
      </c>
      <c r="E8189">
        <f t="shared" si="127"/>
        <v>-1.2662883709610168E-35</v>
      </c>
      <c r="F8189">
        <f>-Params_Phys!$C$6*Pos!C8189^2</f>
        <v>-1.6624795247045372E-35</v>
      </c>
    </row>
    <row r="8190" spans="1:6" x14ac:dyDescent="0.2">
      <c r="A8190" s="1">
        <v>81.88</v>
      </c>
      <c r="B8190">
        <v>4.0812338480880728E-20</v>
      </c>
      <c r="C8190">
        <v>-4.0427404711484003E-18</v>
      </c>
      <c r="D8190">
        <f>0.5*(C8190^2)-Params_Phys!$C$7*(COS(Pos!B8190)-1)</f>
        <v>8.1718752585305945E-36</v>
      </c>
      <c r="E8190">
        <f t="shared" si="127"/>
        <v>-1.4052236499221949E-35</v>
      </c>
      <c r="F8190">
        <f>-Params_Phys!$C$6*Pos!C8190^2</f>
        <v>-1.6343750517061189E-35</v>
      </c>
    </row>
    <row r="8191" spans="1:6" x14ac:dyDescent="0.2">
      <c r="A8191" s="1">
        <v>81.89</v>
      </c>
      <c r="B8191">
        <v>5.7302526445436134E-22</v>
      </c>
      <c r="C8191">
        <v>-4.0045279866322697E-18</v>
      </c>
      <c r="D8191">
        <f>0.5*(C8191^2)-Params_Phys!$C$7*(COS(Pos!B8191)-1)</f>
        <v>8.0181221978605496E-36</v>
      </c>
      <c r="E8191">
        <f t="shared" si="127"/>
        <v>-1.5375306066996619E-35</v>
      </c>
      <c r="F8191">
        <f>-Params_Phys!$C$6*Pos!C8191^2</f>
        <v>-1.6036244395721099E-35</v>
      </c>
    </row>
    <row r="8192" spans="1:6" x14ac:dyDescent="0.2">
      <c r="A8192" s="1">
        <v>81.900000000000006</v>
      </c>
      <c r="B8192">
        <v>-3.9266459400433423E-20</v>
      </c>
      <c r="C8192">
        <v>-3.962787177210221E-18</v>
      </c>
      <c r="D8192">
        <f>0.5*(C8192^2)-Params_Phys!$C$7*(COS(Pos!B8192)-1)</f>
        <v>7.8518411059308758E-36</v>
      </c>
      <c r="E8192">
        <f t="shared" si="127"/>
        <v>-1.6628109192958874E-35</v>
      </c>
      <c r="F8192">
        <f>-Params_Phys!$C$6*Pos!C8192^2</f>
        <v>-1.5703682211861752E-35</v>
      </c>
    </row>
    <row r="8193" spans="1:6" x14ac:dyDescent="0.2">
      <c r="A8193" s="1">
        <v>81.91</v>
      </c>
      <c r="B8193">
        <v>-7.8671209282138533E-20</v>
      </c>
      <c r="C8193">
        <v>-3.9175938906453446E-18</v>
      </c>
      <c r="D8193">
        <f>0.5*(C8193^2)-Params_Phys!$C$7*(COS(Pos!B8193)-1)</f>
        <v>7.6737709460108639E-36</v>
      </c>
      <c r="E8193">
        <f t="shared" si="127"/>
        <v>-1.780701599201738E-35</v>
      </c>
      <c r="F8193">
        <f>-Params_Phys!$C$6*Pos!C8193^2</f>
        <v>-1.5347541892021728E-35</v>
      </c>
    </row>
    <row r="8194" spans="1:6" x14ac:dyDescent="0.2">
      <c r="A8194" s="1">
        <v>81.92</v>
      </c>
      <c r="B8194">
        <v>-1.176070897866562E-19</v>
      </c>
      <c r="C8194">
        <v>-3.8690265897293559E-18</v>
      </c>
      <c r="D8194">
        <f>0.5*(C8194^2)-Params_Phys!$C$7*(COS(Pos!B8194)-1)</f>
        <v>7.4846833760163844E-36</v>
      </c>
      <c r="E8194">
        <f t="shared" si="127"/>
        <v>-1.8908756999438278E-35</v>
      </c>
      <c r="F8194">
        <f>-Params_Phys!$C$6*Pos!C8194^2</f>
        <v>-1.4969366752032769E-35</v>
      </c>
    </row>
    <row r="8195" spans="1:6" x14ac:dyDescent="0.2">
      <c r="A8195" s="1">
        <v>81.93</v>
      </c>
      <c r="B8195">
        <v>-1.5604076359613771E-19</v>
      </c>
      <c r="C8195">
        <v>-3.8171662496804696E-18</v>
      </c>
      <c r="D8195">
        <f>0.5*(C8195^2)-Params_Phys!$C$7*(COS(Pos!B8195)-1)</f>
        <v>7.285379088849831E-36</v>
      </c>
      <c r="E8195">
        <f t="shared" si="127"/>
        <v>-1.9930428716645148E-35</v>
      </c>
      <c r="F8195">
        <f>-Params_Phys!$C$6*Pos!C8195^2</f>
        <v>-1.4570758177699662E-35</v>
      </c>
    </row>
    <row r="8196" spans="1:6" x14ac:dyDescent="0.2">
      <c r="A8196" s="1">
        <v>81.94</v>
      </c>
      <c r="B8196">
        <v>-1.9393971527413231E-19</v>
      </c>
      <c r="C8196">
        <v>-3.7620962541099824E-18</v>
      </c>
      <c r="D8196">
        <f>0.5*(C8196^2)-Params_Phys!$C$7*(COS(Pos!B8196)-1)</f>
        <v>7.0766841125941804E-36</v>
      </c>
      <c r="E8196">
        <f t="shared" ref="E8196:E8259" si="128">(D8196-D8195)/(A8196-A8195)</f>
        <v>-2.0869497625584037E-35</v>
      </c>
      <c r="F8196">
        <f>-Params_Phys!$C$6*Pos!C8196^2</f>
        <v>-1.4153368225188361E-35</v>
      </c>
    </row>
    <row r="8197" spans="1:6" x14ac:dyDescent="0.2">
      <c r="A8197" s="1">
        <v>81.95</v>
      </c>
      <c r="B8197">
        <v>-2.3127227482382161E-19</v>
      </c>
      <c r="C8197">
        <v>-3.7039022896733172E-18</v>
      </c>
      <c r="D8197">
        <f>0.5*(C8197^2)-Params_Phys!$C$7*(COS(Pos!B8197)-1)</f>
        <v>6.8594460857236209E-36</v>
      </c>
      <c r="E8197">
        <f t="shared" si="128"/>
        <v>-2.1723802687044839E-35</v>
      </c>
      <c r="F8197">
        <f>-Params_Phys!$C$6*Pos!C8197^2</f>
        <v>-1.3718892171447242E-35</v>
      </c>
    </row>
    <row r="8198" spans="1:6" x14ac:dyDescent="0.2">
      <c r="A8198" s="1">
        <v>81.960000000000008</v>
      </c>
      <c r="B8198">
        <v>-2.680076401866696E-19</v>
      </c>
      <c r="C8198">
        <v>-3.642672239521492E-18</v>
      </c>
      <c r="D8198">
        <f>0.5*(C8198^2)-Params_Phys!$C$7*(COS(Pos!B8198)-1)</f>
        <v>6.6345305222902606E-36</v>
      </c>
      <c r="E8198">
        <f t="shared" si="128"/>
        <v>-2.2491556343324521E-35</v>
      </c>
      <c r="F8198">
        <f>-Params_Phys!$C$6*Pos!C8198^2</f>
        <v>-1.3269061044580521E-35</v>
      </c>
    </row>
    <row r="8199" spans="1:6" x14ac:dyDescent="0.2">
      <c r="A8199" s="1">
        <v>81.97</v>
      </c>
      <c r="B8199">
        <v>-3.0411589867007189E-19</v>
      </c>
      <c r="C8199">
        <v>-3.5784960756688911E-18</v>
      </c>
      <c r="D8199">
        <f>0.5*(C8199^2)-Params_Phys!$C$7*(COS(Pos!B8199)-1)</f>
        <v>6.4028170817888271E-36</v>
      </c>
      <c r="E8199">
        <f t="shared" si="128"/>
        <v>-2.3171344050164429E-35</v>
      </c>
      <c r="F8199">
        <f>-Params_Phys!$C$6*Pos!C8199^2</f>
        <v>-1.2805634163577654E-35</v>
      </c>
    </row>
    <row r="8200" spans="1:6" x14ac:dyDescent="0.2">
      <c r="A8200" s="1">
        <v>81.98</v>
      </c>
      <c r="B8200">
        <v>-3.395680472937479E-19</v>
      </c>
      <c r="C8200">
        <v>-3.5114657503932097E-18</v>
      </c>
      <c r="D8200">
        <f>0.5*(C8200^2)-Params_Phys!$C$7*(COS(Pos!B8200)-1)</f>
        <v>6.1651958580922734E-36</v>
      </c>
      <c r="E8200">
        <f t="shared" si="128"/>
        <v>-2.3762122369643211E-35</v>
      </c>
      <c r="F8200">
        <f>-Params_Phys!$C$6*Pos!C8200^2</f>
        <v>-1.2330391716184547E-35</v>
      </c>
    </row>
    <row r="8201" spans="1:6" x14ac:dyDescent="0.2">
      <c r="A8201" s="1">
        <v>81.99</v>
      </c>
      <c r="B8201">
        <v>-3.743360120457742E-19</v>
      </c>
      <c r="C8201">
        <v>-3.441675086783187E-18</v>
      </c>
      <c r="D8201">
        <f>0.5*(C8201^2)-Params_Phys!$C$7*(COS(Pos!B8201)-1)</f>
        <v>5.9225637014920287E-36</v>
      </c>
      <c r="E8201">
        <f t="shared" si="128"/>
        <v>-2.4263215660046544E-35</v>
      </c>
      <c r="F8201">
        <f>-Params_Phys!$C$6*Pos!C8201^2</f>
        <v>-1.1845127402984057E-35</v>
      </c>
    </row>
    <row r="8202" spans="1:6" x14ac:dyDescent="0.2">
      <c r="A8202" s="1">
        <v>82</v>
      </c>
      <c r="B8202">
        <v>-4.0839266604031571E-19</v>
      </c>
      <c r="C8202">
        <v>-3.3692196685494361E-18</v>
      </c>
      <c r="D8202">
        <f>0.5*(C8202^2)-Params_Phys!$C$7*(COS(Pos!B8202)-1)</f>
        <v>5.6758205874701859E-36</v>
      </c>
      <c r="E8202">
        <f t="shared" si="128"/>
        <v>-2.4674311402171653E-35</v>
      </c>
      <c r="F8202">
        <f>-Params_Phys!$C$6*Pos!C8202^2</f>
        <v>-1.1351641174940372E-35</v>
      </c>
    </row>
    <row r="8203" spans="1:6" x14ac:dyDescent="0.2">
      <c r="A8203" s="1">
        <v>82.01</v>
      </c>
      <c r="B8203">
        <v>-4.417118465702586E-19</v>
      </c>
      <c r="C8203">
        <v>-3.2941967292132461E-18</v>
      </c>
      <c r="D8203">
        <f>0.5*(C8203^2)-Params_Phys!$C$7*(COS(Pos!B8203)-1)</f>
        <v>5.4258660453796247E-36</v>
      </c>
      <c r="E8203">
        <f t="shared" si="128"/>
        <v>-2.4995454209043337E-35</v>
      </c>
      <c r="F8203">
        <f>-Params_Phys!$C$6*Pos!C8203^2</f>
        <v>-1.0851732090759249E-35</v>
      </c>
    </row>
    <row r="8204" spans="1:6" x14ac:dyDescent="0.2">
      <c r="A8204" s="1">
        <v>82.02</v>
      </c>
      <c r="B8204">
        <v>-4.7426837104909905E-19</v>
      </c>
      <c r="C8204">
        <v>-3.2167050407877221E-18</v>
      </c>
      <c r="D8204">
        <f>0.5*(C8204^2)-Params_Phys!$C$7*(COS(Pos!B8204)-1)</f>
        <v>5.1735956597145704E-36</v>
      </c>
      <c r="E8204">
        <f t="shared" si="128"/>
        <v>-2.5227038566528375E-35</v>
      </c>
      <c r="F8204">
        <f>-Params_Phys!$C$6*Pos!C8204^2</f>
        <v>-1.0347191319429141E-35</v>
      </c>
    </row>
    <row r="8205" spans="1:6" x14ac:dyDescent="0.2">
      <c r="A8205" s="1">
        <v>82.03</v>
      </c>
      <c r="B8205">
        <v>-5.0603805183757819E-19</v>
      </c>
      <c r="C8205">
        <v>-3.1368448020649321E-18</v>
      </c>
      <c r="D8205">
        <f>0.5*(C8205^2)-Params_Phys!$C$7*(COS(Pos!B8205)-1)</f>
        <v>4.9198976561208914E-36</v>
      </c>
      <c r="E8205">
        <f t="shared" si="128"/>
        <v>-2.5369800359354919E-35</v>
      </c>
      <c r="F8205">
        <f>-Params_Phys!$C$6*Pos!C8205^2</f>
        <v>-9.8397953122417827E-36</v>
      </c>
    </row>
    <row r="8206" spans="1:6" x14ac:dyDescent="0.2">
      <c r="A8206" s="1">
        <v>82.04</v>
      </c>
      <c r="B8206">
        <v>-5.3699770995168893E-19</v>
      </c>
      <c r="C8206">
        <v>-3.0547175266220421E-18</v>
      </c>
      <c r="D8206">
        <f>0.5*(C8206^2)-Params_Phys!$C$7*(COS(Pos!B8206)-1)</f>
        <v>4.6656495837259434E-36</v>
      </c>
      <c r="E8206">
        <f t="shared" si="128"/>
        <v>-2.5424807239481788E-35</v>
      </c>
      <c r="F8206">
        <f>-Params_Phys!$C$6*Pos!C8206^2</f>
        <v>-9.3312991674518868E-36</v>
      </c>
    </row>
    <row r="8207" spans="1:6" x14ac:dyDescent="0.2">
      <c r="A8207" s="1">
        <v>82.05</v>
      </c>
      <c r="B8207">
        <v>-5.6712518764980873E-19</v>
      </c>
      <c r="C8207">
        <v>-2.9704259306585441E-18</v>
      </c>
      <c r="D8207">
        <f>0.5*(C8207^2)-Params_Phys!$C$7*(COS(Pos!B8207)-1)</f>
        <v>4.4117151047643385E-36</v>
      </c>
      <c r="E8207">
        <f t="shared" si="128"/>
        <v>-2.5393447896183585E-35</v>
      </c>
      <c r="F8207">
        <f>-Params_Phys!$C$6*Pos!C8207^2</f>
        <v>-8.823430209528677E-36</v>
      </c>
    </row>
    <row r="8208" spans="1:6" x14ac:dyDescent="0.2">
      <c r="A8208" s="1">
        <v>82.06</v>
      </c>
      <c r="B8208">
        <v>-5.9639935989782138E-19</v>
      </c>
      <c r="C8208">
        <v>-2.8840738207757111E-18</v>
      </c>
      <c r="D8208">
        <f>0.5*(C8208^2)-Params_Phys!$C$7*(COS(Pos!B8208)-1)</f>
        <v>4.1589409018419044E-36</v>
      </c>
      <c r="E8208">
        <f t="shared" si="128"/>
        <v>-2.5277420292230478E-35</v>
      </c>
      <c r="F8208">
        <f>-Params_Phys!$C$6*Pos!C8208^2</f>
        <v>-8.3178818036838088E-36</v>
      </c>
    </row>
    <row r="8209" spans="1:6" x14ac:dyDescent="0.2">
      <c r="A8209" s="1">
        <v>82.070000000000007</v>
      </c>
      <c r="B8209">
        <v>-6.2480014471220525E-19</v>
      </c>
      <c r="C8209">
        <v>-2.7957659818084071E-18</v>
      </c>
      <c r="D8209">
        <f>0.5*(C8209^2)-Params_Phys!$C$7*(COS(Pos!B8209)-1)</f>
        <v>3.9081537125185629E-36</v>
      </c>
      <c r="E8209">
        <f t="shared" si="128"/>
        <v>-2.5078718932321316E-35</v>
      </c>
      <c r="F8209">
        <f>-Params_Phys!$C$6*Pos!C8209^2</f>
        <v>-7.8163074250371258E-36</v>
      </c>
    </row>
    <row r="8210" spans="1:6" x14ac:dyDescent="0.2">
      <c r="A8210" s="1">
        <v>82.08</v>
      </c>
      <c r="B8210">
        <v>-6.5230851238215517E-19</v>
      </c>
      <c r="C8210">
        <v>-2.7056080648182031E-18</v>
      </c>
      <c r="D8210">
        <f>0.5*(C8210^2)-Params_Phys!$C$7*(COS(Pos!B8210)-1)</f>
        <v>3.660157500204651E-36</v>
      </c>
      <c r="E8210">
        <f t="shared" si="128"/>
        <v>-2.4799621231413747E-35</v>
      </c>
      <c r="F8210">
        <f>-Params_Phys!$C$6*Pos!C8210^2</f>
        <v>-7.3203150004093019E-36</v>
      </c>
    </row>
    <row r="8211" spans="1:6" x14ac:dyDescent="0.2">
      <c r="A8211" s="1">
        <v>82.09</v>
      </c>
      <c r="B8211">
        <v>-6.7890649357289156E-19</v>
      </c>
      <c r="C8211">
        <v>-2.6137064753555101E-18</v>
      </c>
      <c r="D8211">
        <f>0.5*(C8211^2)-Params_Phys!$C$7*(COS(Pos!B8211)-1)</f>
        <v>3.4157307696576617E-36</v>
      </c>
      <c r="E8211">
        <f t="shared" si="128"/>
        <v>-2.4442673054686422E-35</v>
      </c>
      <c r="F8211">
        <f>-Params_Phys!$C$6*Pos!C8211^2</f>
        <v>-6.8314615393153234E-36</v>
      </c>
    </row>
    <row r="8212" spans="1:6" x14ac:dyDescent="0.2">
      <c r="A8212" s="1">
        <v>82.100000000000009</v>
      </c>
      <c r="B8212">
        <v>-7.0457718631338001E-19</v>
      </c>
      <c r="C8212">
        <v>-2.5201682620971242E-18</v>
      </c>
      <c r="D8212">
        <f>0.5*(C8212^2)-Params_Phys!$C$7*(COS(Pos!B8212)-1)</f>
        <v>3.1756240346408196E-36</v>
      </c>
      <c r="E8212">
        <f t="shared" si="128"/>
        <v>-2.4010673501671927E-35</v>
      </c>
      <c r="F8212">
        <f>-Params_Phys!$C$6*Pos!C8212^2</f>
        <v>-6.3512480692816392E-36</v>
      </c>
    </row>
    <row r="8213" spans="1:6" x14ac:dyDescent="0.2">
      <c r="A8213" s="1">
        <v>82.11</v>
      </c>
      <c r="B8213">
        <v>-7.2930476187274088E-19</v>
      </c>
      <c r="C8213">
        <v>-2.425101005964128E-18</v>
      </c>
      <c r="D8213">
        <f>0.5*(C8213^2)-Params_Phys!$C$7*(COS(Pos!B8213)-1)</f>
        <v>2.9405574445641126E-36</v>
      </c>
      <c r="E8213">
        <f t="shared" si="128"/>
        <v>-2.3506659007692077E-35</v>
      </c>
      <c r="F8213">
        <f>-Params_Phys!$C$6*Pos!C8213^2</f>
        <v>-5.8811148891282252E-36</v>
      </c>
    </row>
    <row r="8214" spans="1:6" x14ac:dyDescent="0.2">
      <c r="A8214" s="1">
        <v>82.12</v>
      </c>
      <c r="B8214">
        <v>-7.5307446953067191E-19</v>
      </c>
      <c r="C8214">
        <v>-2.3286127098236061E-18</v>
      </c>
      <c r="D8214">
        <f>0.5*(C8214^2)-Params_Phys!$C$7*(COS(Pos!B8214)-1)</f>
        <v>2.7112185761760189E-36</v>
      </c>
      <c r="E8214">
        <f t="shared" si="128"/>
        <v>-2.2933886838797639E-35</v>
      </c>
      <c r="F8214">
        <f>-Params_Phys!$C$6*Pos!C8214^2</f>
        <v>-5.4224371523520378E-36</v>
      </c>
    </row>
    <row r="8215" spans="1:6" x14ac:dyDescent="0.2">
      <c r="A8215" s="1">
        <v>82.13</v>
      </c>
      <c r="B8215">
        <v>-7.7587264024823162E-19</v>
      </c>
      <c r="C8215">
        <v>-2.2308116888760112E-18</v>
      </c>
      <c r="D8215">
        <f>0.5*(C8215^2)-Params_Phys!$C$7*(COS(Pos!B8215)-1)</f>
        <v>2.4882603956129207E-36</v>
      </c>
      <c r="E8215">
        <f t="shared" si="128"/>
        <v>-2.2295818056330098E-35</v>
      </c>
      <c r="F8215">
        <f>-Params_Phys!$C$6*Pos!C8215^2</f>
        <v>-4.9765207912258414E-36</v>
      </c>
    </row>
    <row r="8216" spans="1:6" x14ac:dyDescent="0.2">
      <c r="A8216" s="1">
        <v>82.14</v>
      </c>
      <c r="B8216">
        <v>-7.9768668924634319E-19</v>
      </c>
      <c r="C8216">
        <v>-2.131806461828347E-18</v>
      </c>
      <c r="D8216">
        <f>0.5*(C8216^2)-Params_Phys!$C$7*(COS(Pos!B8216)-1)</f>
        <v>2.2722993953465476E-36</v>
      </c>
      <c r="E8216">
        <f t="shared" si="128"/>
        <v>-2.159610002662626E-35</v>
      </c>
      <c r="F8216">
        <f>-Params_Phys!$C$6*Pos!C8216^2</f>
        <v>-4.5445987906930952E-36</v>
      </c>
    </row>
    <row r="8217" spans="1:6" x14ac:dyDescent="0.2">
      <c r="A8217" s="1">
        <v>82.15</v>
      </c>
      <c r="B8217">
        <v>-8.185051175003695E-19</v>
      </c>
      <c r="C8217">
        <v>-2.0317056429515679E-18</v>
      </c>
      <c r="D8217">
        <f>0.5*(C8217^2)-Params_Phys!$C$7*(COS(Pos!B8217)-1)</f>
        <v>2.0639139098006218E-36</v>
      </c>
      <c r="E8217">
        <f t="shared" si="128"/>
        <v>-2.0838548554581917E-35</v>
      </c>
      <c r="F8217">
        <f>-Params_Phys!$C$6*Pos!C8217^2</f>
        <v>-4.1278278196012437E-36</v>
      </c>
    </row>
    <row r="8218" spans="1:6" x14ac:dyDescent="0.2">
      <c r="A8218" s="1">
        <v>82.16</v>
      </c>
      <c r="B8218">
        <v>-8.3831751216008683E-19</v>
      </c>
      <c r="C8218">
        <v>-1.930617835118752E-18</v>
      </c>
      <c r="D8218">
        <f>0.5*(C8218^2)-Params_Phys!$C$7*(COS(Pos!B8218)-1)</f>
        <v>1.8636426126393083E-36</v>
      </c>
      <c r="E8218">
        <f t="shared" si="128"/>
        <v>-2.0027129716149569E-35</v>
      </c>
      <c r="F8218">
        <f>-Params_Phys!$C$6*Pos!C8218^2</f>
        <v>-3.7272852252786166E-36</v>
      </c>
    </row>
    <row r="8219" spans="1:6" x14ac:dyDescent="0.2">
      <c r="A8219" s="1">
        <v>82.17</v>
      </c>
      <c r="B8219">
        <v>-8.571145459053389E-19</v>
      </c>
      <c r="C8219">
        <v>-1.8286515239186859E-18</v>
      </c>
      <c r="D8219">
        <f>0.5*(C8219^2)-Params_Phys!$C$7*(COS(Pos!B8219)-1)</f>
        <v>1.671983197965066E-36</v>
      </c>
      <c r="E8219">
        <f t="shared" si="128"/>
        <v>-1.9165941467414425E-35</v>
      </c>
      <c r="F8219">
        <f>-Params_Phys!$C$6*Pos!C8219^2</f>
        <v>-3.343966395930132E-36</v>
      </c>
    </row>
    <row r="8220" spans="1:6" x14ac:dyDescent="0.2">
      <c r="A8220" s="1">
        <v>82.18</v>
      </c>
      <c r="B8220">
        <v>-8.7488797524859098E-19</v>
      </c>
      <c r="C8220">
        <v>-1.725914972937513E-18</v>
      </c>
      <c r="D8220">
        <f>0.5*(C8220^2)-Params_Phys!$C$7*(COS(Pos!B8220)-1)</f>
        <v>1.4893912469049483E-36</v>
      </c>
      <c r="E8220">
        <f t="shared" si="128"/>
        <v>-1.8259195106002433E-35</v>
      </c>
      <c r="F8220">
        <f>-Params_Phys!$C$6*Pos!C8220^2</f>
        <v>-2.9787824938098965E-36</v>
      </c>
    </row>
    <row r="8221" spans="1:6" x14ac:dyDescent="0.2">
      <c r="A8221" s="1">
        <v>82.19</v>
      </c>
      <c r="B8221">
        <v>-8.9163063779651932E-19</v>
      </c>
      <c r="C8221">
        <v>-1.622516120299021E-18</v>
      </c>
      <c r="D8221">
        <f>0.5*(C8221^2)-Params_Phys!$C$7*(COS(Pos!B8221)-1)</f>
        <v>1.3162792803150935E-36</v>
      </c>
      <c r="E8221">
        <f t="shared" si="128"/>
        <v>-1.7311196659001217E-35</v>
      </c>
      <c r="F8221">
        <f>-Params_Phys!$C$6*Pos!C8221^2</f>
        <v>-2.632558560630187E-36</v>
      </c>
    </row>
    <row r="8222" spans="1:6" x14ac:dyDescent="0.2">
      <c r="A8222" s="1">
        <v>82.2</v>
      </c>
      <c r="B8222">
        <v>-9.0733644848366515E-19</v>
      </c>
      <c r="C8222">
        <v>-1.5185624765520421E-18</v>
      </c>
      <c r="D8222">
        <f>0.5*(C8222^2)-Params_Phys!$C$7*(COS(Pos!B8222)-1)</f>
        <v>1.1530159975959356E-36</v>
      </c>
      <c r="E8222">
        <f t="shared" si="128"/>
        <v>-1.6326328271907438E-35</v>
      </c>
      <c r="F8222">
        <f>-Params_Phys!$C$6*Pos!C8222^2</f>
        <v>-2.3060319951918712E-36</v>
      </c>
    </row>
    <row r="8223" spans="1:6" x14ac:dyDescent="0.2">
      <c r="A8223" s="1">
        <v>82.210000000000008</v>
      </c>
      <c r="B8223">
        <v>-9.220003947920602E-19</v>
      </c>
      <c r="C8223">
        <v>-1.414161023991211E-18</v>
      </c>
      <c r="D8223">
        <f>0.5*(C8223^2)-Params_Phys!$C$7*(COS(Pos!B8223)-1)</f>
        <v>9.9992570088793523E-37</v>
      </c>
      <c r="E8223">
        <f t="shared" si="128"/>
        <v>-1.5309029670792207E-35</v>
      </c>
      <c r="F8223">
        <f>-Params_Phys!$C$6*Pos!C8223^2</f>
        <v>-1.9998514017758705E-36</v>
      </c>
    </row>
    <row r="8224" spans="1:6" x14ac:dyDescent="0.2">
      <c r="A8224" s="1">
        <v>82.22</v>
      </c>
      <c r="B8224">
        <v>-9.3561853097157612E-19</v>
      </c>
      <c r="C8224">
        <v>-1.309418117495091E-18</v>
      </c>
      <c r="D8224">
        <f>0.5*(C8224^2)-Params_Phys!$C$7*(COS(Pos!B8224)-1)</f>
        <v>8.5728790321219399E-37</v>
      </c>
      <c r="E8224">
        <f t="shared" si="128"/>
        <v>-1.4263779767587095E-35</v>
      </c>
      <c r="F8224">
        <f>-Params_Phys!$C$6*Pos!C8224^2</f>
        <v>-1.714575806424388E-36</v>
      </c>
    </row>
    <row r="8225" spans="1:6" x14ac:dyDescent="0.2">
      <c r="A8225" s="1">
        <v>82.23</v>
      </c>
      <c r="B8225">
        <v>-9.4818797127658391E-19</v>
      </c>
      <c r="C8225">
        <v>-1.204439386963357E-18</v>
      </c>
      <c r="D8225">
        <f>0.5*(C8225^2)-Params_Phys!$C$7*(COS(Pos!B8225)-1)</f>
        <v>7.2533711843433359E-37</v>
      </c>
      <c r="E8225">
        <f t="shared" si="128"/>
        <v>-1.3195078477779288E-35</v>
      </c>
      <c r="F8225">
        <f>-Params_Phys!$C$6*Pos!C8225^2</f>
        <v>-1.4506742368686672E-36</v>
      </c>
    </row>
    <row r="8226" spans="1:6" x14ac:dyDescent="0.2">
      <c r="A8226" s="1">
        <v>82.24</v>
      </c>
      <c r="B8226">
        <v>-9.5970688223531214E-19</v>
      </c>
      <c r="C8226">
        <v>-1.099329641432344E-18</v>
      </c>
      <c r="D8226">
        <f>0.5*(C8226^2)-Params_Phys!$C$7*(COS(Pos!B8226)-1)</f>
        <v>6.0426283026588298E-37</v>
      </c>
      <c r="E8226">
        <f t="shared" si="128"/>
        <v>-1.2107428816856073E-35</v>
      </c>
      <c r="F8226">
        <f>-Params_Phys!$C$6*Pos!C8226^2</f>
        <v>-1.208525660531766E-36</v>
      </c>
    </row>
    <row r="8227" spans="1:6" x14ac:dyDescent="0.2">
      <c r="A8227" s="1">
        <v>82.25</v>
      </c>
      <c r="B8227">
        <v>-9.7017447396907345E-19</v>
      </c>
      <c r="C8227">
        <v>-9.9419277494585735E-19</v>
      </c>
      <c r="D8227">
        <f>0.5*(C8227^2)-Params_Phys!$C$7*(COS(Pos!B8227)-1)</f>
        <v>4.9420963687727207E-37</v>
      </c>
      <c r="E8227">
        <f t="shared" si="128"/>
        <v>-1.100531933885546E-35</v>
      </c>
      <c r="F8227">
        <f>-Params_Phys!$C$6*Pos!C8227^2</f>
        <v>-9.8841927375454415E-37</v>
      </c>
    </row>
    <row r="8228" spans="1:6" x14ac:dyDescent="0.2">
      <c r="A8228" s="1">
        <v>82.26</v>
      </c>
      <c r="B8228">
        <v>-9.7959099057928723E-19</v>
      </c>
      <c r="C8228">
        <v>-8.8913167425563437E-19</v>
      </c>
      <c r="D8228">
        <f>0.5*(C8228^2)-Params_Phys!$C$7*(COS(Pos!B8228)-1)</f>
        <v>3.9527756708231379E-37</v>
      </c>
      <c r="E8228">
        <f t="shared" si="128"/>
        <v>-9.8932069794907677E-36</v>
      </c>
      <c r="F8228">
        <f>-Params_Phys!$C$6*Pos!C8228^2</f>
        <v>-7.9055513416462758E-37</v>
      </c>
    </row>
    <row r="8229" spans="1:6" x14ac:dyDescent="0.2">
      <c r="A8229" s="1">
        <v>82.27</v>
      </c>
      <c r="B8229">
        <v>-9.879576996209549E-19</v>
      </c>
      <c r="C8229">
        <v>-7.8424812842336112E-19</v>
      </c>
      <c r="D8229">
        <f>0.5*(C8229^2)-Params_Phys!$C$7*(COS(Pos!B8229)-1)</f>
        <v>3.0752256346777237E-37</v>
      </c>
      <c r="E8229">
        <f t="shared" si="128"/>
        <v>-8.7755003614621237E-36</v>
      </c>
      <c r="F8229">
        <f>-Params_Phys!$C$6*Pos!C8229^2</f>
        <v>-6.1504512693554473E-37</v>
      </c>
    </row>
    <row r="8230" spans="1:6" x14ac:dyDescent="0.2">
      <c r="A8230" s="1">
        <v>82.28</v>
      </c>
      <c r="B8230">
        <v>-9.9527688068195319E-19</v>
      </c>
      <c r="C8230">
        <v>-6.7964274039353785E-19</v>
      </c>
      <c r="D8230">
        <f>0.5*(C8230^2)-Params_Phys!$C$7*(COS(Pos!B8230)-1)</f>
        <v>2.3095712728481894E-37</v>
      </c>
      <c r="E8230">
        <f t="shared" si="128"/>
        <v>-7.6565436182914258E-36</v>
      </c>
      <c r="F8230">
        <f>-Params_Phys!$C$6*Pos!C8230^2</f>
        <v>-4.6191425456963789E-37</v>
      </c>
    </row>
    <row r="8231" spans="1:6" x14ac:dyDescent="0.2">
      <c r="A8231" s="1">
        <v>82.29</v>
      </c>
      <c r="B8231">
        <v>-1.00155181308819E-18</v>
      </c>
      <c r="C8231">
        <v>-5.7541484060389922E-19</v>
      </c>
      <c r="D8231">
        <f>0.5*(C8231^2)-Params_Phys!$C$7*(COS(Pos!B8231)-1)</f>
        <v>1.6555111939360537E-37</v>
      </c>
      <c r="E8231">
        <f t="shared" si="128"/>
        <v>-6.5406007891180115E-36</v>
      </c>
      <c r="F8231">
        <f>-Params_Phys!$C$6*Pos!C8231^2</f>
        <v>-3.3110223878721075E-37</v>
      </c>
    </row>
    <row r="8232" spans="1:6" x14ac:dyDescent="0.2">
      <c r="A8232" s="1">
        <v>82.3</v>
      </c>
      <c r="B8232">
        <v>-1.00678676275532E-18</v>
      </c>
      <c r="C8232">
        <v>-4.7166240269743114E-19</v>
      </c>
      <c r="D8232">
        <f>0.5*(C8232^2)-Params_Phys!$C$7*(COS(Pos!B8232)-1)</f>
        <v>1.1123271105915684E-37</v>
      </c>
      <c r="E8232">
        <f t="shared" si="128"/>
        <v>-5.4318408334497935E-36</v>
      </c>
      <c r="F8232">
        <f>-Params_Phys!$C$6*Pos!C8232^2</f>
        <v>-2.2246542211831368E-37</v>
      </c>
    </row>
    <row r="8233" spans="1:6" x14ac:dyDescent="0.2">
      <c r="A8233" s="1">
        <v>82.31</v>
      </c>
      <c r="B8233">
        <v>-1.010986968208343E-18</v>
      </c>
      <c r="C8233">
        <v>-3.68481961397342E-19</v>
      </c>
      <c r="D8233">
        <f>0.5*(C8233^2)-Params_Phys!$C$7*(COS(Pos!B8233)-1)</f>
        <v>6.7889477937616117E-38</v>
      </c>
      <c r="E8233">
        <f t="shared" si="128"/>
        <v>-4.3343233121518544E-36</v>
      </c>
      <c r="F8233">
        <f>-Params_Phys!$C$6*Pos!C8233^2</f>
        <v>-1.3577895587523223E-37</v>
      </c>
    </row>
    <row r="8234" spans="1:6" x14ac:dyDescent="0.2">
      <c r="A8234" s="1">
        <v>82.320000000000007</v>
      </c>
      <c r="B8234">
        <v>-1.0141586257910181E-18</v>
      </c>
      <c r="C8234">
        <v>-2.6596853260362178E-19</v>
      </c>
      <c r="D8234">
        <f>0.5*(C8234^2)-Params_Phys!$C$7*(COS(Pos!B8234)-1)</f>
        <v>3.5369630167661909E-38</v>
      </c>
      <c r="E8234">
        <f t="shared" si="128"/>
        <v>-3.2519847769937569E-36</v>
      </c>
      <c r="F8234">
        <f>-Params_Phys!$C$6*Pos!C8234^2</f>
        <v>-7.0739260335323817E-38</v>
      </c>
    </row>
    <row r="8235" spans="1:6" x14ac:dyDescent="0.2">
      <c r="A8235" s="1">
        <v>82.33</v>
      </c>
      <c r="B8235">
        <v>-1.0163088740875771E-18</v>
      </c>
      <c r="C8235">
        <v>-1.642155357670742E-19</v>
      </c>
      <c r="D8235">
        <f>0.5*(C8235^2)-Params_Phys!$C$7*(COS(Pos!B8235)-1)</f>
        <v>1.3483371093633614E-38</v>
      </c>
      <c r="E8235">
        <f t="shared" si="128"/>
        <v>-2.18862590740482E-36</v>
      </c>
      <c r="F8235">
        <f>-Params_Phys!$C$6*Pos!C8235^2</f>
        <v>-2.6966742187267227E-38</v>
      </c>
    </row>
    <row r="8236" spans="1:6" x14ac:dyDescent="0.2">
      <c r="A8236" s="1">
        <v>82.34</v>
      </c>
      <c r="B8236">
        <v>-1.0174457775797939E-18</v>
      </c>
      <c r="C8236">
        <v>-6.3314718593923247E-20</v>
      </c>
      <c r="D8236">
        <f>0.5*(C8236^2)-Params_Phys!$C$7*(COS(Pos!B8236)-1)</f>
        <v>2.0043767953138451E-39</v>
      </c>
      <c r="E8236">
        <f t="shared" si="128"/>
        <v>-1.1478994298313897E-36</v>
      </c>
      <c r="F8236">
        <f>-Params_Phys!$C$6*Pos!C8236^2</f>
        <v>-4.0087535906276901E-39</v>
      </c>
    </row>
    <row r="8237" spans="1:6" x14ac:dyDescent="0.2">
      <c r="A8237" s="1">
        <v>82.350000000000009</v>
      </c>
      <c r="B8237">
        <v>-1.0175783095629651E-18</v>
      </c>
      <c r="C8237">
        <v>3.6643915868701872E-20</v>
      </c>
      <c r="D8237">
        <f>0.5*(C8237^2)-Params_Phys!$C$7*(COS(Pos!B8237)-1)</f>
        <v>6.7138828509625042E-40</v>
      </c>
      <c r="E8237">
        <f t="shared" si="128"/>
        <v>-1.3329885102169126E-37</v>
      </c>
      <c r="F8237">
        <f>-Params_Phys!$C$6*Pos!C8237^2</f>
        <v>-1.3427765701925008E-39</v>
      </c>
    </row>
    <row r="8238" spans="1:6" x14ac:dyDescent="0.2">
      <c r="A8238" s="1">
        <v>82.36</v>
      </c>
      <c r="B8238">
        <v>-1.01671633434484E-18</v>
      </c>
      <c r="C8238">
        <v>1.3557217971892891E-19</v>
      </c>
      <c r="D8238">
        <f>0.5*(C8238^2)-Params_Phys!$C$7*(COS(Pos!B8238)-1)</f>
        <v>9.1899079568707789E-39</v>
      </c>
      <c r="E8238">
        <f t="shared" si="128"/>
        <v>8.5185196717822764E-37</v>
      </c>
      <c r="F8238">
        <f>-Params_Phys!$C$6*Pos!C8238^2</f>
        <v>-1.8379815913741558E-38</v>
      </c>
    </row>
    <row r="8239" spans="1:6" x14ac:dyDescent="0.2">
      <c r="A8239" s="1">
        <v>82.37</v>
      </c>
      <c r="B8239">
        <v>-1.014870588752028E-18</v>
      </c>
      <c r="C8239">
        <v>2.3338376821331609E-19</v>
      </c>
      <c r="D8239">
        <f>0.5*(C8239^2)-Params_Phys!$C$7*(COS(Pos!B8239)-1)</f>
        <v>2.7233991632723424E-38</v>
      </c>
      <c r="E8239">
        <f t="shared" si="128"/>
        <v>1.8044083675843414E-36</v>
      </c>
      <c r="F8239">
        <f>-Params_Phys!$C$6*Pos!C8239^2</f>
        <v>-5.4467983265446849E-38</v>
      </c>
    </row>
    <row r="8240" spans="1:6" x14ac:dyDescent="0.2">
      <c r="A8240" s="1">
        <v>82.38</v>
      </c>
      <c r="B8240">
        <v>-1.01205266296881E-18</v>
      </c>
      <c r="C8240">
        <v>3.2999432526526229E-19</v>
      </c>
      <c r="D8240">
        <f>0.5*(C8240^2)-Params_Phys!$C$7*(COS(Pos!B8240)-1)</f>
        <v>5.4448127353637859E-38</v>
      </c>
      <c r="E8240">
        <f t="shared" si="128"/>
        <v>2.7214135720939186E-36</v>
      </c>
      <c r="F8240">
        <f>-Params_Phys!$C$6*Pos!C8240^2</f>
        <v>-1.0889625470727572E-37</v>
      </c>
    </row>
    <row r="8241" spans="1:6" x14ac:dyDescent="0.2">
      <c r="A8241" s="1">
        <v>82.39</v>
      </c>
      <c r="B8241">
        <v>-1.008274980733702E-18</v>
      </c>
      <c r="C8241">
        <v>4.2532150638974561E-19</v>
      </c>
      <c r="D8241">
        <f>0.5*(C8241^2)-Params_Phys!$C$7*(COS(Pos!B8241)-1)</f>
        <v>9.0449191898821205E-38</v>
      </c>
      <c r="E8241">
        <f t="shared" si="128"/>
        <v>3.600106454516493E-36</v>
      </c>
      <c r="F8241">
        <f>-Params_Phys!$C$6*Pos!C8241^2</f>
        <v>-1.8089838379764241E-37</v>
      </c>
    </row>
    <row r="8242" spans="1:6" x14ac:dyDescent="0.2">
      <c r="A8242" s="1">
        <v>82.4</v>
      </c>
      <c r="B8242">
        <v>-1.0035507789194909E-18</v>
      </c>
      <c r="C8242">
        <v>5.1928503905836541E-19</v>
      </c>
      <c r="D8242">
        <f>0.5*(C8242^2)-Params_Phys!$C$7*(COS(Pos!B8242)-1)</f>
        <v>1.3482847589492404E-37</v>
      </c>
      <c r="E8242">
        <f t="shared" si="128"/>
        <v>4.4379283996080131E-36</v>
      </c>
      <c r="F8242">
        <f>-Params_Phys!$C$6*Pos!C8242^2</f>
        <v>-2.6965695178984808E-37</v>
      </c>
    </row>
    <row r="8243" spans="1:6" x14ac:dyDescent="0.2">
      <c r="A8243" s="1">
        <v>82.41</v>
      </c>
      <c r="B8243">
        <v>-9.9789408652281176E-19</v>
      </c>
      <c r="C8243">
        <v>6.118067804315469E-19</v>
      </c>
      <c r="D8243">
        <f>0.5*(C8243^2)-Params_Phys!$C$7*(COS(Pos!B8243)-1)</f>
        <v>1.8715376829100751E-37</v>
      </c>
      <c r="E8243">
        <f t="shared" si="128"/>
        <v>5.2325292396131067E-36</v>
      </c>
      <c r="F8243">
        <f>-Params_Phys!$C$6*Pos!C8243^2</f>
        <v>-3.7430753658201503E-37</v>
      </c>
    </row>
    <row r="8244" spans="1:6" x14ac:dyDescent="0.2">
      <c r="A8244" s="1">
        <v>82.42</v>
      </c>
      <c r="B8244">
        <v>-9.9131970308963753E-19</v>
      </c>
      <c r="C8244">
        <v>7.0281077243765689E-19</v>
      </c>
      <c r="D8244">
        <f>0.5*(C8244^2)-Params_Phys!$C$7*(COS(Pos!B8244)-1)</f>
        <v>2.4697149092720798E-37</v>
      </c>
      <c r="E8244">
        <f t="shared" si="128"/>
        <v>5.9817722636169868E-36</v>
      </c>
      <c r="F8244">
        <f>-Params_Phys!$C$6*Pos!C8244^2</f>
        <v>-4.9394298185441596E-37</v>
      </c>
    </row>
    <row r="8245" spans="1:6" x14ac:dyDescent="0.2">
      <c r="A8245" s="1">
        <v>82.43</v>
      </c>
      <c r="B8245">
        <v>-9.8384317660336583E-19</v>
      </c>
      <c r="C8245">
        <v>7.922232941716712E-19</v>
      </c>
      <c r="D8245">
        <f>0.5*(C8245^2)-Params_Phys!$C$7*(COS(Pos!B8245)-1)</f>
        <v>3.1380887391410714E-37</v>
      </c>
      <c r="E8245">
        <f t="shared" si="128"/>
        <v>6.6837382986864965E-36</v>
      </c>
      <c r="F8245">
        <f>-Params_Phys!$C$6*Pos!C8245^2</f>
        <v>-6.2761774782821427E-37</v>
      </c>
    </row>
    <row r="8246" spans="1:6" x14ac:dyDescent="0.2">
      <c r="A8246" s="1">
        <v>82.44</v>
      </c>
      <c r="B8246">
        <v>-9.7548078086241904E-19</v>
      </c>
      <c r="C8246">
        <v>8.7997291158892136E-19</v>
      </c>
      <c r="D8246">
        <f>0.5*(C8246^2)-Params_Phys!$C$7*(COS(Pos!B8246)-1)</f>
        <v>3.8717616256514179E-37</v>
      </c>
      <c r="E8246">
        <f t="shared" si="128"/>
        <v>7.3367288651101376E-36</v>
      </c>
      <c r="F8246">
        <f>-Params_Phys!$C$6*Pos!C8246^2</f>
        <v>-7.7435232513028357E-37</v>
      </c>
    </row>
    <row r="8247" spans="1:6" x14ac:dyDescent="0.2">
      <c r="A8247" s="1">
        <v>82.45</v>
      </c>
      <c r="B8247">
        <v>-9.662494923745248E-19</v>
      </c>
      <c r="C8247">
        <v>9.6599052447233258E-19</v>
      </c>
      <c r="D8247">
        <f>0.5*(C8247^2)-Params_Phys!$C$7*(COS(Pos!B8247)-1)</f>
        <v>4.6656884668516612E-37</v>
      </c>
      <c r="E8247">
        <f t="shared" si="128"/>
        <v>7.9392684119983723E-36</v>
      </c>
      <c r="F8247">
        <f>-Params_Phys!$C$6*Pos!C8247^2</f>
        <v>-9.3313769337033224E-37</v>
      </c>
    </row>
    <row r="8248" spans="1:6" x14ac:dyDescent="0.2">
      <c r="A8248" s="1">
        <v>82.460000000000008</v>
      </c>
      <c r="B8248">
        <v>-9.5616696679503537E-19</v>
      </c>
      <c r="C8248">
        <v>1.0502094106544411E-18</v>
      </c>
      <c r="D8248">
        <f>0.5*(C8248^2)-Params_Phys!$C$7*(COS(Pos!B8248)-1)</f>
        <v>5.5146990311357422E-37</v>
      </c>
      <c r="E8248">
        <f t="shared" si="128"/>
        <v>8.4901056428364666E-36</v>
      </c>
      <c r="F8248">
        <f>-Params_Phys!$C$6*Pos!C8248^2</f>
        <v>-1.1029398062271484E-36</v>
      </c>
    </row>
    <row r="8249" spans="1:6" x14ac:dyDescent="0.2">
      <c r="A8249" s="1">
        <v>82.47</v>
      </c>
      <c r="B8249">
        <v>-9.4525151493682054E-19</v>
      </c>
      <c r="C8249">
        <v>1.132565267478342E-18</v>
      </c>
      <c r="D8249">
        <f>0.5*(C8249^2)-Params_Phys!$C$7*(COS(Pos!B8249)-1)</f>
        <v>6.4135204254914418E-37</v>
      </c>
      <c r="E8249">
        <f t="shared" si="128"/>
        <v>8.988213943565171E-36</v>
      </c>
      <c r="F8249">
        <f>-Params_Phys!$C$6*Pos!C8249^2</f>
        <v>-1.2827040850982884E-36</v>
      </c>
    </row>
    <row r="8250" spans="1:6" x14ac:dyDescent="0.2">
      <c r="A8250" s="1">
        <v>82.48</v>
      </c>
      <c r="B8250">
        <v>-9.3352207837941122E-19</v>
      </c>
      <c r="C8250">
        <v>1.2129962504845789E-18</v>
      </c>
      <c r="D8250">
        <f>0.5*(C8250^2)-Params_Phys!$C$7*(COS(Pos!B8250)-1)</f>
        <v>7.3567995184482368E-37</v>
      </c>
      <c r="E8250">
        <f t="shared" si="128"/>
        <v>9.4327909295631228E-36</v>
      </c>
      <c r="F8250">
        <f>-Params_Phys!$C$6*Pos!C8250^2</f>
        <v>-1.4713599036896474E-36</v>
      </c>
    </row>
    <row r="8251" spans="1:6" x14ac:dyDescent="0.2">
      <c r="A8251" s="1">
        <v>82.49</v>
      </c>
      <c r="B8251">
        <v>-9.2099820470518805E-19</v>
      </c>
      <c r="C8251">
        <v>1.29144300931381E-18</v>
      </c>
      <c r="D8251">
        <f>0.5*(C8251^2)-Params_Phys!$C$7*(COS(Pos!B8251)-1)</f>
        <v>8.3391252315275478E-37</v>
      </c>
      <c r="E8251">
        <f t="shared" si="128"/>
        <v>9.8232571308020449E-36</v>
      </c>
      <c r="F8251">
        <f>-Params_Phys!$C$6*Pos!C8251^2</f>
        <v>-1.6678250463055096E-36</v>
      </c>
    </row>
    <row r="8252" spans="1:6" x14ac:dyDescent="0.2">
      <c r="A8252" s="1">
        <v>82.5</v>
      </c>
      <c r="B8252">
        <v>-9.0770002239049695E-19</v>
      </c>
      <c r="C8252">
        <v>1.3678487208179189E-18</v>
      </c>
      <c r="D8252">
        <f>0.5*(C8252^2)-Params_Phys!$C$7*(COS(Pos!B8252)-1)</f>
        <v>9.3550506152160856E-37</v>
      </c>
      <c r="E8252">
        <f t="shared" si="128"/>
        <v>1.015925383688018E-35</v>
      </c>
      <c r="F8252">
        <f>-Params_Phys!$C$6*Pos!C8252^2</f>
        <v>-1.8710101230432171E-36</v>
      </c>
    </row>
    <row r="8253" spans="1:6" x14ac:dyDescent="0.2">
      <c r="A8253" s="1">
        <v>82.51</v>
      </c>
      <c r="B8253">
        <v>-8.9364821537963022E-19</v>
      </c>
      <c r="C8253">
        <v>1.4421591193750279E-18</v>
      </c>
      <c r="D8253">
        <f>0.5*(C8253^2)-Params_Phys!$C$7*(COS(Pos!B8253)-1)</f>
        <v>1.039911462798278E-36</v>
      </c>
      <c r="E8253">
        <f t="shared" si="128"/>
        <v>1.0440640127661604E-35</v>
      </c>
      <c r="F8253">
        <f>-Params_Phys!$C$6*Pos!C8253^2</f>
        <v>-2.079822925596556E-36</v>
      </c>
    </row>
    <row r="8254" spans="1:6" x14ac:dyDescent="0.2">
      <c r="A8254" s="1">
        <v>82.52</v>
      </c>
      <c r="B8254">
        <v>-8.7886399736964717E-19</v>
      </c>
      <c r="C8254">
        <v>1.5143225244066429E-18</v>
      </c>
      <c r="D8254">
        <f>0.5*(C8254^2)-Params_Phys!$C$7*(COS(Pos!B8254)-1)</f>
        <v>1.1465863539626538E-36</v>
      </c>
      <c r="E8254">
        <f t="shared" si="128"/>
        <v>1.0667489116447279E-35</v>
      </c>
      <c r="F8254">
        <f>-Params_Phys!$C$6*Pos!C8254^2</f>
        <v>-2.2931727079253076E-36</v>
      </c>
    </row>
    <row r="8255" spans="1:6" x14ac:dyDescent="0.2">
      <c r="A8255" s="1">
        <v>82.53</v>
      </c>
      <c r="B8255">
        <v>-8.633690858340096E-19</v>
      </c>
      <c r="C8255">
        <v>1.584289865097915E-18</v>
      </c>
      <c r="D8255">
        <f>0.5*(C8255^2)-Params_Phys!$C$7*(COS(Pos!B8255)-1)</f>
        <v>1.2549871883259849E-36</v>
      </c>
      <c r="E8255">
        <f t="shared" si="128"/>
        <v>1.0840083436327566E-35</v>
      </c>
      <c r="F8255">
        <f>-Params_Phys!$C$6*Pos!C8255^2</f>
        <v>-2.5099743766519698E-36</v>
      </c>
    </row>
    <row r="8256" spans="1:6" x14ac:dyDescent="0.2">
      <c r="A8256" s="1">
        <v>82.54</v>
      </c>
      <c r="B8256">
        <v>-8.4718567581298502E-19</v>
      </c>
      <c r="C8256">
        <v>1.652014702324721E-18</v>
      </c>
      <c r="D8256">
        <f>0.5*(C8256^2)-Params_Phys!$C$7*(COS(Pos!B8256)-1)</f>
        <v>1.3645762883485182E-36</v>
      </c>
      <c r="E8256">
        <f t="shared" si="128"/>
        <v>1.0958910002247722E-35</v>
      </c>
      <c r="F8256">
        <f>-Params_Phys!$C$6*Pos!C8256^2</f>
        <v>-2.7291525766970364E-36</v>
      </c>
    </row>
    <row r="8257" spans="1:6" x14ac:dyDescent="0.2">
      <c r="A8257" s="1">
        <v>82.55</v>
      </c>
      <c r="B8257">
        <v>-8.3033641349871904E-19</v>
      </c>
      <c r="C8257">
        <v>1.7174532477939511E-18</v>
      </c>
      <c r="D8257">
        <f>0.5*(C8257^2)-Params_Phys!$C$7*(COS(Pos!B8257)-1)</f>
        <v>1.4748228291789953E-36</v>
      </c>
      <c r="E8257">
        <f t="shared" si="128"/>
        <v>1.1024654083057738E-35</v>
      </c>
      <c r="F8257">
        <f>-Params_Phys!$C$6*Pos!C8257^2</f>
        <v>-2.9496456583579906E-36</v>
      </c>
    </row>
    <row r="8258" spans="1:6" x14ac:dyDescent="0.2">
      <c r="A8258" s="1">
        <v>82.56</v>
      </c>
      <c r="B8258">
        <v>-8.1284436964280238E-19</v>
      </c>
      <c r="C8258">
        <v>1.7805643804060571E-18</v>
      </c>
      <c r="D8258">
        <f>0.5*(C8258^2)-Params_Phys!$C$7*(COS(Pos!B8258)-1)</f>
        <v>1.5852047563854029E-36</v>
      </c>
      <c r="E8258">
        <f t="shared" si="128"/>
        <v>1.1038192720635114E-35</v>
      </c>
      <c r="F8258">
        <f>-Params_Phys!$C$6*Pos!C8258^2</f>
        <v>-3.1704095127708059E-36</v>
      </c>
    </row>
    <row r="8259" spans="1:6" x14ac:dyDescent="0.2">
      <c r="A8259" s="1">
        <v>82.570000000000007</v>
      </c>
      <c r="B8259">
        <v>-7.9473301281405362E-19</v>
      </c>
      <c r="C8259">
        <v>1.8413096598515201E-18</v>
      </c>
      <c r="D8259">
        <f>0.5*(C8259^2)-Params_Phys!$C$7*(COS(Pos!B8259)-1)</f>
        <v>1.6952106317312603E-36</v>
      </c>
      <c r="E8259">
        <f t="shared" si="128"/>
        <v>1.1000587534580109E-35</v>
      </c>
      <c r="F8259">
        <f>-Params_Phys!$C$6*Pos!C8259^2</f>
        <v>-3.3904212634625206E-36</v>
      </c>
    </row>
    <row r="8260" spans="1:6" x14ac:dyDescent="0.2">
      <c r="A8260" s="1">
        <v>82.58</v>
      </c>
      <c r="B8260">
        <v>-7.7602618253410931E-19</v>
      </c>
      <c r="C8260">
        <v>1.8996533374554959E-18</v>
      </c>
      <c r="D8260">
        <f>0.5*(C8260^2)-Params_Phys!$C$7*(COS(Pos!B8260)-1)</f>
        <v>1.8043414012529022E-36</v>
      </c>
      <c r="E8260">
        <f t="shared" ref="E8260:E8323" si="129">(D8260-D8259)/(A8260-A8259)</f>
        <v>1.0913076952174115E-35</v>
      </c>
      <c r="F8260">
        <f>-Params_Phys!$C$6*Pos!C8260^2</f>
        <v>-3.6086828025058044E-36</v>
      </c>
    </row>
    <row r="8261" spans="1:6" x14ac:dyDescent="0.2">
      <c r="A8261" s="1">
        <v>82.59</v>
      </c>
      <c r="B8261">
        <v>-7.5674806231825781E-19</v>
      </c>
      <c r="C8261">
        <v>1.9555623642874421E-18</v>
      </c>
      <c r="D8261">
        <f>0.5*(C8261^2)-Params_Phys!$C$7*(COS(Pos!B8261)-1)</f>
        <v>1.9121120803087453E-36</v>
      </c>
      <c r="E8261">
        <f t="shared" si="129"/>
        <v>1.0777067905578796E-35</v>
      </c>
      <c r="F8261">
        <f>-Params_Phys!$C$6*Pos!C8261^2</f>
        <v>-3.8242241606174906E-36</v>
      </c>
    </row>
    <row r="8262" spans="1:6" x14ac:dyDescent="0.2">
      <c r="A8262" s="1">
        <v>82.600000000000009</v>
      </c>
      <c r="B8262">
        <v>-7.3692315264877266E-19</v>
      </c>
      <c r="C8262">
        <v>2.0090063965550068E-18</v>
      </c>
      <c r="D8262">
        <f>0.5*(C8262^2)-Params_Phys!$C$7*(COS(Pos!B8262)-1)</f>
        <v>2.0180533506994666E-36</v>
      </c>
      <c r="E8262">
        <f t="shared" si="129"/>
        <v>1.0594127039066709E-35</v>
      </c>
      <c r="F8262">
        <f>-Params_Phys!$C$6*Pos!C8262^2</f>
        <v>-4.0361067013989332E-36</v>
      </c>
    </row>
    <row r="8263" spans="1:6" x14ac:dyDescent="0.2">
      <c r="A8263" s="1">
        <v>82.61</v>
      </c>
      <c r="B8263">
        <v>-7.1657624390779589E-19</v>
      </c>
      <c r="C8263">
        <v>2.0599577983039539E-18</v>
      </c>
      <c r="D8263">
        <f>0.5*(C8263^2)-Params_Phys!$C$7*(COS(Pos!B8263)-1)</f>
        <v>2.1217130653966368E-36</v>
      </c>
      <c r="E8263">
        <f t="shared" si="129"/>
        <v>1.0365971469726445E-35</v>
      </c>
      <c r="F8263">
        <f>-Params_Phys!$C$6*Pos!C8263^2</f>
        <v>-4.2434261307932735E-36</v>
      </c>
    </row>
    <row r="8264" spans="1:6" x14ac:dyDescent="0.2">
      <c r="A8264" s="1">
        <v>82.62</v>
      </c>
      <c r="B8264">
        <v>-6.9573238929659241E-19</v>
      </c>
      <c r="C8264">
        <v>2.1083916414482848E-18</v>
      </c>
      <c r="D8264">
        <f>0.5*(C8264^2)-Params_Phys!$C$7*(COS(Pos!B8264)-1)</f>
        <v>2.2226576568644965E-36</v>
      </c>
      <c r="E8264">
        <f t="shared" si="129"/>
        <v>1.0094459146780808E-35</v>
      </c>
      <c r="F8264">
        <f>-Params_Phys!$C$6*Pos!C8264^2</f>
        <v>-4.4453153137289929E-36</v>
      </c>
    </row>
    <row r="8265" spans="1:6" x14ac:dyDescent="0.2">
      <c r="A8265" s="1">
        <v>82.63</v>
      </c>
      <c r="B8265">
        <v>-6.7441687776774227E-19</v>
      </c>
      <c r="C8265">
        <v>2.1542857031571018E-18</v>
      </c>
      <c r="D8265">
        <f>0.5*(C8265^2)-Params_Phys!$C$7*(COS(Pos!B8265)-1)</f>
        <v>2.3204734454135442E-36</v>
      </c>
      <c r="E8265">
        <f t="shared" si="129"/>
        <v>9.7815788549136652E-36</v>
      </c>
      <c r="F8265">
        <f>-Params_Phys!$C$6*Pos!C8265^2</f>
        <v>-4.6409468908270883E-36</v>
      </c>
    </row>
    <row r="8266" spans="1:6" x14ac:dyDescent="0.2">
      <c r="A8266" s="1">
        <v>82.64</v>
      </c>
      <c r="B8266">
        <v>-6.526552069965619E-19</v>
      </c>
      <c r="C8266">
        <v>2.1976204606270491E-18</v>
      </c>
      <c r="D8266">
        <f>0.5*(C8266^2)-Params_Phys!$C$7*(COS(Pos!B8266)-1)</f>
        <v>2.4147678444833219E-36</v>
      </c>
      <c r="E8266">
        <f t="shared" si="129"/>
        <v>9.4294399069729519E-36</v>
      </c>
      <c r="F8266">
        <f>-Params_Phys!$C$6*Pos!C8266^2</f>
        <v>-4.8295356889666438E-36</v>
      </c>
    </row>
    <row r="8267" spans="1:6" x14ac:dyDescent="0.2">
      <c r="A8267" s="1">
        <v>82.65</v>
      </c>
      <c r="B8267">
        <v>-6.3047305641774375E-19</v>
      </c>
      <c r="C8267">
        <v>2.238379083271464E-18</v>
      </c>
      <c r="D8267">
        <f>0.5*(C8267^2)-Params_Phys!$C$7*(COS(Pos!B8267)-1)</f>
        <v>2.5051704602136E-36</v>
      </c>
      <c r="E8267">
        <f t="shared" si="129"/>
        <v>9.0402615730231826E-36</v>
      </c>
      <c r="F8267">
        <f>-Params_Phys!$C$6*Pos!C8267^2</f>
        <v>-5.0103409204272E-36</v>
      </c>
    </row>
    <row r="8268" spans="1:6" x14ac:dyDescent="0.2">
      <c r="A8268" s="1">
        <v>82.66</v>
      </c>
      <c r="B8268">
        <v>-6.0789626035288298E-19</v>
      </c>
      <c r="C8268">
        <v>2.2765474223595572E-18</v>
      </c>
      <c r="D8268">
        <f>0.5*(C8268^2)-Params_Phys!$C$7*(COS(Pos!B8268)-1)</f>
        <v>2.5913340831259718E-36</v>
      </c>
      <c r="E8268">
        <f t="shared" si="129"/>
        <v>8.6163622912450205E-36</v>
      </c>
      <c r="F8268">
        <f>-Params_Phys!$C$6*Pos!C8268^2</f>
        <v>-5.1826681662519437E-36</v>
      </c>
    </row>
    <row r="8269" spans="1:6" x14ac:dyDescent="0.2">
      <c r="A8269" s="1">
        <v>82.67</v>
      </c>
      <c r="B8269">
        <v>-5.8495078125421564E-19</v>
      </c>
      <c r="C8269">
        <v>2.3121139981411089E-18</v>
      </c>
      <c r="D8269">
        <f>0.5*(C8269^2)-Params_Phys!$C$7*(COS(Pos!B8269)-1)</f>
        <v>2.6729355702000317E-36</v>
      </c>
      <c r="E8269">
        <f t="shared" si="129"/>
        <v>8.1601487074018114E-36</v>
      </c>
      <c r="F8269">
        <f>-Params_Phys!$C$6*Pos!C8269^2</f>
        <v>-5.3458711404000634E-36</v>
      </c>
    </row>
    <row r="8270" spans="1:6" x14ac:dyDescent="0.2">
      <c r="A8270" s="1">
        <v>82.68</v>
      </c>
      <c r="B8270">
        <v>-5.6166268308952604E-19</v>
      </c>
      <c r="C8270">
        <v>2.3450699844942671E-18</v>
      </c>
      <c r="D8270">
        <f>0.5*(C8270^2)-Params_Phys!$C$7*(COS(Pos!B8270)-1)</f>
        <v>2.7496766160879712E-36</v>
      </c>
      <c r="E8270">
        <f t="shared" si="129"/>
        <v>7.6741045887900195E-36</v>
      </c>
      <c r="F8270">
        <f>-Params_Phys!$C$6*Pos!C8270^2</f>
        <v>-5.4993532321759423E-36</v>
      </c>
    </row>
    <row r="8271" spans="1:6" x14ac:dyDescent="0.2">
      <c r="A8271" s="1">
        <v>82.69</v>
      </c>
      <c r="B8271">
        <v>-5.3805810489279678E-19</v>
      </c>
      <c r="C8271">
        <v>2.3754091911360781E-18</v>
      </c>
      <c r="D8271">
        <f>0.5*(C8271^2)-Params_Phys!$C$7*(COS(Pos!B8271)-1)</f>
        <v>2.8212844126668783E-36</v>
      </c>
      <c r="E8271">
        <f t="shared" si="129"/>
        <v>7.1607796578972223E-36</v>
      </c>
      <c r="F8271">
        <f>-Params_Phys!$C$6*Pos!C8271^2</f>
        <v>-5.6425688253337565E-36</v>
      </c>
    </row>
    <row r="8272" spans="1:6" x14ac:dyDescent="0.2">
      <c r="A8272" s="1">
        <v>82.7</v>
      </c>
      <c r="B8272">
        <v>-5.1416323450476689E-19</v>
      </c>
      <c r="C8272">
        <v>2.4031280434373609E-18</v>
      </c>
      <c r="D8272">
        <f>0.5*(C8272^2)-Params_Phys!$C$7*(COS(Pos!B8272)-1)</f>
        <v>2.8875121965775394E-36</v>
      </c>
      <c r="E8272">
        <f t="shared" si="129"/>
        <v>6.6227783910627284E-36</v>
      </c>
      <c r="F8272">
        <f>-Params_Phys!$C$6*Pos!C8272^2</f>
        <v>-5.7750243931550788E-36</v>
      </c>
    </row>
    <row r="8273" spans="1:6" x14ac:dyDescent="0.2">
      <c r="A8273" s="1">
        <v>82.710000000000008</v>
      </c>
      <c r="B8273">
        <v>-4.9000428252713901E-19</v>
      </c>
      <c r="C8273">
        <v>2.4282255598854741E-18</v>
      </c>
      <c r="D8273">
        <f>0.5*(C8273^2)-Params_Phys!$C$7*(COS(Pos!B8273)-1)</f>
        <v>2.9481396848405619E-36</v>
      </c>
      <c r="E8273">
        <f t="shared" si="129"/>
        <v>6.0627488262991481E-36</v>
      </c>
      <c r="F8273">
        <f>-Params_Phys!$C$6*Pos!C8273^2</f>
        <v>-5.8962793696811238E-36</v>
      </c>
    </row>
    <row r="8274" spans="1:6" x14ac:dyDescent="0.2">
      <c r="A8274" s="1">
        <v>82.72</v>
      </c>
      <c r="B8274">
        <v>-4.6560745651373103E-19</v>
      </c>
      <c r="C8274">
        <v>2.4507033272403591E-18</v>
      </c>
      <c r="D8274">
        <f>0.5*(C8274^2)-Params_Phys!$C$7*(COS(Pos!B8274)-1)</f>
        <v>3.0029733990734831E-36</v>
      </c>
      <c r="E8274">
        <f t="shared" si="129"/>
        <v>5.4833714232971041E-36</v>
      </c>
      <c r="F8274">
        <f>-Params_Phys!$C$6*Pos!C8274^2</f>
        <v>-6.0059467981469662E-36</v>
      </c>
    </row>
    <row r="8275" spans="1:6" x14ac:dyDescent="0.2">
      <c r="A8275" s="1">
        <v>82.73</v>
      </c>
      <c r="B8275">
        <v>-4.40998935421405E-19</v>
      </c>
      <c r="C8275">
        <v>2.470565473431075E-18</v>
      </c>
      <c r="D8275">
        <f>0.5*(C8275^2)-Params_Phys!$C$7*(COS(Pos!B8275)-1)</f>
        <v>3.0518468792548562E-36</v>
      </c>
      <c r="E8275">
        <f t="shared" si="129"/>
        <v>4.8873480181348104E-36</v>
      </c>
      <c r="F8275">
        <f>-Params_Phys!$C$6*Pos!C8275^2</f>
        <v>-6.1036937585097124E-36</v>
      </c>
    </row>
    <row r="8276" spans="1:6" x14ac:dyDescent="0.2">
      <c r="A8276" s="1">
        <v>82.74</v>
      </c>
      <c r="B8276">
        <v>-4.1620484434312488E-19</v>
      </c>
      <c r="C8276">
        <v>2.4878186382417559E-18</v>
      </c>
      <c r="D8276">
        <f>0.5*(C8276^2)-Params_Phys!$C$7*(COS(Pos!B8276)-1)</f>
        <v>3.0946207883915326E-36</v>
      </c>
      <c r="E8276">
        <f t="shared" si="129"/>
        <v>4.2773909136715351E-36</v>
      </c>
      <c r="F8276">
        <f>-Params_Phys!$C$6*Pos!C8276^2</f>
        <v>-6.1892415767830653E-36</v>
      </c>
    </row>
    <row r="8277" spans="1:6" x14ac:dyDescent="0.2">
      <c r="A8277" s="1">
        <v>82.75</v>
      </c>
      <c r="B8277">
        <v>-3.9125122954499779E-19</v>
      </c>
      <c r="C8277">
        <v>2.5024719418375992E-18</v>
      </c>
      <c r="D8277">
        <f>0.5*(C8277^2)-Params_Phys!$C$7*(COS(Pos!B8277)-1)</f>
        <v>3.1311829098422219E-36</v>
      </c>
      <c r="E8277">
        <f t="shared" si="129"/>
        <v>3.6562121450670524E-36</v>
      </c>
      <c r="F8277">
        <f>-Params_Phys!$C$6*Pos!C8277^2</f>
        <v>-6.2623658196844437E-36</v>
      </c>
    </row>
    <row r="8278" spans="1:6" x14ac:dyDescent="0.2">
      <c r="A8278" s="1">
        <v>82.76</v>
      </c>
      <c r="B8278">
        <v>-3.6616403382863782E-19</v>
      </c>
      <c r="C8278">
        <v>2.5145369511830909E-18</v>
      </c>
      <c r="D8278">
        <f>0.5*(C8278^2)-Params_Phys!$C$7*(COS(Pos!B8278)-1)</f>
        <v>3.161448039432577E-36</v>
      </c>
      <c r="E8278">
        <f t="shared" si="129"/>
        <v>3.0265129590339618E-36</v>
      </c>
      <c r="F8278">
        <f>-Params_Phys!$C$6*Pos!C8278^2</f>
        <v>-6.3228960788651539E-36</v>
      </c>
    </row>
    <row r="8279" spans="1:6" x14ac:dyDescent="0.2">
      <c r="A8279" s="1">
        <v>82.77</v>
      </c>
      <c r="B8279">
        <v>-3.4096907223966312E-19</v>
      </c>
      <c r="C8279">
        <v>2.5240276444062279E-18</v>
      </c>
      <c r="D8279">
        <f>0.5*(C8279^2)-Params_Phys!$C$7*(COS(Pos!B8279)-1)</f>
        <v>3.1853577748634256E-36</v>
      </c>
      <c r="E8279">
        <f t="shared" si="129"/>
        <v>2.3909735430870383E-36</v>
      </c>
      <c r="F8279">
        <f>-Params_Phys!$C$6*Pos!C8279^2</f>
        <v>-6.3707155497268512E-36</v>
      </c>
    </row>
    <row r="8280" spans="1:6" x14ac:dyDescent="0.2">
      <c r="A8280" s="1">
        <v>82.78</v>
      </c>
      <c r="B8280">
        <v>-3.1569200814259211E-19</v>
      </c>
      <c r="C8280">
        <v>2.530960373163946E-18</v>
      </c>
      <c r="D8280">
        <f>0.5*(C8280^2)-Params_Phys!$C$7*(COS(Pos!B8280)-1)</f>
        <v>3.2028802052630905E-36</v>
      </c>
      <c r="E8280">
        <f t="shared" si="129"/>
        <v>1.7522430399655877E-36</v>
      </c>
      <c r="F8280">
        <f>-Params_Phys!$C$6*Pos!C8280^2</f>
        <v>-6.4057604105261809E-36</v>
      </c>
    </row>
    <row r="8281" spans="1:6" x14ac:dyDescent="0.2">
      <c r="A8281" s="1">
        <v>82.79</v>
      </c>
      <c r="B8281">
        <v>-2.9035832968184262E-19</v>
      </c>
      <c r="C8281">
        <v>2.535353823065382E-18</v>
      </c>
      <c r="D8281">
        <f>0.5*(C8281^2)-Params_Phys!$C$7*(COS(Pos!B8281)-1)</f>
        <v>3.2140095040661241E-36</v>
      </c>
      <c r="E8281">
        <f t="shared" si="129"/>
        <v>1.1129298803027942E-36</v>
      </c>
      <c r="F8281">
        <f>-Params_Phys!$C$6*Pos!C8281^2</f>
        <v>-6.4280190081322482E-36</v>
      </c>
    </row>
    <row r="8282" spans="1:6" x14ac:dyDescent="0.2">
      <c r="A8282" s="1">
        <v>82.8</v>
      </c>
      <c r="B8282">
        <v>-2.649933266479698E-19</v>
      </c>
      <c r="C8282">
        <v>2.537228972210917E-18</v>
      </c>
      <c r="D8282">
        <f>0.5*(C8282^2)-Params_Phys!$C$7*(COS(Pos!B8282)-1)</f>
        <v>3.2187654287132333E-36</v>
      </c>
      <c r="E8282">
        <f t="shared" si="129"/>
        <v>4.7559246471135041E-37</v>
      </c>
      <c r="F8282">
        <f>-Params_Phys!$C$6*Pos!C8282^2</f>
        <v>-6.4375308574264665E-36</v>
      </c>
    </row>
    <row r="8283" spans="1:6" x14ac:dyDescent="0.2">
      <c r="A8283" s="1">
        <v>82.81</v>
      </c>
      <c r="B8283">
        <v>-2.3962206776768699E-19</v>
      </c>
      <c r="C8283">
        <v>2.536609047906223E-18</v>
      </c>
      <c r="D8283">
        <f>0.5*(C8283^2)-Params_Phys!$C$7*(COS(Pos!B8283)-1)</f>
        <v>3.2171927309598577E-36</v>
      </c>
      <c r="E8283">
        <f t="shared" si="129"/>
        <v>-1.5726977533747195E-37</v>
      </c>
      <c r="F8283">
        <f>-Params_Phys!$C$6*Pos!C8283^2</f>
        <v>-6.4343854619197155E-36</v>
      </c>
    </row>
    <row r="8284" spans="1:6" x14ac:dyDescent="0.2">
      <c r="A8284" s="1">
        <v>82.820000000000007</v>
      </c>
      <c r="B8284">
        <v>-2.142693784356214E-19</v>
      </c>
      <c r="C8284">
        <v>2.5335194816117179E-18</v>
      </c>
      <c r="D8284">
        <f>0.5*(C8284^2)-Params_Phys!$C$7*(COS(Pos!B8284)-1)</f>
        <v>3.209360481853054E-36</v>
      </c>
      <c r="E8284">
        <f t="shared" si="129"/>
        <v>-7.8322491067997192E-37</v>
      </c>
      <c r="F8284">
        <f>-Params_Phys!$C$6*Pos!C8284^2</f>
        <v>-6.418720963706108E-36</v>
      </c>
    </row>
    <row r="8285" spans="1:6" x14ac:dyDescent="0.2">
      <c r="A8285" s="1">
        <v>82.83</v>
      </c>
      <c r="B8285">
        <v>-1.8895981890514051E-19</v>
      </c>
      <c r="C8285">
        <v>2.527987862188945E-18</v>
      </c>
      <c r="D8285">
        <f>0.5*(C8285^2)-Params_Phys!$C$7*(COS(Pos!B8285)-1)</f>
        <v>3.1953613156873162E-36</v>
      </c>
      <c r="E8285">
        <f t="shared" si="129"/>
        <v>-1.3999166165750526E-36</v>
      </c>
      <c r="F8285">
        <f>-Params_Phys!$C$6*Pos!C8285^2</f>
        <v>-6.3907226313746324E-36</v>
      </c>
    </row>
    <row r="8286" spans="1:6" x14ac:dyDescent="0.2">
      <c r="A8286" s="1">
        <v>82.84</v>
      </c>
      <c r="B8286">
        <v>-1.637176629549716E-19</v>
      </c>
      <c r="C8286">
        <v>2.5200438875064872E-18</v>
      </c>
      <c r="D8286">
        <f>0.5*(C8286^2)-Params_Phys!$C$7*(COS(Pos!B8286)-1)</f>
        <v>3.1753105974794046E-36</v>
      </c>
      <c r="E8286">
        <f t="shared" si="129"/>
        <v>-2.0050718207901403E-36</v>
      </c>
      <c r="F8286">
        <f>-Params_Phys!$C$6*Pos!C8286^2</f>
        <v>-6.3506211949588091E-36</v>
      </c>
    </row>
    <row r="8287" spans="1:6" x14ac:dyDescent="0.2">
      <c r="A8287" s="1">
        <v>82.850000000000009</v>
      </c>
      <c r="B8287">
        <v>-1.3856687704769891E-19</v>
      </c>
      <c r="C8287">
        <v>2.5097193144689318E-18</v>
      </c>
      <c r="D8287">
        <f>0.5*(C8287^2)-Params_Phys!$C$7*(COS(Pos!B8287)-1)</f>
        <v>3.1493455187092025E-36</v>
      </c>
      <c r="E8287">
        <f t="shared" si="129"/>
        <v>-2.5965078770188772E-36</v>
      </c>
      <c r="F8287">
        <f>-Params_Phys!$C$6*Pos!C8287^2</f>
        <v>-6.298691037418405E-36</v>
      </c>
    </row>
    <row r="8288" spans="1:6" x14ac:dyDescent="0.2">
      <c r="A8288" s="1">
        <v>82.86</v>
      </c>
      <c r="B8288">
        <v>-1.1353109999558731E-19</v>
      </c>
      <c r="C8288">
        <v>2.497047907533387E-18</v>
      </c>
      <c r="D8288">
        <f>0.5*(C8288^2)-Params_Phys!$C$7*(COS(Pos!B8288)-1)</f>
        <v>3.117624126258433E-36</v>
      </c>
      <c r="E8288">
        <f t="shared" si="129"/>
        <v>-3.1721392450798389E-36</v>
      </c>
      <c r="F8288">
        <f>-Params_Phys!$C$6*Pos!C8288^2</f>
        <v>-6.2352482525168659E-36</v>
      </c>
    </row>
    <row r="8289" spans="1:6" x14ac:dyDescent="0.2">
      <c r="A8289" s="1">
        <v>82.87</v>
      </c>
      <c r="B8289">
        <v>-8.8633623148532581E-20</v>
      </c>
      <c r="C8289">
        <v>2.4820653857788269E-18</v>
      </c>
      <c r="D8289">
        <f>0.5*(C8289^2)-Params_Phys!$C$7*(COS(Pos!B8289)-1)</f>
        <v>3.0803242896406985E-36</v>
      </c>
      <c r="E8289">
        <f t="shared" si="129"/>
        <v>-3.7299836617715417E-36</v>
      </c>
      <c r="F8289">
        <f>-Params_Phys!$C$6*Pos!C8289^2</f>
        <v>-6.1606485792813969E-36</v>
      </c>
    </row>
    <row r="8290" spans="1:6" x14ac:dyDescent="0.2">
      <c r="A8290" s="1">
        <v>82.88</v>
      </c>
      <c r="B8290">
        <v>-6.3897371118277902E-20</v>
      </c>
      <c r="C8290">
        <v>2.464809368594332E-18</v>
      </c>
      <c r="D8290">
        <f>0.5*(C8290^2)-Params_Phys!$C$7*(COS(Pos!B8290)-1)</f>
        <v>3.0376426117551944E-36</v>
      </c>
      <c r="E8290">
        <f t="shared" si="129"/>
        <v>-4.2681677885542856E-36</v>
      </c>
      <c r="F8290">
        <f>-Params_Phys!$C$6*Pos!C8290^2</f>
        <v>-6.0752852235103889E-36</v>
      </c>
    </row>
    <row r="8291" spans="1:6" x14ac:dyDescent="0.2">
      <c r="A8291" s="1">
        <v>82.89</v>
      </c>
      <c r="B8291">
        <v>-3.9344883052376333E-20</v>
      </c>
      <c r="C8291">
        <v>2.4453193200529791E-18</v>
      </c>
      <c r="D8291">
        <f>0.5*(C8291^2)-Params_Phys!$C$7*(COS(Pos!B8291)-1)</f>
        <v>2.9897932885121819E-36</v>
      </c>
      <c r="E8291">
        <f t="shared" si="129"/>
        <v>-4.7849323242988004E-36</v>
      </c>
      <c r="F8291">
        <f>-Params_Phys!$C$6*Pos!C8291^2</f>
        <v>-5.9795865770243639E-36</v>
      </c>
    </row>
    <row r="8292" spans="1:6" x14ac:dyDescent="0.2">
      <c r="A8292" s="1">
        <v>82.9</v>
      </c>
      <c r="B8292">
        <v>-1.4998294470705339E-20</v>
      </c>
      <c r="C8292">
        <v>2.4236364920387528E-18</v>
      </c>
      <c r="D8292">
        <f>0.5*(C8292^2)-Params_Phys!$C$7*(COS(Pos!B8292)-1)</f>
        <v>2.9370069227709559E-36</v>
      </c>
      <c r="E8292">
        <f t="shared" si="129"/>
        <v>-5.2786365741199077E-36</v>
      </c>
      <c r="F8292">
        <f>-Params_Phys!$C$6*Pos!C8292^2</f>
        <v>-5.8740138455419117E-36</v>
      </c>
    </row>
    <row r="8293" spans="1:6" x14ac:dyDescent="0.2">
      <c r="A8293" s="1">
        <v>82.91</v>
      </c>
      <c r="B8293">
        <v>9.1206803233356045E-21</v>
      </c>
      <c r="C8293">
        <v>2.399803866194391E-18</v>
      </c>
      <c r="D8293">
        <f>0.5*(C8293^2)-Params_Phys!$C$7*(COS(Pos!B8293)-1)</f>
        <v>2.879529298100773E-36</v>
      </c>
      <c r="E8293">
        <f t="shared" si="129"/>
        <v>-5.7477624670235086E-36</v>
      </c>
      <c r="F8293">
        <f>-Params_Phys!$C$6*Pos!C8293^2</f>
        <v>-5.7590585962015461E-36</v>
      </c>
    </row>
    <row r="8294" spans="1:6" x14ac:dyDescent="0.2">
      <c r="A8294" s="1">
        <v>82.92</v>
      </c>
      <c r="B8294">
        <v>3.2990765245495342E-20</v>
      </c>
      <c r="C8294">
        <v>2.3738660947585611E-18</v>
      </c>
      <c r="D8294">
        <f>0.5*(C8294^2)-Params_Phys!$C$7*(COS(Pos!B8294)-1)</f>
        <v>2.8176201179221309E-36</v>
      </c>
      <c r="E8294">
        <f t="shared" si="129"/>
        <v>-6.1909180178610499E-36</v>
      </c>
      <c r="F8294">
        <f>-Params_Phys!$C$6*Pos!C8294^2</f>
        <v>-5.6352402358442618E-36</v>
      </c>
    </row>
    <row r="8295" spans="1:6" x14ac:dyDescent="0.2">
      <c r="A8295" s="1">
        <v>82.93</v>
      </c>
      <c r="B8295">
        <v>5.6591138836446258E-20</v>
      </c>
      <c r="C8295">
        <v>2.3458694403611628E-18</v>
      </c>
      <c r="D8295">
        <f>0.5*(C8295^2)-Params_Phys!$C$7*(COS(Pos!B8295)-1)</f>
        <v>2.7515517156101978E-36</v>
      </c>
      <c r="E8295">
        <f t="shared" si="129"/>
        <v>-6.6068402311899312E-36</v>
      </c>
      <c r="F8295">
        <f>-Params_Phys!$C$6*Pos!C8295^2</f>
        <v>-5.5031034312203955E-36</v>
      </c>
    </row>
    <row r="8296" spans="1:6" x14ac:dyDescent="0.2">
      <c r="A8296" s="1">
        <v>82.94</v>
      </c>
      <c r="B8296">
        <v>7.990145006059112E-20</v>
      </c>
      <c r="C8296">
        <v>2.315861714845882E-18</v>
      </c>
      <c r="D8296">
        <f>0.5*(C8296^2)-Params_Phys!$C$7*(COS(Pos!B8296)-1)</f>
        <v>2.6816077411444548E-36</v>
      </c>
      <c r="E8296">
        <f t="shared" si="129"/>
        <v>-6.994397446580661E-36</v>
      </c>
      <c r="F8296">
        <f>-Params_Phys!$C$6*Pos!C8296^2</f>
        <v>-5.3632154822889095E-36</v>
      </c>
    </row>
    <row r="8297" spans="1:6" x14ac:dyDescent="0.2">
      <c r="A8297" s="1">
        <v>82.95</v>
      </c>
      <c r="B8297">
        <v>1.029018334885207E-19</v>
      </c>
      <c r="C8297">
        <v>2.2838922171893912E-18</v>
      </c>
      <c r="D8297">
        <f>0.5*(C8297^2)-Params_Phys!$C$7*(COS(Pos!B8297)-1)</f>
        <v>2.6080818298691364E-36</v>
      </c>
      <c r="E8297">
        <f t="shared" si="129"/>
        <v>-7.3525911275280763E-36</v>
      </c>
      <c r="F8297">
        <f>-Params_Phys!$C$6*Pos!C8297^2</f>
        <v>-5.2161636597382728E-36</v>
      </c>
    </row>
    <row r="8298" spans="1:6" x14ac:dyDescent="0.2">
      <c r="A8298" s="1">
        <v>82.960000000000008</v>
      </c>
      <c r="B8298">
        <v>1.2557292385443681E-19</v>
      </c>
      <c r="C8298">
        <v>2.250011670586779E-18</v>
      </c>
      <c r="D8298">
        <f>0.5*(C8298^2)-Params_Phys!$C$7*(COS(Pos!B8298)-1)</f>
        <v>2.531276258888354E-36</v>
      </c>
      <c r="E8298">
        <f t="shared" si="129"/>
        <v>-7.6805570980743096E-36</v>
      </c>
      <c r="F8298">
        <f>-Params_Phys!$C$6*Pos!C8298^2</f>
        <v>-5.062552517776708E-36</v>
      </c>
    </row>
    <row r="8299" spans="1:6" x14ac:dyDescent="0.2">
      <c r="A8299" s="1">
        <v>82.97</v>
      </c>
      <c r="B8299">
        <v>1.478958699805502E-19</v>
      </c>
      <c r="C8299">
        <v>2.2142721587728989E-18</v>
      </c>
      <c r="D8299">
        <f>0.5*(C8299^2)-Params_Phys!$C$7*(COS(Pos!B8299)-1)</f>
        <v>2.4515005965583968E-36</v>
      </c>
      <c r="E8299">
        <f t="shared" si="129"/>
        <v>-7.977566233002973E-36</v>
      </c>
      <c r="F8299">
        <f>-Params_Phys!$C$6*Pos!C8299^2</f>
        <v>-4.9030011931167936E-36</v>
      </c>
    </row>
    <row r="8300" spans="1:6" x14ac:dyDescent="0.2">
      <c r="A8300" s="1">
        <v>82.98</v>
      </c>
      <c r="B8300">
        <v>1.6985234806116391E-19</v>
      </c>
      <c r="C8300">
        <v>2.1767270616494101E-18</v>
      </c>
      <c r="D8300">
        <f>0.5*(C8300^2)-Params_Phys!$C$7*(COS(Pos!B8300)-1)</f>
        <v>2.3690703504584373E-36</v>
      </c>
      <c r="E8300">
        <f t="shared" si="129"/>
        <v>-8.2430246099917387E-36</v>
      </c>
      <c r="F8300">
        <f>-Params_Phys!$C$6*Pos!C8300^2</f>
        <v>-4.7381407009168745E-36</v>
      </c>
    </row>
    <row r="8301" spans="1:6" x14ac:dyDescent="0.2">
      <c r="A8301" s="1">
        <v>82.99</v>
      </c>
      <c r="B8301">
        <v>1.914245742998442E-19</v>
      </c>
      <c r="C8301">
        <v>2.1374309902872381E-18</v>
      </c>
      <c r="D8301">
        <f>0.5*(C8301^2)-Params_Phys!$C$7*(COS(Pos!B8301)-1)</f>
        <v>2.2843056191201417E-36</v>
      </c>
      <c r="E8301">
        <f t="shared" si="129"/>
        <v>-8.4764731338372621E-36</v>
      </c>
      <c r="F8301">
        <f>-Params_Phys!$C$6*Pos!C8301^2</f>
        <v>-4.5686112382402835E-36</v>
      </c>
    </row>
    <row r="8302" spans="1:6" x14ac:dyDescent="0.2">
      <c r="A8302" s="1">
        <v>83</v>
      </c>
      <c r="B8302">
        <v>2.125953168937849E-19</v>
      </c>
      <c r="C8302">
        <v>2.0964397213741079E-18</v>
      </c>
      <c r="D8302">
        <f>0.5*(C8302^2)-Params_Phys!$C$7*(COS(Pos!B8302)-1)</f>
        <v>2.1975297526775736E-36</v>
      </c>
      <c r="E8302">
        <f t="shared" si="129"/>
        <v>-8.6775866442523748E-36</v>
      </c>
      <c r="F8302">
        <f>-Params_Phys!$C$6*Pos!C8302^2</f>
        <v>-4.3950595053551472E-36</v>
      </c>
    </row>
    <row r="8303" spans="1:6" x14ac:dyDescent="0.2">
      <c r="A8303" s="1">
        <v>83.01</v>
      </c>
      <c r="B8303">
        <v>2.333479073601613E-19</v>
      </c>
      <c r="C8303">
        <v>2.05381013117666E-18</v>
      </c>
      <c r="D8303">
        <f>0.5*(C8303^2)-Params_Phys!$C$7*(COS(Pos!B8303)-1)</f>
        <v>2.1090680274619445E-36</v>
      </c>
      <c r="E8303">
        <f t="shared" si="129"/>
        <v>-8.8461725215583816E-36</v>
      </c>
      <c r="F8303">
        <f>-Params_Phys!$C$6*Pos!C8303^2</f>
        <v>-4.2181360549238891E-36</v>
      </c>
    </row>
    <row r="8304" spans="1:6" x14ac:dyDescent="0.2">
      <c r="A8304" s="1">
        <v>83.02</v>
      </c>
      <c r="B8304">
        <v>2.5366625119996751E-19</v>
      </c>
      <c r="C8304">
        <v>2.0096001290864299E-18</v>
      </c>
      <c r="D8304">
        <f>0.5*(C8304^2)-Params_Phys!$C$7*(COS(Pos!B8304)-1)</f>
        <v>2.0192463394120977E-36</v>
      </c>
      <c r="E8304">
        <f t="shared" si="129"/>
        <v>-8.9821688049928536E-36</v>
      </c>
      <c r="F8304">
        <f>-Params_Phys!$C$6*Pos!C8304^2</f>
        <v>-4.0384926788241954E-36</v>
      </c>
    </row>
    <row r="8305" spans="1:6" x14ac:dyDescent="0.2">
      <c r="A8305" s="1">
        <v>83.03</v>
      </c>
      <c r="B8305">
        <v>2.735348378955197E-19</v>
      </c>
      <c r="C8305">
        <v>1.963868590818696E-18</v>
      </c>
      <c r="D8305">
        <f>0.5*(C8305^2)-Params_Phys!$C$7*(COS(Pos!B8305)-1)</f>
        <v>1.9283899210021055E-36</v>
      </c>
      <c r="E8305">
        <f t="shared" si="129"/>
        <v>-9.0856418409945656E-36</v>
      </c>
      <c r="F8305">
        <f>-Params_Phys!$C$6*Pos!C8305^2</f>
        <v>-3.8567798420042111E-36</v>
      </c>
    </row>
    <row r="8306" spans="1:6" x14ac:dyDescent="0.2">
      <c r="A8306" s="1">
        <v>83.04</v>
      </c>
      <c r="B8306">
        <v>2.929387502384998E-19</v>
      </c>
      <c r="C8306">
        <v>1.916675291332841E-18</v>
      </c>
      <c r="D8306">
        <f>0.5*(C8306^2)-Params_Phys!$C$7*(COS(Pos!B8306)-1)</f>
        <v>1.8368220862029155E-36</v>
      </c>
      <c r="E8306">
        <f t="shared" si="129"/>
        <v>-9.1567834799143161E-36</v>
      </c>
      <c r="F8306">
        <f>-Params_Phys!$C$6*Pos!C8306^2</f>
        <v>-3.6736441724058311E-36</v>
      </c>
    </row>
    <row r="8307" spans="1:6" x14ac:dyDescent="0.2">
      <c r="A8307" s="1">
        <v>83.05</v>
      </c>
      <c r="B8307">
        <v>3.118636729860932E-19</v>
      </c>
      <c r="C8307">
        <v>1.868080837542483E-18</v>
      </c>
      <c r="D8307">
        <f>0.5*(C8307^2)-Params_Phys!$C$7*(COS(Pos!B8307)-1)</f>
        <v>1.7448630077967123E-36</v>
      </c>
      <c r="E8307">
        <f t="shared" si="129"/>
        <v>-9.1959078406286884E-36</v>
      </c>
      <c r="F8307">
        <f>-Params_Phys!$C$6*Pos!C8307^2</f>
        <v>-3.4897260155934246E-36</v>
      </c>
    </row>
    <row r="8308" spans="1:6" x14ac:dyDescent="0.2">
      <c r="A8308" s="1">
        <v>83.06</v>
      </c>
      <c r="B8308">
        <v>3.302959008434611E-19</v>
      </c>
      <c r="C8308">
        <v>1.818146600883136E-18</v>
      </c>
      <c r="D8308">
        <f>0.5*(C8308^2)-Params_Phys!$C$7*(COS(Pos!B8308)-1)</f>
        <v>1.6528285311514508E-36</v>
      </c>
      <c r="E8308">
        <f t="shared" si="129"/>
        <v>-9.2034476645214389E-36</v>
      </c>
      <c r="F8308">
        <f>-Params_Phys!$C$6*Pos!C8308^2</f>
        <v>-3.3056570623029017E-36</v>
      </c>
    </row>
    <row r="8309" spans="1:6" x14ac:dyDescent="0.2">
      <c r="A8309" s="1">
        <v>83.070000000000007</v>
      </c>
      <c r="B8309">
        <v>3.4822234577145518E-19</v>
      </c>
      <c r="C8309">
        <v>1.7669346498046361E-18</v>
      </c>
      <c r="D8309">
        <f>0.5*(C8309^2)-Params_Phys!$C$7*(COS(Pos!B8309)-1)</f>
        <v>1.561029028340116E-36</v>
      </c>
      <c r="E8309">
        <f t="shared" si="129"/>
        <v>-9.1799502811287891E-36</v>
      </c>
      <c r="F8309">
        <f>-Params_Phys!$C$6*Pos!C8309^2</f>
        <v>-3.1220580566802319E-36</v>
      </c>
    </row>
    <row r="8310" spans="1:6" x14ac:dyDescent="0.2">
      <c r="A8310" s="1">
        <v>83.08</v>
      </c>
      <c r="B8310">
        <v>3.6563054361916101E-19</v>
      </c>
      <c r="C8310">
        <v>1.714507682254968E-18</v>
      </c>
      <c r="D8310">
        <f>0.5*(C8310^2)-Params_Phys!$C$7*(COS(Pos!B8310)-1)</f>
        <v>1.4697682962556512E-36</v>
      </c>
      <c r="E8310">
        <f t="shared" si="129"/>
        <v>-9.1260732084547788E-36</v>
      </c>
      <c r="F8310">
        <f>-Params_Phys!$C$6*Pos!C8310^2</f>
        <v>-2.9395365925113024E-36</v>
      </c>
    </row>
    <row r="8311" spans="1:6" x14ac:dyDescent="0.2">
      <c r="A8311" s="1">
        <v>83.09</v>
      </c>
      <c r="B8311">
        <v>3.825086600815094E-19</v>
      </c>
      <c r="C8311">
        <v>1.6609289582214851E-18</v>
      </c>
      <c r="D8311">
        <f>0.5*(C8311^2)-Params_Phys!$C$7*(COS(Pos!B8311)-1)</f>
        <v>1.3793425021293538E-36</v>
      </c>
      <c r="E8311">
        <f t="shared" si="129"/>
        <v>-9.0425794126251112E-36</v>
      </c>
      <c r="F8311">
        <f>-Params_Phys!$C$6*Pos!C8311^2</f>
        <v>-2.7586850042587076E-36</v>
      </c>
    </row>
    <row r="8312" spans="1:6" x14ac:dyDescent="0.2">
      <c r="A8312" s="1">
        <v>83.100000000000009</v>
      </c>
      <c r="B8312">
        <v>3.9884549598286078E-19</v>
      </c>
      <c r="C8312">
        <v>1.606262232394784E-18</v>
      </c>
      <c r="D8312">
        <f>0.5*(C8312^2)-Params_Phys!$C$7*(COS(Pos!B8312)-1)</f>
        <v>1.2900391796089374E-36</v>
      </c>
      <c r="E8312">
        <f t="shared" si="129"/>
        <v>-8.930332252037068E-36</v>
      </c>
      <c r="F8312">
        <f>-Params_Phys!$C$6*Pos!C8312^2</f>
        <v>-2.5800783592178749E-36</v>
      </c>
    </row>
    <row r="8313" spans="1:6" x14ac:dyDescent="0.2">
      <c r="A8313" s="1">
        <v>83.11</v>
      </c>
      <c r="B8313">
        <v>4.146304918881105E-19</v>
      </c>
      <c r="C8313">
        <v>1.550571687019734E-18</v>
      </c>
      <c r="D8313">
        <f>0.5*(C8313^2)-Params_Phys!$C$7*(COS(Pos!B8313)-1)</f>
        <v>1.202136278293612E-36</v>
      </c>
      <c r="E8313">
        <f t="shared" si="129"/>
        <v>-8.790290131540535E-36</v>
      </c>
      <c r="F8313">
        <f>-Params_Phys!$C$6*Pos!C8313^2</f>
        <v>-2.404272556587224E-36</v>
      </c>
    </row>
    <row r="8314" spans="1:6" x14ac:dyDescent="0.2">
      <c r="A8314" s="1">
        <v>83.12</v>
      </c>
      <c r="B8314">
        <v>4.2985373204350498E-19</v>
      </c>
      <c r="C8314">
        <v>1.493921864997355E-18</v>
      </c>
      <c r="D8314">
        <f>0.5*(C8314^2)-Params_Phys!$C$7*(COS(Pos!B8314)-1)</f>
        <v>1.1159012693585876E-36</v>
      </c>
      <c r="E8314">
        <f t="shared" si="129"/>
        <v>-8.6235008934980286E-36</v>
      </c>
      <c r="F8314">
        <f>-Params_Phys!$C$6*Pos!C8314^2</f>
        <v>-2.2318025387171752E-36</v>
      </c>
    </row>
    <row r="8315" spans="1:6" x14ac:dyDescent="0.2">
      <c r="A8315" s="1">
        <v>83.13</v>
      </c>
      <c r="B8315">
        <v>4.4450594764999431E-19</v>
      </c>
      <c r="C8315">
        <v>1.4363776033003211E-18</v>
      </c>
      <c r="D8315">
        <f>0.5*(C8315^2)-Params_Phys!$C$7*(COS(Pos!B8315)-1)</f>
        <v>1.0315903096313872E-36</v>
      </c>
      <c r="E8315">
        <f t="shared" si="129"/>
        <v>-8.4310959727277057E-36</v>
      </c>
      <c r="F8315">
        <f>-Params_Phys!$C$6*Pos!C8315^2</f>
        <v>-2.0631806192627745E-36</v>
      </c>
    </row>
    <row r="8316" spans="1:6" x14ac:dyDescent="0.2">
      <c r="A8316" s="1">
        <v>83.14</v>
      </c>
      <c r="B8316">
        <v>4.585785194725648E-19</v>
      </c>
      <c r="C8316">
        <v>1.378003966763968E-18</v>
      </c>
      <c r="D8316">
        <f>0.5*(C8316^2)-Params_Phys!$C$7*(COS(Pos!B8316)-1)</f>
        <v>9.4944746620861545E-37</v>
      </c>
      <c r="E8316">
        <f t="shared" si="129"/>
        <v>-8.2142843422729769E-36</v>
      </c>
      <c r="F8316">
        <f>-Params_Phys!$C$6*Pos!C8316^2</f>
        <v>-1.8988949324172309E-36</v>
      </c>
    </row>
    <row r="8317" spans="1:6" x14ac:dyDescent="0.2">
      <c r="A8317" s="1">
        <v>83.15</v>
      </c>
      <c r="B8317">
        <v>4.7206347978961431E-19</v>
      </c>
      <c r="C8317">
        <v>1.3188661823136991E-18</v>
      </c>
      <c r="D8317">
        <f>0.5*(C8317^2)-Params_Phys!$C$7*(COS(Pos!B8317)-1)</f>
        <v>8.6970400342535562E-37</v>
      </c>
      <c r="E8317">
        <f t="shared" si="129"/>
        <v>-7.9743462783219039E-36</v>
      </c>
      <c r="F8317">
        <f>-Params_Phys!$C$6*Pos!C8317^2</f>
        <v>-1.7394080068507112E-36</v>
      </c>
    </row>
    <row r="8318" spans="1:6" x14ac:dyDescent="0.2">
      <c r="A8318" s="1">
        <v>83.16</v>
      </c>
      <c r="B8318">
        <v>4.84953513687033E-19</v>
      </c>
      <c r="C8318">
        <v>1.2590295736886241E-18</v>
      </c>
      <c r="D8318">
        <f>0.5*(C8318^2)-Params_Phys!$C$7*(COS(Pos!B8318)-1)</f>
        <v>7.9257773371127927E-37</v>
      </c>
      <c r="E8318">
        <f t="shared" si="129"/>
        <v>-7.7126269714146488E-36</v>
      </c>
      <c r="F8318">
        <f>-Params_Phys!$C$6*Pos!C8318^2</f>
        <v>-1.5851554674225585E-36</v>
      </c>
    </row>
    <row r="8319" spans="1:6" x14ac:dyDescent="0.2">
      <c r="A8319" s="1">
        <v>83.17</v>
      </c>
      <c r="B8319">
        <v>4.9724195970224701E-19</v>
      </c>
      <c r="C8319">
        <v>1.198559496720219E-18</v>
      </c>
      <c r="D8319">
        <f>0.5*(C8319^2)-Params_Phys!$C$7*(COS(Pos!B8319)-1)</f>
        <v>7.1827243358911232E-37</v>
      </c>
      <c r="E8319">
        <f t="shared" si="129"/>
        <v>-7.4305300122128926E-36</v>
      </c>
      <c r="F8319">
        <f>-Params_Phys!$C$6*Pos!C8319^2</f>
        <v>-1.4365448671782246E-36</v>
      </c>
    </row>
    <row r="8320" spans="1:6" x14ac:dyDescent="0.2">
      <c r="A8320" s="1">
        <v>83.18</v>
      </c>
      <c r="B8320">
        <v>5.0892280982406448E-19</v>
      </c>
      <c r="C8320">
        <v>1.137521275223655E-18</v>
      </c>
      <c r="D8320">
        <f>0.5*(C8320^2)-Params_Phys!$C$7*(COS(Pos!B8320)-1)</f>
        <v>6.4697732579322516E-37</v>
      </c>
      <c r="E8320">
        <f t="shared" si="129"/>
        <v>-7.129510779585069E-36</v>
      </c>
      <c r="F8320">
        <f>-Params_Phys!$C$6*Pos!C8320^2</f>
        <v>-1.2939546515864503E-36</v>
      </c>
    </row>
    <row r="8321" spans="1:6" x14ac:dyDescent="0.2">
      <c r="A8321" s="1">
        <v>83.19</v>
      </c>
      <c r="B8321">
        <v>5.1999070885473438E-19</v>
      </c>
      <c r="C8321">
        <v>1.0759801375582609E-18</v>
      </c>
      <c r="D8321">
        <f>0.5*(C8321^2)-Params_Phys!$C$7*(COS(Pos!B8321)-1)</f>
        <v>5.7886662820994704E-37</v>
      </c>
      <c r="E8321">
        <f t="shared" si="129"/>
        <v>-6.8110697583340056E-36</v>
      </c>
      <c r="F8321">
        <f>-Params_Phys!$C$6*Pos!C8321^2</f>
        <v>-1.1577332564198941E-36</v>
      </c>
    </row>
    <row r="8322" spans="1:6" x14ac:dyDescent="0.2">
      <c r="A8322" s="1">
        <v>83.2</v>
      </c>
      <c r="B8322">
        <v>5.3044095314118595E-19</v>
      </c>
      <c r="C8322">
        <v>1.0140011539123929E-18</v>
      </c>
      <c r="D8322">
        <f>0.5*(C8322^2)-Params_Phys!$C$7*(COS(Pos!B8322)-1)</f>
        <v>5.1409917006783221E-37</v>
      </c>
      <c r="E8322">
        <f t="shared" si="129"/>
        <v>-6.4767458142081701E-36</v>
      </c>
      <c r="F8322">
        <f>-Params_Phys!$C$6*Pos!C8322^2</f>
        <v>-1.0281983401356644E-36</v>
      </c>
    </row>
    <row r="8323" spans="1:6" x14ac:dyDescent="0.2">
      <c r="A8323" s="1">
        <v>83.210000000000008</v>
      </c>
      <c r="B8323">
        <v>5.4026948868296427E-19</v>
      </c>
      <c r="C8323">
        <v>9.5164917436670678E-19</v>
      </c>
      <c r="D8323">
        <f>0.5*(C8323^2)-Params_Phys!$C$7*(COS(Pos!B8323)-1)</f>
        <v>4.5281807553641736E-37</v>
      </c>
      <c r="E8323">
        <f t="shared" si="129"/>
        <v>-6.1281094531383507E-36</v>
      </c>
      <c r="F8323">
        <f>-Params_Phys!$C$6*Pos!C8323^2</f>
        <v>-9.0563615107283471E-37</v>
      </c>
    </row>
    <row r="8324" spans="1:6" x14ac:dyDescent="0.2">
      <c r="A8324" s="1">
        <v>83.22</v>
      </c>
      <c r="B8324">
        <v>5.494729086249122E-19</v>
      </c>
      <c r="C8324">
        <v>8.8898876778854759E-19</v>
      </c>
      <c r="D8324">
        <f>0.5*(C8324^2)-Params_Phys!$C$7*(COS(Pos!B8324)-1)</f>
        <v>3.9515051462710006E-37</v>
      </c>
      <c r="E8324">
        <f t="shared" ref="E8324:E8387" si="130">(D8324-D8323)/(A8324-A8323)</f>
        <v>-5.7667560909369746E-36</v>
      </c>
      <c r="F8324">
        <f>-Params_Phys!$C$6*Pos!C8324^2</f>
        <v>-7.9030102925420012E-37</v>
      </c>
    </row>
    <row r="8325" spans="1:6" x14ac:dyDescent="0.2">
      <c r="A8325" s="1">
        <v>83.23</v>
      </c>
      <c r="B8325">
        <v>5.5804845014316404E-19</v>
      </c>
      <c r="C8325">
        <v>8.2608416160881654E-19</v>
      </c>
      <c r="D8325">
        <f>0.5*(C8325^2)-Params_Phys!$C$7*(COS(Pos!B8325)-1)</f>
        <v>3.4120752103047066E-37</v>
      </c>
      <c r="E8325">
        <f t="shared" si="130"/>
        <v>-5.3942993596601795E-36</v>
      </c>
      <c r="F8325">
        <f>-Params_Phys!$C$6*Pos!C8325^2</f>
        <v>-6.8241504206094133E-37</v>
      </c>
    </row>
    <row r="8326" spans="1:6" x14ac:dyDescent="0.2">
      <c r="A8326" s="1">
        <v>83.24</v>
      </c>
      <c r="B8326">
        <v>5.6599399073353113E-19</v>
      </c>
      <c r="C8326">
        <v>7.6299918253132638E-19</v>
      </c>
      <c r="D8326">
        <f>0.5*(C8326^2)-Params_Phys!$C$7*(COS(Pos!B8326)-1)</f>
        <v>2.9108387627173617E-37</v>
      </c>
      <c r="E8326">
        <f t="shared" si="130"/>
        <v>-5.0123644758780081E-36</v>
      </c>
      <c r="F8326">
        <f>-Params_Phys!$C$6*Pos!C8326^2</f>
        <v>-5.8216775254347234E-37</v>
      </c>
    </row>
    <row r="8327" spans="1:6" x14ac:dyDescent="0.2">
      <c r="A8327" s="1">
        <v>83.25</v>
      </c>
      <c r="B8327">
        <v>5.7330804391184571E-19</v>
      </c>
      <c r="C8327">
        <v>6.9979719822322842E-19</v>
      </c>
      <c r="D8327">
        <f>0.5*(C8327^2)-Params_Phys!$C$7*(COS(Pos!B8327)-1)</f>
        <v>2.4485805932054023E-37</v>
      </c>
      <c r="E8327">
        <f t="shared" si="130"/>
        <v>-4.6225816951172287E-36</v>
      </c>
      <c r="F8327">
        <f>-Params_Phys!$C$6*Pos!C8327^2</f>
        <v>-4.8971611864108046E-37</v>
      </c>
    </row>
    <row r="8328" spans="1:6" x14ac:dyDescent="0.2">
      <c r="A8328" s="1">
        <v>83.26</v>
      </c>
      <c r="B8328">
        <v>5.7998975433631138E-19</v>
      </c>
      <c r="C8328">
        <v>6.3654106003366386E-19</v>
      </c>
      <c r="D8328">
        <f>0.5*(C8328^2)-Params_Phys!$C$7*(COS(Pos!B8328)-1)</f>
        <v>2.0259226055439025E-37</v>
      </c>
      <c r="E8328">
        <f t="shared" si="130"/>
        <v>-4.2265798766128363E-36</v>
      </c>
      <c r="F8328">
        <f>-Params_Phys!$C$6*Pos!C8328^2</f>
        <v>-4.0518452110878049E-37</v>
      </c>
    </row>
    <row r="8329" spans="1:6" x14ac:dyDescent="0.2">
      <c r="A8329" s="1">
        <v>83.27</v>
      </c>
      <c r="B8329">
        <v>5.8603889236237246E-19</v>
      </c>
      <c r="C8329">
        <v>5.7329304678631734E-19</v>
      </c>
      <c r="D8329">
        <f>0.5*(C8329^2)-Params_Phys!$C$7*(COS(Pos!B8329)-1)</f>
        <v>1.6433245874676932E-37</v>
      </c>
      <c r="E8329">
        <f t="shared" si="130"/>
        <v>-3.8259801807655723E-36</v>
      </c>
      <c r="F8329">
        <f>-Params_Phys!$C$6*Pos!C8329^2</f>
        <v>-3.2866491749353864E-37</v>
      </c>
    </row>
    <row r="8330" spans="1:6" x14ac:dyDescent="0.2">
      <c r="A8330" s="1">
        <v>83.28</v>
      </c>
      <c r="B8330">
        <v>5.9145584804106304E-19</v>
      </c>
      <c r="C8330">
        <v>5.1011480969004594E-19</v>
      </c>
      <c r="D8330">
        <f>0.5*(C8330^2)-Params_Phys!$C$7*(COS(Pos!B8330)-1)</f>
        <v>1.301085595325559E-37</v>
      </c>
      <c r="E8330">
        <f t="shared" si="130"/>
        <v>-3.4223899214195912E-36</v>
      </c>
      <c r="F8330">
        <f>-Params_Phys!$C$6*Pos!C8330^2</f>
        <v>-2.602171190651118E-37</v>
      </c>
    </row>
    <row r="8331" spans="1:6" x14ac:dyDescent="0.2">
      <c r="A8331" s="1">
        <v>83.29</v>
      </c>
      <c r="B8331">
        <v>5.9624162457223088E-19</v>
      </c>
      <c r="C8331">
        <v>4.4706731841022928E-19</v>
      </c>
      <c r="D8331">
        <f>0.5*(C8331^2)-Params_Phys!$C$7*(COS(Pos!B8331)-1)</f>
        <v>9.993459359525666E-38</v>
      </c>
      <c r="E8331">
        <f t="shared" si="130"/>
        <v>-3.0173965937283801E-36</v>
      </c>
      <c r="F8331">
        <f>-Params_Phys!$C$6*Pos!C8331^2</f>
        <v>-1.9986918719051332E-37</v>
      </c>
    </row>
    <row r="8332" spans="1:6" x14ac:dyDescent="0.2">
      <c r="A8332" s="1">
        <v>83.3</v>
      </c>
      <c r="B8332">
        <v>6.0039783122445022E-19</v>
      </c>
      <c r="C8332">
        <v>3.8421080834192569E-19</v>
      </c>
      <c r="D8332">
        <f>0.5*(C8332^2)-Params_Phys!$C$7*(COS(Pos!B8332)-1)</f>
        <v>7.3808972623377977E-38</v>
      </c>
      <c r="E8332">
        <f t="shared" si="130"/>
        <v>-2.6125620971902444E-36</v>
      </c>
      <c r="F8332">
        <f>-Params_Phys!$C$6*Pos!C8332^2</f>
        <v>-1.4761794524675595E-37</v>
      </c>
    </row>
    <row r="8333" spans="1:6" x14ac:dyDescent="0.2">
      <c r="A8333" s="1">
        <v>83.31</v>
      </c>
      <c r="B8333">
        <v>6.0392667573384068E-19</v>
      </c>
      <c r="C8333">
        <v>3.2160472912434082E-19</v>
      </c>
      <c r="D8333">
        <f>0.5*(C8333^2)-Params_Phys!$C$7*(COS(Pos!B8333)-1)</f>
        <v>5.1714800897570316E-38</v>
      </c>
      <c r="E8333">
        <f t="shared" si="130"/>
        <v>-2.2094171725796358E-36</v>
      </c>
      <c r="F8333">
        <f>-Params_Phys!$C$6*Pos!C8333^2</f>
        <v>-1.0342960179514063E-37</v>
      </c>
    </row>
    <row r="8334" spans="1:6" x14ac:dyDescent="0.2">
      <c r="A8334" s="1">
        <v>83.320000000000007</v>
      </c>
      <c r="B8334">
        <v>6.0683095619439601E-19</v>
      </c>
      <c r="C8334">
        <v>2.5930769443450812E-19</v>
      </c>
      <c r="D8334">
        <f>0.5*(C8334^2)-Params_Phys!$C$7*(COS(Pos!B8334)-1)</f>
        <v>3.3620240196470116E-38</v>
      </c>
      <c r="E8334">
        <f t="shared" si="130"/>
        <v>-1.8094560701090942E-36</v>
      </c>
      <c r="F8334">
        <f>-Params_Phys!$C$6*Pos!C8334^2</f>
        <v>-6.7240480392940232E-38</v>
      </c>
    </row>
    <row r="8335" spans="1:6" x14ac:dyDescent="0.2">
      <c r="A8335" s="1">
        <v>83.33</v>
      </c>
      <c r="B8335">
        <v>6.0911405245279727E-19</v>
      </c>
      <c r="C8335">
        <v>1.9737743309645581E-19</v>
      </c>
      <c r="D8335">
        <f>0.5*(C8335^2)-Params_Phys!$C$7*(COS(Pos!B8335)-1)</f>
        <v>1.9478925547872944E-38</v>
      </c>
      <c r="E8335">
        <f t="shared" si="130"/>
        <v>-1.4141314648610034E-36</v>
      </c>
      <c r="F8335">
        <f>-Params_Phys!$C$6*Pos!C8335^2</f>
        <v>-3.8957851095745888E-38</v>
      </c>
    </row>
    <row r="8336" spans="1:6" x14ac:dyDescent="0.2">
      <c r="A8336" s="1">
        <v>83.34</v>
      </c>
      <c r="B8336">
        <v>6.1077991702104025E-19</v>
      </c>
      <c r="C8336">
        <v>1.358707415404902E-19</v>
      </c>
      <c r="D8336">
        <f>0.5*(C8336^2)-Params_Phys!$C$7*(COS(Pos!B8336)-1)</f>
        <v>9.2304292033813437E-39</v>
      </c>
      <c r="E8336">
        <f t="shared" si="130"/>
        <v>-1.0248496344486357E-36</v>
      </c>
      <c r="F8336">
        <f>-Params_Phys!$C$6*Pos!C8336^2</f>
        <v>-1.8460858406762687E-38</v>
      </c>
    </row>
    <row r="8337" spans="1:6" x14ac:dyDescent="0.2">
      <c r="A8337" s="1">
        <v>83.350000000000009</v>
      </c>
      <c r="B8337">
        <v>6.1183306552054468E-19</v>
      </c>
      <c r="C8337">
        <v>7.4843437645562888E-20</v>
      </c>
      <c r="D8337">
        <f>0.5*(C8337^2)-Params_Phys!$C$7*(COS(Pos!B8337)-1)</f>
        <v>2.8007700793026301E-39</v>
      </c>
      <c r="E8337">
        <f t="shared" si="130"/>
        <v>-6.4296591240754244E-37</v>
      </c>
      <c r="F8337">
        <f>-Params_Phys!$C$6*Pos!C8337^2</f>
        <v>-5.6015401586052601E-39</v>
      </c>
    </row>
    <row r="8338" spans="1:6" x14ac:dyDescent="0.2">
      <c r="A8338" s="1">
        <v>83.36</v>
      </c>
      <c r="B8338">
        <v>6.1227856667173247E-19</v>
      </c>
      <c r="C8338">
        <v>1.4350315996010539E-20</v>
      </c>
      <c r="D8338">
        <f>0.5*(C8338^2)-Params_Phys!$C$7*(COS(Pos!B8338)-1)</f>
        <v>1.0296578459267799E-40</v>
      </c>
      <c r="E8338">
        <f t="shared" si="130"/>
        <v>-2.697804294712406E-37</v>
      </c>
      <c r="F8338">
        <f>-Params_Phys!$C$6*Pos!C8338^2</f>
        <v>-2.0593156918535597E-40</v>
      </c>
    </row>
    <row r="8339" spans="1:6" x14ac:dyDescent="0.2">
      <c r="A8339" s="1">
        <v>83.37</v>
      </c>
      <c r="B8339">
        <v>6.1212203184337091E-19</v>
      </c>
      <c r="C8339">
        <v>-4.5554895417734069E-20</v>
      </c>
      <c r="D8339">
        <f>0.5*(C8339^2)-Params_Phys!$C$7*(COS(Pos!B8339)-1)</f>
        <v>1.0376242482603442E-39</v>
      </c>
      <c r="E8339">
        <f t="shared" si="130"/>
        <v>9.34658463667188E-38</v>
      </c>
      <c r="F8339">
        <f>-Params_Phys!$C$6*Pos!C8339^2</f>
        <v>-2.0752484965206884E-39</v>
      </c>
    </row>
    <row r="8340" spans="1:6" x14ac:dyDescent="0.2">
      <c r="A8340" s="1">
        <v>83.38</v>
      </c>
      <c r="B8340">
        <v>6.1136960417625868E-19</v>
      </c>
      <c r="C8340">
        <v>-1.048195770265671E-19</v>
      </c>
      <c r="D8340">
        <f>0.5*(C8340^2)-Params_Phys!$C$7*(COS(Pos!B8340)-1)</f>
        <v>5.4935718640142165E-39</v>
      </c>
      <c r="E8340">
        <f t="shared" si="130"/>
        <v>4.4559476157579247E-37</v>
      </c>
      <c r="F8340">
        <f>-Params_Phys!$C$6*Pos!C8340^2</f>
        <v>-1.0987143728028433E-38</v>
      </c>
    </row>
    <row r="8341" spans="1:6" x14ac:dyDescent="0.2">
      <c r="A8341" s="1">
        <v>83.39</v>
      </c>
      <c r="B8341">
        <v>6.1002794729610695E-19</v>
      </c>
      <c r="C8341">
        <v>-1.633922580120948E-19</v>
      </c>
      <c r="D8341">
        <f>0.5*(C8341^2)-Params_Phys!$C$7*(COS(Pos!B8341)-1)</f>
        <v>1.3348514989145481E-38</v>
      </c>
      <c r="E8341">
        <f t="shared" si="130"/>
        <v>7.8549431251272463E-37</v>
      </c>
      <c r="F8341">
        <f>-Params_Phys!$C$6*Pos!C8341^2</f>
        <v>-2.6697029978290961E-38</v>
      </c>
    </row>
    <row r="8342" spans="1:6" x14ac:dyDescent="0.2">
      <c r="A8342" s="1">
        <v>83.4</v>
      </c>
      <c r="B8342">
        <v>6.0810423363071897E-19</v>
      </c>
      <c r="C8342">
        <v>-2.2122265511351302E-19</v>
      </c>
      <c r="D8342">
        <f>0.5*(C8342^2)-Params_Phys!$C$7*(COS(Pos!B8342)-1)</f>
        <v>2.4469731567736162E-38</v>
      </c>
      <c r="E8342">
        <f t="shared" si="130"/>
        <v>1.1121216578584992E-36</v>
      </c>
      <c r="F8342">
        <f>-Params_Phys!$C$6*Pos!C8342^2</f>
        <v>-4.8939463135472324E-38</v>
      </c>
    </row>
    <row r="8343" spans="1:6" x14ac:dyDescent="0.2">
      <c r="A8343" s="1">
        <v>83.41</v>
      </c>
      <c r="B8343">
        <v>6.0560613234681075E-19</v>
      </c>
      <c r="C8343">
        <v>-2.7826170988925951E-19</v>
      </c>
      <c r="D8343">
        <f>0.5*(C8343^2)-Params_Phys!$C$7*(COS(Pos!B8343)-1)</f>
        <v>3.8714789595247213E-38</v>
      </c>
      <c r="E8343">
        <f t="shared" si="130"/>
        <v>1.4245058027524007E-36</v>
      </c>
      <c r="F8343">
        <f>-Params_Phys!$C$6*Pos!C8343^2</f>
        <v>-7.7429579190494426E-38</v>
      </c>
    </row>
    <row r="8344" spans="1:6" x14ac:dyDescent="0.2">
      <c r="A8344" s="1">
        <v>83.42</v>
      </c>
      <c r="B8344">
        <v>6.0254179692202635E-19</v>
      </c>
      <c r="C8344">
        <v>-3.3446162441244301E-19</v>
      </c>
      <c r="D8344">
        <f>0.5*(C8344^2)-Params_Phys!$C$7*(COS(Pos!B8344)-1)</f>
        <v>5.5932289102305051E-38</v>
      </c>
      <c r="E8344">
        <f t="shared" si="130"/>
        <v>1.721749950704903E-36</v>
      </c>
      <c r="F8344">
        <f>-Params_Phys!$C$6*Pos!C8344^2</f>
        <v>-1.118645782046101E-37</v>
      </c>
    </row>
    <row r="8345" spans="1:6" x14ac:dyDescent="0.2">
      <c r="A8345" s="1">
        <v>83.43</v>
      </c>
      <c r="B8345">
        <v>5.9891985236791465E-19</v>
      </c>
      <c r="C8345">
        <v>-3.8977589538079591E-19</v>
      </c>
      <c r="D8345">
        <f>0.5*(C8345^2)-Params_Phys!$C$7*(COS(Pos!B8345)-1)</f>
        <v>7.596262430995058E-38</v>
      </c>
      <c r="E8345">
        <f t="shared" si="130"/>
        <v>2.0030335207635282E-36</v>
      </c>
      <c r="F8345">
        <f>-Params_Phys!$C$6*Pos!C8345^2</f>
        <v>-1.5192524861990116E-37</v>
      </c>
    </row>
    <row r="8346" spans="1:6" x14ac:dyDescent="0.2">
      <c r="A8346" s="1">
        <v>83.44</v>
      </c>
      <c r="B8346">
        <v>5.9474938211980437E-19</v>
      </c>
      <c r="C8346">
        <v>-4.4415934662363238E-19</v>
      </c>
      <c r="D8346">
        <f>0.5*(C8346^2)-Params_Phys!$C$7*(COS(Pos!B8346)-1)</f>
        <v>9.8638762596566008E-38</v>
      </c>
      <c r="E8346">
        <f t="shared" si="130"/>
        <v>2.2676138286636053E-36</v>
      </c>
      <c r="F8346">
        <f>-Params_Phys!$C$6*Pos!C8346^2</f>
        <v>-1.9727752519313202E-37</v>
      </c>
    </row>
    <row r="8347" spans="1:6" x14ac:dyDescent="0.2">
      <c r="A8347" s="1">
        <v>83.45</v>
      </c>
      <c r="B8347">
        <v>5.9003991460969254E-19</v>
      </c>
      <c r="C8347">
        <v>-4.9756815999003457E-19</v>
      </c>
      <c r="D8347">
        <f>0.5*(C8347^2)-Params_Phys!$C$7*(COS(Pos!B8347)-1)</f>
        <v>1.2378703691793433E-37</v>
      </c>
      <c r="E8347">
        <f t="shared" si="130"/>
        <v>2.5148274321355456E-36</v>
      </c>
      <c r="F8347">
        <f>-Params_Phys!$C$6*Pos!C8347^2</f>
        <v>-2.4757407383586866E-37</v>
      </c>
    </row>
    <row r="8348" spans="1:6" x14ac:dyDescent="0.2">
      <c r="A8348" s="1">
        <v>83.460000000000008</v>
      </c>
      <c r="B8348">
        <v>5.8480140953840491E-19</v>
      </c>
      <c r="C8348">
        <v>-5.4995990460422645E-19</v>
      </c>
      <c r="D8348">
        <f>0.5*(C8348^2)-Params_Phys!$C$7*(COS(Pos!B8348)-1)</f>
        <v>1.5122794833614494E-37</v>
      </c>
      <c r="E8348">
        <f t="shared" si="130"/>
        <v>2.7440911418196574E-36</v>
      </c>
      <c r="F8348">
        <f>-Params_Phys!$C$6*Pos!C8348^2</f>
        <v>-3.0245589667228988E-37</v>
      </c>
    </row>
    <row r="8349" spans="1:6" x14ac:dyDescent="0.2">
      <c r="A8349" s="1">
        <v>83.47</v>
      </c>
      <c r="B8349">
        <v>5.7904424386341696E-19</v>
      </c>
      <c r="C8349">
        <v>-6.0129356447582722E-19</v>
      </c>
      <c r="D8349">
        <f>0.5*(C8349^2)-Params_Phys!$C$7*(COS(Pos!B8349)-1)</f>
        <v>1.807769753400229E-37</v>
      </c>
      <c r="E8349">
        <f t="shared" si="130"/>
        <v>2.9549027003904833E-36</v>
      </c>
      <c r="F8349">
        <f>-Params_Phys!$C$6*Pos!C8349^2</f>
        <v>-3.6155395068004579E-37</v>
      </c>
    </row>
    <row r="8350" spans="1:6" x14ac:dyDescent="0.2">
      <c r="A8350" s="1">
        <v>83.48</v>
      </c>
      <c r="B8350">
        <v>5.7277919751884415E-19</v>
      </c>
      <c r="C8350">
        <v>-6.5152956445440595E-19</v>
      </c>
      <c r="D8350">
        <f>0.5*(C8350^2)-Params_Phys!$C$7*(COS(Pos!B8350)-1)</f>
        <v>2.1224538667907397E-37</v>
      </c>
      <c r="E8350">
        <f t="shared" si="130"/>
        <v>3.1468411339034972E-36</v>
      </c>
      <c r="F8350">
        <f>-Params_Phys!$C$6*Pos!C8350^2</f>
        <v>-4.2449077335814794E-37</v>
      </c>
    </row>
    <row r="8351" spans="1:6" x14ac:dyDescent="0.2">
      <c r="A8351" s="1">
        <v>83.49</v>
      </c>
      <c r="B8351">
        <v>5.6601743888420136E-19</v>
      </c>
      <c r="C8351">
        <v>-7.0062979451947782E-19</v>
      </c>
      <c r="D8351">
        <f>0.5*(C8351^2)-Params_Phys!$C$7*(COS(Pos!B8351)-1)</f>
        <v>2.4544105448420284E-37</v>
      </c>
      <c r="E8351">
        <f t="shared" si="130"/>
        <v>3.3195667805159066E-36</v>
      </c>
      <c r="F8351">
        <f>-Params_Phys!$C$6*Pos!C8351^2</f>
        <v>-4.9088210896840568E-37</v>
      </c>
    </row>
    <row r="8352" spans="1:6" x14ac:dyDescent="0.2">
      <c r="A8352" s="1">
        <v>83.5</v>
      </c>
      <c r="B8352">
        <v>5.5877051001861777E-19</v>
      </c>
      <c r="C8352">
        <v>-7.485576323987998E-19</v>
      </c>
      <c r="D8352">
        <f>0.5*(C8352^2)-Params_Phys!$C$7*(COS(Pos!B8352)-1)</f>
        <v>2.8016926451124836E-37</v>
      </c>
      <c r="E8352">
        <f t="shared" si="130"/>
        <v>3.4728210027027758E-36</v>
      </c>
      <c r="F8352">
        <f>-Params_Phys!$C$6*Pos!C8352^2</f>
        <v>-5.6033852902249673E-37</v>
      </c>
    </row>
    <row r="8353" spans="1:6" x14ac:dyDescent="0.2">
      <c r="A8353" s="1">
        <v>83.51</v>
      </c>
      <c r="B8353">
        <v>5.510503116772484E-19</v>
      </c>
      <c r="C8353">
        <v>-7.9527796450951907E-19</v>
      </c>
      <c r="D8353">
        <f>0.5*(C8353^2)-Params_Phys!$C$7*(COS(Pos!B8353)-1)</f>
        <v>3.1623352041720192E-37</v>
      </c>
      <c r="E8353">
        <f t="shared" si="130"/>
        <v>3.6064255905935113E-36</v>
      </c>
      <c r="F8353">
        <f>-Params_Phys!$C$6*Pos!C8353^2</f>
        <v>-6.3246704083440385E-37</v>
      </c>
    </row>
    <row r="8354" spans="1:6" x14ac:dyDescent="0.2">
      <c r="A8354" s="1">
        <v>83.52</v>
      </c>
      <c r="B8354">
        <v>5.4286908812667749E-19</v>
      </c>
      <c r="C8354">
        <v>-8.4075720521842712E-19</v>
      </c>
      <c r="D8354">
        <f>0.5*(C8354^2)-Params_Phys!$C$7*(COS(Pos!B8354)-1)</f>
        <v>3.534363390633502E-37</v>
      </c>
      <c r="E8354">
        <f t="shared" si="130"/>
        <v>3.7202818646182114E-36</v>
      </c>
      <c r="F8354">
        <f>-Params_Phys!$C$6*Pos!C8354^2</f>
        <v>-7.068726781267004E-37</v>
      </c>
    </row>
    <row r="8355" spans="1:6" x14ac:dyDescent="0.2">
      <c r="A8355" s="1">
        <v>83.53</v>
      </c>
      <c r="B8355">
        <v>5.3423941177613299E-19</v>
      </c>
      <c r="C8355">
        <v>-8.8496331441924274E-19</v>
      </c>
      <c r="D8355">
        <f>0.5*(C8355^2)-Params_Phys!$C$7*(COS(Pos!B8355)-1)</f>
        <v>3.9158003393394575E-37</v>
      </c>
      <c r="E8355">
        <f t="shared" si="130"/>
        <v>3.814369487057604E-36</v>
      </c>
      <c r="F8355">
        <f>-Params_Phys!$C$6*Pos!C8355^2</f>
        <v>-7.8316006786789151E-37</v>
      </c>
    </row>
    <row r="8356" spans="1:6" x14ac:dyDescent="0.2">
      <c r="A8356" s="1">
        <v>83.54</v>
      </c>
      <c r="B8356">
        <v>5.2517416764134518E-19</v>
      </c>
      <c r="C8356">
        <v>-9.2786581342651629E-19</v>
      </c>
      <c r="D8356">
        <f>0.5*(C8356^2)-Params_Phys!$C$7*(COS(Pos!B8356)-1)</f>
        <v>4.3046748386282535E-37</v>
      </c>
      <c r="E8356">
        <f t="shared" si="130"/>
        <v>3.8887449928859698E-36</v>
      </c>
      <c r="F8356">
        <f>-Params_Phys!$C$6*Pos!C8356^2</f>
        <v>-8.609349677256507E-37</v>
      </c>
    </row>
    <row r="8357" spans="1:6" x14ac:dyDescent="0.2">
      <c r="A8357" s="1">
        <v>83.55</v>
      </c>
      <c r="B8357">
        <v>5.1568653765787925E-19</v>
      </c>
      <c r="C8357">
        <v>-9.6943579918739017E-19</v>
      </c>
      <c r="D8357">
        <f>0.5*(C8357^2)-Params_Phys!$C$7*(COS(Pos!B8357)-1)</f>
        <v>4.6990288437304693E-37</v>
      </c>
      <c r="E8357">
        <f t="shared" si="130"/>
        <v>3.9435400510257453E-36</v>
      </c>
      <c r="F8357">
        <f>-Params_Phys!$C$6*Pos!C8357^2</f>
        <v>-9.3980576874609386E-37</v>
      </c>
    </row>
    <row r="8358" spans="1:6" x14ac:dyDescent="0.2">
      <c r="A8358" s="1">
        <v>83.56</v>
      </c>
      <c r="B8358">
        <v>5.0578998486074831E-19</v>
      </c>
      <c r="C8358">
        <v>-1.0096459568140829E-18</v>
      </c>
      <c r="D8358">
        <f>0.5*(C8358^2)-Params_Phys!$C$7*(COS(Pos!B8358)-1)</f>
        <v>5.0969247905551247E-37</v>
      </c>
      <c r="E8358">
        <f t="shared" si="130"/>
        <v>3.9789594682445182E-36</v>
      </c>
      <c r="F8358">
        <f>-Params_Phys!$C$6*Pos!C8358^2</f>
        <v>-1.0193849581110249E-36</v>
      </c>
    </row>
    <row r="8359" spans="1:6" x14ac:dyDescent="0.2">
      <c r="A8359" s="1">
        <v>83.570000000000007</v>
      </c>
      <c r="B8359">
        <v>4.9549823744708249E-19</v>
      </c>
      <c r="C8359">
        <v>-1.048470570441576E-18</v>
      </c>
      <c r="D8359">
        <f>0.5*(C8359^2)-Params_Phys!$C$7*(COS(Pos!B8359)-1)</f>
        <v>5.4964526854104194E-37</v>
      </c>
      <c r="E8359">
        <f t="shared" si="130"/>
        <v>3.9952789485509037E-36</v>
      </c>
      <c r="F8359">
        <f>-Params_Phys!$C$6*Pos!C8359^2</f>
        <v>-1.0992905370820839E-36</v>
      </c>
    </row>
    <row r="8360" spans="1:6" x14ac:dyDescent="0.2">
      <c r="A8360" s="1">
        <v>83.58</v>
      </c>
      <c r="B8360">
        <v>4.8482527273856778E-19</v>
      </c>
      <c r="C8360">
        <v>-1.085885532416563E-18</v>
      </c>
      <c r="D8360">
        <f>0.5*(C8360^2)-Params_Phys!$C$7*(COS(Pos!B8360)-1)</f>
        <v>5.8957369475580125E-37</v>
      </c>
      <c r="E8360">
        <f t="shared" si="130"/>
        <v>3.9928426214795618E-36</v>
      </c>
      <c r="F8360">
        <f>-Params_Phys!$C$6*Pos!C8360^2</f>
        <v>-1.1791473895116025E-36</v>
      </c>
    </row>
    <row r="8361" spans="1:6" x14ac:dyDescent="0.2">
      <c r="A8361" s="1">
        <v>83.59</v>
      </c>
      <c r="B8361">
        <v>4.7378530106030939E-19</v>
      </c>
      <c r="C8361">
        <v>-1.121868350825309E-18</v>
      </c>
      <c r="D8361">
        <f>0.5*(C8361^2)-Params_Phys!$C$7*(COS(Pos!B8361)-1)</f>
        <v>6.2929429829174936E-37</v>
      </c>
      <c r="E8361">
        <f t="shared" si="130"/>
        <v>3.972060353592779E-36</v>
      </c>
      <c r="F8361">
        <f>-Params_Phys!$C$6*Pos!C8361^2</f>
        <v>-1.2585885965834987E-36</v>
      </c>
    </row>
    <row r="8362" spans="1:6" x14ac:dyDescent="0.2">
      <c r="A8362" s="1">
        <v>83.600000000000009</v>
      </c>
      <c r="B8362">
        <v>4.6239274955268449E-19</v>
      </c>
      <c r="C8362">
        <v>-1.1563981553695879E-18</v>
      </c>
      <c r="D8362">
        <f>0.5*(C8362^2)-Params_Phys!$C$7*(COS(Pos!B8362)-1)</f>
        <v>6.686283468710928E-37</v>
      </c>
      <c r="E8362">
        <f t="shared" si="130"/>
        <v>3.9334048579323319E-36</v>
      </c>
      <c r="F8362">
        <f>-Params_Phys!$C$6*Pos!C8362^2</f>
        <v>-1.3372566937421856E-36</v>
      </c>
    </row>
    <row r="8363" spans="1:6" x14ac:dyDescent="0.2">
      <c r="A8363" s="1">
        <v>83.61</v>
      </c>
      <c r="B8363">
        <v>4.5066224593265029E-19</v>
      </c>
      <c r="C8363">
        <v>-1.189455701601407E-18</v>
      </c>
      <c r="D8363">
        <f>0.5*(C8363^2)-Params_Phys!$C$7*(COS(Pos!B8363)-1)</f>
        <v>7.0740243303604768E-37</v>
      </c>
      <c r="E8363">
        <f t="shared" si="130"/>
        <v>3.8774086164990145E-36</v>
      </c>
      <c r="F8363">
        <f>-Params_Phys!$C$6*Pos!C8363^2</f>
        <v>-1.4148048660720954E-36</v>
      </c>
    </row>
    <row r="8364" spans="1:6" x14ac:dyDescent="0.2">
      <c r="A8364" s="1">
        <v>83.62</v>
      </c>
      <c r="B8364">
        <v>4.386086022208616E-19</v>
      </c>
      <c r="C8364">
        <v>-1.221023373528718E-18</v>
      </c>
      <c r="D8364">
        <f>0.5*(C8364^2)-Params_Phys!$C$7*(COS(Pos!B8364)-1)</f>
        <v>7.4544903935172561E-37</v>
      </c>
      <c r="E8364">
        <f t="shared" si="130"/>
        <v>3.804660631565846E-36</v>
      </c>
      <c r="F8364">
        <f>-Params_Phys!$C$6*Pos!C8364^2</f>
        <v>-1.4908980787034512E-36</v>
      </c>
    </row>
    <row r="8365" spans="1:6" x14ac:dyDescent="0.2">
      <c r="A8365" s="1">
        <v>83.63</v>
      </c>
      <c r="B8365">
        <v>4.2624679845081952E-19</v>
      </c>
      <c r="C8365">
        <v>-1.2510851846057699E-18</v>
      </c>
      <c r="D8365">
        <f>0.5*(C8365^2)-Params_Phys!$C$7*(COS(Pos!B8365)-1)</f>
        <v>7.8260706957002661E-37</v>
      </c>
      <c r="E8365">
        <f t="shared" si="130"/>
        <v>3.7158030218334802E-36</v>
      </c>
      <c r="F8365">
        <f>-Params_Phys!$C$6*Pos!C8365^2</f>
        <v>-1.5652141391400532E-36</v>
      </c>
    </row>
    <row r="8366" spans="1:6" x14ac:dyDescent="0.2">
      <c r="A8366" s="1">
        <v>83.64</v>
      </c>
      <c r="B8366">
        <v>4.1359196637613109E-19</v>
      </c>
      <c r="C8366">
        <v>-1.279626777123224E-18</v>
      </c>
      <c r="D8366">
        <f>0.5*(C8366^2)-Params_Phys!$C$7*(COS(Pos!B8366)-1)</f>
        <v>8.1872234436538467E-37</v>
      </c>
      <c r="E8366">
        <f t="shared" si="130"/>
        <v>3.6115274795339581E-36</v>
      </c>
      <c r="F8366">
        <f>-Params_Phys!$C$6*Pos!C8366^2</f>
        <v>-1.6374446887307693E-36</v>
      </c>
    </row>
    <row r="8367" spans="1:6" x14ac:dyDescent="0.2">
      <c r="A8367" s="1">
        <v>83.65</v>
      </c>
      <c r="B8367">
        <v>4.006593731918012E-19</v>
      </c>
      <c r="C8367">
        <v>-1.306635420014534E-18</v>
      </c>
      <c r="D8367">
        <f>0.5*(C8367^2)-Params_Phys!$C$7*(COS(Pos!B8367)-1)</f>
        <v>8.5364806041827884E-37</v>
      </c>
      <c r="E8367">
        <f t="shared" si="130"/>
        <v>3.4925716052876305E-36</v>
      </c>
      <c r="F8367">
        <f>-Params_Phys!$C$6*Pos!C8367^2</f>
        <v>-1.7072961208365577E-36</v>
      </c>
    </row>
    <row r="8368" spans="1:6" x14ac:dyDescent="0.2">
      <c r="A8368" s="1">
        <v>83.66</v>
      </c>
      <c r="B8368">
        <v>3.8746440528530429E-19</v>
      </c>
      <c r="C8368">
        <v>-1.332100005096505E-18</v>
      </c>
      <c r="D8368">
        <f>0.5*(C8368^2)-Params_Phys!$C$7*(COS(Pos!B8368)-1)</f>
        <v>8.8724521178905444E-37</v>
      </c>
      <c r="E8368">
        <f t="shared" si="130"/>
        <v>3.3597151370806154E-36</v>
      </c>
      <c r="F8368">
        <f>-Params_Phys!$C$6*Pos!C8368^2</f>
        <v>-1.7744904235781089E-36</v>
      </c>
    </row>
    <row r="8369" spans="1:6" x14ac:dyDescent="0.2">
      <c r="A8369" s="1">
        <v>83.67</v>
      </c>
      <c r="B8369">
        <v>3.7402255203300149E-19</v>
      </c>
      <c r="C8369">
        <v>-1.35601104176327E-18</v>
      </c>
      <c r="D8369">
        <f>0.5*(C8369^2)-Params_Phys!$C$7*(COS(Pos!B8369)-1)</f>
        <v>9.1938297269195452E-37</v>
      </c>
      <c r="E8369">
        <f t="shared" si="130"/>
        <v>3.2137760902883639E-36</v>
      </c>
      <c r="F8369">
        <f>-Params_Phys!$C$6*Pos!C8369^2</f>
        <v>-1.838765945383909E-36</v>
      </c>
    </row>
    <row r="8370" spans="1:6" x14ac:dyDescent="0.2">
      <c r="A8370" s="1">
        <v>83.68</v>
      </c>
      <c r="B8370">
        <v>3.6034938965726412E-19</v>
      </c>
      <c r="C8370">
        <v>-1.3783606501542591E-18</v>
      </c>
      <c r="D8370">
        <f>0.5*(C8370^2)-Params_Phys!$C$7*(COS(Pos!B8370)-1)</f>
        <v>9.4993904094683596E-37</v>
      </c>
      <c r="E8370">
        <f t="shared" si="130"/>
        <v>3.0556068254865813E-36</v>
      </c>
      <c r="F8370">
        <f>-Params_Phys!$C$6*Pos!C8370^2</f>
        <v>-1.8998780818936719E-36</v>
      </c>
    </row>
    <row r="8371" spans="1:6" x14ac:dyDescent="0.2">
      <c r="A8371" s="1">
        <v>83.69</v>
      </c>
      <c r="B8371">
        <v>3.4646056515945781E-19</v>
      </c>
      <c r="C8371">
        <v>-1.399142552818008E-18</v>
      </c>
      <c r="D8371">
        <f>0.5*(C8371^2)-Params_Phys!$C$7*(COS(Pos!B8371)-1)</f>
        <v>9.7879994155304609E-37</v>
      </c>
      <c r="E8371">
        <f t="shared" si="130"/>
        <v>2.8860900606236382E-36</v>
      </c>
      <c r="F8371">
        <f>-Params_Phys!$C$6*Pos!C8371^2</f>
        <v>-1.9575998831060922E-36</v>
      </c>
    </row>
    <row r="8372" spans="1:6" x14ac:dyDescent="0.2">
      <c r="A8372" s="1">
        <v>83.7</v>
      </c>
      <c r="B8372">
        <v>3.323717803437141E-19</v>
      </c>
      <c r="C8372">
        <v>-1.4183520648949109E-18</v>
      </c>
      <c r="D8372">
        <f>0.5*(C8372^2)-Params_Phys!$C$7*(COS(Pos!B8372)-1)</f>
        <v>1.0058612899958288E-36</v>
      </c>
      <c r="E8372">
        <f t="shared" si="130"/>
        <v>2.706134844276888E-36</v>
      </c>
      <c r="F8372">
        <f>-Params_Phys!$C$6*Pos!C8372^2</f>
        <v>-2.0117225799916576E-36</v>
      </c>
    </row>
    <row r="8373" spans="1:6" x14ac:dyDescent="0.2">
      <c r="A8373" s="1">
        <v>83.710000000000008</v>
      </c>
      <c r="B8373">
        <v>3.180987759461779E-19</v>
      </c>
      <c r="C8373">
        <v>-1.43598608284324E-18</v>
      </c>
      <c r="D8373">
        <f>0.5*(C8373^2)-Params_Phys!$C$7*(COS(Pos!B8373)-1)</f>
        <v>1.0310280150597363E-36</v>
      </c>
      <c r="E8373">
        <f t="shared" si="130"/>
        <v>2.5166725063894615E-36</v>
      </c>
      <c r="F8373">
        <f>-Params_Phys!$C$6*Pos!C8373^2</f>
        <v>-2.0620560301194726E-36</v>
      </c>
    </row>
    <row r="8374" spans="1:6" x14ac:dyDescent="0.2">
      <c r="A8374" s="1">
        <v>83.72</v>
      </c>
      <c r="B8374">
        <v>3.036573158841729E-19</v>
      </c>
      <c r="C8374">
        <v>-1.452043071733923E-18</v>
      </c>
      <c r="D8374">
        <f>0.5*(C8374^2)-Params_Phys!$C$7*(COS(Pos!B8374)-1)</f>
        <v>1.0542145410852434E-36</v>
      </c>
      <c r="E8374">
        <f t="shared" si="130"/>
        <v>2.3186526025528168E-36</v>
      </c>
      <c r="F8374">
        <f>-Params_Phys!$C$6*Pos!C8374^2</f>
        <v>-2.1084290821704868E-36</v>
      </c>
    </row>
    <row r="8375" spans="1:6" x14ac:dyDescent="0.2">
      <c r="A8375" s="1">
        <v>83.73</v>
      </c>
      <c r="B8375">
        <v>2.8906317163946591E-19</v>
      </c>
      <c r="C8375">
        <v>-1.466523051140727E-18</v>
      </c>
      <c r="D8375">
        <f>0.5*(C8375^2)-Params_Phys!$C$7*(COS(Pos!B8375)-1)</f>
        <v>1.0753449297635536E-36</v>
      </c>
      <c r="E8375">
        <f t="shared" si="130"/>
        <v>2.1130388678299448E-36</v>
      </c>
      <c r="F8375">
        <f>-Params_Phys!$C$6*Pos!C8375^2</f>
        <v>-2.1506898595271073E-36</v>
      </c>
    </row>
    <row r="8376" spans="1:6" x14ac:dyDescent="0.2">
      <c r="A8376" s="1">
        <v>83.74</v>
      </c>
      <c r="B8376">
        <v>2.743321067895353E-19</v>
      </c>
      <c r="C8376">
        <v>-1.479427579653592E-18</v>
      </c>
      <c r="D8376">
        <f>0.5*(C8376^2)-Params_Phys!$C$7*(COS(Pos!B8376)-1)</f>
        <v>1.0943529817198426E-36</v>
      </c>
      <c r="E8376">
        <f t="shared" si="130"/>
        <v>1.9008051956306226E-36</v>
      </c>
      <c r="F8376">
        <f>-Params_Phys!$C$6*Pos!C8376^2</f>
        <v>-2.1887059634396852E-36</v>
      </c>
    </row>
    <row r="8377" spans="1:6" x14ac:dyDescent="0.2">
      <c r="A8377" s="1">
        <v>83.75</v>
      </c>
      <c r="B8377">
        <v>2.5947986170047271E-19</v>
      </c>
      <c r="C8377">
        <v>-1.4907597380439321E-18</v>
      </c>
      <c r="D8377">
        <f>0.5*(C8377^2)-Params_Phys!$C$7*(COS(Pos!B8377)-1)</f>
        <v>1.1111822982864064E-36</v>
      </c>
      <c r="E8377">
        <f t="shared" si="130"/>
        <v>1.6829316566555212E-36</v>
      </c>
      <c r="F8377">
        <f>-Params_Phys!$C$6*Pos!C8377^2</f>
        <v>-2.2223645965728128E-36</v>
      </c>
    </row>
    <row r="8378" spans="1:6" x14ac:dyDescent="0.2">
      <c r="A8378" s="1">
        <v>83.76</v>
      </c>
      <c r="B8378">
        <v>2.4452213839484658E-19</v>
      </c>
      <c r="C8378">
        <v>-1.5005241111117471E-18</v>
      </c>
      <c r="D8378">
        <f>0.5*(C8378^2)-Params_Phys!$C$7*(COS(Pos!B8378)-1)</f>
        <v>1.1257863040138494E-36</v>
      </c>
      <c r="E8378">
        <f t="shared" si="130"/>
        <v>1.460400572743551E-36</v>
      </c>
      <c r="F8378">
        <f>-Params_Phys!$C$6*Pos!C8378^2</f>
        <v>-2.2515726080276988E-36</v>
      </c>
    </row>
    <row r="8379" spans="1:6" x14ac:dyDescent="0.2">
      <c r="A8379" s="1">
        <v>83.77</v>
      </c>
      <c r="B8379">
        <v>2.2947458560755809E-19</v>
      </c>
      <c r="C8379">
        <v>-1.5087267682453801E-18</v>
      </c>
      <c r="D8379">
        <f>0.5*(C8379^2)-Params_Phys!$C$7*(COS(Pos!B8379)-1)</f>
        <v>1.1381282306100744E-36</v>
      </c>
      <c r="E8379">
        <f t="shared" si="130"/>
        <v>1.2341926596236245E-36</v>
      </c>
      <c r="F8379">
        <f>-Params_Phys!$C$6*Pos!C8379^2</f>
        <v>-2.2762564612201488E-36</v>
      </c>
    </row>
    <row r="8380" spans="1:6" x14ac:dyDescent="0.2">
      <c r="A8380" s="1">
        <v>83.78</v>
      </c>
      <c r="B8380">
        <v>2.1435278404240369E-19</v>
      </c>
      <c r="C8380">
        <v>-1.5153752427257031E-18</v>
      </c>
      <c r="D8380">
        <f>0.5*(C8380^2)-Params_Phys!$C$7*(COS(Pos!B8380)-1)</f>
        <v>1.1481810631329918E-36</v>
      </c>
      <c r="E8380">
        <f t="shared" si="130"/>
        <v>1.0052832522912255E-36</v>
      </c>
      <c r="F8380">
        <f>-Params_Phys!$C$6*Pos!C8380^2</f>
        <v>-2.2963621262659836E-36</v>
      </c>
    </row>
    <row r="8381" spans="1:6" x14ac:dyDescent="0.2">
      <c r="A8381" s="1">
        <v>83.79</v>
      </c>
      <c r="B8381">
        <v>1.9917223184173849E-19</v>
      </c>
      <c r="C8381">
        <v>-1.5204785098074231E-18</v>
      </c>
      <c r="D8381">
        <f>0.5*(C8381^2)-Params_Phys!$C$7*(COS(Pos!B8381)-1)</f>
        <v>1.155927449393101E-36</v>
      </c>
      <c r="E8381">
        <f t="shared" si="130"/>
        <v>7.7463862601051786E-37</v>
      </c>
      <c r="F8381">
        <f>-Params_Phys!$C$6*Pos!C8381^2</f>
        <v>-2.3118548987862019E-36</v>
      </c>
    </row>
    <row r="8382" spans="1:6" x14ac:dyDescent="0.2">
      <c r="A8382" s="1">
        <v>83.8</v>
      </c>
      <c r="B8382">
        <v>1.839483302813011E-19</v>
      </c>
      <c r="C8382">
        <v>-1.5240469636110711E-18</v>
      </c>
      <c r="D8382">
        <f>0.5*(C8382^2)-Params_Phys!$C$7*(COS(Pos!B8382)-1)</f>
        <v>1.1613595736460626E-36</v>
      </c>
      <c r="E8382">
        <f t="shared" si="130"/>
        <v>5.4321242529666372E-37</v>
      </c>
      <c r="F8382">
        <f>-Params_Phys!$C$6*Pos!C8382^2</f>
        <v>-2.3227191472921253E-36</v>
      </c>
    </row>
    <row r="8383" spans="1:6" x14ac:dyDescent="0.2">
      <c r="A8383" s="1">
        <v>83.81</v>
      </c>
      <c r="B8383">
        <v>1.686963697019222E-19</v>
      </c>
      <c r="C8383">
        <v>-1.5260923928600639E-18</v>
      </c>
      <c r="D8383">
        <f>0.5*(C8383^2)-Params_Phys!$C$7*(COS(Pos!B8383)-1)</f>
        <v>1.1644789957726779E-36</v>
      </c>
      <c r="E8383">
        <f t="shared" si="130"/>
        <v>3.1194221266136733E-37</v>
      </c>
      <c r="F8383">
        <f>-Params_Phys!$C$6*Pos!C8383^2</f>
        <v>-2.3289579915453558E-36</v>
      </c>
    </row>
    <row r="8384" spans="1:6" x14ac:dyDescent="0.2">
      <c r="A8384" s="1">
        <v>83.820000000000007</v>
      </c>
      <c r="B8384">
        <v>1.5343151568949081E-19</v>
      </c>
      <c r="C8384">
        <v>-1.526627955498011E-18</v>
      </c>
      <c r="D8384">
        <f>0.5*(C8384^2)-Params_Phys!$C$7*(COS(Pos!B8384)-1)</f>
        <v>1.1652964572540184E-36</v>
      </c>
      <c r="E8384">
        <f t="shared" si="130"/>
        <v>8.1746148134007897E-38</v>
      </c>
      <c r="F8384">
        <f>-Params_Phys!$C$6*Pos!C8384^2</f>
        <v>-2.3305929145080368E-36</v>
      </c>
    </row>
    <row r="8385" spans="1:6" x14ac:dyDescent="0.2">
      <c r="A8385" s="1">
        <v>83.83</v>
      </c>
      <c r="B8385">
        <v>1.381687955141973E-19</v>
      </c>
      <c r="C8385">
        <v>-1.525668152222174E-18</v>
      </c>
      <c r="D8385">
        <f>0.5*(C8385^2)-Params_Phys!$C$7*(COS(Pos!B8385)-1)</f>
        <v>1.1638316553525112E-36</v>
      </c>
      <c r="E8385">
        <f t="shared" si="130"/>
        <v>-1.464801901508546E-37</v>
      </c>
      <c r="F8385">
        <f>-Params_Phys!$C$6*Pos!C8385^2</f>
        <v>-2.3276633107050224E-36</v>
      </c>
    </row>
    <row r="8386" spans="1:6" x14ac:dyDescent="0.2">
      <c r="A8386" s="1">
        <v>83.84</v>
      </c>
      <c r="B8386">
        <v>1.229230848397083E-19</v>
      </c>
      <c r="C8386">
        <v>-1.523228798969711E-18</v>
      </c>
      <c r="D8386">
        <f>0.5*(C8386^2)-Params_Phys!$C$7*(COS(Pos!B8386)-1)</f>
        <v>1.1601129870053542E-36</v>
      </c>
      <c r="E8386">
        <f t="shared" si="130"/>
        <v>-3.7186683471550901E-37</v>
      </c>
      <c r="F8386">
        <f>-Params_Phys!$C$6*Pos!C8386^2</f>
        <v>-2.3202259740107084E-36</v>
      </c>
    </row>
    <row r="8387" spans="1:6" x14ac:dyDescent="0.2">
      <c r="A8387" s="1">
        <v>83.850000000000009</v>
      </c>
      <c r="B8387">
        <v>1.077090947125604E-19</v>
      </c>
      <c r="C8387">
        <v>-1.519326998393967E-18</v>
      </c>
      <c r="D8387">
        <f>0.5*(C8387^2)-Params_Phys!$C$7*(COS(Pos!B8387)-1)</f>
        <v>1.1541772640244107E-36</v>
      </c>
      <c r="E8387">
        <f t="shared" si="130"/>
        <v>-5.9357229809404689E-37</v>
      </c>
      <c r="F8387">
        <f>-Params_Phys!$C$6*Pos!C8387^2</f>
        <v>-2.3083545280488214E-36</v>
      </c>
    </row>
    <row r="8388" spans="1:6" x14ac:dyDescent="0.2">
      <c r="A8388" s="1">
        <v>83.86</v>
      </c>
      <c r="B8388">
        <v>9.2541358841683188E-20</v>
      </c>
      <c r="C8388">
        <v>-1.5139811103687081E-18</v>
      </c>
      <c r="D8388">
        <f>0.5*(C8388^2)-Params_Phys!$C$7*(COS(Pos!B8388)-1)</f>
        <v>1.1460694012766332E-36</v>
      </c>
      <c r="E8388">
        <f t="shared" ref="E8388:E8451" si="131">(D8388-D8387)/(A8388-A8387)</f>
        <v>-8.1078627477849102E-37</v>
      </c>
      <c r="F8388">
        <f>-Params_Phys!$C$6*Pos!C8388^2</f>
        <v>-2.2921388025532663E-36</v>
      </c>
    </row>
    <row r="8389" spans="1:6" x14ac:dyDescent="0.2">
      <c r="A8389" s="1">
        <v>83.87</v>
      </c>
      <c r="B8389">
        <v>7.7434221177579982E-20</v>
      </c>
      <c r="C8389">
        <v>-1.507210721558752E-18</v>
      </c>
      <c r="D8389">
        <f>0.5*(C8389^2)-Params_Phys!$C$7*(COS(Pos!B8389)-1)</f>
        <v>1.1358420795908269E-36</v>
      </c>
      <c r="E8389">
        <f t="shared" si="131"/>
        <v>-1.0227321685801011E-36</v>
      </c>
      <c r="F8389">
        <f>-Params_Phys!$C$6*Pos!C8389^2</f>
        <v>-2.2716841591816538E-36</v>
      </c>
    </row>
    <row r="8390" spans="1:6" x14ac:dyDescent="0.2">
      <c r="A8390" s="1">
        <v>83.88</v>
      </c>
      <c r="B8390">
        <v>6.2401823800308119E-20</v>
      </c>
      <c r="C8390">
        <v>-1.4990366140959939E-18</v>
      </c>
      <c r="D8390">
        <f>0.5*(C8390^2)-Params_Phys!$C$7*(COS(Pos!B8390)-1)</f>
        <v>1.123555385200191E-36</v>
      </c>
      <c r="E8390">
        <f t="shared" si="131"/>
        <v>-1.2286694390647103E-36</v>
      </c>
      <c r="F8390">
        <f>-Params_Phys!$C$6*Pos!C8390^2</f>
        <v>-2.247110770400382E-36</v>
      </c>
    </row>
    <row r="8391" spans="1:6" x14ac:dyDescent="0.2">
      <c r="A8391" s="1">
        <v>83.89</v>
      </c>
      <c r="B8391">
        <v>4.7458095125007748E-20</v>
      </c>
      <c r="C8391">
        <v>-1.4894807334002929E-18</v>
      </c>
      <c r="D8391">
        <f>0.5*(C8391^2)-Params_Phys!$C$7*(COS(Pos!B8391)-1)</f>
        <v>1.1092764275853373E-36</v>
      </c>
      <c r="E8391">
        <f t="shared" si="131"/>
        <v>-1.4278957614846435E-36</v>
      </c>
      <c r="F8391">
        <f>-Params_Phys!$C$6*Pos!C8391^2</f>
        <v>-2.2185528551706745E-36</v>
      </c>
    </row>
    <row r="8392" spans="1:6" x14ac:dyDescent="0.2">
      <c r="A8392" s="1">
        <v>83.9</v>
      </c>
      <c r="B8392">
        <v>3.2616738433331257E-20</v>
      </c>
      <c r="C8392">
        <v>-1.478566155185145E-18</v>
      </c>
      <c r="D8392">
        <f>0.5*(C8392^2)-Params_Phys!$C$7*(COS(Pos!B8392)-1)</f>
        <v>1.0930789376294912E-36</v>
      </c>
      <c r="E8392">
        <f t="shared" si="131"/>
        <v>-1.6197489955837776E-36</v>
      </c>
      <c r="F8392">
        <f>-Params_Phys!$C$6*Pos!C8392^2</f>
        <v>-2.1861578752589824E-36</v>
      </c>
    </row>
    <row r="8393" spans="1:6" x14ac:dyDescent="0.2">
      <c r="A8393" s="1">
        <v>83.91</v>
      </c>
      <c r="B8393">
        <v>1.7891220738724261E-20</v>
      </c>
      <c r="C8393">
        <v>-1.466317051688449E-18</v>
      </c>
      <c r="D8393">
        <f>0.5*(C8393^2)-Params_Phys!$C$7*(COS(Pos!B8393)-1)</f>
        <v>1.0750428480361528E-36</v>
      </c>
      <c r="E8393">
        <f t="shared" si="131"/>
        <v>-1.8036089593354809E-36</v>
      </c>
      <c r="F8393">
        <f>-Params_Phys!$C$6*Pos!C8393^2</f>
        <v>-2.1500856960723056E-36</v>
      </c>
    </row>
    <row r="8394" spans="1:6" x14ac:dyDescent="0.2">
      <c r="A8394" s="1">
        <v>83.92</v>
      </c>
      <c r="B8394">
        <v>3.2947619931040359E-21</v>
      </c>
      <c r="C8394">
        <v>-1.4527586571690419E-18</v>
      </c>
      <c r="D8394">
        <f>0.5*(C8394^2)-Params_Phys!$C$7*(COS(Pos!B8394)-1)</f>
        <v>1.0552538579897989E-36</v>
      </c>
      <c r="E8394">
        <f t="shared" si="131"/>
        <v>-1.9788990046343728E-36</v>
      </c>
      <c r="F8394">
        <f>-Params_Phys!$C$6*Pos!C8394^2</f>
        <v>-2.1105077159795979E-36</v>
      </c>
    </row>
    <row r="8395" spans="1:6" x14ac:dyDescent="0.2">
      <c r="A8395" s="1">
        <v>83.93</v>
      </c>
      <c r="B8395">
        <v>-1.1159675357926729E-20</v>
      </c>
      <c r="C8395">
        <v>-1.437917232709982E-18</v>
      </c>
      <c r="D8395">
        <f>0.5*(C8395^2)-Params_Phys!$C$7*(COS(Pos!B8395)-1)</f>
        <v>1.0338029840621662E-36</v>
      </c>
      <c r="E8395">
        <f t="shared" si="131"/>
        <v>-2.145087392762179E-36</v>
      </c>
      <c r="F8395">
        <f>-Params_Phys!$C$6*Pos!C8395^2</f>
        <v>-2.0676059681243324E-36</v>
      </c>
    </row>
    <row r="8396" spans="1:6" x14ac:dyDescent="0.2">
      <c r="A8396" s="1">
        <v>83.94</v>
      </c>
      <c r="B8396">
        <v>-2.5459396464604701E-20</v>
      </c>
      <c r="C8396">
        <v>-1.4218200303698339E-18</v>
      </c>
      <c r="D8396">
        <f>0.5*(C8396^2)-Params_Phys!$C$7*(COS(Pos!B8396)-1)</f>
        <v>1.0107860993804378E-36</v>
      </c>
      <c r="E8396">
        <f t="shared" si="131"/>
        <v>-2.3016884681749269E-36</v>
      </c>
      <c r="F8396">
        <f>-Params_Phys!$C$6*Pos!C8396^2</f>
        <v>-2.0215721987608757E-36</v>
      </c>
    </row>
    <row r="8397" spans="1:6" x14ac:dyDescent="0.2">
      <c r="A8397" s="1">
        <v>83.95</v>
      </c>
      <c r="B8397">
        <v>-3.9591983800956169E-20</v>
      </c>
      <c r="C8397">
        <v>-1.404495256723432E-18</v>
      </c>
      <c r="D8397">
        <f>0.5*(C8397^2)-Params_Phys!$C$7*(COS(Pos!B8397)-1)</f>
        <v>9.8630346307930946E-37</v>
      </c>
      <c r="E8397">
        <f t="shared" si="131"/>
        <v>-2.4482636301115851E-36</v>
      </c>
      <c r="F8397">
        <f>-Params_Phys!$C$6*Pos!C8397^2</f>
        <v>-1.9726069261586189E-36</v>
      </c>
    </row>
    <row r="8398" spans="1:6" x14ac:dyDescent="0.2">
      <c r="A8398" s="1">
        <v>83.960000000000008</v>
      </c>
      <c r="B8398">
        <v>-5.3545306525275847E-20</v>
      </c>
      <c r="C8398">
        <v>-1.3859720358337749E-18</v>
      </c>
      <c r="D8398">
        <f>0.5*(C8398^2)-Params_Phys!$C$7*(COS(Pos!B8398)-1)</f>
        <v>9.6045924205660931E-37</v>
      </c>
      <c r="E8398">
        <f t="shared" si="131"/>
        <v>-2.5844221022686934E-36</v>
      </c>
      <c r="F8398">
        <f>-Params_Phys!$C$6*Pos!C8398^2</f>
        <v>-1.9209184841132186E-36</v>
      </c>
    </row>
    <row r="8399" spans="1:6" x14ac:dyDescent="0.2">
      <c r="A8399" s="1">
        <v>83.97</v>
      </c>
      <c r="B8399">
        <v>-6.7307529467654527E-20</v>
      </c>
      <c r="C8399">
        <v>-1.366280371696867E-18</v>
      </c>
      <c r="D8399">
        <f>0.5*(C8399^2)-Params_Phys!$C$7*(COS(Pos!B8399)-1)</f>
        <v>9.3336102704206443E-37</v>
      </c>
      <c r="E8399">
        <f t="shared" si="131"/>
        <v>-2.7098215014569525E-36</v>
      </c>
      <c r="F8399">
        <f>-Params_Phys!$C$6*Pos!C8399^2</f>
        <v>-1.8667220540841289E-36</v>
      </c>
    </row>
    <row r="8400" spans="1:6" x14ac:dyDescent="0.2">
      <c r="A8400" s="1">
        <v>83.98</v>
      </c>
      <c r="B8400">
        <v>-8.0867121739494282E-20</v>
      </c>
      <c r="C8400">
        <v>-1.345451110201392E-18</v>
      </c>
      <c r="D8400">
        <f>0.5*(C8400^2)-Params_Phys!$C$7*(COS(Pos!B8400)-1)</f>
        <v>9.0511934497107926E-37</v>
      </c>
      <c r="E8400">
        <f t="shared" si="131"/>
        <v>-2.8241682070970721E-36</v>
      </c>
      <c r="F8400">
        <f>-Params_Phys!$C$6*Pos!C8400^2</f>
        <v>-1.8102386899421585E-36</v>
      </c>
    </row>
    <row r="8401" spans="1:6" x14ac:dyDescent="0.2">
      <c r="A8401" s="1">
        <v>83.99</v>
      </c>
      <c r="B8401">
        <v>-9.4212864960369489E-20</v>
      </c>
      <c r="C8401">
        <v>-1.323515900645185E-18</v>
      </c>
      <c r="D8401">
        <f>0.5*(C8401^2)-Params_Phys!$C$7*(COS(Pos!B8401)-1)</f>
        <v>8.7584716963031757E-37</v>
      </c>
      <c r="E8401">
        <f t="shared" si="131"/>
        <v>-2.9272175340788319E-36</v>
      </c>
      <c r="F8401">
        <f>-Params_Phys!$C$6*Pos!C8401^2</f>
        <v>-1.7516943392606351E-36</v>
      </c>
    </row>
    <row r="8402" spans="1:6" x14ac:dyDescent="0.2">
      <c r="A8402" s="1">
        <v>84</v>
      </c>
      <c r="B8402">
        <v>-1.073338610980113E-19</v>
      </c>
      <c r="C8402">
        <v>-1.30050715685046E-18</v>
      </c>
      <c r="D8402">
        <f>0.5*(C8402^2)-Params_Phys!$C$7*(COS(Pos!B8402)-1)</f>
        <v>8.4565943250963354E-37</v>
      </c>
      <c r="E8402">
        <f t="shared" si="131"/>
        <v>-3.0187737120668584E-36</v>
      </c>
      <c r="F8402">
        <f>-Params_Phys!$C$6*Pos!C8402^2</f>
        <v>-1.6913188650192671E-36</v>
      </c>
    </row>
    <row r="8403" spans="1:6" x14ac:dyDescent="0.2">
      <c r="A8403" s="1">
        <v>84.01</v>
      </c>
      <c r="B8403">
        <v>-1.202195399176134E-19</v>
      </c>
      <c r="C8403">
        <v>-1.276458017919762E-18</v>
      </c>
      <c r="D8403">
        <f>0.5*(C8403^2)-Params_Phys!$C$7*(COS(Pos!B8403)-1)</f>
        <v>8.146725357558238E-37</v>
      </c>
      <c r="E8403">
        <f t="shared" si="131"/>
        <v>-3.0986896753793895E-36</v>
      </c>
      <c r="F8403">
        <f>-Params_Phys!$C$6*Pos!C8403^2</f>
        <v>-1.6293450715116476E-36</v>
      </c>
    </row>
    <row r="8404" spans="1:6" x14ac:dyDescent="0.2">
      <c r="A8404" s="1">
        <v>84.02</v>
      </c>
      <c r="B8404">
        <v>-1.328596660370745E-19</v>
      </c>
      <c r="C8404">
        <v>-1.2514023086744919E-18</v>
      </c>
      <c r="D8404">
        <f>0.5*(C8404^2)-Params_Phys!$C$7*(COS(Pos!B8404)-1)</f>
        <v>7.8300386907792417E-37</v>
      </c>
      <c r="E8404">
        <f t="shared" si="131"/>
        <v>-3.1668666677928435E-36</v>
      </c>
      <c r="F8404">
        <f>-Params_Phys!$C$6*Pos!C8404^2</f>
        <v>-1.5660077381558483E-36</v>
      </c>
    </row>
    <row r="8405" spans="1:6" x14ac:dyDescent="0.2">
      <c r="A8405" s="1">
        <v>84.03</v>
      </c>
      <c r="B8405">
        <v>-1.4524434558521431E-19</v>
      </c>
      <c r="C8405">
        <v>-1.2253744998178051E-18</v>
      </c>
      <c r="D8405">
        <f>0.5*(C8405^2)-Params_Phys!$C$7*(COS(Pos!B8405)-1)</f>
        <v>7.5077133240186796E-37</v>
      </c>
      <c r="E8405">
        <f t="shared" si="131"/>
        <v>-3.2232536676039713E-36</v>
      </c>
      <c r="F8405">
        <f>-Params_Phys!$C$6*Pos!C8405^2</f>
        <v>-1.5015426648037359E-36</v>
      </c>
    </row>
    <row r="8406" spans="1:6" x14ac:dyDescent="0.2">
      <c r="A8406" s="1">
        <v>84.04</v>
      </c>
      <c r="B8406">
        <v>-1.573640324604128E-19</v>
      </c>
      <c r="C8406">
        <v>-1.198409667863483E-18</v>
      </c>
      <c r="D8406">
        <f>0.5*(C8406^2)-Params_Phys!$C$7*(COS(Pos!B8406)-1)</f>
        <v>7.1809286601433184E-37</v>
      </c>
      <c r="E8406">
        <f t="shared" si="131"/>
        <v>-3.2678466387519407E-36</v>
      </c>
      <c r="F8406">
        <f>-Params_Phys!$C$6*Pos!C8406^2</f>
        <v>-1.4361857320286637E-36</v>
      </c>
    </row>
    <row r="8407" spans="1:6" x14ac:dyDescent="0.2">
      <c r="A8407" s="1">
        <v>84.05</v>
      </c>
      <c r="B8407">
        <v>-1.692095341875416E-19</v>
      </c>
      <c r="C8407">
        <v>-1.1705434548722411E-18</v>
      </c>
      <c r="D8407">
        <f>0.5*(C8407^2)-Params_Phys!$C$7*(COS(Pos!B8407)-1)</f>
        <v>6.8508598987212111E-37</v>
      </c>
      <c r="E8407">
        <f t="shared" si="131"/>
        <v>-3.3006876142240744E-36</v>
      </c>
      <c r="F8407">
        <f>-Params_Phys!$C$6*Pos!C8407^2</f>
        <v>-1.3701719797442422E-36</v>
      </c>
    </row>
    <row r="8408" spans="1:6" x14ac:dyDescent="0.2">
      <c r="A8408" s="1">
        <v>84.06</v>
      </c>
      <c r="B8408">
        <v>-1.8077201737146661E-19</v>
      </c>
      <c r="C8408">
        <v>-1.1418120280366609E-18</v>
      </c>
      <c r="D8408">
        <f>0.5*(C8408^2)-Params_Phys!$C$7*(COS(Pos!B8408)-1)</f>
        <v>6.5186735368459626E-37</v>
      </c>
      <c r="E8408">
        <f t="shared" si="131"/>
        <v>-3.3218636187507863E-36</v>
      </c>
      <c r="F8408">
        <f>-Params_Phys!$C$6*Pos!C8408^2</f>
        <v>-1.3037347073691925E-36</v>
      </c>
    </row>
    <row r="8409" spans="1:6" x14ac:dyDescent="0.2">
      <c r="A8409" s="1">
        <v>84.070000000000007</v>
      </c>
      <c r="B8409">
        <v>-1.9204301274581469E-19</v>
      </c>
      <c r="C8409">
        <v>-1.1122520391557281E-18</v>
      </c>
      <c r="D8409">
        <f>0.5*(C8409^2)-Params_Phys!$C$7*(COS(Pos!B8409)-1)</f>
        <v>6.1855229930303762E-37</v>
      </c>
      <c r="E8409">
        <f t="shared" si="131"/>
        <v>-3.3315054381541589E-36</v>
      </c>
      <c r="F8409">
        <f>-Params_Phys!$C$6*Pos!C8409^2</f>
        <v>-1.2371045986060752E-36</v>
      </c>
    </row>
    <row r="8410" spans="1:6" x14ac:dyDescent="0.2">
      <c r="A8410" s="1">
        <v>84.08</v>
      </c>
      <c r="B8410">
        <v>-2.0301441981610309E-19</v>
      </c>
      <c r="C8410">
        <v>-1.0819005840396071E-18</v>
      </c>
      <c r="D8410">
        <f>0.5*(C8410^2)-Params_Phys!$C$7*(COS(Pos!B8410)-1)</f>
        <v>5.8525443687262139E-37</v>
      </c>
      <c r="E8410">
        <f t="shared" si="131"/>
        <v>-3.329786243044652E-36</v>
      </c>
      <c r="F8410">
        <f>-Params_Phys!$C$6*Pos!C8410^2</f>
        <v>-1.1705088737452428E-36</v>
      </c>
    </row>
    <row r="8411" spans="1:6" x14ac:dyDescent="0.2">
      <c r="A8411" s="1">
        <v>84.09</v>
      </c>
      <c r="B8411">
        <v>-2.136785110967352E-19</v>
      </c>
      <c r="C8411">
        <v>-1.0507951618849711E-18</v>
      </c>
      <c r="D8411">
        <f>0.5*(C8411^2)-Params_Phys!$C$7*(COS(Pos!B8411)-1)</f>
        <v>5.5208523612043132E-37</v>
      </c>
      <c r="E8411">
        <f t="shared" si="131"/>
        <v>-3.3169200752173097E-36</v>
      </c>
      <c r="F8411">
        <f>-Params_Phys!$C$6*Pos!C8411^2</f>
        <v>-1.1041704722408626E-36</v>
      </c>
    </row>
    <row r="8412" spans="1:6" x14ac:dyDescent="0.2">
      <c r="A8412" s="1">
        <v>84.100000000000009</v>
      </c>
      <c r="B8412">
        <v>-2.2402793594176991E-19</v>
      </c>
      <c r="C8412">
        <v>-1.018973634660851E-18</v>
      </c>
      <c r="D8412">
        <f>0.5*(C8412^2)-Params_Phys!$C$7*(COS(Pos!B8412)-1)</f>
        <v>5.1915363406697273E-37</v>
      </c>
      <c r="E8412">
        <f t="shared" si="131"/>
        <v>-3.2931602053441738E-36</v>
      </c>
      <c r="F8412">
        <f>-Params_Phys!$C$6*Pos!C8412^2</f>
        <v>-1.0383072681339455E-36</v>
      </c>
    </row>
    <row r="8413" spans="1:6" x14ac:dyDescent="0.2">
      <c r="A8413" s="1">
        <v>84.11</v>
      </c>
      <c r="B8413">
        <v>-2.3405572396976682E-19</v>
      </c>
      <c r="C8413">
        <v>-9.864741865445085E-19</v>
      </c>
      <c r="D8413">
        <f>0.5*(C8413^2)-Params_Phys!$C$7*(COS(Pos!B8413)-1)</f>
        <v>4.8656566035932484E-37</v>
      </c>
      <c r="E8413">
        <f t="shared" si="131"/>
        <v>-3.2587973707677526E-36</v>
      </c>
      <c r="F8413">
        <f>-Params_Phys!$C$6*Pos!C8413^2</f>
        <v>-9.7313132071864969E-37</v>
      </c>
    </row>
    <row r="8414" spans="1:6" x14ac:dyDescent="0.2">
      <c r="A8414" s="1">
        <v>84.12</v>
      </c>
      <c r="B8414">
        <v>-2.437552880834026E-19</v>
      </c>
      <c r="C8414">
        <v>-9.5333528344645428E-19</v>
      </c>
      <c r="D8414">
        <f>0.5*(C8414^2)-Params_Phys!$C$7*(COS(Pos!B8414)-1)</f>
        <v>4.5442408133196562E-37</v>
      </c>
      <c r="E8414">
        <f t="shared" si="131"/>
        <v>-3.2141579027342778E-36</v>
      </c>
      <c r="F8414">
        <f>-Params_Phys!$C$6*Pos!C8414^2</f>
        <v>-9.0884816266393125E-37</v>
      </c>
    </row>
    <row r="8415" spans="1:6" x14ac:dyDescent="0.2">
      <c r="A8415" s="1">
        <v>84.13</v>
      </c>
      <c r="B8415">
        <v>-2.5312042708494552E-19</v>
      </c>
      <c r="C8415">
        <v>-9.1959563266321412E-19</v>
      </c>
      <c r="D8415">
        <f>0.5*(C8415^2)-Params_Phys!$C$7*(COS(Pos!B8415)-1)</f>
        <v>4.2282806380662848E-37</v>
      </c>
      <c r="E8415">
        <f t="shared" si="131"/>
        <v>-3.1596017525365878E-36</v>
      </c>
      <c r="F8415">
        <f>-Params_Phys!$C$6*Pos!C8415^2</f>
        <v>-8.4565612761325696E-37</v>
      </c>
    </row>
    <row r="8416" spans="1:6" x14ac:dyDescent="0.2">
      <c r="A8416" s="1">
        <v>84.14</v>
      </c>
      <c r="B8416">
        <v>-2.621453278890544E-19</v>
      </c>
      <c r="C8416">
        <v>-8.8529414269595778E-19</v>
      </c>
      <c r="D8416">
        <f>0.5*(C8416^2)-Params_Phys!$C$7*(COS(Pos!B8416)-1)</f>
        <v>3.9187285954588542E-37</v>
      </c>
      <c r="E8416">
        <f t="shared" si="131"/>
        <v>-3.0955204260727225E-36</v>
      </c>
      <c r="F8416">
        <f>-Params_Phys!$C$6*Pos!C8416^2</f>
        <v>-7.8374571909177084E-37</v>
      </c>
    </row>
    <row r="8417" spans="1:6" x14ac:dyDescent="0.2">
      <c r="A8417" s="1">
        <v>84.15</v>
      </c>
      <c r="B8417">
        <v>-2.708245673347509E-19</v>
      </c>
      <c r="C8417">
        <v>-8.5046988327255599E-19</v>
      </c>
      <c r="D8417">
        <f>0.5*(C8417^2)-Params_Phys!$C$7*(COS(Pos!B8417)-1)</f>
        <v>3.6164951117681752E-37</v>
      </c>
      <c r="E8417">
        <f t="shared" si="131"/>
        <v>-3.0223348369052438E-36</v>
      </c>
      <c r="F8417">
        <f>-Params_Phys!$C$6*Pos!C8417^2</f>
        <v>-7.2329902235363504E-37</v>
      </c>
    </row>
    <row r="8418" spans="1:6" x14ac:dyDescent="0.2">
      <c r="A8418" s="1">
        <v>84.16</v>
      </c>
      <c r="B8418">
        <v>-2.791531135987826E-19</v>
      </c>
      <c r="C8418">
        <v>-8.1516204561006281E-19</v>
      </c>
      <c r="D8418">
        <f>0.5*(C8418^2)-Params_Phys!$C$7*(COS(Pos!B8418)-1)</f>
        <v>3.3224458030159106E-37</v>
      </c>
      <c r="E8418">
        <f t="shared" si="131"/>
        <v>-2.9404930875253199E-36</v>
      </c>
      <c r="F8418">
        <f>-Params_Phys!$C$6*Pos!C8418^2</f>
        <v>-6.6448916060318213E-37</v>
      </c>
    </row>
    <row r="8419" spans="1:6" x14ac:dyDescent="0.2">
      <c r="A8419" s="1">
        <v>84.17</v>
      </c>
      <c r="B8419">
        <v>-2.8712632721296641E-19</v>
      </c>
      <c r="C8419">
        <v>-7.7940990295401616E-19</v>
      </c>
      <c r="D8419">
        <f>0.5*(C8419^2)-Params_Phys!$C$7*(COS(Pos!B8419)-1)</f>
        <v>3.0373989841139444E-37</v>
      </c>
      <c r="E8419">
        <f t="shared" si="131"/>
        <v>-2.8504681890182037E-36</v>
      </c>
      <c r="F8419">
        <f>-Params_Phys!$C$6*Pos!C8419^2</f>
        <v>-6.0747979682278889E-37</v>
      </c>
    </row>
    <row r="8420" spans="1:6" x14ac:dyDescent="0.2">
      <c r="A8420" s="1">
        <v>84.18</v>
      </c>
      <c r="B8420">
        <v>-2.947399616884571E-19</v>
      </c>
      <c r="C8420">
        <v>-7.4325277143031561E-19</v>
      </c>
      <c r="D8420">
        <f>0.5*(C8420^2)-Params_Phys!$C$7*(COS(Pos!B8420)-1)</f>
        <v>2.7621234111942248E-37</v>
      </c>
      <c r="E8420">
        <f t="shared" si="131"/>
        <v>-2.7527557291957878E-36</v>
      </c>
      <c r="F8420">
        <f>-Params_Phys!$C$6*Pos!C8420^2</f>
        <v>-5.5242468223884497E-37</v>
      </c>
    </row>
    <row r="8421" spans="1:6" x14ac:dyDescent="0.2">
      <c r="A8421" s="1">
        <v>84.19</v>
      </c>
      <c r="B8421">
        <v>-3.0199016375024518E-19</v>
      </c>
      <c r="C8421">
        <v>-7.0672997124477822E-19</v>
      </c>
      <c r="D8421">
        <f>0.5*(C8421^2)-Params_Phys!$C$7*(COS(Pos!B8421)-1)</f>
        <v>2.4973362612782253E-37</v>
      </c>
      <c r="E8421">
        <f t="shared" si="131"/>
        <v>-2.647871499162404E-36</v>
      </c>
      <c r="F8421">
        <f>-Params_Phys!$C$6*Pos!C8421^2</f>
        <v>-4.9946725225564505E-37</v>
      </c>
    </row>
    <row r="8422" spans="1:6" x14ac:dyDescent="0.2">
      <c r="A8422" s="1">
        <v>84.2</v>
      </c>
      <c r="B8422">
        <v>-3.088734731855313E-19</v>
      </c>
      <c r="C8422">
        <v>-6.6988078826478323E-19</v>
      </c>
      <c r="D8422">
        <f>0.5*(C8422^2)-Params_Phys!$C$7*(COS(Pos!B8422)-1)</f>
        <v>2.2437013524312368E-37</v>
      </c>
      <c r="E8422">
        <f t="shared" si="131"/>
        <v>-2.536349088468587E-36</v>
      </c>
      <c r="F8422">
        <f>-Params_Phys!$C$6*Pos!C8422^2</f>
        <v>-4.4874027048624736E-37</v>
      </c>
    </row>
    <row r="8423" spans="1:6" x14ac:dyDescent="0.2">
      <c r="A8423" s="1">
        <v>84.210000000000008</v>
      </c>
      <c r="B8423">
        <v>-3.1538682230996882E-19</v>
      </c>
      <c r="C8423">
        <v>-6.3274443601670122E-19</v>
      </c>
      <c r="D8423">
        <f>0.5*(C8423^2)-Params_Phys!$C$7*(COS(Pos!B8423)-1)</f>
        <v>2.0018276065504665E-37</v>
      </c>
      <c r="E8423">
        <f t="shared" si="131"/>
        <v>-2.4187374588064653E-36</v>
      </c>
      <c r="F8423">
        <f>-Params_Phys!$C$6*Pos!C8423^2</f>
        <v>-4.0036552131009331E-37</v>
      </c>
    </row>
    <row r="8424" spans="1:6" x14ac:dyDescent="0.2">
      <c r="A8424" s="1">
        <v>84.22</v>
      </c>
      <c r="B8424">
        <v>-3.2152753505609722E-19</v>
      </c>
      <c r="C8424">
        <v>-5.953600181320617E-19</v>
      </c>
      <c r="D8424">
        <f>0.5*(C8424^2)-Params_Phys!$C$7*(COS(Pos!B8424)-1)</f>
        <v>1.7722677559510442E-37</v>
      </c>
      <c r="E8424">
        <f t="shared" si="131"/>
        <v>-2.2955985059963112E-36</v>
      </c>
      <c r="F8424">
        <f>-Params_Phys!$C$6*Pos!C8424^2</f>
        <v>-3.5445355119020883E-37</v>
      </c>
    </row>
    <row r="8425" spans="1:6" x14ac:dyDescent="0.2">
      <c r="A8425" s="1">
        <v>84.23</v>
      </c>
      <c r="B8425">
        <v>-3.2729332568861541E-19</v>
      </c>
      <c r="C8425">
        <v>-5.5776649127464913E-19</v>
      </c>
      <c r="D8425">
        <f>0.5*(C8425^2)-Params_Phys!$C$7*(COS(Pos!B8425)-1)</f>
        <v>1.5555172939441661E-37</v>
      </c>
      <c r="E8425">
        <f t="shared" si="131"/>
        <v>-2.167504620067672E-36</v>
      </c>
      <c r="F8425">
        <f>-Params_Phys!$C$6*Pos!C8425^2</f>
        <v>-3.1110345878883322E-37</v>
      </c>
    </row>
    <row r="8426" spans="1:6" x14ac:dyDescent="0.2">
      <c r="A8426" s="1">
        <v>84.24</v>
      </c>
      <c r="B8426">
        <v>-3.3268229715146139E-19</v>
      </c>
      <c r="C8426">
        <v>-5.2000262857992522E-19</v>
      </c>
      <c r="D8426">
        <f>0.5*(C8426^2)-Params_Phys!$C$7*(COS(Pos!B8426)-1)</f>
        <v>1.3520136686501582E-37</v>
      </c>
      <c r="E8426">
        <f t="shared" si="131"/>
        <v>-2.0350362529419295E-36</v>
      </c>
      <c r="F8426">
        <f>-Params_Phys!$C$6*Pos!C8426^2</f>
        <v>-2.7040273373003165E-37</v>
      </c>
    </row>
    <row r="8427" spans="1:6" x14ac:dyDescent="0.2">
      <c r="A8427" s="1">
        <v>84.25</v>
      </c>
      <c r="B8427">
        <v>-3.376929390519761E-19</v>
      </c>
      <c r="C8427">
        <v>-4.8210698363736445E-19</v>
      </c>
      <c r="D8427">
        <f>0.5*(C8427^2)-Params_Phys!$C$7*(COS(Pos!B8427)-1)</f>
        <v>1.1621357183595899E-37</v>
      </c>
      <c r="E8427">
        <f t="shared" si="131"/>
        <v>-1.8987795029047118E-36</v>
      </c>
      <c r="F8427">
        <f>-Params_Phys!$C$6*Pos!C8427^2</f>
        <v>-2.3242714367191798E-37</v>
      </c>
    </row>
    <row r="8428" spans="1:6" x14ac:dyDescent="0.2">
      <c r="A8428" s="1">
        <v>84.26</v>
      </c>
      <c r="B8428">
        <v>-3.423241252877288E-19</v>
      </c>
      <c r="C8428">
        <v>-4.441178550454552E-19</v>
      </c>
      <c r="D8428">
        <f>0.5*(C8428^2)-Params_Phys!$C$7*(COS(Pos!B8428)-1)</f>
        <v>9.862033458508799E-38</v>
      </c>
      <c r="E8428">
        <f t="shared" si="131"/>
        <v>-1.7593237250861999E-36</v>
      </c>
      <c r="F8428">
        <f>-Params_Phys!$C$6*Pos!C8428^2</f>
        <v>-1.9724066917017598E-37</v>
      </c>
    </row>
    <row r="8429" spans="1:6" x14ac:dyDescent="0.2">
      <c r="A8429" s="1">
        <v>84.27</v>
      </c>
      <c r="B8429">
        <v>-3.4657511132187751E-19</v>
      </c>
      <c r="C8429">
        <v>-4.0607325156826392E-19</v>
      </c>
      <c r="D8429">
        <f>0.5*(C8429^2)-Params_Phys!$C$7*(COS(Pos!B8429)-1)</f>
        <v>8.2447742819611277E-38</v>
      </c>
      <c r="E8429">
        <f t="shared" si="131"/>
        <v>-1.6172591765491421E-36</v>
      </c>
      <c r="F8429">
        <f>-Params_Phys!$C$6*Pos!C8429^2</f>
        <v>-1.6489548563922255E-37</v>
      </c>
    </row>
    <row r="8430" spans="1:6" x14ac:dyDescent="0.2">
      <c r="A8430" s="1">
        <v>84.28</v>
      </c>
      <c r="B8430">
        <v>-3.5044553111321891E-19</v>
      </c>
      <c r="C8430">
        <v>-3.680108579215845E-19</v>
      </c>
      <c r="D8430">
        <f>0.5*(C8430^2)-Params_Phys!$C$7*(COS(Pos!B8430)-1)</f>
        <v>6.7715995774090327E-38</v>
      </c>
      <c r="E8430">
        <f t="shared" si="131"/>
        <v>-1.4731747045513412E-36</v>
      </c>
      <c r="F8430">
        <f>-Params_Phys!$C$6*Pos!C8430^2</f>
        <v>-1.3543199154818065E-37</v>
      </c>
    </row>
    <row r="8431" spans="1:6" x14ac:dyDescent="0.2">
      <c r="A8431" s="1">
        <v>84.29</v>
      </c>
      <c r="B8431">
        <v>-3.5393539370736241E-19</v>
      </c>
      <c r="C8431">
        <v>-3.299680012158025E-19</v>
      </c>
      <c r="D8431">
        <f>0.5*(C8431^2)-Params_Phys!$C$7*(COS(Pos!B8431)-1)</f>
        <v>5.4439440913175919E-38</v>
      </c>
      <c r="E8431">
        <f t="shared" si="131"/>
        <v>-1.3276554860907616E-36</v>
      </c>
      <c r="F8431">
        <f>-Params_Phys!$C$6*Pos!C8431^2</f>
        <v>-1.0887888182635184E-37</v>
      </c>
    </row>
    <row r="8432" spans="1:6" x14ac:dyDescent="0.2">
      <c r="A8432" s="1">
        <v>84.3</v>
      </c>
      <c r="B8432">
        <v>-3.5704507949572472E-19</v>
      </c>
      <c r="C8432">
        <v>-2.9198161808169288E-19</v>
      </c>
      <c r="D8432">
        <f>0.5*(C8432^2)-Params_Phys!$C$7*(COS(Pos!B8432)-1)</f>
        <v>4.262663264880178E-38</v>
      </c>
      <c r="E8432">
        <f t="shared" si="131"/>
        <v>-1.1812808264384884E-36</v>
      </c>
      <c r="F8432">
        <f>-Params_Phys!$C$6*Pos!C8432^2</f>
        <v>-8.5253265297603559E-38</v>
      </c>
    </row>
    <row r="8433" spans="1:6" x14ac:dyDescent="0.2">
      <c r="A8433" s="1">
        <v>84.31</v>
      </c>
      <c r="B8433">
        <v>-3.597753361493038E-19</v>
      </c>
      <c r="C8433">
        <v>-2.5408822250444162E-19</v>
      </c>
      <c r="D8433">
        <f>0.5*(C8433^2)-Params_Phys!$C$7*(COS(Pos!B8433)-1)</f>
        <v>3.2280412407733315E-38</v>
      </c>
      <c r="E8433">
        <f t="shared" si="131"/>
        <v>-1.0346220241063171E-36</v>
      </c>
      <c r="F8433">
        <f>-Params_Phys!$C$6*Pos!C8433^2</f>
        <v>-6.456082481546663E-38</v>
      </c>
    </row>
    <row r="8434" spans="1:6" x14ac:dyDescent="0.2">
      <c r="A8434" s="1">
        <v>84.320000000000007</v>
      </c>
      <c r="B8434">
        <v>-3.6212727423443551E-19</v>
      </c>
      <c r="C8434">
        <v>-2.1632387439023939E-19</v>
      </c>
      <c r="D8434">
        <f>0.5*(C8434^2)-Params_Phys!$C$7*(COS(Pos!B8434)-1)</f>
        <v>2.3398009315602033E-38</v>
      </c>
      <c r="E8434">
        <f t="shared" si="131"/>
        <v>-8.8824030921267372E-37</v>
      </c>
      <c r="F8434">
        <f>-Params_Phys!$C$6*Pos!C8434^2</f>
        <v>-4.6796018631204067E-38</v>
      </c>
    </row>
    <row r="8435" spans="1:6" x14ac:dyDescent="0.2">
      <c r="A8435" s="1">
        <v>84.33</v>
      </c>
      <c r="B8435">
        <v>-3.6410236251797691E-19</v>
      </c>
      <c r="C8435">
        <v>-1.787241488888388E-19</v>
      </c>
      <c r="D8435">
        <f>0.5*(C8435^2)-Params_Phys!$C$7*(COS(Pos!B8435)-1)</f>
        <v>1.5971160698019909E-38</v>
      </c>
      <c r="E8435">
        <f t="shared" si="131"/>
        <v>-7.4268486175888784E-37</v>
      </c>
      <c r="F8435">
        <f>-Params_Phys!$C$6*Pos!C8435^2</f>
        <v>-3.1942321396039819E-38</v>
      </c>
    </row>
    <row r="8436" spans="1:6" x14ac:dyDescent="0.2">
      <c r="A8436" s="1">
        <v>84.34</v>
      </c>
      <c r="B8436">
        <v>-3.6570242296958938E-19</v>
      </c>
      <c r="C8436">
        <v>-1.4132410649449441E-19</v>
      </c>
      <c r="D8436">
        <f>0.5*(C8436^2)-Params_Phys!$C$7*(COS(Pos!B8436)-1)</f>
        <v>9.9862515382335978E-39</v>
      </c>
      <c r="E8436">
        <f t="shared" si="131"/>
        <v>-5.9849091597832496E-37</v>
      </c>
      <c r="F8436">
        <f>-Params_Phys!$C$6*Pos!C8436^2</f>
        <v>-1.9972503076467196E-38</v>
      </c>
    </row>
    <row r="8437" spans="1:6" x14ac:dyDescent="0.2">
      <c r="A8437" s="1">
        <v>84.350000000000009</v>
      </c>
      <c r="B8437">
        <v>-3.6692962546901202E-19</v>
      </c>
      <c r="C8437">
        <v>-1.041582639467233E-19</v>
      </c>
      <c r="D8437">
        <f>0.5*(C8437^2)-Params_Phys!$C$7*(COS(Pos!B8437)-1)</f>
        <v>5.4244719741976399E-39</v>
      </c>
      <c r="E8437">
        <f t="shared" si="131"/>
        <v>-4.5617795640336242E-37</v>
      </c>
      <c r="F8437">
        <f>-Params_Phys!$C$6*Pos!C8437^2</f>
        <v>-1.084894394839528E-38</v>
      </c>
    </row>
    <row r="8438" spans="1:6" x14ac:dyDescent="0.2">
      <c r="A8438" s="1">
        <v>84.36</v>
      </c>
      <c r="B8438">
        <v>-3.677864822264275E-19</v>
      </c>
      <c r="C8438">
        <v>-6.7260565951330198E-20</v>
      </c>
      <c r="D8438">
        <f>0.5*(C8438^2)-Params_Phys!$C$7*(COS(Pos!B8438)-1)</f>
        <v>2.2619918660466196E-39</v>
      </c>
      <c r="E8438">
        <f t="shared" si="131"/>
        <v>-3.1624801081538961E-37</v>
      </c>
      <c r="F8438">
        <f>-Params_Phys!$C$6*Pos!C8438^2</f>
        <v>-4.5239837320932392E-39</v>
      </c>
    </row>
    <row r="8439" spans="1:6" x14ac:dyDescent="0.2">
      <c r="A8439" s="1">
        <v>84.37</v>
      </c>
      <c r="B8439">
        <v>-3.6827584192422149E-19</v>
      </c>
      <c r="C8439">
        <v>-3.0664357741135083E-20</v>
      </c>
      <c r="D8439">
        <f>0.5*(C8439^2)-Params_Phys!$C$7*(COS(Pos!B8439)-1)</f>
        <v>4.701514178381555E-40</v>
      </c>
      <c r="E8439">
        <f t="shared" si="131"/>
        <v>-1.7918404482075475E-37</v>
      </c>
      <c r="F8439">
        <f>-Params_Phys!$C$6*Pos!C8439^2</f>
        <v>-9.4030283567631101E-40</v>
      </c>
    </row>
    <row r="8440" spans="1:6" x14ac:dyDescent="0.2">
      <c r="A8440" s="1">
        <v>84.38</v>
      </c>
      <c r="B8440">
        <v>-3.684008835886246E-19</v>
      </c>
      <c r="C8440">
        <v>5.5976415051684811E-21</v>
      </c>
      <c r="D8440">
        <f>0.5*(C8440^2)-Params_Phys!$C$7*(COS(Pos!B8440)-1)</f>
        <v>1.566679521019243E-41</v>
      </c>
      <c r="E8440">
        <f t="shared" si="131"/>
        <v>-4.5448462262837643E-38</v>
      </c>
      <c r="F8440">
        <f>-Params_Phys!$C$6*Pos!C8440^2</f>
        <v>-3.133359042038486E-41</v>
      </c>
    </row>
    <row r="8441" spans="1:6" x14ac:dyDescent="0.2">
      <c r="A8441" s="1">
        <v>84.39</v>
      </c>
      <c r="B8441">
        <v>-3.6816511019990599E-19</v>
      </c>
      <c r="C8441">
        <v>4.1493364368620117E-20</v>
      </c>
      <c r="D8441">
        <f>0.5*(C8441^2)-Params_Phys!$C$7*(COS(Pos!B8441)-1)</f>
        <v>8.6084964331353675E-40</v>
      </c>
      <c r="E8441">
        <f t="shared" si="131"/>
        <v>8.4518284810291187E-38</v>
      </c>
      <c r="F8441">
        <f>-Params_Phys!$C$6*Pos!C8441^2</f>
        <v>-1.7216992866270735E-39</v>
      </c>
    </row>
    <row r="8442" spans="1:6" x14ac:dyDescent="0.2">
      <c r="A8442" s="1">
        <v>84.4</v>
      </c>
      <c r="B8442">
        <v>-3.6757234204995881E-19</v>
      </c>
      <c r="C8442">
        <v>7.6991420003686339E-20</v>
      </c>
      <c r="D8442">
        <f>0.5*(C8442^2)-Params_Phys!$C$7*(COS(Pos!B8442)-1)</f>
        <v>2.9638393770920165E-39</v>
      </c>
      <c r="E8442">
        <f t="shared" si="131"/>
        <v>2.102989733777404E-37</v>
      </c>
      <c r="F8442">
        <f>-Params_Phys!$C$6*Pos!C8442^2</f>
        <v>-5.9276787541840331E-39</v>
      </c>
    </row>
    <row r="8443" spans="1:6" x14ac:dyDescent="0.2">
      <c r="A8443" s="1">
        <v>84.41</v>
      </c>
      <c r="B8443">
        <v>-3.6662670985627078E-19</v>
      </c>
      <c r="C8443">
        <v>1.1206111804469669E-19</v>
      </c>
      <c r="D8443">
        <f>0.5*(C8443^2)-Params_Phys!$C$7*(COS(Pos!B8443)-1)</f>
        <v>6.2788470887137239E-39</v>
      </c>
      <c r="E8443">
        <f t="shared" si="131"/>
        <v>3.3150077116247225E-37</v>
      </c>
      <c r="F8443">
        <f>-Params_Phys!$C$6*Pos!C8443^2</f>
        <v>-1.2557694177427448E-38</v>
      </c>
    </row>
    <row r="8444" spans="1:6" x14ac:dyDescent="0.2">
      <c r="A8444" s="1">
        <v>84.42</v>
      </c>
      <c r="B8444">
        <v>-3.653326476414282E-19</v>
      </c>
      <c r="C8444">
        <v>1.4667249159071689E-19</v>
      </c>
      <c r="D8444">
        <f>0.5*(C8444^2)-Params_Phys!$C$7*(COS(Pos!B8444)-1)</f>
        <v>1.0756409894714459E-38</v>
      </c>
      <c r="E8444">
        <f t="shared" si="131"/>
        <v>4.4775628059984449E-37</v>
      </c>
      <c r="F8444">
        <f>-Params_Phys!$C$6*Pos!C8444^2</f>
        <v>-2.1512819789428919E-38</v>
      </c>
    </row>
    <row r="8445" spans="1:6" x14ac:dyDescent="0.2">
      <c r="A8445" s="1">
        <v>84.43</v>
      </c>
      <c r="B8445">
        <v>-3.636948853874341E-19</v>
      </c>
      <c r="C8445">
        <v>1.8079631925559369E-19</v>
      </c>
      <c r="D8445">
        <f>0.5*(C8445^2)-Params_Phys!$C$7*(COS(Pos!B8445)-1)</f>
        <v>1.6343654528185279E-38</v>
      </c>
      <c r="E8445">
        <f t="shared" si="131"/>
        <v>5.5872446334679605E-37</v>
      </c>
      <c r="F8445">
        <f>-Params_Phys!$C$6*Pos!C8445^2</f>
        <v>-3.2687309056370557E-38</v>
      </c>
    </row>
    <row r="8446" spans="1:6" x14ac:dyDescent="0.2">
      <c r="A8446" s="1">
        <v>84.44</v>
      </c>
      <c r="B8446">
        <v>-3.6171844147425112E-19</v>
      </c>
      <c r="C8446">
        <v>2.144041462709527E-19</v>
      </c>
      <c r="D8446">
        <f>0.5*(C8446^2)-Params_Phys!$C$7*(COS(Pos!B8446)-1)</f>
        <v>2.2984568969088039E-38</v>
      </c>
      <c r="E8446">
        <f t="shared" si="131"/>
        <v>6.6409144409088008E-37</v>
      </c>
      <c r="F8446">
        <f>-Params_Phys!$C$6*Pos!C8446^2</f>
        <v>-4.5969137938176078E-38</v>
      </c>
    </row>
    <row r="8447" spans="1:6" x14ac:dyDescent="0.2">
      <c r="A8447" s="1">
        <v>84.45</v>
      </c>
      <c r="B8447">
        <v>-3.5940861491209732E-19</v>
      </c>
      <c r="C8447">
        <v>2.4746830463097462E-19</v>
      </c>
      <c r="D8447">
        <f>0.5*(C8447^2)-Params_Phys!$C$7*(COS(Pos!B8447)-1)</f>
        <v>3.0620280898464427E-38</v>
      </c>
      <c r="E8447">
        <f t="shared" si="131"/>
        <v>7.635711929372482E-37</v>
      </c>
      <c r="F8447">
        <f>-Params_Phys!$C$6*Pos!C8447^2</f>
        <v>-6.1240561796928855E-38</v>
      </c>
    </row>
    <row r="8448" spans="1:6" x14ac:dyDescent="0.2">
      <c r="A8448" s="1">
        <v>84.460000000000008</v>
      </c>
      <c r="B8448">
        <v>-3.567709773771279E-19</v>
      </c>
      <c r="C8448">
        <v>2.799619322688225E-19</v>
      </c>
      <c r="D8448">
        <f>0.5*(C8448^2)-Params_Phys!$C$7*(COS(Pos!B8448)-1)</f>
        <v>3.9189341759846381E-38</v>
      </c>
      <c r="E8448">
        <f t="shared" si="131"/>
        <v>8.5690608613775691E-37</v>
      </c>
      <c r="F8448">
        <f>-Params_Phys!$C$6*Pos!C8448^2</f>
        <v>-7.8378683519692762E-38</v>
      </c>
    </row>
    <row r="8449" spans="1:6" x14ac:dyDescent="0.2">
      <c r="A8449" s="1">
        <v>84.47</v>
      </c>
      <c r="B8449">
        <v>-3.5381136506023192E-19</v>
      </c>
      <c r="C8449">
        <v>3.1185899125563878E-19</v>
      </c>
      <c r="D8449">
        <f>0.5*(C8449^2)-Params_Phys!$C$7*(COS(Pos!B8449)-1)</f>
        <v>4.8628015213492288E-38</v>
      </c>
      <c r="E8449">
        <f t="shared" si="131"/>
        <v>9.4386734536544922E-37</v>
      </c>
      <c r="F8449">
        <f>-Params_Phys!$C$6*Pos!C8449^2</f>
        <v>-9.7256030426984576E-38</v>
      </c>
    </row>
    <row r="8450" spans="1:6" x14ac:dyDescent="0.2">
      <c r="A8450" s="1">
        <v>84.48</v>
      </c>
      <c r="B8450">
        <v>-3.5053587033876111E-19</v>
      </c>
      <c r="C8450">
        <v>3.4313428501407432E-19</v>
      </c>
      <c r="D8450">
        <f>0.5*(C8450^2)-Params_Phys!$C$7*(COS(Pos!B8450)-1)</f>
        <v>5.8870568776059988E-38</v>
      </c>
      <c r="E8450">
        <f t="shared" si="131"/>
        <v>1.0242553562562459E-36</v>
      </c>
      <c r="F8450">
        <f>-Params_Phys!$C$6*Pos!C8450^2</f>
        <v>-1.1774113755211998E-37</v>
      </c>
    </row>
    <row r="8451" spans="1:6" x14ac:dyDescent="0.2">
      <c r="A8451" s="1">
        <v>84.49</v>
      </c>
      <c r="B8451">
        <v>-3.4695083328107958E-19</v>
      </c>
      <c r="C8451">
        <v>3.7376347453935462E-19</v>
      </c>
      <c r="D8451">
        <f>0.5*(C8451^2)-Params_Phys!$C$7*(COS(Pos!B8451)-1)</f>
        <v>6.9849567449865397E-38</v>
      </c>
      <c r="E8451">
        <f t="shared" si="131"/>
        <v>1.0978998673815394E-36</v>
      </c>
      <c r="F8451">
        <f>-Params_Phys!$C$6*Pos!C8451^2</f>
        <v>-1.3969913489973079E-37</v>
      </c>
    </row>
    <row r="8452" spans="1:6" x14ac:dyDescent="0.2">
      <c r="A8452" s="1">
        <v>84.5</v>
      </c>
      <c r="B8452">
        <v>-3.4306283299389101E-19</v>
      </c>
      <c r="C8452">
        <v>4.0372309362192581E-19</v>
      </c>
      <c r="D8452">
        <f>0.5*(C8452^2)-Params_Phys!$C$7*(COS(Pos!B8452)-1)</f>
        <v>8.1496168161829138E-38</v>
      </c>
      <c r="E8452">
        <f t="shared" ref="E8452:E8515" si="132">(D8452-D8451)/(A8452-A8451)</f>
        <v>1.1646600711957783E-36</v>
      </c>
      <c r="F8452">
        <f>-Params_Phys!$C$6*Pos!C8452^2</f>
        <v>-1.6299233632365828E-37</v>
      </c>
    </row>
    <row r="8453" spans="1:6" x14ac:dyDescent="0.2">
      <c r="A8453" s="1">
        <v>84.51</v>
      </c>
      <c r="B8453">
        <v>-3.388786788223515E-19</v>
      </c>
      <c r="C8453">
        <v>4.3299056306675719E-19</v>
      </c>
      <c r="D8453">
        <f>0.5*(C8453^2)-Params_Phys!$C$7*(COS(Pos!B8453)-1)</f>
        <v>9.3740413852433713E-38</v>
      </c>
      <c r="E8453">
        <f t="shared" si="132"/>
        <v>1.2244245690598311E-36</v>
      </c>
      <c r="F8453">
        <f>-Params_Phys!$C$6*Pos!C8453^2</f>
        <v>-1.8748082770486743E-37</v>
      </c>
    </row>
    <row r="8454" spans="1:6" x14ac:dyDescent="0.2">
      <c r="A8454" s="1">
        <v>84.52</v>
      </c>
      <c r="B8454">
        <v>-3.3440540141302419E-19</v>
      </c>
      <c r="C8454">
        <v>4.6154420390540513E-19</v>
      </c>
      <c r="D8454">
        <f>0.5*(C8454^2)-Params_Phys!$C$7*(COS(Pos!B8454)-1)</f>
        <v>1.065115260793371E-37</v>
      </c>
      <c r="E8454">
        <f t="shared" si="132"/>
        <v>1.2771112226914996E-36</v>
      </c>
      <c r="F8454">
        <f>-Params_Phys!$C$6*Pos!C8454^2</f>
        <v>-2.1302305215867419E-37</v>
      </c>
    </row>
    <row r="8455" spans="1:6" x14ac:dyDescent="0.2">
      <c r="A8455" s="1">
        <v>84.53</v>
      </c>
      <c r="B8455">
        <v>-3.2965024364976041E-19</v>
      </c>
      <c r="C8455">
        <v>4.893632495979654E-19</v>
      </c>
      <c r="D8455">
        <f>0.5*(C8455^2)-Params_Phys!$C$7*(COS(Pos!B8455)-1)</f>
        <v>1.1973819502854028E-37</v>
      </c>
      <c r="E8455">
        <f t="shared" si="132"/>
        <v>1.3226668949196423E-36</v>
      </c>
      <c r="F8455">
        <f>-Params_Phys!$C$6*Pos!C8455^2</f>
        <v>-2.3947639005708057E-37</v>
      </c>
    </row>
    <row r="8456" spans="1:6" x14ac:dyDescent="0.2">
      <c r="A8456" s="1">
        <v>84.54</v>
      </c>
      <c r="B8456">
        <v>-3.2462065147262082E-19</v>
      </c>
      <c r="C8456">
        <v>5.1642785722305501E-19</v>
      </c>
      <c r="D8456">
        <f>0.5*(C8456^2)-Params_Phys!$C$7*(COS(Pos!B8456)-1)</f>
        <v>1.3334886585799804E-37</v>
      </c>
      <c r="E8456">
        <f t="shared" si="132"/>
        <v>1.3610670829450793E-36</v>
      </c>
      <c r="F8456">
        <f>-Params_Phys!$C$6*Pos!C8456^2</f>
        <v>-2.6669773171599608E-37</v>
      </c>
    </row>
    <row r="8457" spans="1:6" x14ac:dyDescent="0.2">
      <c r="A8457" s="1">
        <v>84.55</v>
      </c>
      <c r="B8457">
        <v>-3.193242645899605E-19</v>
      </c>
      <c r="C8457">
        <v>5.4271911765497092E-19</v>
      </c>
      <c r="D8457">
        <f>0.5*(C8457^2)-Params_Phys!$C$7*(COS(Pos!B8457)-1)</f>
        <v>1.4727202033409509E-37</v>
      </c>
      <c r="E8457">
        <f t="shared" si="132"/>
        <v>1.3923154476109709E-36</v>
      </c>
      <c r="F8457">
        <f>-Params_Phys!$C$6*Pos!C8457^2</f>
        <v>-2.9454404066819017E-37</v>
      </c>
    </row>
    <row r="8458" spans="1:6" x14ac:dyDescent="0.2">
      <c r="A8458" s="1">
        <v>84.56</v>
      </c>
      <c r="B8458">
        <v>-3.1376890709380632E-19</v>
      </c>
      <c r="C8458">
        <v>5.6821906472817049E-19</v>
      </c>
      <c r="D8458">
        <f>0.5*(C8458^2)-Params_Phys!$C$7*(COS(Pos!B8458)-1)</f>
        <v>1.6143645276027841E-37</v>
      </c>
      <c r="E8458">
        <f t="shared" si="132"/>
        <v>1.4164432426176075E-36</v>
      </c>
      <c r="F8458">
        <f>-Params_Phys!$C$6*Pos!C8458^2</f>
        <v>-3.2287290552055682E-37</v>
      </c>
    </row>
    <row r="8459" spans="1:6" x14ac:dyDescent="0.2">
      <c r="A8459" s="1">
        <v>84.570000000000007</v>
      </c>
      <c r="B8459">
        <v>-3.0796257798864788E-19</v>
      </c>
      <c r="C8459">
        <v>5.9291068339020525E-19</v>
      </c>
      <c r="D8459">
        <f>0.5*(C8459^2)-Params_Phys!$C$7*(COS(Pos!B8459)-1)</f>
        <v>1.7577153923912011E-37</v>
      </c>
      <c r="E8459">
        <f t="shared" si="132"/>
        <v>1.4335086478834371E-36</v>
      </c>
      <c r="F8459">
        <f>-Params_Phys!$C$6*Pos!C8459^2</f>
        <v>-3.5154307847824023E-37</v>
      </c>
    </row>
    <row r="8460" spans="1:6" x14ac:dyDescent="0.2">
      <c r="A8460" s="1">
        <v>84.58</v>
      </c>
      <c r="B8460">
        <v>-3.0191344164375031E-19</v>
      </c>
      <c r="C8460">
        <v>6.1677791684521462E-19</v>
      </c>
      <c r="D8460">
        <f>0.5*(C8460^2)-Params_Phys!$C$7*(COS(Pos!B8460)-1)</f>
        <v>1.9020749935396125E-37</v>
      </c>
      <c r="E8460">
        <f t="shared" si="132"/>
        <v>1.443596011485427E-36</v>
      </c>
      <c r="F8460">
        <f>-Params_Phys!$C$6*Pos!C8460^2</f>
        <v>-3.8041499870792251E-37</v>
      </c>
    </row>
    <row r="8461" spans="1:6" x14ac:dyDescent="0.2">
      <c r="A8461" s="1">
        <v>84.59</v>
      </c>
      <c r="B8461">
        <v>-2.9562981817906428E-19</v>
      </c>
      <c r="C8461">
        <v>6.3980567269105268E-19</v>
      </c>
      <c r="D8461">
        <f>0.5*(C8461^2)-Params_Phys!$C$7*(COS(Pos!B8461)-1)</f>
        <v>2.0467564940382523E-37</v>
      </c>
      <c r="E8461">
        <f t="shared" si="132"/>
        <v>1.4468150049856578E-36</v>
      </c>
      <c r="F8461">
        <f>-Params_Phys!$C$6*Pos!C8461^2</f>
        <v>-4.0935129880765046E-37</v>
      </c>
    </row>
    <row r="8462" spans="1:6" x14ac:dyDescent="0.2">
      <c r="A8462" s="1">
        <v>84.600000000000009</v>
      </c>
      <c r="B8462">
        <v>-2.8912017379478311E-19</v>
      </c>
      <c r="C8462">
        <v>6.6197982805407077E-19</v>
      </c>
      <c r="D8462">
        <f>0.5*(C8462^2)-Params_Phys!$C$7*(COS(Pos!B8462)-1)</f>
        <v>2.1910864637524855E-37</v>
      </c>
      <c r="E8462">
        <f t="shared" si="132"/>
        <v>1.4432996971415939E-36</v>
      </c>
      <c r="F8462">
        <f>-Params_Phys!$C$6*Pos!C8462^2</f>
        <v>-4.3821729275049711E-37</v>
      </c>
    </row>
    <row r="8463" spans="1:6" x14ac:dyDescent="0.2">
      <c r="A8463" s="1">
        <v>84.61</v>
      </c>
      <c r="B8463">
        <v>-2.8239311105454072E-19</v>
      </c>
      <c r="C8463">
        <v>6.8328723372651734E-19</v>
      </c>
      <c r="D8463">
        <f>0.5*(C8463^2)-Params_Phys!$C$7*(COS(Pos!B8463)-1)</f>
        <v>2.3344072188681819E-37</v>
      </c>
      <c r="E8463">
        <f t="shared" si="132"/>
        <v>1.4332075511582667E-36</v>
      </c>
      <c r="F8463">
        <f>-Params_Phys!$C$6*Pos!C8463^2</f>
        <v>-4.6688144377363637E-37</v>
      </c>
    </row>
    <row r="8464" spans="1:6" x14ac:dyDescent="0.2">
      <c r="A8464" s="1">
        <v>84.62</v>
      </c>
      <c r="B8464">
        <v>-2.754573591322006E-19</v>
      </c>
      <c r="C8464">
        <v>7.0371571731244221E-19</v>
      </c>
      <c r="D8464">
        <f>0.5*(C8464^2)-Params_Phys!$C$7*(COS(Pos!B8464)-1)</f>
        <v>2.4760790539628254E-37</v>
      </c>
      <c r="E8464">
        <f t="shared" si="132"/>
        <v>1.4167183509457108E-36</v>
      </c>
      <c r="F8464">
        <f>-Params_Phys!$C$6*Pos!C8464^2</f>
        <v>-4.9521581079256509E-37</v>
      </c>
    </row>
    <row r="8465" spans="1:6" x14ac:dyDescent="0.2">
      <c r="A8465" s="1">
        <v>84.63</v>
      </c>
      <c r="B8465">
        <v>-2.6832176403211389E-19</v>
      </c>
      <c r="C8465">
        <v>7.2325408538889857E-19</v>
      </c>
      <c r="D8465">
        <f>0.5*(C8465^2)-Params_Phys!$C$7*(COS(Pos!B8465)-1)</f>
        <v>2.6154823601586607E-37</v>
      </c>
      <c r="E8465">
        <f t="shared" si="132"/>
        <v>1.3940330619596205E-36</v>
      </c>
      <c r="F8465">
        <f>-Params_Phys!$C$6*Pos!C8465^2</f>
        <v>-5.2309647203173214E-37</v>
      </c>
    </row>
    <row r="8466" spans="1:6" x14ac:dyDescent="0.2">
      <c r="A8466" s="1">
        <v>84.64</v>
      </c>
      <c r="B8466">
        <v>-2.6099527879265812E-19</v>
      </c>
      <c r="C8466">
        <v>7.4189212469013277E-19</v>
      </c>
      <c r="D8466">
        <f>0.5*(C8466^2)-Params_Phys!$C$7*(COS(Pos!B8466)-1)</f>
        <v>2.7520196233861975E-37</v>
      </c>
      <c r="E8466">
        <f t="shared" si="132"/>
        <v>1.3653726322746699E-36</v>
      </c>
      <c r="F8466">
        <f>-Params_Phys!$C$6*Pos!C8466^2</f>
        <v>-5.5040392467723951E-37</v>
      </c>
    </row>
    <row r="8467" spans="1:6" x14ac:dyDescent="0.2">
      <c r="A8467" s="1">
        <v>84.65</v>
      </c>
      <c r="B8467">
        <v>-2.5348695368278271E-19</v>
      </c>
      <c r="C8467">
        <v>7.5962060232332674E-19</v>
      </c>
      <c r="D8467">
        <f>0.5*(C8467^2)-Params_Phys!$C$7*(COS(Pos!B8467)-1)</f>
        <v>2.8851172973702685E-37</v>
      </c>
      <c r="E8467">
        <f t="shared" si="132"/>
        <v>1.3309767398400286E-36</v>
      </c>
      <c r="F8467">
        <f>-Params_Phys!$C$6*Pos!C8467^2</f>
        <v>-5.770234594740537E-37</v>
      </c>
    </row>
    <row r="8468" spans="1:6" x14ac:dyDescent="0.2">
      <c r="A8468" s="1">
        <v>84.66</v>
      </c>
      <c r="B8468">
        <v>-2.4580592640120172E-19</v>
      </c>
      <c r="C8468">
        <v>7.764312650253189E-19</v>
      </c>
      <c r="D8468">
        <f>0.5*(C8468^2)-Params_Phys!$C$7*(COS(Pos!B8468)-1)</f>
        <v>3.0142275465440849E-37</v>
      </c>
      <c r="E8468">
        <f t="shared" si="132"/>
        <v>1.2911024917393382E-36</v>
      </c>
      <c r="F8468">
        <f>-Params_Phys!$C$6*Pos!C8468^2</f>
        <v>-6.0284550930881698E-37</v>
      </c>
    </row>
    <row r="8469" spans="1:6" x14ac:dyDescent="0.2">
      <c r="A8469" s="1">
        <v>84.67</v>
      </c>
      <c r="B8469">
        <v>-2.3796141228777109E-19</v>
      </c>
      <c r="C8469">
        <v>7.923168374705714E-19</v>
      </c>
      <c r="D8469">
        <f>0.5*(C8469^2)-Params_Phys!$C$7*(COS(Pos!B8469)-1)</f>
        <v>3.1388298546968392E-37</v>
      </c>
      <c r="E8469">
        <f t="shared" si="132"/>
        <v>1.2460230815269061E-36</v>
      </c>
      <c r="F8469">
        <f>-Params_Phys!$C$6*Pos!C8469^2</f>
        <v>-6.2776597093936785E-37</v>
      </c>
    </row>
    <row r="8470" spans="1:6" x14ac:dyDescent="0.2">
      <c r="A8470" s="1">
        <v>84.68</v>
      </c>
      <c r="B8470">
        <v>-2.2996269455648439E-19</v>
      </c>
      <c r="C8470">
        <v>8.0727101964147533E-19</v>
      </c>
      <c r="D8470">
        <f>0.5*(C8470^2)-Params_Phys!$C$7*(COS(Pos!B8470)-1)</f>
        <v>3.2584324957649361E-37</v>
      </c>
      <c r="E8470">
        <f t="shared" si="132"/>
        <v>1.196026410680357E-36</v>
      </c>
      <c r="F8470">
        <f>-Params_Phys!$C$6*Pos!C8470^2</f>
        <v>-6.5168649915298723E-37</v>
      </c>
    </row>
    <row r="8471" spans="1:6" x14ac:dyDescent="0.2">
      <c r="A8471" s="1">
        <v>84.69</v>
      </c>
      <c r="B8471">
        <v>-2.2181911455940469E-19</v>
      </c>
      <c r="C8471">
        <v>8.2128848327289085E-19</v>
      </c>
      <c r="D8471">
        <f>0.5*(C8471^2)-Params_Phys!$C$7*(COS(Pos!B8471)-1)</f>
        <v>3.3725738637834277E-37</v>
      </c>
      <c r="E8471">
        <f t="shared" si="132"/>
        <v>1.1414136801859538E-36</v>
      </c>
      <c r="F8471">
        <f>-Params_Phys!$C$6*Pos!C8471^2</f>
        <v>-6.7451477275668554E-37</v>
      </c>
    </row>
    <row r="8472" spans="1:6" x14ac:dyDescent="0.2">
      <c r="A8472" s="1">
        <v>84.7</v>
      </c>
      <c r="B8472">
        <v>-2.135400620907272E-19</v>
      </c>
      <c r="C8472">
        <v>8.3436486738360369E-19</v>
      </c>
      <c r="D8472">
        <f>0.5*(C8472^2)-Params_Phys!$C$7*(COS(Pos!B8472)-1)</f>
        <v>3.4808236596202927E-37</v>
      </c>
      <c r="E8472">
        <f t="shared" si="132"/>
        <v>1.0824979583680958E-36</v>
      </c>
      <c r="F8472">
        <f>-Params_Phys!$C$6*Pos!C8472^2</f>
        <v>-6.9616473192405853E-37</v>
      </c>
    </row>
    <row r="8473" spans="1:6" x14ac:dyDescent="0.2">
      <c r="A8473" s="1">
        <v>84.710000000000008</v>
      </c>
      <c r="B8473">
        <v>-2.051349657400371E-19</v>
      </c>
      <c r="C8473">
        <v>8.4649677290814391E-19</v>
      </c>
      <c r="D8473">
        <f>0.5*(C8473^2)-Params_Phys!$C$7*(COS(Pos!B8473)-1)</f>
        <v>3.5827839327195086E-37</v>
      </c>
      <c r="E8473">
        <f t="shared" si="132"/>
        <v>1.0196027309916375E-36</v>
      </c>
      <c r="F8473">
        <f>-Params_Phys!$C$6*Pos!C8473^2</f>
        <v>-7.1655678654390172E-37</v>
      </c>
    </row>
    <row r="8474" spans="1:6" x14ac:dyDescent="0.2">
      <c r="A8474" s="1">
        <v>84.72</v>
      </c>
      <c r="B8474">
        <v>-1.9661328330368821E-19</v>
      </c>
      <c r="C8474">
        <v>8.5768175644316052E-19</v>
      </c>
      <c r="D8474">
        <f>0.5*(C8474^2)-Params_Phys!$C$7*(COS(Pos!B8474)-1)</f>
        <v>3.6780899766771247E-37</v>
      </c>
      <c r="E8474">
        <f t="shared" si="132"/>
        <v>9.5306043957702766E-37</v>
      </c>
      <c r="F8474">
        <f>-Params_Phys!$C$6*Pos!C8474^2</f>
        <v>-7.3561799533542494E-37</v>
      </c>
    </row>
    <row r="8475" spans="1:6" x14ac:dyDescent="0.2">
      <c r="A8475" s="1">
        <v>84.73</v>
      </c>
      <c r="B8475">
        <v>-1.8798449226308431E-19</v>
      </c>
      <c r="C8475">
        <v>8.6791832312326302E-19</v>
      </c>
      <c r="D8475">
        <f>0.5*(C8475^2)-Params_Phys!$C$7*(COS(Pos!B8475)-1)</f>
        <v>3.7664110780654842E-37</v>
      </c>
      <c r="E8475">
        <f t="shared" si="132"/>
        <v>8.8321101388314288E-37</v>
      </c>
      <c r="F8475">
        <f>-Params_Phys!$C$6*Pos!C8475^2</f>
        <v>-7.5328221561309683E-37</v>
      </c>
    </row>
    <row r="8476" spans="1:6" x14ac:dyDescent="0.2">
      <c r="A8476" s="1">
        <v>84.74</v>
      </c>
      <c r="B8476">
        <v>-1.7925808033848851E-19</v>
      </c>
      <c r="C8476">
        <v>8.77205918641947E-19</v>
      </c>
      <c r="D8476">
        <f>0.5*(C8476^2)-Params_Phys!$C$7*(COS(Pos!B8476)-1)</f>
        <v>3.8474511185023106E-37</v>
      </c>
      <c r="E8476">
        <f t="shared" si="132"/>
        <v>8.1040040436900142E-37</v>
      </c>
      <c r="F8476">
        <f>-Params_Phys!$C$6*Pos!C8476^2</f>
        <v>-7.6949022370046212E-37</v>
      </c>
    </row>
    <row r="8477" spans="1:6" x14ac:dyDescent="0.2">
      <c r="A8477" s="1">
        <v>84.75</v>
      </c>
      <c r="B8477">
        <v>-1.7044353612683141E-19</v>
      </c>
      <c r="C8477">
        <v>8.8554492043389829E-19</v>
      </c>
      <c r="D8477">
        <f>0.5*(C8477^2)-Params_Phys!$C$7*(COS(Pos!B8477)-1)</f>
        <v>3.9209490305313966E-37</v>
      </c>
      <c r="E8477">
        <f t="shared" si="132"/>
        <v>7.3497912029048405E-37</v>
      </c>
      <c r="F8477">
        <f>-Params_Phys!$C$6*Pos!C8477^2</f>
        <v>-7.8418980610627932E-37</v>
      </c>
    </row>
    <row r="8478" spans="1:6" x14ac:dyDescent="0.2">
      <c r="A8478" s="1">
        <v>84.76</v>
      </c>
      <c r="B8478">
        <v>-1.6155033983181849E-19</v>
      </c>
      <c r="C8478">
        <v>8.929366280356247E-19</v>
      </c>
      <c r="D8478">
        <f>0.5*(C8478^2)-Params_Phys!$C$7*(COS(Pos!B8478)-1)</f>
        <v>3.986679108438158E-37</v>
      </c>
      <c r="E8478">
        <f t="shared" si="132"/>
        <v>6.5730077906727797E-37</v>
      </c>
      <c r="F8478">
        <f>-Params_Phys!$C$6*Pos!C8478^2</f>
        <v>-7.973358216876316E-37</v>
      </c>
    </row>
    <row r="8479" spans="1:6" x14ac:dyDescent="0.2">
      <c r="A8479" s="1">
        <v>84.77</v>
      </c>
      <c r="B8479">
        <v>-1.5258795409446669E-19</v>
      </c>
      <c r="C8479">
        <v>8.9938325264200196E-19</v>
      </c>
      <c r="D8479">
        <f>0.5*(C8479^2)-Params_Phys!$C$7*(COS(Pos!B8479)-1)</f>
        <v>4.0444511756645359E-37</v>
      </c>
      <c r="E8479">
        <f t="shared" si="132"/>
        <v>5.7772067226430437E-37</v>
      </c>
      <c r="F8479">
        <f>-Params_Phys!$C$6*Pos!C8479^2</f>
        <v>-8.0889023513290718E-37</v>
      </c>
    </row>
    <row r="8480" spans="1:6" x14ac:dyDescent="0.2">
      <c r="A8480" s="1">
        <v>84.78</v>
      </c>
      <c r="B8480">
        <v>-1.4356581493202041E-19</v>
      </c>
      <c r="C8480">
        <v>9.048879058769253E-19</v>
      </c>
      <c r="D8480">
        <f>0.5*(C8480^2)-Params_Phys!$C$7*(COS(Pos!B8480)-1)</f>
        <v>4.0941106110116358E-37</v>
      </c>
      <c r="E8480">
        <f t="shared" si="132"/>
        <v>4.9659435347074479E-37</v>
      </c>
      <c r="F8480">
        <f>-Params_Phys!$C$6*Pos!C8480^2</f>
        <v>-8.1882212220232716E-37</v>
      </c>
    </row>
    <row r="8481" spans="1:6" x14ac:dyDescent="0.2">
      <c r="A8481" s="1">
        <v>84.79</v>
      </c>
      <c r="B8481">
        <v>-1.34493322793012E-19</v>
      </c>
      <c r="C8481">
        <v>9.0945458779684907E-19</v>
      </c>
      <c r="D8481">
        <f>0.5*(C8481^2)-Params_Phys!$C$7*(COS(Pos!B8481)-1)</f>
        <v>4.1355382363236831E-37</v>
      </c>
      <c r="E8481">
        <f t="shared" si="132"/>
        <v>4.142762531202614E-37</v>
      </c>
      <c r="F8481">
        <f>-Params_Phys!$C$6*Pos!C8481^2</f>
        <v>-8.2710764726473663E-37</v>
      </c>
    </row>
    <row r="8482" spans="1:6" x14ac:dyDescent="0.2">
      <c r="A8482" s="1">
        <v>84.8</v>
      </c>
      <c r="B8482">
        <v>-1.2537983373604301E-19</v>
      </c>
      <c r="C8482">
        <v>9.1308817414655343E-19</v>
      </c>
      <c r="D8482">
        <f>0.5*(C8482^2)-Params_Phys!$C$7*(COS(Pos!B8482)-1)</f>
        <v>4.1686500688314335E-37</v>
      </c>
      <c r="E8482">
        <f t="shared" si="132"/>
        <v>3.3111832507780469E-37</v>
      </c>
      <c r="F8482">
        <f>-Params_Phys!$C$6*Pos!C8482^2</f>
        <v>-8.337300137662867E-37</v>
      </c>
    </row>
    <row r="8483" spans="1:6" x14ac:dyDescent="0.2">
      <c r="A8483" s="1">
        <v>84.81</v>
      </c>
      <c r="B8483">
        <v>-1.1623465073966289E-19</v>
      </c>
      <c r="C8483">
        <v>9.1579440288702053E-19</v>
      </c>
      <c r="D8483">
        <f>0.5*(C8483^2)-Params_Phys!$C$7*(COS(Pos!B8483)-1)</f>
        <v>4.193396941795972E-37</v>
      </c>
      <c r="E8483">
        <f t="shared" si="132"/>
        <v>2.474687296452587E-37</v>
      </c>
      <c r="F8483">
        <f>-Params_Phys!$C$6*Pos!C8483^2</f>
        <v>-8.386793883591944E-37</v>
      </c>
    </row>
    <row r="8484" spans="1:6" x14ac:dyDescent="0.2">
      <c r="A8484" s="1">
        <v>84.820000000000007</v>
      </c>
      <c r="B8484">
        <v>-1.070670151505246E-19</v>
      </c>
      <c r="C8484">
        <v>9.1757986001580901E-19</v>
      </c>
      <c r="D8484">
        <f>0.5*(C8484^2)-Params_Phys!$C$7*(COS(Pos!B8484)-1)</f>
        <v>4.2097639975331581E-37</v>
      </c>
      <c r="E8484">
        <f t="shared" si="132"/>
        <v>1.63670557371777E-37</v>
      </c>
      <c r="F8484">
        <f>-Params_Phys!$C$6*Pos!C8484^2</f>
        <v>-8.4195279950663162E-37</v>
      </c>
    </row>
    <row r="8485" spans="1:6" x14ac:dyDescent="0.2">
      <c r="A8485" s="1">
        <v>84.83</v>
      </c>
      <c r="B8485">
        <v>-9.7886098276786715E-20</v>
      </c>
      <c r="C8485">
        <v>9.1845196470080843E-19</v>
      </c>
      <c r="D8485">
        <f>0.5*(C8485^2)-Params_Phys!$C$7*(COS(Pos!B8485)-1)</f>
        <v>4.2177700573138752E-37</v>
      </c>
      <c r="E8485">
        <f t="shared" si="132"/>
        <v>8.0060597807243997E-38</v>
      </c>
      <c r="F8485">
        <f>-Params_Phys!$C$6*Pos!C8485^2</f>
        <v>-8.4355401146277504E-37</v>
      </c>
    </row>
    <row r="8486" spans="1:6" x14ac:dyDescent="0.2">
      <c r="A8486" s="1">
        <v>84.84</v>
      </c>
      <c r="B8486">
        <v>-8.8700993133521981E-20</v>
      </c>
      <c r="C8486">
        <v>9.1841895374871499E-19</v>
      </c>
      <c r="D8486">
        <f>0.5*(C8486^2)-Params_Phys!$C$7*(COS(Pos!B8486)-1)</f>
        <v>4.2174668730244218E-37</v>
      </c>
      <c r="E8486">
        <f t="shared" si="132"/>
        <v>-3.0318428945329159E-39</v>
      </c>
      <c r="F8486">
        <f>-Params_Phys!$C$6*Pos!C8486^2</f>
        <v>-8.4349337460488435E-37</v>
      </c>
    </row>
    <row r="8487" spans="1:6" x14ac:dyDescent="0.2">
      <c r="A8487" s="1">
        <v>84.850000000000009</v>
      </c>
      <c r="B8487">
        <v>-7.9520706346677791E-20</v>
      </c>
      <c r="C8487">
        <v>9.174898654300066E-19</v>
      </c>
      <c r="D8487">
        <f>0.5*(C8487^2)-Params_Phys!$C$7*(COS(Pos!B8487)-1)</f>
        <v>4.2089382658338584E-37</v>
      </c>
      <c r="E8487">
        <f t="shared" si="132"/>
        <v>-8.5286071905589544E-38</v>
      </c>
      <c r="F8487">
        <f>-Params_Phys!$C$6*Pos!C8487^2</f>
        <v>-8.4178765316677169E-37</v>
      </c>
    </row>
    <row r="8488" spans="1:6" x14ac:dyDescent="0.2">
      <c r="A8488" s="1">
        <v>84.86</v>
      </c>
      <c r="B8488">
        <v>-7.0354150221911478E-20</v>
      </c>
      <c r="C8488">
        <v>9.1567452268260852E-19</v>
      </c>
      <c r="D8488">
        <f>0.5*(C8488^2)-Params_Phys!$C$7*(COS(Pos!B8488)-1)</f>
        <v>4.192299157450115E-37</v>
      </c>
      <c r="E8488">
        <f t="shared" si="132"/>
        <v>-1.6639108383758567E-37</v>
      </c>
      <c r="F8488">
        <f>-Params_Phys!$C$6*Pos!C8488^2</f>
        <v>-8.38459831490023E-37</v>
      </c>
    </row>
    <row r="8489" spans="1:6" x14ac:dyDescent="0.2">
      <c r="A8489" s="1">
        <v>84.87</v>
      </c>
      <c r="B8489">
        <v>-6.1210134984401758E-20</v>
      </c>
      <c r="C8489">
        <v>9.129835157168256E-19</v>
      </c>
      <c r="D8489">
        <f>0.5*(C8489^2)-Params_Phys!$C$7*(COS(Pos!B8489)-1)</f>
        <v>4.1676944998532761E-37</v>
      </c>
      <c r="E8489">
        <f t="shared" si="132"/>
        <v>-2.4604657596826345E-37</v>
      </c>
      <c r="F8489">
        <f>-Params_Phys!$C$6*Pos!C8489^2</f>
        <v>-8.3353889997065522E-37</v>
      </c>
    </row>
    <row r="8490" spans="1:6" x14ac:dyDescent="0.2">
      <c r="A8490" s="1">
        <v>84.88</v>
      </c>
      <c r="B8490">
        <v>-5.2097361195509183E-20</v>
      </c>
      <c r="C8490">
        <v>9.0942818404447566E-19</v>
      </c>
      <c r="D8490">
        <f>0.5*(C8490^2)-Params_Phys!$C$7*(COS(Pos!B8490)-1)</f>
        <v>4.1352981096721635E-37</v>
      </c>
      <c r="E8490">
        <f t="shared" si="132"/>
        <v>-3.2396390181142086E-37</v>
      </c>
      <c r="F8490">
        <f>-Params_Phys!$C$6*Pos!C8490^2</f>
        <v>-8.2705962193443269E-37</v>
      </c>
    </row>
    <row r="8491" spans="1:6" x14ac:dyDescent="0.2">
      <c r="A8491" s="1">
        <v>84.89</v>
      </c>
      <c r="B8491">
        <v>-4.3024412351927282E-20</v>
      </c>
      <c r="C8491">
        <v>9.0502059795549424E-19</v>
      </c>
      <c r="D8491">
        <f>0.5*(C8491^2)-Params_Phys!$C$7*(COS(Pos!B8491)-1)</f>
        <v>4.0953114136186014E-37</v>
      </c>
      <c r="E8491">
        <f t="shared" si="132"/>
        <v>-3.9986696053541623E-37</v>
      </c>
      <c r="F8491">
        <f>-Params_Phys!$C$6*Pos!C8491^2</f>
        <v>-8.1906228272372028E-37</v>
      </c>
    </row>
    <row r="8492" spans="1:6" x14ac:dyDescent="0.2">
      <c r="A8492" s="1">
        <v>84.9</v>
      </c>
      <c r="B8492">
        <v>-3.3999747672732278E-20</v>
      </c>
      <c r="C8492">
        <v>8.9977353946558813E-19</v>
      </c>
      <c r="D8492">
        <f>0.5*(C8492^2)-Params_Phys!$C$7*(COS(Pos!B8492)-1)</f>
        <v>4.0479621116121611E-37</v>
      </c>
      <c r="E8492">
        <f t="shared" si="132"/>
        <v>-4.7349302006416102E-37</v>
      </c>
      <c r="F8492">
        <f>-Params_Phys!$C$6*Pos!C8492^2</f>
        <v>-8.0959242232243221E-37</v>
      </c>
    </row>
    <row r="8493" spans="1:6" x14ac:dyDescent="0.2">
      <c r="A8493" s="1">
        <v>84.91</v>
      </c>
      <c r="B8493">
        <v>-2.503169507950172E-20</v>
      </c>
      <c r="C8493">
        <v>8.9370048275879593E-19</v>
      </c>
      <c r="D8493">
        <f>0.5*(C8493^2)-Params_Phys!$C$7*(COS(Pos!B8493)-1)</f>
        <v>3.9935027644165248E-37</v>
      </c>
      <c r="E8493">
        <f t="shared" si="132"/>
        <v>-5.4459347195685804E-37</v>
      </c>
      <c r="F8493">
        <f>-Params_Phys!$C$6*Pos!C8493^2</f>
        <v>-7.9870055288330496E-37</v>
      </c>
    </row>
    <row r="8494" spans="1:6" x14ac:dyDescent="0.2">
      <c r="A8494" s="1">
        <v>84.92</v>
      </c>
      <c r="B8494">
        <v>-1.6128444374432511E-20</v>
      </c>
      <c r="C8494">
        <v>8.8681557414907007E-19</v>
      </c>
      <c r="D8494">
        <f>0.5*(C8494^2)-Params_Phys!$C$7*(COS(Pos!B8494)-1)</f>
        <v>3.932209312766724E-37</v>
      </c>
      <c r="E8494">
        <f t="shared" si="132"/>
        <v>-6.1293451649769468E-37</v>
      </c>
      <c r="F8494">
        <f>-Params_Phys!$C$6*Pos!C8494^2</f>
        <v>-7.8644186255334479E-37</v>
      </c>
    </row>
    <row r="8495" spans="1:6" x14ac:dyDescent="0.2">
      <c r="A8495" s="1">
        <v>84.93</v>
      </c>
      <c r="B8495">
        <v>-7.2980406211467613E-21</v>
      </c>
      <c r="C8495">
        <v>8.7913361158522459E-19</v>
      </c>
      <c r="D8495">
        <f>0.5*(C8495^2)-Params_Phys!$C$7*(COS(Pos!B8495)-1)</f>
        <v>3.864379535094403E-37</v>
      </c>
      <c r="E8495">
        <f t="shared" si="132"/>
        <v>-6.7829777672286242E-37</v>
      </c>
      <c r="F8495">
        <f>-Params_Phys!$C$6*Pos!C8495^2</f>
        <v>-7.728759070188806E-37</v>
      </c>
    </row>
    <row r="8496" spans="1:6" x14ac:dyDescent="0.2">
      <c r="A8496" s="1">
        <v>84.94</v>
      </c>
      <c r="B8496">
        <v>1.45162226737091E-21</v>
      </c>
      <c r="C8496">
        <v>8.7067002372379623E-19</v>
      </c>
      <c r="D8496">
        <f>0.5*(C8496^2)-Params_Phys!$C$7*(COS(Pos!B8496)-1)</f>
        <v>3.7903314510559791E-37</v>
      </c>
      <c r="E8496">
        <f t="shared" si="132"/>
        <v>-7.4048084038491228E-37</v>
      </c>
      <c r="F8496">
        <f>-Params_Phys!$C$6*Pos!C8496^2</f>
        <v>-7.5806629021119583E-37</v>
      </c>
    </row>
    <row r="8497" spans="1:6" x14ac:dyDescent="0.2">
      <c r="A8497" s="1">
        <v>84.95</v>
      </c>
      <c r="B8497">
        <v>1.0112807729507229E-20</v>
      </c>
      <c r="C8497">
        <v>8.6144084859454238E-19</v>
      </c>
      <c r="D8497">
        <f>0.5*(C8497^2)-Params_Phys!$C$7*(COS(Pos!B8497)-1)</f>
        <v>3.7104016781364263E-37</v>
      </c>
      <c r="E8497">
        <f t="shared" si="132"/>
        <v>-7.9929772919511917E-37</v>
      </c>
      <c r="F8497">
        <f>-Params_Phys!$C$6*Pos!C8497^2</f>
        <v>-7.4208033562728526E-37</v>
      </c>
    </row>
    <row r="8498" spans="1:6" x14ac:dyDescent="0.2">
      <c r="A8498" s="1">
        <v>84.960000000000008</v>
      </c>
      <c r="B8498">
        <v>1.8677942540475861E-20</v>
      </c>
      <c r="C8498">
        <v>8.5146271188345511E-19</v>
      </c>
      <c r="D8498">
        <f>0.5*(C8498^2)-Params_Phys!$C$7*(COS(Pos!B8498)-1)</f>
        <v>3.6249437486396383E-37</v>
      </c>
      <c r="E8498">
        <f t="shared" si="132"/>
        <v>-8.5457929496744334E-37</v>
      </c>
      <c r="F8498">
        <f>-Params_Phys!$C$6*Pos!C8498^2</f>
        <v>-7.2498874972792765E-37</v>
      </c>
    </row>
    <row r="8499" spans="1:6" x14ac:dyDescent="0.2">
      <c r="A8499" s="1">
        <v>84.97</v>
      </c>
      <c r="B8499">
        <v>2.7139622578794838E-20</v>
      </c>
      <c r="C8499">
        <v>8.4075280485829036E-19</v>
      </c>
      <c r="D8499">
        <f>0.5*(C8499^2)-Params_Phys!$C$7*(COS(Pos!B8499)-1)</f>
        <v>3.5343263943854123E-37</v>
      </c>
      <c r="E8499">
        <f t="shared" si="132"/>
        <v>-9.0617354254308416E-37</v>
      </c>
      <c r="F8499">
        <f>-Params_Phys!$C$6*Pos!C8499^2</f>
        <v>-7.0686527887708246E-37</v>
      </c>
    </row>
    <row r="8500" spans="1:6" x14ac:dyDescent="0.2">
      <c r="A8500" s="1">
        <v>84.98</v>
      </c>
      <c r="B8500">
        <v>3.5490618370336453E-20</v>
      </c>
      <c r="C8500">
        <v>8.2932886196171673E-19</v>
      </c>
      <c r="D8500">
        <f>0.5*(C8500^2)-Params_Phys!$C$7*(COS(Pos!B8500)-1)</f>
        <v>3.4389318064135812E-37</v>
      </c>
      <c r="E8500">
        <f t="shared" si="132"/>
        <v>-9.5394587971782307E-37</v>
      </c>
      <c r="F8500">
        <f>-Params_Phys!$C$6*Pos!C8500^2</f>
        <v>-6.8778636128271623E-37</v>
      </c>
    </row>
    <row r="8501" spans="1:6" x14ac:dyDescent="0.2">
      <c r="A8501" s="1">
        <v>84.99</v>
      </c>
      <c r="B8501">
        <v>4.3723880406751578E-20</v>
      </c>
      <c r="C8501">
        <v>8.1720913809726034E-19</v>
      </c>
      <c r="D8501">
        <f>0.5*(C8501^2)-Params_Phys!$C$7*(COS(Pos!B8501)-1)</f>
        <v>3.3391538769483356E-37</v>
      </c>
      <c r="E8501">
        <f t="shared" si="132"/>
        <v>-9.9777929465336298E-37</v>
      </c>
      <c r="F8501">
        <f>-Params_Phys!$C$6*Pos!C8501^2</f>
        <v>-6.6783077538966712E-37</v>
      </c>
    </row>
    <row r="8502" spans="1:6" x14ac:dyDescent="0.2">
      <c r="A8502" s="1">
        <v>85</v>
      </c>
      <c r="B8502">
        <v>5.1832544235322589E-20</v>
      </c>
      <c r="C8502">
        <v>8.044123856332719E-19</v>
      </c>
      <c r="D8502">
        <f>0.5*(C8502^2)-Params_Phys!$C$7*(COS(Pos!B8502)-1)</f>
        <v>3.2353964308010585E-37</v>
      </c>
      <c r="E8502">
        <f t="shared" si="132"/>
        <v>-1.0375744614722399E-36</v>
      </c>
      <c r="F8502">
        <f>-Params_Phys!$C$6*Pos!C8502^2</f>
        <v>-6.4707928616021171E-37</v>
      </c>
    </row>
    <row r="8503" spans="1:6" x14ac:dyDescent="0.2">
      <c r="A8503" s="1">
        <v>85.01</v>
      </c>
      <c r="B8503">
        <v>5.9809935317551172E-20</v>
      </c>
      <c r="C8503">
        <v>7.9095783115016695E-19</v>
      </c>
      <c r="D8503">
        <f>0.5*(C8503^2)-Params_Phys!$C$7*(COS(Pos!B8503)-1)</f>
        <v>3.1280714532888801E-37</v>
      </c>
      <c r="E8503">
        <f t="shared" si="132"/>
        <v>-1.0732497751212355E-36</v>
      </c>
      <c r="F8503">
        <f>-Params_Phys!$C$6*Pos!C8503^2</f>
        <v>-6.2561429065777602E-37</v>
      </c>
    </row>
    <row r="8504" spans="1:6" x14ac:dyDescent="0.2">
      <c r="A8504" s="1">
        <v>85.02</v>
      </c>
      <c r="B8504">
        <v>6.7649573654040189E-20</v>
      </c>
      <c r="C8504">
        <v>7.7686515195618945E-19</v>
      </c>
      <c r="D8504">
        <f>0.5*(C8504^2)-Params_Phys!$C$7*(COS(Pos!B8504)-1)</f>
        <v>3.0175973216195665E-37</v>
      </c>
      <c r="E8504">
        <f t="shared" si="132"/>
        <v>-1.1047413166941402E-36</v>
      </c>
      <c r="F8504">
        <f>-Params_Phys!$C$6*Pos!C8504^2</f>
        <v>-6.0351946432391331E-37</v>
      </c>
    </row>
    <row r="8505" spans="1:6" x14ac:dyDescent="0.2">
      <c r="A8505" s="1">
        <v>85.03</v>
      </c>
      <c r="B8505">
        <v>7.5345178173480914E-20</v>
      </c>
      <c r="C8505">
        <v>7.6215445239692144E-19</v>
      </c>
      <c r="D8505">
        <f>0.5*(C8505^2)-Params_Phys!$C$7*(COS(Pos!B8505)-1)</f>
        <v>2.9043970465422559E-37</v>
      </c>
      <c r="E8505">
        <f t="shared" si="132"/>
        <v>-1.1320027507725272E-36</v>
      </c>
      <c r="F8505">
        <f>-Params_Phys!$C$6*Pos!C8505^2</f>
        <v>-5.8087940930845118E-37</v>
      </c>
    </row>
    <row r="8506" spans="1:6" x14ac:dyDescent="0.2">
      <c r="A8506" s="1">
        <v>85.04</v>
      </c>
      <c r="B8506">
        <v>8.2890670883808983E-20</v>
      </c>
      <c r="C8506">
        <v>7.4684623998371705E-19</v>
      </c>
      <c r="D8506">
        <f>0.5*(C8506^2)-Params_Phys!$C$7*(COS(Pos!B8506)-1)</f>
        <v>2.7888965308890796E-37</v>
      </c>
      <c r="E8506">
        <f t="shared" si="132"/>
        <v>-1.1550051565311724E-36</v>
      </c>
      <c r="F8506">
        <f>-Params_Phys!$C$6*Pos!C8506^2</f>
        <v>-5.5777930617781592E-37</v>
      </c>
    </row>
    <row r="8507" spans="1:6" x14ac:dyDescent="0.2">
      <c r="A8507" s="1">
        <v>85.05</v>
      </c>
      <c r="B8507">
        <v>9.0280180783843973E-20</v>
      </c>
      <c r="C8507">
        <v>7.3096140136615811E-19</v>
      </c>
      <c r="D8507">
        <f>0.5*(C8507^2)-Params_Phys!$C$7*(COS(Pos!B8507)-1)</f>
        <v>2.6715228514358886E-37</v>
      </c>
      <c r="E8507">
        <f t="shared" si="132"/>
        <v>-1.1737367945329776E-36</v>
      </c>
      <c r="F8507">
        <f>-Params_Phys!$C$6*Pos!C8507^2</f>
        <v>-5.3430457028717771E-37</v>
      </c>
    </row>
    <row r="8508" spans="1:6" x14ac:dyDescent="0.2">
      <c r="A8508" s="1">
        <v>85.06</v>
      </c>
      <c r="B8508">
        <v>9.7508047533977857E-20</v>
      </c>
      <c r="C8508">
        <v>7.1452117817353902E-19</v>
      </c>
      <c r="D8508">
        <f>0.5*(C8508^2)-Params_Phys!$C$7*(COS(Pos!B8508)-1)</f>
        <v>2.5527025702925115E-37</v>
      </c>
      <c r="E8508">
        <f t="shared" si="132"/>
        <v>-1.188202811433163E-36</v>
      </c>
      <c r="F8508">
        <f>-Params_Phys!$C$6*Pos!C8508^2</f>
        <v>-5.1054051405850229E-37</v>
      </c>
    </row>
    <row r="8509" spans="1:6" x14ac:dyDescent="0.2">
      <c r="A8509" s="1">
        <v>85.070000000000007</v>
      </c>
      <c r="B8509">
        <v>1.045688248847272E-19</v>
      </c>
      <c r="C8509">
        <v>6.9754714275025943E-19</v>
      </c>
      <c r="D8509">
        <f>0.5*(C8509^2)-Params_Phys!$C$7*(COS(Pos!B8509)-1)</f>
        <v>2.432860081795254E-37</v>
      </c>
      <c r="E8509">
        <f t="shared" si="132"/>
        <v>-1.1984248849719621E-36</v>
      </c>
      <c r="F8509">
        <f>-Params_Phys!$C$6*Pos!C8509^2</f>
        <v>-4.8657201635905079E-37</v>
      </c>
    </row>
    <row r="8510" spans="1:6" x14ac:dyDescent="0.2">
      <c r="A8510" s="1">
        <v>85.08</v>
      </c>
      <c r="B8510">
        <v>1.114572838622118E-19</v>
      </c>
      <c r="C8510">
        <v>6.8006117380986684E-19</v>
      </c>
      <c r="D8510">
        <f>0.5*(C8510^2)-Params_Phys!$C$7*(COS(Pos!B8510)-1)</f>
        <v>2.3124160006182696E-37</v>
      </c>
      <c r="E8510">
        <f t="shared" si="132"/>
        <v>-1.2044408117709386E-36</v>
      </c>
      <c r="F8510">
        <f>-Params_Phys!$C$6*Pos!C8510^2</f>
        <v>-4.6248320012365393E-37</v>
      </c>
    </row>
    <row r="8511" spans="1:6" x14ac:dyDescent="0.2">
      <c r="A8511" s="1">
        <v>85.09</v>
      </c>
      <c r="B8511">
        <v>1.1816841570987011E-19</v>
      </c>
      <c r="C8511">
        <v>6.6208543203231889E-19</v>
      </c>
      <c r="D8511">
        <f>0.5*(C8511^2)-Params_Phys!$C$7*(COS(Pos!B8511)-1)</f>
        <v>2.191785596547112E-37</v>
      </c>
      <c r="E8511">
        <f t="shared" si="132"/>
        <v>-1.2063040407109598E-36</v>
      </c>
      <c r="F8511">
        <f>-Params_Phys!$C$6*Pos!C8511^2</f>
        <v>-4.3835711930942239E-37</v>
      </c>
    </row>
    <row r="8512" spans="1:6" x14ac:dyDescent="0.2">
      <c r="A8512" s="1">
        <v>85.100000000000009</v>
      </c>
      <c r="B8512">
        <v>1.246974345859638E-19</v>
      </c>
      <c r="C8512">
        <v>6.4364233562884923E-19</v>
      </c>
      <c r="D8512">
        <f>0.5*(C8512^2)-Params_Phys!$C$7*(COS(Pos!B8512)-1)</f>
        <v>2.0713772810688012E-37</v>
      </c>
      <c r="E8512">
        <f t="shared" si="132"/>
        <v>-1.2040831547824919E-36</v>
      </c>
      <c r="F8512">
        <f>-Params_Phys!$C$6*Pos!C8512^2</f>
        <v>-4.1427545621376023E-37</v>
      </c>
    </row>
    <row r="8513" spans="1:6" x14ac:dyDescent="0.2">
      <c r="A8513" s="1">
        <v>85.11</v>
      </c>
      <c r="B8513">
        <v>1.3103978001667139E-19</v>
      </c>
      <c r="C8513">
        <v>6.2475453589860809E-19</v>
      </c>
      <c r="D8513">
        <f>0.5*(C8513^2)-Params_Phys!$C$7*(COS(Pos!B8513)-1)</f>
        <v>1.9515911506294261E-37</v>
      </c>
      <c r="E8513">
        <f t="shared" si="132"/>
        <v>-1.1978613043948396E-36</v>
      </c>
      <c r="F8513">
        <f>-Params_Phys!$C$6*Pos!C8513^2</f>
        <v>-3.9031823012588523E-37</v>
      </c>
    </row>
    <row r="8514" spans="1:6" x14ac:dyDescent="0.2">
      <c r="A8514" s="1">
        <v>85.12</v>
      </c>
      <c r="B8514">
        <v>1.3719111910480551E-19</v>
      </c>
      <c r="C8514">
        <v>6.0544489280101728E-19</v>
      </c>
      <c r="D8514">
        <f>0.5*(C8514^2)-Params_Phys!$C$7*(COS(Pos!B8514)-1)</f>
        <v>1.8328175910941765E-37</v>
      </c>
      <c r="E8514">
        <f t="shared" si="132"/>
        <v>-1.1877355953518885E-36</v>
      </c>
      <c r="F8514">
        <f>-Params_Phys!$C$6*Pos!C8514^2</f>
        <v>-3.6656351821883531E-37</v>
      </c>
    </row>
    <row r="8515" spans="1:6" x14ac:dyDescent="0.2">
      <c r="A8515" s="1">
        <v>85.13</v>
      </c>
      <c r="B8515">
        <v>1.4314734849443239E-19</v>
      </c>
      <c r="C8515">
        <v>5.857364505675254E-19</v>
      </c>
      <c r="D8515">
        <f>0.5*(C8515^2)-Params_Phys!$C$7*(COS(Pos!B8515)-1)</f>
        <v>1.7154359476172157E-37</v>
      </c>
      <c r="E8515">
        <f t="shared" si="132"/>
        <v>-1.1738164347706758E-36</v>
      </c>
      <c r="F8515">
        <f>-Params_Phys!$C$6*Pos!C8515^2</f>
        <v>-3.4308718952344314E-37</v>
      </c>
    </row>
    <row r="8516" spans="1:6" x14ac:dyDescent="0.2">
      <c r="A8516" s="1">
        <v>85.14</v>
      </c>
      <c r="B8516">
        <v>1.489045960919026E-19</v>
      </c>
      <c r="C8516">
        <v>5.6565241337617487E-19</v>
      </c>
      <c r="D8516">
        <f>0.5*(C8516^2)-Params_Phys!$C$7*(COS(Pos!B8516)-1)</f>
        <v>1.599813263791455E-37</v>
      </c>
      <c r="E8516">
        <f t="shared" ref="E8516:E8579" si="133">(D8516-D8515)/(A8516-A8515)</f>
        <v>-1.1562268382570155E-36</v>
      </c>
      <c r="F8516">
        <f>-Params_Phys!$C$6*Pos!C8516^2</f>
        <v>-3.1996265275829101E-37</v>
      </c>
    </row>
    <row r="8517" spans="1:6" x14ac:dyDescent="0.2">
      <c r="A8517" s="1">
        <v>85.15</v>
      </c>
      <c r="B8517">
        <v>1.544592225440382E-19</v>
      </c>
      <c r="C8517">
        <v>5.452161211120978E-19</v>
      </c>
      <c r="D8517">
        <f>0.5*(C8517^2)-Params_Phys!$C$7*(COS(Pos!B8517)-1)</f>
        <v>1.4863030936026086E-37</v>
      </c>
      <c r="E8517">
        <f t="shared" si="133"/>
        <v>-1.1351017018878839E-36</v>
      </c>
      <c r="F8517">
        <f>-Params_Phys!$C$6*Pos!C8517^2</f>
        <v>-2.9726061872052171E-37</v>
      </c>
    </row>
    <row r="8518" spans="1:6" x14ac:dyDescent="0.2">
      <c r="A8518" s="1">
        <v>85.16</v>
      </c>
      <c r="B8518">
        <v>1.5980782247445021E-19</v>
      </c>
      <c r="C8518">
        <v>5.2445102523674497E-19</v>
      </c>
      <c r="D8518">
        <f>0.5*(C8518^2)-Params_Phys!$C$7*(COS(Pos!B8518)-1)</f>
        <v>1.3752443893593646E-37</v>
      </c>
      <c r="E8518">
        <f t="shared" si="133"/>
        <v>-1.1105870424334494E-36</v>
      </c>
      <c r="F8518">
        <f>-Params_Phys!$C$6*Pos!C8518^2</f>
        <v>-2.7504887787187293E-37</v>
      </c>
    </row>
    <row r="8519" spans="1:6" x14ac:dyDescent="0.2">
      <c r="A8519" s="1">
        <v>85.17</v>
      </c>
      <c r="B8519">
        <v>1.6494722547918521E-19</v>
      </c>
      <c r="C8519">
        <v>5.0338066478831777E-19</v>
      </c>
      <c r="D8519">
        <f>0.5*(C8519^2)-Params_Phys!$C$7*(COS(Pos!B8519)-1)</f>
        <v>1.2669604684136438E-37</v>
      </c>
      <c r="E8519">
        <f t="shared" si="133"/>
        <v>-1.0828392094566549E-36</v>
      </c>
      <c r="F8519">
        <f>-Params_Phys!$C$6*Pos!C8519^2</f>
        <v>-2.5339209368272875E-37</v>
      </c>
    </row>
    <row r="8520" spans="1:6" x14ac:dyDescent="0.2">
      <c r="A8520" s="1">
        <v>85.18</v>
      </c>
      <c r="B8520">
        <v>1.6987449688312451E-19</v>
      </c>
      <c r="C8520">
        <v>4.8202864253552214E-19</v>
      </c>
      <c r="D8520">
        <f>0.5*(C8520^2)-Params_Phys!$C$7*(COS(Pos!B8520)-1)</f>
        <v>1.1617580611231909E-37</v>
      </c>
      <c r="E8520">
        <f t="shared" si="133"/>
        <v>-1.0520240729039898E-36</v>
      </c>
      <c r="F8520">
        <f>-Params_Phys!$C$6*Pos!C8520^2</f>
        <v>-2.3235161222463819E-37</v>
      </c>
    </row>
    <row r="8521" spans="1:6" x14ac:dyDescent="0.2">
      <c r="A8521" s="1">
        <v>85.19</v>
      </c>
      <c r="B8521">
        <v>1.7458693825877891E-19</v>
      </c>
      <c r="C8521">
        <v>4.6041860130639364E-19</v>
      </c>
      <c r="D8521">
        <f>0.5*(C8521^2)-Params_Phys!$C$7*(COS(Pos!B8521)-1)</f>
        <v>1.0599264421446794E-37</v>
      </c>
      <c r="E8521">
        <f t="shared" si="133"/>
        <v>-1.0183161897860419E-36</v>
      </c>
      <c r="F8521">
        <f>-Params_Phys!$C$6*Pos!C8521^2</f>
        <v>-2.1198528842893588E-37</v>
      </c>
    </row>
    <row r="8522" spans="1:6" x14ac:dyDescent="0.2">
      <c r="A8522" s="1">
        <v>85.2</v>
      </c>
      <c r="B8522">
        <v>1.7908208770933539E-19</v>
      </c>
      <c r="C8522">
        <v>4.3857420051355554E-19</v>
      </c>
      <c r="D8522">
        <f>0.5*(C8522^2)-Params_Phys!$C$7*(COS(Pos!B8522)-1)</f>
        <v>9.6173664678052202E-38</v>
      </c>
      <c r="E8522">
        <f t="shared" si="133"/>
        <v>-9.818979536410712E-37</v>
      </c>
      <c r="F8522">
        <f>-Params_Phys!$C$6*Pos!C8522^2</f>
        <v>-1.923473293561044E-37</v>
      </c>
    </row>
    <row r="8523" spans="1:6" x14ac:dyDescent="0.2">
      <c r="A8523" s="1">
        <v>85.210000000000008</v>
      </c>
      <c r="B8523">
        <v>1.83357719918027E-19</v>
      </c>
      <c r="C8523">
        <v>4.1651909289686761E-19</v>
      </c>
      <c r="D8523">
        <f>0.5*(C8523^2)-Params_Phys!$C$7*(COS(Pos!B8523)-1)</f>
        <v>8.6744077373814722E-38</v>
      </c>
      <c r="E8523">
        <f t="shared" si="133"/>
        <v>-9.4295873042326566E-37</v>
      </c>
      <c r="F8523">
        <f>-Params_Phys!$C$6*Pos!C8523^2</f>
        <v>-1.7348815474762944E-37</v>
      </c>
    </row>
    <row r="8524" spans="1:6" x14ac:dyDescent="0.2">
      <c r="A8524" s="1">
        <v>85.22</v>
      </c>
      <c r="B8524">
        <v>1.87411845966101E-19</v>
      </c>
      <c r="C8524">
        <v>3.9427690150400152E-19</v>
      </c>
      <c r="D8524">
        <f>0.5*(C8524^2)-Params_Phys!$C$7*(COS(Pos!B8524)-1)</f>
        <v>7.7727137529798056E-38</v>
      </c>
      <c r="E8524">
        <f t="shared" si="133"/>
        <v>-9.0169398440248667E-37</v>
      </c>
      <c r="F8524">
        <f>-Params_Phys!$C$6*Pos!C8524^2</f>
        <v>-1.5545427505959611E-37</v>
      </c>
    </row>
    <row r="8525" spans="1:6" x14ac:dyDescent="0.2">
      <c r="A8525" s="1">
        <v>85.23</v>
      </c>
      <c r="B8525">
        <v>1.912427129218667E-19</v>
      </c>
      <c r="C8525">
        <v>3.7187119692904479E-19</v>
      </c>
      <c r="D8525">
        <f>0.5*(C8525^2)-Params_Phys!$C$7*(COS(Pos!B8525)-1)</f>
        <v>6.9144093552720204E-38</v>
      </c>
      <c r="E8525">
        <f t="shared" si="133"/>
        <v>-8.5830439770734612E-37</v>
      </c>
      <c r="F8525">
        <f>-Params_Phys!$C$6*Pos!C8525^2</f>
        <v>-1.3828818710544041E-37</v>
      </c>
    </row>
    <row r="8526" spans="1:6" x14ac:dyDescent="0.2">
      <c r="A8526" s="1">
        <v>85.24</v>
      </c>
      <c r="B8526">
        <v>1.9484880320350209E-19</v>
      </c>
      <c r="C8526">
        <v>3.4932547482878031E-19</v>
      </c>
      <c r="D8526">
        <f>0.5*(C8526^2)-Params_Phys!$C$7*(COS(Pos!B8526)-1)</f>
        <v>6.1014143682176415E-38</v>
      </c>
      <c r="E8526">
        <f t="shared" si="133"/>
        <v>-8.1299498705511844E-37</v>
      </c>
      <c r="F8526">
        <f>-Params_Phys!$C$6*Pos!C8526^2</f>
        <v>-1.2202828736435283E-37</v>
      </c>
    </row>
    <row r="8527" spans="1:6" x14ac:dyDescent="0.2">
      <c r="A8527" s="1">
        <v>85.25</v>
      </c>
      <c r="B8527">
        <v>1.982288337184909E-19</v>
      </c>
      <c r="C8527">
        <v>3.2666313373582299E-19</v>
      </c>
      <c r="D8527">
        <f>0.5*(C8527^2)-Params_Phys!$C$7*(COS(Pos!B8527)-1)</f>
        <v>5.3354401471054091E-38</v>
      </c>
      <c r="E8527">
        <f t="shared" si="133"/>
        <v>-7.6597422111184038E-37</v>
      </c>
      <c r="F8527">
        <f>-Params_Phys!$C$6*Pos!C8527^2</f>
        <v>-1.0670880294210818E-37</v>
      </c>
    </row>
    <row r="8528" spans="1:6" x14ac:dyDescent="0.2">
      <c r="A8528" s="1">
        <v>85.26</v>
      </c>
      <c r="B8528">
        <v>2.0138175478275379E-19</v>
      </c>
      <c r="C8528">
        <v>3.0390745318731772E-19</v>
      </c>
      <c r="D8528">
        <f>0.5*(C8528^2)-Params_Phys!$C$7*(COS(Pos!B8528)-1)</f>
        <v>4.6179870051400855E-38</v>
      </c>
      <c r="E8528">
        <f t="shared" si="133"/>
        <v>-7.1745314196495664E-37</v>
      </c>
      <c r="F8528">
        <f>-Params_Phys!$C$6*Pos!C8528^2</f>
        <v>-9.235974010280171E-38</v>
      </c>
    </row>
    <row r="8529" spans="1:6" x14ac:dyDescent="0.2">
      <c r="A8529" s="1">
        <v>85.27</v>
      </c>
      <c r="B8529">
        <v>2.043067488227205E-19</v>
      </c>
      <c r="C8529">
        <v>2.8108157218740122E-19</v>
      </c>
      <c r="D8529">
        <f>0.5*(C8529^2)-Params_Phys!$C$7*(COS(Pos!B8529)-1)</f>
        <v>3.9503425111670623E-38</v>
      </c>
      <c r="E8529">
        <f t="shared" si="133"/>
        <v>-6.676444939736304E-37</v>
      </c>
      <c r="F8529">
        <f>-Params_Phys!$C$6*Pos!C8529^2</f>
        <v>-7.9006850223341247E-38</v>
      </c>
    </row>
    <row r="8530" spans="1:6" x14ac:dyDescent="0.2">
      <c r="A8530" s="1">
        <v>85.28</v>
      </c>
      <c r="B8530">
        <v>2.0700322886376939E-19</v>
      </c>
      <c r="C8530">
        <v>2.5820846802113249E-19</v>
      </c>
      <c r="D8530">
        <f>0.5*(C8530^2)-Params_Phys!$C$7*(COS(Pos!B8530)-1)</f>
        <v>3.33358064789101E-38</v>
      </c>
      <c r="E8530">
        <f t="shared" si="133"/>
        <v>-6.1676186327573679E-37</v>
      </c>
      <c r="F8530">
        <f>-Params_Phys!$C$6*Pos!C8530^2</f>
        <v>-6.66716129578202E-38</v>
      </c>
    </row>
    <row r="8531" spans="1:6" x14ac:dyDescent="0.2">
      <c r="A8531" s="1">
        <v>85.29</v>
      </c>
      <c r="B8531">
        <v>2.094708368086354E-19</v>
      </c>
      <c r="C8531">
        <v>2.353109354370702E-19</v>
      </c>
      <c r="D8531">
        <f>0.5*(C8531^2)-Params_Phys!$C$7*(COS(Pos!B8531)-1)</f>
        <v>2.7685618168134511E-38</v>
      </c>
      <c r="E8531">
        <f t="shared" si="133"/>
        <v>-5.6501883107726988E-37</v>
      </c>
      <c r="F8531">
        <f>-Params_Phys!$C$6*Pos!C8531^2</f>
        <v>-5.5371236336269021E-38</v>
      </c>
    </row>
    <row r="8532" spans="1:6" x14ac:dyDescent="0.2">
      <c r="A8532" s="1">
        <v>85.3</v>
      </c>
      <c r="B8532">
        <v>2.1170944150955639E-19</v>
      </c>
      <c r="C8532">
        <v>2.1241156621514851E-19</v>
      </c>
      <c r="D8532">
        <f>0.5*(C8532^2)-Params_Phys!$C$7*(COS(Pos!B8532)-1)</f>
        <v>2.2559336730986209E-38</v>
      </c>
      <c r="E8532">
        <f t="shared" si="133"/>
        <v>-5.1262814371529634E-37</v>
      </c>
      <c r="F8532">
        <f>-Params_Phys!$C$6*Pos!C8532^2</f>
        <v>-4.5118673461972419E-38</v>
      </c>
    </row>
    <row r="8533" spans="1:6" x14ac:dyDescent="0.2">
      <c r="A8533" s="1">
        <v>85.31</v>
      </c>
      <c r="B8533">
        <v>2.137191366380925E-19</v>
      </c>
      <c r="C8533">
        <v>1.8953272913595959E-19</v>
      </c>
      <c r="D8533">
        <f>0.5*(C8533^2)-Params_Phys!$C$7*(COS(Pos!B8533)-1)</f>
        <v>1.7961327706862512E-38</v>
      </c>
      <c r="E8533">
        <f t="shared" si="133"/>
        <v>-4.5980090241213458E-37</v>
      </c>
      <c r="F8533">
        <f>-Params_Phys!$C$6*Pos!C8533^2</f>
        <v>-3.5922655413725023E-38</v>
      </c>
    </row>
    <row r="8534" spans="1:6" x14ac:dyDescent="0.2">
      <c r="A8534" s="1">
        <v>85.320000000000007</v>
      </c>
      <c r="B8534">
        <v>2.155002383567099E-19</v>
      </c>
      <c r="C8534">
        <v>1.666965503669998E-19</v>
      </c>
      <c r="D8534">
        <f>0.5*(C8534^2)-Params_Phys!$C$7*(COS(Pos!B8534)-1)</f>
        <v>1.389386995212885E-38</v>
      </c>
      <c r="E8534">
        <f t="shared" si="133"/>
        <v>-4.0674577547315801E-37</v>
      </c>
      <c r="F8534">
        <f>-Params_Phys!$C$6*Pos!C8534^2</f>
        <v>-2.7787739904257701E-38</v>
      </c>
    </row>
    <row r="8535" spans="1:6" x14ac:dyDescent="0.2">
      <c r="A8535" s="1">
        <v>85.33</v>
      </c>
      <c r="B8535">
        <v>2.1705328279637539E-19</v>
      </c>
      <c r="C8535">
        <v>1.439248942808733E-19</v>
      </c>
      <c r="D8535">
        <f>0.5*(C8535^2)-Params_Phys!$C$7*(COS(Pos!B8535)-1)</f>
        <v>1.0357187596880278E-38</v>
      </c>
      <c r="E8535">
        <f t="shared" si="133"/>
        <v>-3.5366823552517884E-37</v>
      </c>
      <c r="F8535">
        <f>-Params_Phys!$C$6*Pos!C8535^2</f>
        <v>-2.0714375193760557E-38</v>
      </c>
    </row>
    <row r="8536" spans="1:6" x14ac:dyDescent="0.2">
      <c r="A8536" s="1">
        <v>85.34</v>
      </c>
      <c r="B8536">
        <v>2.1837902334455212E-19</v>
      </c>
      <c r="C8536">
        <v>1.2123934471987849E-19</v>
      </c>
      <c r="D8536">
        <f>0.5*(C8536^2)-Params_Phys!$C$7*(COS(Pos!B8536)-1)</f>
        <v>7.3494893540527635E-39</v>
      </c>
      <c r="E8536">
        <f t="shared" si="133"/>
        <v>-3.0076982428259762E-37</v>
      </c>
      <c r="F8536">
        <f>-Params_Phys!$C$6*Pos!C8536^2</f>
        <v>-1.4698978708105527E-38</v>
      </c>
    </row>
    <row r="8537" spans="1:6" x14ac:dyDescent="0.2">
      <c r="A8537" s="1">
        <v>85.350000000000009</v>
      </c>
      <c r="B8537">
        <v>2.1947842774813129E-19</v>
      </c>
      <c r="C8537">
        <v>9.866118672082117E-20</v>
      </c>
      <c r="D8537">
        <f>0.5*(C8537^2)-Params_Phys!$C$7*(COS(Pos!B8537)-1)</f>
        <v>4.8670148825803696E-39</v>
      </c>
      <c r="E8537">
        <f t="shared" si="133"/>
        <v>-2.482474471471124E-37</v>
      </c>
      <c r="F8537">
        <f>-Params_Phys!$C$6*Pos!C8537^2</f>
        <v>-9.7340297651607391E-39</v>
      </c>
    </row>
    <row r="8538" spans="1:6" x14ac:dyDescent="0.2">
      <c r="A8538" s="1">
        <v>85.36</v>
      </c>
      <c r="B8538">
        <v>2.203526750359699E-19</v>
      </c>
      <c r="C8538">
        <v>7.6211388713312165E-20</v>
      </c>
      <c r="D8538">
        <f>0.5*(C8538^2)-Params_Phys!$C$7*(COS(Pos!B8538)-1)</f>
        <v>2.9040878848057823E-39</v>
      </c>
      <c r="E8538">
        <f t="shared" si="133"/>
        <v>-1.9629269977763723E-37</v>
      </c>
      <c r="F8538">
        <f>-Params_Phys!$C$6*Pos!C8538^2</f>
        <v>-5.8081757696115646E-39</v>
      </c>
    </row>
    <row r="8539" spans="1:6" x14ac:dyDescent="0.2">
      <c r="A8539" s="1">
        <v>85.37</v>
      </c>
      <c r="B8539">
        <v>2.2100315226582942E-19</v>
      </c>
      <c r="C8539">
        <v>5.3910585204213559E-20</v>
      </c>
      <c r="D8539">
        <f>0.5*(C8539^2)-Params_Phys!$C$7*(COS(Pos!B8539)-1)</f>
        <v>1.4531755985303849E-39</v>
      </c>
      <c r="E8539">
        <f t="shared" si="133"/>
        <v>-1.4509122862746551E-37</v>
      </c>
      <c r="F8539">
        <f>-Params_Phys!$C$6*Pos!C8539^2</f>
        <v>-2.9063511970607698E-39</v>
      </c>
    </row>
    <row r="8540" spans="1:6" x14ac:dyDescent="0.2">
      <c r="A8540" s="1">
        <v>85.38</v>
      </c>
      <c r="B8540">
        <v>2.2143145110064282E-19</v>
      </c>
      <c r="C8540">
        <v>3.1779059960296812E-20</v>
      </c>
      <c r="D8540">
        <f>0.5*(C8540^2)-Params_Phys!$C$7*(COS(Pos!B8540)-1)</f>
        <v>5.0495432598007001E-40</v>
      </c>
      <c r="E8540">
        <f t="shared" si="133"/>
        <v>-9.4822127255117733E-38</v>
      </c>
      <c r="F8540">
        <f>-Params_Phys!$C$6*Pos!C8540^2</f>
        <v>-1.00990865196014E-39</v>
      </c>
    </row>
    <row r="8541" spans="1:6" x14ac:dyDescent="0.2">
      <c r="A8541" s="1">
        <v>85.39</v>
      </c>
      <c r="B8541">
        <v>2.2163936421914528E-19</v>
      </c>
      <c r="C8541">
        <v>9.8367297005694247E-21</v>
      </c>
      <c r="D8541">
        <f>0.5*(C8541^2)-Params_Phys!$C$7*(COS(Pos!B8541)-1)</f>
        <v>4.838062560103232E-41</v>
      </c>
      <c r="E8541">
        <f t="shared" si="133"/>
        <v>-4.565737003788041E-38</v>
      </c>
      <c r="F8541">
        <f>-Params_Phys!$C$6*Pos!C8541^2</f>
        <v>-9.6761251202064639E-41</v>
      </c>
    </row>
    <row r="8542" spans="1:6" x14ac:dyDescent="0.2">
      <c r="A8542" s="1">
        <v>85.4</v>
      </c>
      <c r="B8542">
        <v>2.2162888156602289E-19</v>
      </c>
      <c r="C8542">
        <v>-1.189687169088403E-20</v>
      </c>
      <c r="D8542">
        <f>0.5*(C8542^2)-Params_Phys!$C$7*(COS(Pos!B8542)-1)</f>
        <v>7.0767778014678921E-41</v>
      </c>
      <c r="E8542">
        <f t="shared" si="133"/>
        <v>2.2387152413635148E-39</v>
      </c>
      <c r="F8542">
        <f>-Params_Phys!$C$6*Pos!C8542^2</f>
        <v>-1.4153555602935784E-40</v>
      </c>
    </row>
    <row r="8543" spans="1:6" x14ac:dyDescent="0.2">
      <c r="A8543" s="1">
        <v>85.41</v>
      </c>
      <c r="B8543">
        <v>2.2140218644683508E-19</v>
      </c>
      <c r="C8543">
        <v>-3.3402608421317189E-20</v>
      </c>
      <c r="D8543">
        <f>0.5*(C8543^2)-Params_Phys!$C$7*(COS(Pos!B8543)-1)</f>
        <v>5.5786712467392504E-40</v>
      </c>
      <c r="E8543">
        <f t="shared" si="133"/>
        <v>4.8709934665968916E-38</v>
      </c>
      <c r="F8543">
        <f>-Params_Phys!$C$6*Pos!C8543^2</f>
        <v>-1.1157342493478501E-39</v>
      </c>
    </row>
    <row r="8544" spans="1:6" x14ac:dyDescent="0.2">
      <c r="A8544" s="1">
        <v>85.42</v>
      </c>
      <c r="B8544">
        <v>2.20961651473067E-19</v>
      </c>
      <c r="C8544">
        <v>-5.4661757505383518E-20</v>
      </c>
      <c r="D8544">
        <f>0.5*(C8544^2)-Params_Phys!$C$7*(COS(Pos!B8544)-1)</f>
        <v>1.4939538667886756E-39</v>
      </c>
      <c r="E8544">
        <f t="shared" si="133"/>
        <v>9.3608674211427165E-38</v>
      </c>
      <c r="F8544">
        <f>-Params_Phys!$C$6*Pos!C8544^2</f>
        <v>-2.9879077335773512E-39</v>
      </c>
    </row>
    <row r="8545" spans="1:6" x14ac:dyDescent="0.2">
      <c r="A8545" s="1">
        <v>85.43</v>
      </c>
      <c r="B8545">
        <v>2.2030983436275991E-19</v>
      </c>
      <c r="C8545">
        <v>-7.5656022931857774E-20</v>
      </c>
      <c r="D8545">
        <f>0.5*(C8545^2)-Params_Phys!$C$7*(COS(Pos!B8545)-1)</f>
        <v>2.8619169029328947E-39</v>
      </c>
      <c r="E8545">
        <f t="shared" si="133"/>
        <v>1.3679630361435192E-37</v>
      </c>
      <c r="F8545">
        <f>-Params_Phys!$C$6*Pos!C8545^2</f>
        <v>-5.7238338058657894E-39</v>
      </c>
    </row>
    <row r="8546" spans="1:6" x14ac:dyDescent="0.2">
      <c r="A8546" s="1">
        <v>85.44</v>
      </c>
      <c r="B8546">
        <v>2.194494736022578E-19</v>
      </c>
      <c r="C8546">
        <v>-9.6367549272655959E-20</v>
      </c>
      <c r="D8546">
        <f>0.5*(C8546^2)-Params_Phys!$C$7*(COS(Pos!B8546)-1)</f>
        <v>4.6433522764088873E-39</v>
      </c>
      <c r="E8546">
        <f t="shared" si="133"/>
        <v>1.7814353734776128E-37</v>
      </c>
      <c r="F8546">
        <f>-Params_Phys!$C$6*Pos!C8546^2</f>
        <v>-9.2867045528177746E-39</v>
      </c>
    </row>
    <row r="8547" spans="1:6" x14ac:dyDescent="0.2">
      <c r="A8547" s="1">
        <v>85.45</v>
      </c>
      <c r="B8547">
        <v>2.1838348397468311E-19</v>
      </c>
      <c r="C8547">
        <v>-1.1677893472642019E-19</v>
      </c>
      <c r="D8547">
        <f>0.5*(C8547^2)-Params_Phys!$C$7*(COS(Pos!B8547)-1)</f>
        <v>6.8186597979187544E-39</v>
      </c>
      <c r="E8547">
        <f t="shared" si="133"/>
        <v>2.1753075215087543E-37</v>
      </c>
      <c r="F8547">
        <f>-Params_Phys!$C$6*Pos!C8547^2</f>
        <v>-1.3637319595837509E-38</v>
      </c>
    </row>
    <row r="8548" spans="1:6" x14ac:dyDescent="0.2">
      <c r="A8548" s="1">
        <v>85.460000000000008</v>
      </c>
      <c r="B8548">
        <v>2.1711495196083489E-19</v>
      </c>
      <c r="C8548">
        <v>-1.3687324358956419E-19</v>
      </c>
      <c r="D8548">
        <f>0.5*(C8548^2)-Params_Phys!$C$7*(COS(Pos!B8548)-1)</f>
        <v>9.3671424053640872E-39</v>
      </c>
      <c r="E8548">
        <f t="shared" si="133"/>
        <v>2.5484826074440288E-37</v>
      </c>
      <c r="F8548">
        <f>-Params_Phys!$C$6*Pos!C8548^2</f>
        <v>-1.8734284810728174E-38</v>
      </c>
    </row>
    <row r="8549" spans="1:6" x14ac:dyDescent="0.2">
      <c r="A8549" s="1">
        <v>85.47</v>
      </c>
      <c r="B8549">
        <v>2.1564713101826551E-19</v>
      </c>
      <c r="C8549">
        <v>-1.566340181483026E-19</v>
      </c>
      <c r="D8549">
        <f>0.5*(C8549^2)-Params_Phys!$C$7*(COS(Pos!B8549)-1)</f>
        <v>1.2267107820641394E-38</v>
      </c>
      <c r="E8549">
        <f t="shared" si="133"/>
        <v>2.8999654152799441E-37</v>
      </c>
      <c r="F8549">
        <f>-Params_Phys!$C$6*Pos!C8549^2</f>
        <v>-2.4534215641282788E-38</v>
      </c>
    </row>
    <row r="8550" spans="1:6" x14ac:dyDescent="0.2">
      <c r="A8550" s="1">
        <v>85.48</v>
      </c>
      <c r="B8550">
        <v>2.1398343674435761E-19</v>
      </c>
      <c r="C8550">
        <v>-1.760452899858211E-19</v>
      </c>
      <c r="D8550">
        <f>0.5*(C8550^2)-Params_Phys!$C$7*(COS(Pos!B8550)-1)</f>
        <v>1.5495972063095922E-38</v>
      </c>
      <c r="E8550">
        <f t="shared" si="133"/>
        <v>3.2288642424528761E-37</v>
      </c>
      <c r="F8550">
        <f>-Params_Phys!$C$6*Pos!C8550^2</f>
        <v>-3.0991944126191843E-38</v>
      </c>
    </row>
    <row r="8551" spans="1:6" x14ac:dyDescent="0.2">
      <c r="A8551" s="1">
        <v>85.49</v>
      </c>
      <c r="B8551">
        <v>2.121274419292749E-19</v>
      </c>
      <c r="C8551">
        <v>-1.9509159069936781E-19</v>
      </c>
      <c r="D8551">
        <f>0.5*(C8551^2)-Params_Phys!$C$7*(COS(Pos!B8551)-1)</f>
        <v>1.9030364380804827E-38</v>
      </c>
      <c r="E8551">
        <f t="shared" si="133"/>
        <v>3.5343923177121202E-37</v>
      </c>
      <c r="F8551">
        <f>-Params_Phys!$C$6*Pos!C8551^2</f>
        <v>-3.8060728761609655E-38</v>
      </c>
    </row>
    <row r="8552" spans="1:6" x14ac:dyDescent="0.2">
      <c r="A8552" s="1">
        <v>85.5</v>
      </c>
      <c r="B8552">
        <v>2.1008287150471229E-19</v>
      </c>
      <c r="C8552">
        <v>-2.137579620226788E-19</v>
      </c>
      <c r="D8552">
        <f>0.5*(C8552^2)-Params_Phys!$C$7*(COS(Pos!B8552)-1)</f>
        <v>2.2846233164044495E-38</v>
      </c>
      <c r="E8552">
        <f t="shared" si="133"/>
        <v>3.8158687832377157E-37</v>
      </c>
      <c r="F8552">
        <f>-Params_Phys!$C$6*Pos!C8552^2</f>
        <v>-4.569246632808899E-38</v>
      </c>
    </row>
    <row r="8553" spans="1:6" x14ac:dyDescent="0.2">
      <c r="A8553" s="1">
        <v>85.51</v>
      </c>
      <c r="B8553">
        <v>2.078535973944119E-19</v>
      </c>
      <c r="C8553">
        <v>-2.320299653497743E-19</v>
      </c>
      <c r="D8553">
        <f>0.5*(C8553^2)-Params_Phys!$C$7*(COS(Pos!B8553)-1)</f>
        <v>2.6918952410108732E-38</v>
      </c>
      <c r="E8553">
        <f t="shared" si="133"/>
        <v>4.0727192460621531E-37</v>
      </c>
      <c r="F8553">
        <f>-Params_Phys!$C$6*Pos!C8553^2</f>
        <v>-5.3837904820217464E-38</v>
      </c>
    </row>
    <row r="8554" spans="1:6" x14ac:dyDescent="0.2">
      <c r="A8554" s="1">
        <v>85.52</v>
      </c>
      <c r="B8554">
        <v>2.0544363327244801E-19</v>
      </c>
      <c r="C8554">
        <v>-2.4989369065678769E-19</v>
      </c>
      <c r="D8554">
        <f>0.5*(C8554^2)-Params_Phys!$C$7*(COS(Pos!B8554)-1)</f>
        <v>3.1223428315035152E-38</v>
      </c>
      <c r="E8554">
        <f t="shared" si="133"/>
        <v>4.3044759049303349E-37</v>
      </c>
      <c r="F8554">
        <f>-Params_Phys!$C$6*Pos!C8554^2</f>
        <v>-6.2446856630070304E-38</v>
      </c>
    </row>
    <row r="8555" spans="1:6" x14ac:dyDescent="0.2">
      <c r="A8555" s="1">
        <v>85.53</v>
      </c>
      <c r="B8555">
        <v>2.0285712923531541E-19</v>
      </c>
      <c r="C8555">
        <v>-2.6733576481910642E-19</v>
      </c>
      <c r="D8555">
        <f>0.5*(C8555^2)-Params_Phys!$C$7*(COS(Pos!B8555)-1)</f>
        <v>3.5734205575708289E-38</v>
      </c>
      <c r="E8555">
        <f t="shared" si="133"/>
        <v>4.5107772606708295E-37</v>
      </c>
      <c r="F8555">
        <f>-Params_Phys!$C$6*Pos!C8555^2</f>
        <v>-7.1468411151416578E-38</v>
      </c>
    </row>
    <row r="8556" spans="1:6" x14ac:dyDescent="0.2">
      <c r="A8556" s="1">
        <v>85.54</v>
      </c>
      <c r="B8556">
        <v>2.000983663938791E-19</v>
      </c>
      <c r="C8556">
        <v>-2.8434335932172651E-19</v>
      </c>
      <c r="D8556">
        <f>0.5*(C8556^2)-Params_Phys!$C$7*(COS(Pos!B8556)-1)</f>
        <v>4.0425572995182236E-38</v>
      </c>
      <c r="E8556">
        <f t="shared" si="133"/>
        <v>4.6913674194715473E-37</v>
      </c>
      <c r="F8556">
        <f>-Params_Phys!$C$6*Pos!C8556^2</f>
        <v>-8.0851145990364473E-38</v>
      </c>
    </row>
    <row r="8557" spans="1:6" x14ac:dyDescent="0.2">
      <c r="A8557" s="1">
        <v>85.55</v>
      </c>
      <c r="B8557">
        <v>1.9717175139126011E-19</v>
      </c>
      <c r="C8557">
        <v>-3.0090419736133158E-19</v>
      </c>
      <c r="D8557">
        <f>0.5*(C8557^2)-Params_Phys!$C$7*(COS(Pos!B8557)-1)</f>
        <v>4.5271667994833592E-38</v>
      </c>
      <c r="E8557">
        <f t="shared" si="133"/>
        <v>4.8460949996557632E-37</v>
      </c>
      <c r="F8557">
        <f>-Params_Phys!$C$6*Pos!C8557^2</f>
        <v>-9.0543335989667184E-38</v>
      </c>
    </row>
    <row r="8558" spans="1:6" x14ac:dyDescent="0.2">
      <c r="A8558" s="1">
        <v>85.56</v>
      </c>
      <c r="B8558">
        <v>1.940818108527463E-19</v>
      </c>
      <c r="C8558">
        <v>-3.1700656033921701E-19</v>
      </c>
      <c r="D8558">
        <f>0.5*(C8558^2)-Params_Phys!$C$7*(COS(Pos!B8558)-1)</f>
        <v>5.0246579649050812E-38</v>
      </c>
      <c r="E8558">
        <f t="shared" si="133"/>
        <v>4.9749116542146748E-37</v>
      </c>
      <c r="F8558">
        <f>-Params_Phys!$C$6*Pos!C8558^2</f>
        <v>-1.0049315929810162E-37</v>
      </c>
    </row>
    <row r="8559" spans="1:6" x14ac:dyDescent="0.2">
      <c r="A8559" s="1">
        <v>85.570000000000007</v>
      </c>
      <c r="B8559">
        <v>1.908331857738213E-19</v>
      </c>
      <c r="C8559">
        <v>-3.3263929374478208E-19</v>
      </c>
      <c r="D8559">
        <f>0.5*(C8559^2)-Params_Phys!$C$7*(COS(Pos!B8559)-1)</f>
        <v>5.5324449871513706E-38</v>
      </c>
      <c r="E8559">
        <f t="shared" si="133"/>
        <v>5.0778702224602963E-37</v>
      </c>
      <c r="F8559">
        <f>-Params_Phys!$C$6*Pos!C8559^2</f>
        <v>-1.1064889974302741E-37</v>
      </c>
    </row>
    <row r="8560" spans="1:6" x14ac:dyDescent="0.2">
      <c r="A8560" s="1">
        <v>85.58</v>
      </c>
      <c r="B8560">
        <v>1.8743062585240389E-19</v>
      </c>
      <c r="C8560">
        <v>-3.4779181242991439E-19</v>
      </c>
      <c r="D8560">
        <f>0.5*(C8560^2)-Params_Phys!$C$7*(COS(Pos!B8560)-1)</f>
        <v>6.0479572396642379E-38</v>
      </c>
      <c r="E8560">
        <f t="shared" si="133"/>
        <v>5.1551225251333609E-37</v>
      </c>
      <c r="F8560">
        <f>-Params_Phys!$C$6*Pos!C8560^2</f>
        <v>-1.2095914479328476E-37</v>
      </c>
    </row>
    <row r="8561" spans="1:6" x14ac:dyDescent="0.2">
      <c r="A8561" s="1">
        <v>85.59</v>
      </c>
      <c r="B8561">
        <v>1.838789837713862E-19</v>
      </c>
      <c r="C8561">
        <v>-3.6245410527517618E-19</v>
      </c>
      <c r="D8561">
        <f>0.5*(C8561^2)-Params_Phys!$C$7*(COS(Pos!B8561)-1)</f>
        <v>6.5686489215414247E-38</v>
      </c>
      <c r="E8561">
        <f t="shared" si="133"/>
        <v>5.2069168187692049E-37</v>
      </c>
      <c r="F8561">
        <f>-Params_Phys!$C$6*Pos!C8561^2</f>
        <v>-1.3137297843082849E-37</v>
      </c>
    </row>
    <row r="8562" spans="1:6" x14ac:dyDescent="0.2">
      <c r="A8562" s="1">
        <v>85.600000000000009</v>
      </c>
      <c r="B8562">
        <v>1.801832094375447E-19</v>
      </c>
      <c r="C8562">
        <v>-3.7661673924929192E-19</v>
      </c>
      <c r="D8562">
        <f>0.5*(C8562^2)-Params_Phys!$C$7*(COS(Pos!B8562)-1)</f>
        <v>7.0920084141384566E-38</v>
      </c>
      <c r="E8562">
        <f t="shared" si="133"/>
        <v>5.2335949259676419E-37</v>
      </c>
      <c r="F8562">
        <f>-Params_Phys!$C$6*Pos!C8562^2</f>
        <v>-1.4184016828276913E-37</v>
      </c>
    </row>
    <row r="8563" spans="1:6" x14ac:dyDescent="0.2">
      <c r="A8563" s="1">
        <v>85.61</v>
      </c>
      <c r="B8563">
        <v>1.7634834418288149E-19</v>
      </c>
      <c r="C8563">
        <v>-3.9027086286401069E-19</v>
      </c>
      <c r="D8563">
        <f>0.5*(C8563^2)-Params_Phys!$C$7*(COS(Pos!B8563)-1)</f>
        <v>7.6155673200309724E-38</v>
      </c>
      <c r="E8563">
        <f t="shared" si="133"/>
        <v>5.2355890589299201E-37</v>
      </c>
      <c r="F8563">
        <f>-Params_Phys!$C$6*Pos!C8563^2</f>
        <v>-1.5231134640061945E-37</v>
      </c>
    </row>
    <row r="8564" spans="1:6" x14ac:dyDescent="0.2">
      <c r="A8564" s="1">
        <v>85.62</v>
      </c>
      <c r="B8564">
        <v>1.7237951493442929E-19</v>
      </c>
      <c r="C8564">
        <v>-4.0340820902698821E-19</v>
      </c>
      <c r="D8564">
        <f>0.5*(C8564^2)-Params_Phys!$C$7*(COS(Pos!B8564)-1)</f>
        <v>8.1369091555181104E-38</v>
      </c>
      <c r="E8564">
        <f t="shared" si="133"/>
        <v>5.2134183548687131E-37</v>
      </c>
      <c r="F8564">
        <f>-Params_Phys!$C$6*Pos!C8564^2</f>
        <v>-1.6273818311036221E-37</v>
      </c>
    </row>
    <row r="8565" spans="1:6" x14ac:dyDescent="0.2">
      <c r="A8565" s="1">
        <v>85.63</v>
      </c>
      <c r="B8565">
        <v>1.6828192835852439E-19</v>
      </c>
      <c r="C8565">
        <v>-4.1602109729589298E-19</v>
      </c>
      <c r="D8565">
        <f>0.5*(C8565^2)-Params_Phys!$C$7*(COS(Pos!B8565)-1)</f>
        <v>8.6536776697639429E-38</v>
      </c>
      <c r="E8565">
        <f t="shared" si="133"/>
        <v>5.1676851424630244E-37</v>
      </c>
      <c r="F8565">
        <f>-Params_Phys!$C$6*Pos!C8565^2</f>
        <v>-1.7307355339527886E-37</v>
      </c>
    </row>
    <row r="8566" spans="1:6" x14ac:dyDescent="0.2">
      <c r="A8566" s="1">
        <v>85.64</v>
      </c>
      <c r="B8566">
        <v>1.6406086498551699E-19</v>
      </c>
      <c r="C8566">
        <v>-4.2810243553749532E-19</v>
      </c>
      <c r="D8566">
        <f>0.5*(C8566^2)-Params_Phys!$C$7*(COS(Pos!B8566)-1)</f>
        <v>9.1635847656567664E-38</v>
      </c>
      <c r="E8566">
        <f t="shared" si="133"/>
        <v>5.0990709589256261E-37</v>
      </c>
      <c r="F8566">
        <f>-Params_Phys!$C$6*Pos!C8566^2</f>
        <v>-1.8327169531313533E-37</v>
      </c>
    </row>
    <row r="8567" spans="1:6" x14ac:dyDescent="0.2">
      <c r="A8567" s="1">
        <v>85.65</v>
      </c>
      <c r="B8567">
        <v>1.5972167332084789E-19</v>
      </c>
      <c r="C8567">
        <v>-4.3964572099603888E-19</v>
      </c>
      <c r="D8567">
        <f>0.5*(C8567^2)-Params_Phys!$C$7*(COS(Pos!B8567)-1)</f>
        <v>9.6644179995063425E-38</v>
      </c>
      <c r="E8567">
        <f t="shared" si="133"/>
        <v>5.0083323384931994E-37</v>
      </c>
      <c r="F8567">
        <f>-Params_Phys!$C$6*Pos!C8567^2</f>
        <v>-1.9328835999012685E-37</v>
      </c>
    </row>
    <row r="8568" spans="1:6" x14ac:dyDescent="0.2">
      <c r="A8568" s="1">
        <v>85.66</v>
      </c>
      <c r="B8568">
        <v>1.5526976394837541E-19</v>
      </c>
      <c r="C8568">
        <v>-4.5064504077573257E-19</v>
      </c>
      <c r="D8568">
        <f>0.5*(C8568^2)-Params_Phys!$C$7*(COS(Pos!B8568)-1)</f>
        <v>1.0154047638788082E-37</v>
      </c>
      <c r="E8568">
        <f t="shared" si="133"/>
        <v>4.8962963928218522E-37</v>
      </c>
      <c r="F8568">
        <f>-Params_Phys!$C$6*Pos!C8568^2</f>
        <v>-2.0308095277576165E-37</v>
      </c>
    </row>
    <row r="8569" spans="1:6" x14ac:dyDescent="0.2">
      <c r="A8569" s="1">
        <v>85.67</v>
      </c>
      <c r="B8569">
        <v>1.5071060363178479E-19</v>
      </c>
      <c r="C8569">
        <v>-4.6109507174271778E-19</v>
      </c>
      <c r="D8569">
        <f>0.5*(C8569^2)-Params_Phys!$C$7*(COS(Pos!B8569)-1)</f>
        <v>1.0630433259271102E-37</v>
      </c>
      <c r="E8569">
        <f t="shared" si="133"/>
        <v>4.7638562048277615E-37</v>
      </c>
      <c r="F8569">
        <f>-Params_Phys!$C$6*Pos!C8569^2</f>
        <v>-2.1260866518542205E-37</v>
      </c>
    </row>
    <row r="8570" spans="1:6" x14ac:dyDescent="0.2">
      <c r="A8570" s="1">
        <v>85.68</v>
      </c>
      <c r="B8570">
        <v>1.460497094198554E-19</v>
      </c>
      <c r="C8570">
        <v>-4.7099107985238591E-19</v>
      </c>
      <c r="D8570">
        <f>0.5*(C8570^2)-Params_Phys!$C$7*(COS(Pos!B8570)-1)</f>
        <v>1.1091629865025828E-37</v>
      </c>
      <c r="E8570">
        <f t="shared" si="133"/>
        <v>4.6119660575448944E-37</v>
      </c>
      <c r="F8570">
        <f>-Params_Phys!$C$6*Pos!C8570^2</f>
        <v>-2.2183259730051655E-37</v>
      </c>
    </row>
    <row r="8571" spans="1:6" x14ac:dyDescent="0.2">
      <c r="A8571" s="1">
        <v>85.69</v>
      </c>
      <c r="B8571">
        <v>1.4129264276130291E-19</v>
      </c>
      <c r="C8571">
        <v>-4.803289189084193E-19</v>
      </c>
      <c r="D8571">
        <f>0.5*(C8571^2)-Params_Phys!$C$7*(COS(Pos!B8571)-1)</f>
        <v>1.1535793516986541E-37</v>
      </c>
      <c r="E8571">
        <f t="shared" si="133"/>
        <v>4.4416365196111773E-37</v>
      </c>
      <c r="F8571">
        <f>-Params_Phys!$C$6*Pos!C8571^2</f>
        <v>-2.3071587033973083E-37</v>
      </c>
    </row>
    <row r="8572" spans="1:6" x14ac:dyDescent="0.2">
      <c r="A8572" s="1">
        <v>85.7</v>
      </c>
      <c r="B8572">
        <v>1.3644500363484311E-19</v>
      </c>
      <c r="C8572">
        <v>-4.8910502876042149E-19</v>
      </c>
      <c r="D8572">
        <f>0.5*(C8572^2)-Params_Phys!$C$7*(COS(Pos!B8572)-1)</f>
        <v>1.1961186457936636E-37</v>
      </c>
      <c r="E8572">
        <f t="shared" si="133"/>
        <v>4.2539294094987697E-37</v>
      </c>
      <c r="F8572">
        <f>-Params_Phys!$C$6*Pos!C8572^2</f>
        <v>-2.3922372915873272E-37</v>
      </c>
    </row>
    <row r="8573" spans="1:6" x14ac:dyDescent="0.2">
      <c r="A8573" s="1">
        <v>85.710000000000008</v>
      </c>
      <c r="B8573">
        <v>1.315124247000563E-19</v>
      </c>
      <c r="C8573">
        <v>-4.973164329474818E-19</v>
      </c>
      <c r="D8573">
        <f>0.5*(C8573^2)-Params_Phys!$C$7*(COS(Pos!B8573)-1)</f>
        <v>1.2366181723980358E-37</v>
      </c>
      <c r="E8573">
        <f t="shared" si="133"/>
        <v>4.0499526604351484E-37</v>
      </c>
      <c r="F8573">
        <f>-Params_Phys!$C$6*Pos!C8573^2</f>
        <v>-2.4732363447960716E-37</v>
      </c>
    </row>
    <row r="8574" spans="1:6" x14ac:dyDescent="0.2">
      <c r="A8574" s="1">
        <v>85.72</v>
      </c>
      <c r="B8574">
        <v>1.2650056547455441E-19</v>
      </c>
      <c r="C8574">
        <v>-5.0496073579548782E-19</v>
      </c>
      <c r="D8574">
        <f>0.5*(C8574^2)-Params_Phys!$C$7*(COS(Pos!B8574)-1)</f>
        <v>1.2749267234756023E-37</v>
      </c>
      <c r="E8574">
        <f t="shared" si="133"/>
        <v>3.8308551077601362E-37</v>
      </c>
      <c r="F8574">
        <f>-Params_Phys!$C$6*Pos!C8574^2</f>
        <v>-2.5498534469512047E-37</v>
      </c>
    </row>
    <row r="8575" spans="1:6" x14ac:dyDescent="0.2">
      <c r="A8575" s="1">
        <v>85.73</v>
      </c>
      <c r="B8575">
        <v>1.2141510654287129E-19</v>
      </c>
      <c r="C8575">
        <v>-5.1203611897645403E-19</v>
      </c>
      <c r="D8575">
        <f>0.5*(C8575^2)-Params_Phys!$C$7*(COS(Pos!B8575)-1)</f>
        <v>1.310904935682347E-37</v>
      </c>
      <c r="E8575">
        <f t="shared" si="133"/>
        <v>3.5978212206726254E-37</v>
      </c>
      <c r="F8575">
        <f>-Params_Phys!$C$6*Pos!C8575^2</f>
        <v>-2.621809871364694E-37</v>
      </c>
    </row>
    <row r="8576" spans="1:6" x14ac:dyDescent="0.2">
      <c r="A8576" s="1">
        <v>85.74</v>
      </c>
      <c r="B8576">
        <v>1.1626174380241421E-19</v>
      </c>
      <c r="C8576">
        <v>-5.1854133753857718E-19</v>
      </c>
      <c r="D8576">
        <f>0.5*(C8576^2)-Params_Phys!$C$7*(COS(Pos!B8576)-1)</f>
        <v>1.3444255936814832E-37</v>
      </c>
      <c r="E8576">
        <f t="shared" si="133"/>
        <v>3.352065799916669E-37</v>
      </c>
      <c r="F8576">
        <f>-Params_Phys!$C$6*Pos!C8576^2</f>
        <v>-2.6888511873629664E-37</v>
      </c>
    </row>
    <row r="8577" spans="1:6" x14ac:dyDescent="0.2">
      <c r="A8577" s="1">
        <v>85.75</v>
      </c>
      <c r="B8577">
        <v>1.110461827517226E-19</v>
      </c>
      <c r="C8577">
        <v>-5.2447571541616042E-19</v>
      </c>
      <c r="D8577">
        <f>0.5*(C8577^2)-Params_Phys!$C$7*(COS(Pos!B8577)-1)</f>
        <v>1.3753738803064664E-37</v>
      </c>
      <c r="E8577">
        <f t="shared" si="133"/>
        <v>3.0948286624967405E-37</v>
      </c>
      <c r="F8577">
        <f>-Params_Phys!$C$6*Pos!C8577^2</f>
        <v>-2.7507477606129329E-37</v>
      </c>
    </row>
    <row r="8578" spans="1:6" x14ac:dyDescent="0.2">
      <c r="A8578" s="1">
        <v>85.76</v>
      </c>
      <c r="B8578">
        <v>1.057741328261891E-19</v>
      </c>
      <c r="C8578">
        <v>-5.2983914042896358E-19</v>
      </c>
      <c r="D8578">
        <f>0.5*(C8578^2)-Params_Phys!$C$7*(COS(Pos!B8578)-1)</f>
        <v>1.4036475736525149E-37</v>
      </c>
      <c r="E8578">
        <f t="shared" si="133"/>
        <v>2.8273693346033982E-37</v>
      </c>
      <c r="F8578">
        <f>-Params_Phys!$C$6*Pos!C8578^2</f>
        <v>-2.8072951473050298E-37</v>
      </c>
    </row>
    <row r="8579" spans="1:6" x14ac:dyDescent="0.2">
      <c r="A8579" s="1">
        <v>85.77</v>
      </c>
      <c r="B8579">
        <v>1.004513017862985E-19</v>
      </c>
      <c r="C8579">
        <v>-5.3463205878094085E-19</v>
      </c>
      <c r="D8579">
        <f>0.5*(C8579^2)-Params_Phys!$C$7*(COS(Pos!B8579)-1)</f>
        <v>1.4291571913817369E-37</v>
      </c>
      <c r="E8579">
        <f t="shared" si="133"/>
        <v>2.5509617729245271E-37</v>
      </c>
      <c r="F8579">
        <f>-Params_Phys!$C$6*Pos!C8579^2</f>
        <v>-2.8583143827634739E-37</v>
      </c>
    </row>
    <row r="8580" spans="1:6" x14ac:dyDescent="0.2">
      <c r="A8580" s="1">
        <v>85.78</v>
      </c>
      <c r="B8580">
        <v>9.5083390163338859E-20</v>
      </c>
      <c r="C8580">
        <v>-5.3885546906871608E-19</v>
      </c>
      <c r="D8580">
        <f>0.5*(C8580^2)-Params_Phys!$C$7*(COS(Pos!B8580)-1)</f>
        <v>1.4518260827263302E-37</v>
      </c>
      <c r="E8580">
        <f t="shared" ref="E8580:E8643" si="134">(D8580-D8579)/(A8580-A8579)</f>
        <v>2.2668891344581692E-37</v>
      </c>
      <c r="F8580">
        <f>-Params_Phys!$C$6*Pos!C8580^2</f>
        <v>-2.9036521654526605E-37</v>
      </c>
    </row>
    <row r="8581" spans="1:6" x14ac:dyDescent="0.2">
      <c r="A8581" s="1">
        <v>85.79</v>
      </c>
      <c r="B8581">
        <v>8.9676085767435743E-20</v>
      </c>
      <c r="C8581">
        <v>-5.4251091581052263E-19</v>
      </c>
      <c r="D8581">
        <f>0.5*(C8581^2)-Params_Phys!$C$7*(COS(Pos!B8581)-1)</f>
        <v>1.4715904688678599E-37</v>
      </c>
      <c r="E8581">
        <f t="shared" si="134"/>
        <v>1.976438614151954E-37</v>
      </c>
      <c r="F8581">
        <f>-Params_Phys!$C$6*Pos!C8581^2</f>
        <v>-2.9431809377357198E-37</v>
      </c>
    </row>
    <row r="8582" spans="1:6" x14ac:dyDescent="0.2">
      <c r="A8582" s="1">
        <v>85.8</v>
      </c>
      <c r="B8582">
        <v>8.4235058262647516E-20</v>
      </c>
      <c r="C8582">
        <v>-5.4560048250669401E-19</v>
      </c>
      <c r="D8582">
        <f>0.5*(C8582^2)-Params_Phys!$C$7*(COS(Pos!B8582)-1)</f>
        <v>1.4883994325576867E-37</v>
      </c>
      <c r="E8582">
        <f t="shared" si="134"/>
        <v>1.6808963689842055E-37</v>
      </c>
      <c r="F8582">
        <f>-Params_Phys!$C$6*Pos!C8582^2</f>
        <v>-2.9767988651153733E-37</v>
      </c>
    </row>
    <row r="8583" spans="1:6" x14ac:dyDescent="0.2">
      <c r="A8583" s="1">
        <v>85.81</v>
      </c>
      <c r="B8583">
        <v>7.8765953813751237E-20</v>
      </c>
      <c r="C8583">
        <v>-5.4812678424314076E-19</v>
      </c>
      <c r="D8583">
        <f>0.5*(C8583^2)-Params_Phys!$C$7*(COS(Pos!B8583)-1)</f>
        <v>1.5022148580236329E-37</v>
      </c>
      <c r="E8583">
        <f t="shared" si="134"/>
        <v>1.3815425465939186E-37</v>
      </c>
      <c r="F8583">
        <f>-Params_Phys!$C$6*Pos!C8583^2</f>
        <v>-3.0044297160472658E-37</v>
      </c>
    </row>
    <row r="8584" spans="1:6" x14ac:dyDescent="0.2">
      <c r="A8584" s="1">
        <v>85.820000000000007</v>
      </c>
      <c r="B8584">
        <v>7.3274389809229638E-20</v>
      </c>
      <c r="C8584">
        <v>-5.5009295984957965E-19</v>
      </c>
      <c r="D8584">
        <f>0.5*(C8584^2)-Params_Phys!$C$7*(COS(Pos!B8584)-1)</f>
        <v>1.5130113223803563E-37</v>
      </c>
      <c r="E8584">
        <f t="shared" si="134"/>
        <v>1.0796464356717905E-37</v>
      </c>
      <c r="F8584">
        <f>-Params_Phys!$C$6*Pos!C8584^2</f>
        <v>-3.0260226447607127E-37</v>
      </c>
    </row>
    <row r="8585" spans="1:6" x14ac:dyDescent="0.2">
      <c r="A8585" s="1">
        <v>85.83</v>
      </c>
      <c r="B8585">
        <v>6.7765949664851955E-20</v>
      </c>
      <c r="C8585">
        <v>-5.5150266362459917E-19</v>
      </c>
      <c r="D8585">
        <f>0.5*(C8585^2)-Params_Phys!$C$7*(COS(Pos!B8585)-1)</f>
        <v>1.5207759399251388E-37</v>
      </c>
      <c r="E8585">
        <f t="shared" si="134"/>
        <v>7.764617544789518E-38</v>
      </c>
      <c r="F8585">
        <f>-Params_Phys!$C$6*Pos!C8585^2</f>
        <v>-3.0415518798502776E-37</v>
      </c>
    </row>
    <row r="8586" spans="1:6" x14ac:dyDescent="0.2">
      <c r="A8586" s="1">
        <v>85.84</v>
      </c>
      <c r="B8586">
        <v>6.2246177712118357E-20</v>
      </c>
      <c r="C8586">
        <v>-5.5236005663994791E-19</v>
      </c>
      <c r="D8586">
        <f>0.5*(C8586^2)-Params_Phys!$C$7*(COS(Pos!B8586)-1)</f>
        <v>1.5255081608564324E-37</v>
      </c>
      <c r="E8586">
        <f t="shared" si="134"/>
        <v>4.7322209312911881E-38</v>
      </c>
      <c r="F8586">
        <f>-Params_Phys!$C$6*Pos!C8586^2</f>
        <v>-3.0510163217128648E-37</v>
      </c>
    </row>
    <row r="8587" spans="1:6" x14ac:dyDescent="0.2">
      <c r="A8587" s="1">
        <v>85.850000000000009</v>
      </c>
      <c r="B8587">
        <v>5.6720574175712693E-20</v>
      </c>
      <c r="C8587">
        <v>-5.5266979763672084E-19</v>
      </c>
      <c r="D8587">
        <f>0.5*(C8587^2)-Params_Phys!$C$7*(COS(Pos!B8587)-1)</f>
        <v>1.5272195260990698E-37</v>
      </c>
      <c r="E8587">
        <f t="shared" si="134"/>
        <v>1.7113652426365471E-38</v>
      </c>
      <c r="F8587">
        <f>-Params_Phys!$C$6*Pos!C8587^2</f>
        <v>-3.0544390521981397E-37</v>
      </c>
    </row>
    <row r="8588" spans="1:6" x14ac:dyDescent="0.2">
      <c r="A8588" s="1">
        <v>85.86</v>
      </c>
      <c r="B8588">
        <v>5.1194590243980097E-20</v>
      </c>
      <c r="C8588">
        <v>-5.5243703352638855E-19</v>
      </c>
      <c r="D8588">
        <f>0.5*(C8588^2)-Params_Phys!$C$7*(COS(Pos!B8588)-1)</f>
        <v>1.5259333800571808E-37</v>
      </c>
      <c r="E8588">
        <f t="shared" si="134"/>
        <v>-1.2861460418902187E-38</v>
      </c>
      <c r="F8588">
        <f>-Params_Phys!$C$6*Pos!C8588^2</f>
        <v>-3.0518667601143616E-37</v>
      </c>
    </row>
    <row r="8589" spans="1:6" x14ac:dyDescent="0.2">
      <c r="A8589" s="1">
        <v>85.87</v>
      </c>
      <c r="B8589">
        <v>4.5673623236315152E-20</v>
      </c>
      <c r="C8589">
        <v>-5.5166738950987287E-19</v>
      </c>
      <c r="D8589">
        <f>0.5*(C8589^2)-Params_Phys!$C$7*(COS(Pos!B8589)-1)</f>
        <v>1.5216845432431889E-37</v>
      </c>
      <c r="E8589">
        <f t="shared" si="134"/>
        <v>-4.2488368139897414E-38</v>
      </c>
      <c r="F8589">
        <f>-Params_Phys!$C$6*Pos!C8589^2</f>
        <v>-3.0433690864863777E-37</v>
      </c>
    </row>
    <row r="8590" spans="1:6" x14ac:dyDescent="0.2">
      <c r="A8590" s="1">
        <v>85.88</v>
      </c>
      <c r="B8590">
        <v>4.016301187121306E-20</v>
      </c>
      <c r="C8590">
        <v>-5.5036695882811513E-19</v>
      </c>
      <c r="D8590">
        <f>0.5*(C8590^2)-Params_Phys!$C$7*(COS(Pos!B8590)-1)</f>
        <v>1.5145189468485408E-37</v>
      </c>
      <c r="E8590">
        <f t="shared" si="134"/>
        <v>-7.1655963946546018E-38</v>
      </c>
      <c r="F8590">
        <f>-Params_Phys!$C$6*Pos!C8590^2</f>
        <v>-3.0290378936970816E-37</v>
      </c>
    </row>
    <row r="8591" spans="1:6" x14ac:dyDescent="0.2">
      <c r="A8591" s="1">
        <v>85.89</v>
      </c>
      <c r="B8591">
        <v>3.4668031638600979E-20</v>
      </c>
      <c r="C8591">
        <v>-5.4854229215780432E-19</v>
      </c>
      <c r="D8591">
        <f>0.5*(C8591^2)-Params_Phys!$C$7*(COS(Pos!B8591)-1)</f>
        <v>1.5044932314286898E-37</v>
      </c>
      <c r="E8591">
        <f t="shared" si="134"/>
        <v>-1.0025715419845845E-37</v>
      </c>
      <c r="F8591">
        <f>-Params_Phys!$C$6*Pos!C8591^2</f>
        <v>-3.0089864628573796E-37</v>
      </c>
    </row>
    <row r="8592" spans="1:6" x14ac:dyDescent="0.2">
      <c r="A8592" s="1">
        <v>85.9</v>
      </c>
      <c r="B8592">
        <v>2.9193890279928349E-20</v>
      </c>
      <c r="C8592">
        <v>-5.4620038666614908E-19</v>
      </c>
      <c r="D8592">
        <f>0.5*(C8592^2)-Params_Phys!$C$7*(COS(Pos!B8592)-1)</f>
        <v>1.4916743119712538E-37</v>
      </c>
      <c r="E8592">
        <f t="shared" si="134"/>
        <v>-1.2818919457429461E-37</v>
      </c>
      <c r="F8592">
        <f>-Params_Phys!$C$6*Pos!C8592^2</f>
        <v>-2.9833486239425076E-37</v>
      </c>
    </row>
    <row r="8593" spans="1:6" x14ac:dyDescent="0.2">
      <c r="A8593" s="1">
        <v>85.91</v>
      </c>
      <c r="B8593">
        <v>2.374572337935576E-20</v>
      </c>
      <c r="C8593">
        <v>-5.4334867473876724E-19</v>
      </c>
      <c r="D8593">
        <f>0.5*(C8593^2)-Params_Phys!$C$7*(COS(Pos!B8593)-1)</f>
        <v>1.4761389117018733E-37</v>
      </c>
      <c r="E8593">
        <f t="shared" si="134"/>
        <v>-1.5535400269394614E-37</v>
      </c>
      <c r="F8593">
        <f>-Params_Phys!$C$6*Pos!C8593^2</f>
        <v>-2.9522778234037466E-37</v>
      </c>
    </row>
    <row r="8594" spans="1:6" x14ac:dyDescent="0.2">
      <c r="A8594" s="1">
        <v>85.92</v>
      </c>
      <c r="B8594">
        <v>1.8328590069240059E-20</v>
      </c>
      <c r="C8594">
        <v>-5.3999501239494804E-19</v>
      </c>
      <c r="D8594">
        <f>0.5*(C8594^2)-Params_Phys!$C$7*(COS(Pos!B8594)-1)</f>
        <v>1.4579730670571004E-37</v>
      </c>
      <c r="E8594">
        <f t="shared" si="134"/>
        <v>-1.8165844644763608E-37</v>
      </c>
      <c r="F8594">
        <f>-Params_Phys!$C$6*Pos!C8594^2</f>
        <v>-2.9159461341142008E-37</v>
      </c>
    </row>
    <row r="8595" spans="1:6" x14ac:dyDescent="0.2">
      <c r="A8595" s="1">
        <v>85.93</v>
      </c>
      <c r="B8595">
        <v>1.294746885296992E-20</v>
      </c>
      <c r="C8595">
        <v>-5.3614766740470445E-19</v>
      </c>
      <c r="D8595">
        <f>0.5*(C8595^2)-Params_Phys!$C$7*(COS(Pos!B8595)-1)</f>
        <v>1.4372716063175279E-37</v>
      </c>
      <c r="E8595">
        <f t="shared" si="134"/>
        <v>-2.0701460739561908E-37</v>
      </c>
      <c r="F8595">
        <f>-Params_Phys!$C$6*Pos!C8595^2</f>
        <v>-2.8745432126350558E-37</v>
      </c>
    </row>
    <row r="8596" spans="1:6" x14ac:dyDescent="0.2">
      <c r="A8596" s="1">
        <v>85.94</v>
      </c>
      <c r="B8596">
        <v>7.607253548061306E-21</v>
      </c>
      <c r="C8596">
        <v>-5.3181530712218082E-19</v>
      </c>
      <c r="D8596">
        <f>0.5*(C8596^2)-Params_Phys!$C$7*(COS(Pos!B8596)-1)</f>
        <v>1.4141376044472976E-37</v>
      </c>
      <c r="E8596">
        <f t="shared" si="134"/>
        <v>-2.3134001870251321E-37</v>
      </c>
      <c r="F8596">
        <f>-Params_Phys!$C$6*Pos!C8596^2</f>
        <v>-2.8282752088945952E-37</v>
      </c>
    </row>
    <row r="8597" spans="1:6" x14ac:dyDescent="0.2">
      <c r="A8597" s="1">
        <v>85.95</v>
      </c>
      <c r="B8597">
        <v>2.312749352275891E-21</v>
      </c>
      <c r="C8597">
        <v>-5.2700698605011474E-19</v>
      </c>
      <c r="D8597">
        <f>0.5*(C8597^2)-Params_Phys!$C$7*(COS(Pos!B8597)-1)</f>
        <v>1.3886818167281291E-37</v>
      </c>
      <c r="E8597">
        <f t="shared" si="134"/>
        <v>-2.5455787719155491E-37</v>
      </c>
      <c r="F8597">
        <f>-Params_Phys!$C$6*Pos!C8597^2</f>
        <v>-2.7773636334562582E-37</v>
      </c>
    </row>
    <row r="8598" spans="1:6" x14ac:dyDescent="0.2">
      <c r="A8598" s="1">
        <v>85.960000000000008</v>
      </c>
      <c r="B8598">
        <v>-2.931330964622074E-21</v>
      </c>
      <c r="C8598">
        <v>-5.2173213315016353E-19</v>
      </c>
      <c r="D8598">
        <f>0.5*(C8598^2)-Params_Phys!$C$7*(COS(Pos!B8598)-1)</f>
        <v>1.3610220938070998E-37</v>
      </c>
      <c r="E8598">
        <f t="shared" si="134"/>
        <v>-2.7659722921015112E-37</v>
      </c>
      <c r="F8598">
        <f>-Params_Phys!$C$6*Pos!C8598^2</f>
        <v>-2.7220441876141997E-37</v>
      </c>
    </row>
    <row r="8599" spans="1:6" x14ac:dyDescent="0.2">
      <c r="A8599" s="1">
        <v>85.97</v>
      </c>
      <c r="B8599">
        <v>-8.1203707410035974E-21</v>
      </c>
      <c r="C8599">
        <v>-5.1600053891401247E-19</v>
      </c>
      <c r="D8599">
        <f>0.5*(C8599^2)-Params_Phys!$C$7*(COS(Pos!B8599)-1)</f>
        <v>1.3312827807977565E-37</v>
      </c>
      <c r="E8599">
        <f t="shared" si="134"/>
        <v>-2.9739313009370398E-37</v>
      </c>
      <c r="F8599">
        <f>-Params_Phys!$C$6*Pos!C8599^2</f>
        <v>-2.662565561595513E-37</v>
      </c>
    </row>
    <row r="8600" spans="1:6" x14ac:dyDescent="0.2">
      <c r="A8600" s="1">
        <v>85.98</v>
      </c>
      <c r="B8600">
        <v>-1.324985297309025E-20</v>
      </c>
      <c r="C8600">
        <v>-5.0982234221026282E-19</v>
      </c>
      <c r="D8600">
        <f>0.5*(C8600^2)-Params_Phys!$C$7*(COS(Pos!B8600)-1)</f>
        <v>1.2995941030837916E-37</v>
      </c>
      <c r="E8600">
        <f t="shared" si="134"/>
        <v>-3.1688677713948715E-37</v>
      </c>
      <c r="F8600">
        <f>-Params_Phys!$C$6*Pos!C8600^2</f>
        <v>-2.5991882061675831E-37</v>
      </c>
    </row>
    <row r="8601" spans="1:6" x14ac:dyDescent="0.2">
      <c r="A8601" s="1">
        <v>85.99</v>
      </c>
      <c r="B8601">
        <v>-1.8315363732080001E-20</v>
      </c>
      <c r="C8601">
        <v>-5.0320801692216862E-19</v>
      </c>
      <c r="D8601">
        <f>0.5*(C8601^2)-Params_Phys!$C$7*(COS(Pos!B8601)-1)</f>
        <v>1.2660915414737076E-37</v>
      </c>
      <c r="E8601">
        <f t="shared" si="134"/>
        <v>-3.3502561610114441E-37</v>
      </c>
      <c r="F8601">
        <f>-Params_Phys!$C$6*Pos!C8601^2</f>
        <v>-2.5321830829474152E-37</v>
      </c>
    </row>
    <row r="8602" spans="1:6" x14ac:dyDescent="0.2">
      <c r="A8602" s="1">
        <v>86</v>
      </c>
      <c r="B8602">
        <v>-2.3312595446667659E-20</v>
      </c>
      <c r="C8602">
        <v>-4.9616835839134517E-19</v>
      </c>
      <c r="D8602">
        <f>0.5*(C8602^2)-Params_Phys!$C$7*(COS(Pos!B8602)-1)</f>
        <v>1.2309151993438117E-37</v>
      </c>
      <c r="E8602">
        <f t="shared" si="134"/>
        <v>-3.5176342129877924E-37</v>
      </c>
      <c r="F8602">
        <f>-Params_Phys!$C$6*Pos!C8602^2</f>
        <v>-2.4618303986876234E-37</v>
      </c>
    </row>
    <row r="8603" spans="1:6" x14ac:dyDescent="0.2">
      <c r="A8603" s="1">
        <v>86.01</v>
      </c>
      <c r="B8603">
        <v>-2.8237350049095407E-20</v>
      </c>
      <c r="C8603">
        <v>-4.8871446968261161E-19</v>
      </c>
      <c r="D8603">
        <f>0.5*(C8603^2)-Params_Phys!$C$7*(COS(Pos!B8603)-1)</f>
        <v>1.1942091643857815E-37</v>
      </c>
      <c r="E8603">
        <f t="shared" si="134"/>
        <v>-3.670603495801137E-37</v>
      </c>
      <c r="F8603">
        <f>-Params_Phys!$C$6*Pos!C8603^2</f>
        <v>-2.3884183287715631E-37</v>
      </c>
    </row>
    <row r="8604" spans="1:6" x14ac:dyDescent="0.2">
      <c r="A8604" s="1">
        <v>86.02</v>
      </c>
      <c r="B8604">
        <v>-3.3085541983020772E-20</v>
      </c>
      <c r="C8604">
        <v>-4.8085774768515296E-19</v>
      </c>
      <c r="D8604">
        <f>0.5*(C8604^2)-Params_Phys!$C$7*(COS(Pos!B8604)-1)</f>
        <v>1.1561208675441911E-37</v>
      </c>
      <c r="E8604">
        <f t="shared" si="134"/>
        <v>-3.8088296841625033E-37</v>
      </c>
      <c r="F8604">
        <f>-Params_Phys!$C$6*Pos!C8604^2</f>
        <v>-2.3122417350883823E-37</v>
      </c>
    </row>
    <row r="8605" spans="1:6" x14ac:dyDescent="0.2">
      <c r="A8605" s="1">
        <v>86.03</v>
      </c>
      <c r="B8605">
        <v>-3.7853201071641003E-20</v>
      </c>
      <c r="C8605">
        <v>-4.7260986906519583E-19</v>
      </c>
      <c r="D8605">
        <f>0.5*(C8605^2)-Params_Phys!$C$7*(COS(Pos!B8605)-1)</f>
        <v>1.1168004416891078E-37</v>
      </c>
      <c r="E8605">
        <f t="shared" si="134"/>
        <v>-3.9320425855063238E-37</v>
      </c>
      <c r="F8605">
        <f>-Params_Phys!$C$6*Pos!C8605^2</f>
        <v>-2.2336008833782156E-37</v>
      </c>
    </row>
    <row r="8606" spans="1:6" x14ac:dyDescent="0.2">
      <c r="A8606" s="1">
        <v>86.04</v>
      </c>
      <c r="B8606">
        <v>-4.2536475244665202E-20</v>
      </c>
      <c r="C8606">
        <v>-4.6398277608538676E-19</v>
      </c>
      <c r="D8606">
        <f>0.5*(C8606^2)-Params_Phys!$C$7*(COS(Pos!B8606)-1)</f>
        <v>1.0764000825195107E-37</v>
      </c>
      <c r="E8606">
        <f t="shared" si="134"/>
        <v>-4.0400359169576402E-37</v>
      </c>
      <c r="F8606">
        <f>-Params_Phys!$C$6*Pos!C8606^2</f>
        <v>-2.1528001650390214E-37</v>
      </c>
    </row>
    <row r="8607" spans="1:6" x14ac:dyDescent="0.2">
      <c r="A8607" s="1">
        <v>86.05</v>
      </c>
      <c r="B8607">
        <v>-4.7131633122876821E-20</v>
      </c>
      <c r="C8607">
        <v>-4.5498866230603893E-19</v>
      </c>
      <c r="D8607">
        <f>0.5*(C8607^2)-Params_Phys!$C$7*(COS(Pos!B8607)-1)</f>
        <v>1.0350734141351936E-37</v>
      </c>
      <c r="E8607">
        <f t="shared" si="134"/>
        <v>-4.1326668384354697E-37</v>
      </c>
      <c r="F8607">
        <f>-Params_Phys!$C$6*Pos!C8607^2</f>
        <v>-2.0701468282703872E-37</v>
      </c>
    </row>
    <row r="8608" spans="1:6" x14ac:dyDescent="0.2">
      <c r="A8608" s="1">
        <v>86.06</v>
      </c>
      <c r="B8608">
        <v>-5.1635066459181189E-20</v>
      </c>
      <c r="C8608">
        <v>-4.4563995818337982E-19</v>
      </c>
      <c r="D8608">
        <f>0.5*(C8608^2)-Params_Phys!$C$7*(COS(Pos!B8608)-1)</f>
        <v>9.9297486164842261E-38</v>
      </c>
      <c r="E8608">
        <f t="shared" si="134"/>
        <v>-4.209855248674945E-37</v>
      </c>
      <c r="F8608">
        <f>-Params_Phys!$C$6*Pos!C8608^2</f>
        <v>-1.9859497232968452E-37</v>
      </c>
    </row>
    <row r="8609" spans="1:6" x14ac:dyDescent="0.2">
      <c r="A8609" s="1">
        <v>86.070000000000007</v>
      </c>
      <c r="B8609">
        <v>-5.6043292435183256E-20</v>
      </c>
      <c r="C8609">
        <v>-4.3594931657988058E-19</v>
      </c>
      <c r="D8609">
        <f>0.5*(C8609^2)-Params_Phys!$C$7*(COS(Pos!B8609)-1)</f>
        <v>9.5025903313232471E-38</v>
      </c>
      <c r="E8609">
        <f t="shared" si="134"/>
        <v>-4.2715828516076044E-37</v>
      </c>
      <c r="F8609">
        <f>-Params_Phys!$C$6*Pos!C8609^2</f>
        <v>-1.9005180662646494E-37</v>
      </c>
    </row>
    <row r="8610" spans="1:6" x14ac:dyDescent="0.2">
      <c r="A8610" s="1">
        <v>86.08</v>
      </c>
      <c r="B8610">
        <v>-6.0352955812491679E-20</v>
      </c>
      <c r="C8610">
        <v>-4.2592959820168478E-19</v>
      </c>
      <c r="D8610">
        <f>0.5*(C8610^2)-Params_Phys!$C$7*(COS(Pos!B8610)-1)</f>
        <v>9.0708011312124317E-38</v>
      </c>
      <c r="E8610">
        <f t="shared" si="134"/>
        <v>-4.3178920011120811E-37</v>
      </c>
      <c r="F8610">
        <f>-Params_Phys!$C$6*Pos!C8610^2</f>
        <v>-1.8141602262424863E-37</v>
      </c>
    </row>
    <row r="8611" spans="1:6" x14ac:dyDescent="0.2">
      <c r="A8611" s="1">
        <v>86.09</v>
      </c>
      <c r="B8611">
        <v>-6.4560830938095019E-20</v>
      </c>
      <c r="C8611">
        <v>-4.15593856978075E-19</v>
      </c>
      <c r="D8611">
        <f>0.5*(C8611^2)-Params_Phys!$C$7*(COS(Pos!B8611)-1)</f>
        <v>8.6359126978956325E-38</v>
      </c>
      <c r="E8611">
        <f t="shared" si="134"/>
        <v>-4.3488843331657667E-37</v>
      </c>
      <c r="F8611">
        <f>-Params_Phys!$C$6*Pos!C8611^2</f>
        <v>-1.7271825395791265E-37</v>
      </c>
    </row>
    <row r="8612" spans="1:6" x14ac:dyDescent="0.2">
      <c r="A8612" s="1">
        <v>86.100000000000009</v>
      </c>
      <c r="B8612">
        <v>-6.8663823603304668E-20</v>
      </c>
      <c r="C8612">
        <v>-4.049553253978243E-19</v>
      </c>
      <c r="D8612">
        <f>0.5*(C8612^2)-Params_Phys!$C$7*(COS(Pos!B8612)-1)</f>
        <v>8.1994407784028879E-38</v>
      </c>
      <c r="E8612">
        <f t="shared" si="134"/>
        <v>-4.3647191949252134E-37</v>
      </c>
      <c r="F8612">
        <f>-Params_Phys!$C$6*Pos!C8612^2</f>
        <v>-1.6398881556805776E-37</v>
      </c>
    </row>
    <row r="8613" spans="1:6" x14ac:dyDescent="0.2">
      <c r="A8613" s="1">
        <v>86.11</v>
      </c>
      <c r="B8613">
        <v>-7.265897275590716E-20</v>
      </c>
      <c r="C8613">
        <v>-3.9402739981717399E-19</v>
      </c>
      <c r="D8613">
        <f>0.5*(C8613^2)-Params_Phys!$C$7*(COS(Pos!B8613)-1)</f>
        <v>7.7628795903341538E-38</v>
      </c>
      <c r="E8613">
        <f t="shared" si="134"/>
        <v>-4.3656118806913107E-37</v>
      </c>
      <c r="F8613">
        <f>-Params_Phys!$C$6*Pos!C8613^2</f>
        <v>-1.5525759180668308E-37</v>
      </c>
    </row>
    <row r="8614" spans="1:6" x14ac:dyDescent="0.2">
      <c r="A8614" s="1">
        <v>86.12</v>
      </c>
      <c r="B8614">
        <v>-7.6543452065315424E-20</v>
      </c>
      <c r="C8614">
        <v>-3.8282362575405898E-19</v>
      </c>
      <c r="D8614">
        <f>0.5*(C8614^2)-Params_Phys!$C$7*(COS(Pos!B8614)-1)</f>
        <v>7.3276964217741907E-38</v>
      </c>
      <c r="E8614">
        <f t="shared" si="134"/>
        <v>-4.3518316855974047E-37</v>
      </c>
      <c r="F8614">
        <f>-Params_Phys!$C$6*Pos!C8614^2</f>
        <v>-1.4655392843548381E-37</v>
      </c>
    </row>
    <row r="8615" spans="1:6" x14ac:dyDescent="0.2">
      <c r="A8615" s="1">
        <v>86.13</v>
      </c>
      <c r="B8615">
        <v>-8.0314571340653903E-20</v>
      </c>
      <c r="C8615">
        <v>-3.7135768318307238E-19</v>
      </c>
      <c r="D8615">
        <f>0.5*(C8615^2)-Params_Phys!$C$7*(COS(Pos!B8615)-1)</f>
        <v>6.8953264429549575E-38</v>
      </c>
      <c r="E8615">
        <f t="shared" si="134"/>
        <v>-4.3236997881962641E-37</v>
      </c>
      <c r="F8615">
        <f>-Params_Phys!$C$6*Pos!C8615^2</f>
        <v>-1.3790652885909915E-37</v>
      </c>
    </row>
    <row r="8616" spans="1:6" x14ac:dyDescent="0.2">
      <c r="A8616" s="1">
        <v>86.14</v>
      </c>
      <c r="B8616">
        <v>-8.3969777801856896E-20</v>
      </c>
      <c r="C8616">
        <v>-3.5964337184551309E-19</v>
      </c>
      <c r="D8616">
        <f>0.5*(C8616^2)-Params_Phys!$C$7*(COS(Pos!B8616)-1)</f>
        <v>6.4671677456204994E-38</v>
      </c>
      <c r="E8616">
        <f t="shared" si="134"/>
        <v>-4.2815869733423908E-37</v>
      </c>
      <c r="F8616">
        <f>-Params_Phys!$C$6*Pos!C8616^2</f>
        <v>-1.2934335491240999E-37</v>
      </c>
    </row>
    <row r="8617" spans="1:6" x14ac:dyDescent="0.2">
      <c r="A8617" s="1">
        <v>86.15</v>
      </c>
      <c r="B8617">
        <v>-8.7506657204001987E-20</v>
      </c>
      <c r="C8617">
        <v>-3.4769459658870511E-19</v>
      </c>
      <c r="D8617">
        <f>0.5*(C8617^2)-Params_Phys!$C$7*(COS(Pos!B8617)-1)</f>
        <v>6.0445766248491198E-38</v>
      </c>
      <c r="E8617">
        <f t="shared" si="134"/>
        <v>-4.2259112077116348E-37</v>
      </c>
      <c r="F8617">
        <f>-Params_Phys!$C$6*Pos!C8617^2</f>
        <v>-1.208915324969824E-37</v>
      </c>
    </row>
    <row r="8618" spans="1:6" x14ac:dyDescent="0.2">
      <c r="A8618" s="1">
        <v>86.16</v>
      </c>
      <c r="B8618">
        <v>-9.0922934815241445E-20</v>
      </c>
      <c r="C8618">
        <v>-3.3552535274860579E-19</v>
      </c>
      <c r="D8618">
        <f>0.5*(C8618^2)-Params_Phys!$C$7*(COS(Pos!B8618)-1)</f>
        <v>5.6288631168538175E-38</v>
      </c>
      <c r="E8618">
        <f t="shared" si="134"/>
        <v>-4.1571350799568036E-37</v>
      </c>
      <c r="F8618">
        <f>-Params_Phys!$C$6*Pos!C8618^2</f>
        <v>-1.1257726233707635E-37</v>
      </c>
    </row>
    <row r="8619" spans="1:6" x14ac:dyDescent="0.2">
      <c r="A8619" s="1">
        <v>86.17</v>
      </c>
      <c r="B8619">
        <v>-9.4216476248833968E-20</v>
      </c>
      <c r="C8619">
        <v>-3.231497115895407E-19</v>
      </c>
      <c r="D8619">
        <f>0.5*(C8619^2)-Params_Phys!$C$7*(COS(Pos!B8619)-1)</f>
        <v>5.2212868050201665E-38</v>
      </c>
      <c r="E8619">
        <f t="shared" si="134"/>
        <v>-4.0757631183344255E-37</v>
      </c>
      <c r="F8619">
        <f>-Params_Phys!$C$6*Pos!C8619^2</f>
        <v>-1.0442573610040333E-37</v>
      </c>
    </row>
    <row r="8620" spans="1:6" x14ac:dyDescent="0.2">
      <c r="A8620" s="1">
        <v>86.18</v>
      </c>
      <c r="B8620">
        <v>-9.7385288149916251E-20</v>
      </c>
      <c r="C8620">
        <v>-3.1058180581470618E-19</v>
      </c>
      <c r="D8620">
        <f>0.5*(C8620^2)-Params_Phys!$C$7*(COS(Pos!B8620)-1)</f>
        <v>4.8230529051561926E-38</v>
      </c>
      <c r="E8620">
        <f t="shared" si="134"/>
        <v>-3.9823389986377007E-37</v>
      </c>
      <c r="F8620">
        <f>-Params_Phys!$C$6*Pos!C8620^2</f>
        <v>-9.6461058103123853E-38</v>
      </c>
    </row>
    <row r="8621" spans="1:6" x14ac:dyDescent="0.2">
      <c r="A8621" s="1">
        <v>86.19</v>
      </c>
      <c r="B8621">
        <v>-1.004275187377896E-19</v>
      </c>
      <c r="C8621">
        <v>-2.9783581516087878E-19</v>
      </c>
      <c r="D8621">
        <f>0.5*(C8621^2)-Params_Phys!$C$7*(COS(Pos!B8621)-1)</f>
        <v>4.4353086396272577E-38</v>
      </c>
      <c r="E8621">
        <f t="shared" si="134"/>
        <v>-3.8774426552928757E-37</v>
      </c>
      <c r="F8621">
        <f>-Params_Phys!$C$6*Pos!C8621^2</f>
        <v>-8.8706172792545154E-38</v>
      </c>
    </row>
    <row r="8622" spans="1:6" x14ac:dyDescent="0.2">
      <c r="A8622" s="1">
        <v>86.2</v>
      </c>
      <c r="B8622">
        <v>-1.033414582046297E-19</v>
      </c>
      <c r="C8622">
        <v>-2.849259520905536E-19</v>
      </c>
      <c r="D8622">
        <f>0.5*(C8622^2)-Params_Phys!$C$7*(COS(Pos!B8622)-1)</f>
        <v>4.0591399087354222E-38</v>
      </c>
      <c r="E8622">
        <f t="shared" si="134"/>
        <v>-3.7616873089164304E-37</v>
      </c>
      <c r="F8622">
        <f>-Params_Phys!$C$6*Pos!C8622^2</f>
        <v>-8.1182798174708444E-38</v>
      </c>
    </row>
    <row r="8623" spans="1:6" x14ac:dyDescent="0.2">
      <c r="A8623" s="1">
        <v>86.210000000000008</v>
      </c>
      <c r="B8623">
        <v>-1.061255389716593E-19</v>
      </c>
      <c r="C8623">
        <v>-2.7186644759450699E-19</v>
      </c>
      <c r="D8623">
        <f>0.5*(C8623^2)-Params_Phys!$C$7*(COS(Pos!B8623)-1)</f>
        <v>3.695568266382841E-38</v>
      </c>
      <c r="E8623">
        <f t="shared" si="134"/>
        <v>-3.6357164235239519E-37</v>
      </c>
      <c r="F8623">
        <f>-Params_Phys!$C$6*Pos!C8623^2</f>
        <v>-7.3911365327656821E-38</v>
      </c>
    </row>
    <row r="8624" spans="1:6" x14ac:dyDescent="0.2">
      <c r="A8624" s="1">
        <v>86.22</v>
      </c>
      <c r="B8624">
        <v>-1.0877833580395209E-19</v>
      </c>
      <c r="C8624">
        <v>-2.5867153711754159E-19</v>
      </c>
      <c r="D8624">
        <f>0.5*(C8624^2)-Params_Phys!$C$7*(COS(Pos!B8624)-1)</f>
        <v>3.3455482057375848E-38</v>
      </c>
      <c r="E8624">
        <f t="shared" si="134"/>
        <v>-3.5002006064557458E-37</v>
      </c>
      <c r="F8624">
        <f>-Params_Phys!$C$6*Pos!C8624^2</f>
        <v>-6.6910964114751696E-38</v>
      </c>
    </row>
    <row r="8625" spans="1:6" x14ac:dyDescent="0.2">
      <c r="A8625" s="1">
        <v>86.23</v>
      </c>
      <c r="B8625">
        <v>-1.1129856578516159E-19</v>
      </c>
      <c r="C8625">
        <v>-2.4535544661992579E-19</v>
      </c>
      <c r="D8625">
        <f>0.5*(C8625^2)-Params_Phys!$C$7*(COS(Pos!B8625)-1)</f>
        <v>3.0099647593031624E-38</v>
      </c>
      <c r="E8625">
        <f t="shared" si="134"/>
        <v>-3.3558344643425074E-37</v>
      </c>
      <c r="F8625">
        <f>-Params_Phys!$C$6*Pos!C8625^2</f>
        <v>-6.0199295186063248E-38</v>
      </c>
    </row>
    <row r="8626" spans="1:6" x14ac:dyDescent="0.2">
      <c r="A8626" s="1">
        <v>86.24</v>
      </c>
      <c r="B8626">
        <v>-1.1368508815359461E-19</v>
      </c>
      <c r="C8626">
        <v>-2.3193237878678039E-19</v>
      </c>
      <c r="D8626">
        <f>0.5*(C8626^2)-Params_Phys!$C$7*(COS(Pos!B8626)-1)</f>
        <v>2.6896314164847288E-38</v>
      </c>
      <c r="E8626">
        <f t="shared" si="134"/>
        <v>-3.2033334281872494E-37</v>
      </c>
      <c r="F8626">
        <f>-Params_Phys!$C$6*Pos!C8626^2</f>
        <v>-5.3792628329694575E-38</v>
      </c>
    </row>
    <row r="8627" spans="1:6" x14ac:dyDescent="0.2">
      <c r="A8627" s="1">
        <v>86.25</v>
      </c>
      <c r="B8627">
        <v>-1.1593690400116819E-19</v>
      </c>
      <c r="C8627">
        <v>-2.1841649939740282E-19</v>
      </c>
      <c r="D8627">
        <f>0.5*(C8627^2)-Params_Phys!$C$7*(COS(Pos!B8627)-1)</f>
        <v>2.3852883604507836E-38</v>
      </c>
      <c r="E8627">
        <f t="shared" si="134"/>
        <v>-3.0434305603378953E-37</v>
      </c>
      <c r="F8627">
        <f>-Params_Phys!$C$6*Pos!C8627^2</f>
        <v>-4.7705767209015671E-38</v>
      </c>
    </row>
    <row r="8628" spans="1:6" x14ac:dyDescent="0.2">
      <c r="A8628" s="1">
        <v>86.26</v>
      </c>
      <c r="B8628">
        <v>-1.1805315583690861E-19</v>
      </c>
      <c r="C8628">
        <v>-2.048219238662389E-19</v>
      </c>
      <c r="D8628">
        <f>0.5*(C8628^2)-Params_Phys!$C$7*(COS(Pos!B8628)-1)</f>
        <v>2.0976010248133683E-38</v>
      </c>
      <c r="E8628">
        <f t="shared" si="134"/>
        <v>-2.8768733563726807E-37</v>
      </c>
      <c r="F8628">
        <f>-Params_Phys!$C$6*Pos!C8628^2</f>
        <v>-4.1952020496267366E-38</v>
      </c>
    </row>
    <row r="8629" spans="1:6" x14ac:dyDescent="0.2">
      <c r="A8629" s="1">
        <v>86.27</v>
      </c>
      <c r="B8629">
        <v>-1.2003312701676539E-19</v>
      </c>
      <c r="C8629">
        <v>-1.911627039669325E-19</v>
      </c>
      <c r="D8629">
        <f>0.5*(C8629^2)-Params_Phys!$C$7*(COS(Pos!B8629)-1)</f>
        <v>1.8271589693974536E-38</v>
      </c>
      <c r="E8629">
        <f t="shared" si="134"/>
        <v>-2.7044205541616061E-37</v>
      </c>
      <c r="F8629">
        <f>-Params_Phys!$C$6*Pos!C8629^2</f>
        <v>-3.6543179387949073E-38</v>
      </c>
    </row>
    <row r="8630" spans="1:6" x14ac:dyDescent="0.2">
      <c r="A8630" s="1">
        <v>86.28</v>
      </c>
      <c r="B8630">
        <v>-1.2187624104162889E-19</v>
      </c>
      <c r="C8630">
        <v>-1.7745281475058821E-19</v>
      </c>
      <c r="D8630">
        <f>0.5*(C8630^2)-Params_Phys!$C$7*(COS(Pos!B8630)-1)</f>
        <v>1.5744750731453287E-38</v>
      </c>
      <c r="E8630">
        <f t="shared" si="134"/>
        <v>-2.526838962519957E-37</v>
      </c>
      <c r="F8630">
        <f>-Params_Phys!$C$6*Pos!C8630^2</f>
        <v>-3.1489501462906574E-38</v>
      </c>
    </row>
    <row r="8631" spans="1:6" x14ac:dyDescent="0.2">
      <c r="A8631" s="1">
        <v>86.29</v>
      </c>
      <c r="B8631">
        <v>-1.235820607255457E-19</v>
      </c>
      <c r="C8631">
        <v>-1.6370614166908329E-19</v>
      </c>
      <c r="D8631">
        <f>0.5*(C8631^2)-Params_Phys!$C$7*(COS(Pos!B8631)-1)</f>
        <v>1.3399850410088984E-38</v>
      </c>
      <c r="E8631">
        <f t="shared" si="134"/>
        <v>-2.3449003213631033E-37</v>
      </c>
      <c r="F8631">
        <f>-Params_Phys!$C$6*Pos!C8631^2</f>
        <v>-2.6799700820177968E-38</v>
      </c>
    </row>
    <row r="8632" spans="1:6" x14ac:dyDescent="0.2">
      <c r="A8632" s="1">
        <v>86.3</v>
      </c>
      <c r="B8632">
        <v>-1.2515028723623669E-19</v>
      </c>
      <c r="C8632">
        <v>-1.4993646791395651E-19</v>
      </c>
      <c r="D8632">
        <f>0.5*(C8632^2)-Params_Phys!$C$7*(COS(Pos!B8632)-1)</f>
        <v>1.1240472205256455E-38</v>
      </c>
      <c r="E8632">
        <f t="shared" si="134"/>
        <v>-2.1593782048344925E-37</v>
      </c>
      <c r="F8632">
        <f>-Params_Phys!$C$6*Pos!C8632^2</f>
        <v>-2.2480944410512911E-38</v>
      </c>
    </row>
    <row r="8633" spans="1:6" x14ac:dyDescent="0.2">
      <c r="A8633" s="1">
        <v>86.31</v>
      </c>
      <c r="B8633">
        <v>-1.265807590101256E-19</v>
      </c>
      <c r="C8633">
        <v>-1.3615746198108589E-19</v>
      </c>
      <c r="D8633">
        <f>0.5*(C8633^2)-Params_Phys!$C$7*(COS(Pos!B8633)-1)</f>
        <v>9.2694272265654243E-39</v>
      </c>
      <c r="E8633">
        <f t="shared" si="134"/>
        <v>-1.9710449786900227E-37</v>
      </c>
      <c r="F8633">
        <f>-Params_Phys!$C$6*Pos!C8633^2</f>
        <v>-1.8538854453130849E-38</v>
      </c>
    </row>
    <row r="8634" spans="1:6" x14ac:dyDescent="0.2">
      <c r="A8634" s="1">
        <v>86.320000000000007</v>
      </c>
      <c r="B8634">
        <v>-1.278734505441828E-19</v>
      </c>
      <c r="C8634">
        <v>-1.2238266547104759E-19</v>
      </c>
      <c r="D8634">
        <f>0.5*(C8634^2)-Params_Phys!$C$7*(COS(Pos!B8634)-1)</f>
        <v>7.4887584038991719E-39</v>
      </c>
      <c r="E8634">
        <f t="shared" si="134"/>
        <v>-1.7806688226653414E-37</v>
      </c>
      <c r="F8634">
        <f>-Params_Phys!$C$6*Pos!C8634^2</f>
        <v>-1.4977516807798344E-38</v>
      </c>
    </row>
    <row r="8635" spans="1:6" x14ac:dyDescent="0.2">
      <c r="A8635" s="1">
        <v>86.33</v>
      </c>
      <c r="B8635">
        <v>-1.2902847106699261E-19</v>
      </c>
      <c r="C8635">
        <v>-1.086254811347162E-19</v>
      </c>
      <c r="D8635">
        <f>0.5*(C8635^2)-Params_Phys!$C$7*(COS(Pos!B8635)-1)</f>
        <v>5.8997475758742934E-39</v>
      </c>
      <c r="E8635">
        <f t="shared" si="134"/>
        <v>-1.5890108280263237E-37</v>
      </c>
      <c r="F8635">
        <f>-Params_Phys!$C$6*Pos!C8635^2</f>
        <v>-1.1799495151748587E-38</v>
      </c>
    </row>
    <row r="8636" spans="1:6" x14ac:dyDescent="0.2">
      <c r="A8636" s="1">
        <v>86.34</v>
      </c>
      <c r="B8636">
        <v>-1.3004606309154089E-19</v>
      </c>
      <c r="C8636">
        <v>-9.4899161173335052E-20</v>
      </c>
      <c r="D8636">
        <f>0.5*(C8636^2)-Params_Phys!$C$7*(COS(Pos!B8636)-1)</f>
        <v>4.5029253957013115E-39</v>
      </c>
      <c r="E8636">
        <f t="shared" si="134"/>
        <v>-1.3968221801722674E-37</v>
      </c>
      <c r="F8636">
        <f>-Params_Phys!$C$6*Pos!C8636^2</f>
        <v>-9.005850791402623E-39</v>
      </c>
    </row>
    <row r="8637" spans="1:6" x14ac:dyDescent="0.2">
      <c r="A8637" s="1">
        <v>86.350000000000009</v>
      </c>
      <c r="B8637">
        <v>-1.309266008523126E-19</v>
      </c>
      <c r="C8637">
        <v>-8.1216795801944331E-20</v>
      </c>
      <c r="D8637">
        <f>0.5*(C8637^2)-Params_Phys!$C$7*(COS(Pos!B8637)-1)</f>
        <v>3.2980839601673613E-39</v>
      </c>
      <c r="E8637">
        <f t="shared" si="134"/>
        <v>-1.2048414355333337E-37</v>
      </c>
      <c r="F8637">
        <f>-Params_Phys!$C$6*Pos!C8637^2</f>
        <v>-6.5961679203347226E-39</v>
      </c>
    </row>
    <row r="8638" spans="1:6" x14ac:dyDescent="0.2">
      <c r="A8638" s="1">
        <v>86.36</v>
      </c>
      <c r="B8638">
        <v>-1.316705886293762E-19</v>
      </c>
      <c r="C8638">
        <v>-6.7591302084708466E-20</v>
      </c>
      <c r="D8638">
        <f>0.5*(C8638^2)-Params_Phys!$C$7*(COS(Pos!B8638)-1)</f>
        <v>2.2842920587531576E-39</v>
      </c>
      <c r="E8638">
        <f t="shared" si="134"/>
        <v>-1.0137919014151258E-37</v>
      </c>
      <c r="F8638">
        <f>-Params_Phys!$C$6*Pos!C8638^2</f>
        <v>-4.5685841175063152E-39</v>
      </c>
    </row>
    <row r="8639" spans="1:6" x14ac:dyDescent="0.2">
      <c r="A8639" s="1">
        <v>86.37</v>
      </c>
      <c r="B8639">
        <v>-1.3227865896221579E-19</v>
      </c>
      <c r="C8639">
        <v>-5.4035413050334429E-20</v>
      </c>
      <c r="D8639">
        <f>0.5*(C8639^2)-Params_Phys!$C$7*(COS(Pos!B8639)-1)</f>
        <v>1.4599129317601261E-39</v>
      </c>
      <c r="E8639">
        <f t="shared" si="134"/>
        <v>-8.2437912699260967E-38</v>
      </c>
      <c r="F8639">
        <f>-Params_Phys!$C$6*Pos!C8639^2</f>
        <v>-2.9198258635202523E-39</v>
      </c>
    </row>
    <row r="8640" spans="1:6" x14ac:dyDescent="0.2">
      <c r="A8640" s="1">
        <v>86.38</v>
      </c>
      <c r="B8640">
        <v>-1.327515707561499E-19</v>
      </c>
      <c r="C8640">
        <v>-4.0561667095417971E-20</v>
      </c>
      <c r="D8640">
        <f>0.5*(C8640^2)-Params_Phys!$C$7*(COS(Pos!B8640)-1)</f>
        <v>8.226244187797564E-40</v>
      </c>
      <c r="E8640">
        <f t="shared" si="134"/>
        <v>-6.372885129809494E-38</v>
      </c>
      <c r="F8640">
        <f>-Params_Phys!$C$6*Pos!C8640^2</f>
        <v>-1.6452488375595128E-39</v>
      </c>
    </row>
    <row r="8641" spans="1:6" x14ac:dyDescent="0.2">
      <c r="A8641" s="1">
        <v>86.39</v>
      </c>
      <c r="B8641">
        <v>-1.330902072842549E-19</v>
      </c>
      <c r="C8641">
        <v>-2.7182397683195332E-20</v>
      </c>
      <c r="D8641">
        <f>0.5*(C8641^2)-Params_Phys!$C$7*(COS(Pos!B8641)-1)</f>
        <v>3.6944137190369145E-40</v>
      </c>
      <c r="E8641">
        <f t="shared" si="134"/>
        <v>-4.5318304687583313E-38</v>
      </c>
      <c r="F8641">
        <f>-Params_Phys!$C$6*Pos!C8641^2</f>
        <v>-7.388827438073829E-40</v>
      </c>
    </row>
    <row r="8642" spans="1:6" x14ac:dyDescent="0.2">
      <c r="A8642" s="1">
        <v>86.4</v>
      </c>
      <c r="B8642">
        <v>-1.3329557408778299E-19</v>
      </c>
      <c r="C8642">
        <v>-1.3909723344815519E-20</v>
      </c>
      <c r="D8642">
        <f>0.5*(C8642^2)-Params_Phys!$C$7*(COS(Pos!B8642)-1)</f>
        <v>9.6740201764652905E-41</v>
      </c>
      <c r="E8642">
        <f t="shared" si="134"/>
        <v>-2.72701170138899E-38</v>
      </c>
      <c r="F8642">
        <f>-Params_Phys!$C$6*Pos!C8642^2</f>
        <v>-1.9348040352930581E-40</v>
      </c>
    </row>
    <row r="8643" spans="1:6" x14ac:dyDescent="0.2">
      <c r="A8643" s="1">
        <v>86.41</v>
      </c>
      <c r="B8643">
        <v>-1.3336879677813359E-19</v>
      </c>
      <c r="C8643">
        <v>-7.5553798988210464E-22</v>
      </c>
      <c r="D8643">
        <f>0.5*(C8643^2)-Params_Phys!$C$7*(COS(Pos!B8643)-1)</f>
        <v>2.8541882707754561E-43</v>
      </c>
      <c r="E8643">
        <f t="shared" si="134"/>
        <v>-9.6454782937663087E-39</v>
      </c>
      <c r="F8643">
        <f>-Params_Phys!$C$6*Pos!C8643^2</f>
        <v>-5.7083765415509122E-43</v>
      </c>
    </row>
    <row r="8644" spans="1:6" x14ac:dyDescent="0.2">
      <c r="A8644" s="1">
        <v>86.42</v>
      </c>
      <c r="B8644">
        <v>-1.333111187435031E-19</v>
      </c>
      <c r="C8644">
        <v>1.226849846735561E-20</v>
      </c>
      <c r="D8644">
        <f>0.5*(C8644^2)-Params_Phys!$C$7*(COS(Pos!B8644)-1)</f>
        <v>7.5258027321753478E-41</v>
      </c>
      <c r="E8644">
        <f t="shared" ref="E8644:E8707" si="135">(D8644-D8643)/(A8644-A8643)</f>
        <v>7.4972608494637572E-39</v>
      </c>
      <c r="F8644">
        <f>-Params_Phys!$C$6*Pos!C8644^2</f>
        <v>-1.5051605464350696E-40</v>
      </c>
    </row>
    <row r="8645" spans="1:6" x14ac:dyDescent="0.2">
      <c r="A8645" s="1">
        <v>86.43</v>
      </c>
      <c r="B8645">
        <v>-1.331238987634006E-19</v>
      </c>
      <c r="C8645">
        <v>2.5150969160153661E-20</v>
      </c>
      <c r="D8645">
        <f>0.5*(C8645^2)-Params_Phys!$C$7*(COS(Pos!B8645)-1)</f>
        <v>3.1628562484750028E-40</v>
      </c>
      <c r="E8645">
        <f t="shared" si="135"/>
        <v>2.410275975256235E-38</v>
      </c>
      <c r="F8645">
        <f>-Params_Phys!$C$6*Pos!C8645^2</f>
        <v>-6.3257124969500057E-40</v>
      </c>
    </row>
    <row r="8646" spans="1:6" x14ac:dyDescent="0.2">
      <c r="A8646" s="1">
        <v>86.44</v>
      </c>
      <c r="B8646">
        <v>-1.328086085342729E-19</v>
      </c>
      <c r="C8646">
        <v>3.7880708994131932E-20</v>
      </c>
      <c r="D8646">
        <f>0.5*(C8646^2)-Params_Phys!$C$7*(COS(Pos!B8646)-1)</f>
        <v>7.1747405694905388E-40</v>
      </c>
      <c r="E8646">
        <f t="shared" si="135"/>
        <v>4.0118843210191845E-38</v>
      </c>
      <c r="F8646">
        <f>-Params_Phys!$C$6*Pos!C8646^2</f>
        <v>-1.4349481138981078E-39</v>
      </c>
    </row>
    <row r="8647" spans="1:6" x14ac:dyDescent="0.2">
      <c r="A8647" s="1">
        <v>86.45</v>
      </c>
      <c r="B8647">
        <v>-1.3236683010954101E-19</v>
      </c>
      <c r="C8647">
        <v>5.0446813039581279E-20</v>
      </c>
      <c r="D8647">
        <f>0.5*(C8647^2)-Params_Phys!$C$7*(COS(Pos!B8647)-1)</f>
        <v>1.2724404729252339E-39</v>
      </c>
      <c r="E8647">
        <f t="shared" si="135"/>
        <v>5.5496641597589613E-38</v>
      </c>
      <c r="F8647">
        <f>-Params_Phys!$C$6*Pos!C8647^2</f>
        <v>-2.5448809458504678E-39</v>
      </c>
    </row>
    <row r="8648" spans="1:6" x14ac:dyDescent="0.2">
      <c r="A8648" s="1">
        <v>86.460000000000008</v>
      </c>
      <c r="B8648">
        <v>-1.31800253257395E-19</v>
      </c>
      <c r="C8648">
        <v>6.2838644586336801E-20</v>
      </c>
      <c r="D8648">
        <f>0.5*(C8648^2)-Params_Phys!$C$7*(COS(Pos!B8648)-1)</f>
        <v>1.9743476267239775E-39</v>
      </c>
      <c r="E8648">
        <f t="shared" si="135"/>
        <v>7.0190715379838457E-38</v>
      </c>
      <c r="F8648">
        <f>-Params_Phys!$C$6*Pos!C8648^2</f>
        <v>-3.9486952534479551E-39</v>
      </c>
    </row>
    <row r="8649" spans="1:6" x14ac:dyDescent="0.2">
      <c r="A8649" s="1">
        <v>86.47</v>
      </c>
      <c r="B8649">
        <v>-1.3111067273974799E-19</v>
      </c>
      <c r="C8649">
        <v>7.5045842856713049E-20</v>
      </c>
      <c r="D8649">
        <f>0.5*(C8649^2)-Params_Phys!$C$7*(COS(Pos!B8649)-1)</f>
        <v>2.8159392650372343E-39</v>
      </c>
      <c r="E8649">
        <f t="shared" si="135"/>
        <v>8.415916383140222E-38</v>
      </c>
      <c r="F8649">
        <f>-Params_Phys!$C$6*Pos!C8649^2</f>
        <v>-5.6318785300744687E-39</v>
      </c>
    </row>
    <row r="8650" spans="1:6" x14ac:dyDescent="0.2">
      <c r="A8650" s="1">
        <v>86.48</v>
      </c>
      <c r="B8650">
        <v>-1.3029998551578681E-19</v>
      </c>
      <c r="C8650">
        <v>8.7058330372375528E-20</v>
      </c>
      <c r="D8650">
        <f>0.5*(C8650^2)-Params_Phys!$C$7*(COS(Pos!B8650)-1)</f>
        <v>3.7895764436128414E-39</v>
      </c>
      <c r="E8650">
        <f t="shared" si="135"/>
        <v>9.73637178575109E-38</v>
      </c>
      <c r="F8650">
        <f>-Params_Phys!$C$6*Pos!C8650^2</f>
        <v>-7.5791528872256829E-39</v>
      </c>
    </row>
    <row r="8651" spans="1:6" x14ac:dyDescent="0.2">
      <c r="A8651" s="1">
        <v>86.49</v>
      </c>
      <c r="B8651">
        <v>-1.2937018787359981E-19</v>
      </c>
      <c r="C8651">
        <v>9.8866319971401433E-20</v>
      </c>
      <c r="D8651">
        <f>0.5*(C8651^2)-Params_Phys!$C$7*(COS(Pos!B8651)-1)</f>
        <v>4.8872746123437647E-39</v>
      </c>
      <c r="E8651">
        <f t="shared" si="135"/>
        <v>1.0976981687319216E-37</v>
      </c>
      <c r="F8651">
        <f>-Params_Phys!$C$6*Pos!C8651^2</f>
        <v>-9.7745492246875294E-39</v>
      </c>
    </row>
    <row r="8652" spans="1:6" x14ac:dyDescent="0.2">
      <c r="A8652" s="1">
        <v>86.5</v>
      </c>
      <c r="B8652">
        <v>-1.2832337249339849E-19</v>
      </c>
      <c r="C8652">
        <v>1.1046032147216161E-19</v>
      </c>
      <c r="D8652">
        <f>0.5*(C8652^2)-Params_Phys!$C$7*(COS(Pos!B8652)-1)</f>
        <v>6.1007413098666428E-39</v>
      </c>
      <c r="E8652">
        <f t="shared" si="135"/>
        <v>1.2134666975222572E-37</v>
      </c>
      <c r="F8652">
        <f>-Params_Phys!$C$6*Pos!C8652^2</f>
        <v>-1.2201482619733286E-38</v>
      </c>
    </row>
    <row r="8653" spans="1:6" x14ac:dyDescent="0.2">
      <c r="A8653" s="1">
        <v>86.51</v>
      </c>
      <c r="B8653">
        <v>-1.271617254458775E-19</v>
      </c>
      <c r="C8653">
        <v>1.2183114798103339E-19</v>
      </c>
      <c r="D8653">
        <f>0.5*(C8653^2)-Params_Phys!$C$7*(COS(Pos!B8653)-1)</f>
        <v>7.4214143091882277E-39</v>
      </c>
      <c r="E8653">
        <f t="shared" si="135"/>
        <v>1.3206729993209093E-37</v>
      </c>
      <c r="F8653">
        <f>-Params_Phys!$C$6*Pos!C8653^2</f>
        <v>-1.4842828618376455E-38</v>
      </c>
    </row>
    <row r="8654" spans="1:6" x14ac:dyDescent="0.2">
      <c r="A8654" s="1">
        <v>86.52</v>
      </c>
      <c r="B8654">
        <v>-1.2588752312928999E-19</v>
      </c>
      <c r="C8654">
        <v>1.3296992184133261E-19</v>
      </c>
      <c r="D8654">
        <f>0.5*(C8654^2)-Params_Phys!$C$7*(COS(Pos!B8654)-1)</f>
        <v>8.8405000572450511E-39</v>
      </c>
      <c r="E8654">
        <f t="shared" si="135"/>
        <v>1.419085748058114E-37</v>
      </c>
      <c r="F8654">
        <f>-Params_Phys!$C$6*Pos!C8654^2</f>
        <v>-1.7681000114490102E-38</v>
      </c>
    </row>
    <row r="8655" spans="1:6" x14ac:dyDescent="0.2">
      <c r="A8655" s="1">
        <v>86.53</v>
      </c>
      <c r="B8655">
        <v>-1.245031291488376E-19</v>
      </c>
      <c r="C8655">
        <v>1.438680802212268E-19</v>
      </c>
      <c r="D8655">
        <f>0.5*(C8655^2)-Params_Phys!$C$7*(COS(Pos!B8655)-1)</f>
        <v>1.0349012253270675E-38</v>
      </c>
      <c r="E8655">
        <f t="shared" si="135"/>
        <v>1.508512196024852E-37</v>
      </c>
      <c r="F8655">
        <f>-Params_Phys!$C$6*Pos!C8655^2</f>
        <v>-2.069802450654135E-38</v>
      </c>
    </row>
    <row r="8656" spans="1:6" x14ac:dyDescent="0.2">
      <c r="A8656" s="1">
        <v>86.54</v>
      </c>
      <c r="B8656">
        <v>-1.23010991141993E-19</v>
      </c>
      <c r="C8656">
        <v>1.5451738033876981E-19</v>
      </c>
      <c r="D8656">
        <f>0.5*(C8656^2)-Params_Phys!$C$7*(COS(Pos!B8656)-1)</f>
        <v>1.1937810413378025E-38</v>
      </c>
      <c r="E8656">
        <f t="shared" si="135"/>
        <v>1.588798160106537E-37</v>
      </c>
      <c r="F8656">
        <f>-Params_Phys!$C$6*Pos!C8656^2</f>
        <v>-2.3875620826756049E-38</v>
      </c>
    </row>
    <row r="8657" spans="1:6" x14ac:dyDescent="0.2">
      <c r="A8657" s="1">
        <v>86.55</v>
      </c>
      <c r="B8657">
        <v>-1.2141363755339379E-19</v>
      </c>
      <c r="C8657">
        <v>1.64909904322567E-19</v>
      </c>
      <c r="D8657">
        <f>0.5*(C8657^2)-Params_Phys!$C$7*(COS(Pos!B8657)-1)</f>
        <v>1.35976382718391E-38</v>
      </c>
      <c r="E8657">
        <f t="shared" si="135"/>
        <v>1.6598278584625852E-37</v>
      </c>
      <c r="F8657">
        <f>-Params_Phys!$C$6*Pos!C8657^2</f>
        <v>-2.71952765436782E-38</v>
      </c>
    </row>
    <row r="8658" spans="1:6" x14ac:dyDescent="0.2">
      <c r="A8658" s="1">
        <v>86.56</v>
      </c>
      <c r="B8658">
        <v>-1.197136743629565E-19</v>
      </c>
      <c r="C8658">
        <v>1.750380637069531E-19</v>
      </c>
      <c r="D8658">
        <f>0.5*(C8658^2)-Params_Phys!$C$7*(COS(Pos!B8658)-1)</f>
        <v>1.5319161873139687E-38</v>
      </c>
      <c r="E8658">
        <f t="shared" si="135"/>
        <v>1.7215236012997063E-37</v>
      </c>
      <c r="F8658">
        <f>-Params_Phys!$C$6*Pos!C8658^2</f>
        <v>-3.0638323746279374E-38</v>
      </c>
    </row>
    <row r="8659" spans="1:6" x14ac:dyDescent="0.2">
      <c r="A8659" s="1">
        <v>86.570000000000007</v>
      </c>
      <c r="B8659">
        <v>-1.1791378177086901E-19</v>
      </c>
      <c r="C8659">
        <v>1.848946035609322E-19</v>
      </c>
      <c r="D8659">
        <f>0.5*(C8659^2)-Params_Phys!$C$7*(COS(Pos!B8659)-1)</f>
        <v>1.7093007212977142E-38</v>
      </c>
      <c r="E8659">
        <f t="shared" si="135"/>
        <v>1.7738453398365469E-37</v>
      </c>
      <c r="F8659">
        <f>-Params_Phys!$C$6*Pos!C8659^2</f>
        <v>-3.4186014425954283E-38</v>
      </c>
    </row>
    <row r="8660" spans="1:6" x14ac:dyDescent="0.2">
      <c r="A8660" s="1">
        <v>86.58</v>
      </c>
      <c r="B8660">
        <v>-1.1601671084312629E-19</v>
      </c>
      <c r="C8660">
        <v>1.9447260625049381E-19</v>
      </c>
      <c r="D8660">
        <f>0.5*(C8660^2)-Params_Phys!$C$7*(COS(Pos!B8660)-1)</f>
        <v>1.8909797290929803E-38</v>
      </c>
      <c r="E8660">
        <f t="shared" si="135"/>
        <v>1.8167900779543137E-37</v>
      </c>
      <c r="F8660">
        <f>-Params_Phys!$C$6*Pos!C8660^2</f>
        <v>-3.7819594581859606E-38</v>
      </c>
    </row>
    <row r="8661" spans="1:6" x14ac:dyDescent="0.2">
      <c r="A8661" s="1">
        <v>86.59</v>
      </c>
      <c r="B8661">
        <v>-1.1402528012127769E-19</v>
      </c>
      <c r="C8661">
        <v>2.0376549483428049E-19</v>
      </c>
      <c r="D8661">
        <f>0.5*(C8661^2)-Params_Phys!$C$7*(COS(Pos!B8661)-1)</f>
        <v>2.0760188442529596E-38</v>
      </c>
      <c r="E8661">
        <f t="shared" si="135"/>
        <v>1.8503911515988465E-37</v>
      </c>
      <c r="F8661">
        <f>-Params_Phys!$C$6*Pos!C8661^2</f>
        <v>-4.1520376885059192E-38</v>
      </c>
    </row>
    <row r="8662" spans="1:6" x14ac:dyDescent="0.2">
      <c r="A8662" s="1">
        <v>86.600000000000009</v>
      </c>
      <c r="B8662">
        <v>-1.119423722000479E-19</v>
      </c>
      <c r="C8662">
        <v>2.127670360929413E-19</v>
      </c>
      <c r="D8662">
        <f>0.5*(C8662^2)-Params_Phys!$C$7*(COS(Pos!B8662)-1)</f>
        <v>2.2634905823887492E-38</v>
      </c>
      <c r="E8662">
        <f t="shared" si="135"/>
        <v>1.8747173813569372E-37</v>
      </c>
      <c r="F8662">
        <f>-Params_Phys!$C$6*Pos!C8662^2</f>
        <v>-4.5269811647774984E-38</v>
      </c>
    </row>
    <row r="8663" spans="1:6" x14ac:dyDescent="0.2">
      <c r="A8663" s="1">
        <v>86.61</v>
      </c>
      <c r="B8663">
        <v>-1.09770930276494E-19</v>
      </c>
      <c r="C8663">
        <v>2.2147134319285939E-19</v>
      </c>
      <c r="D8663">
        <f>0.5*(C8663^2)-Params_Phys!$C$7*(COS(Pos!B8663)-1)</f>
        <v>2.4524777927824654E-38</v>
      </c>
      <c r="E8663">
        <f t="shared" si="135"/>
        <v>1.8898721039388804E-37</v>
      </c>
      <c r="F8663">
        <f>-Params_Phys!$C$6*Pos!C8663^2</f>
        <v>-4.9049555855649308E-38</v>
      </c>
    </row>
    <row r="8664" spans="1:6" x14ac:dyDescent="0.2">
      <c r="A8664" s="1">
        <v>86.62</v>
      </c>
      <c r="B8664">
        <v>-1.075139546743498E-19</v>
      </c>
      <c r="C8664">
        <v>2.2987287798529149E-19</v>
      </c>
      <c r="D8664">
        <f>0.5*(C8664^2)-Params_Phys!$C$7*(COS(Pos!B8664)-1)</f>
        <v>2.6420770016620356E-38</v>
      </c>
      <c r="E8664">
        <f t="shared" si="135"/>
        <v>1.8959920887947321E-37</v>
      </c>
      <c r="F8664">
        <f>-Params_Phys!$C$6*Pos!C8664^2</f>
        <v>-5.2841540033240712E-38</v>
      </c>
    </row>
    <row r="8665" spans="1:6" x14ac:dyDescent="0.2">
      <c r="A8665" s="1">
        <v>86.63</v>
      </c>
      <c r="B8665">
        <v>-1.051744993471946E-19</v>
      </c>
      <c r="C8665">
        <v>2.3796645294230319E-19</v>
      </c>
      <c r="D8665">
        <f>0.5*(C8665^2)-Params_Phys!$C$7*(COS(Pos!B8665)-1)</f>
        <v>2.8314016362970699E-38</v>
      </c>
      <c r="E8665">
        <f t="shared" si="135"/>
        <v>1.8932463463520645E-37</v>
      </c>
      <c r="F8665">
        <f>-Params_Phys!$C$6*Pos!C8665^2</f>
        <v>-5.6628032725941397E-38</v>
      </c>
    </row>
    <row r="8666" spans="1:6" x14ac:dyDescent="0.2">
      <c r="A8666" s="1">
        <v>86.64</v>
      </c>
      <c r="B8666">
        <v>-1.027556683640731E-19</v>
      </c>
      <c r="C8666">
        <v>2.4574723273122452E-19</v>
      </c>
      <c r="D8666">
        <f>0.5*(C8666^2)-Params_Phys!$C$7*(COS(Pos!B8666)-1)</f>
        <v>3.0195851197527315E-38</v>
      </c>
      <c r="E8666">
        <f t="shared" si="135"/>
        <v>1.8818348345556536E-37</v>
      </c>
      <c r="F8666">
        <f>-Params_Phys!$C$6*Pos!C8666^2</f>
        <v>-6.0391702395054629E-38</v>
      </c>
    </row>
    <row r="8667" spans="1:6" x14ac:dyDescent="0.2">
      <c r="A8667" s="1">
        <v>86.65</v>
      </c>
      <c r="B8667">
        <v>-1.002606123811686E-19</v>
      </c>
      <c r="C8667">
        <v>2.5321073542968518E-19</v>
      </c>
      <c r="D8667">
        <f>0.5*(C8667^2)-Params_Phys!$C$7*(COS(Pos!B8667)-1)</f>
        <v>3.2057838268421012E-38</v>
      </c>
      <c r="E8667">
        <f t="shared" si="135"/>
        <v>1.8619870708927442E-37</v>
      </c>
      <c r="F8667">
        <f>-Params_Phys!$C$6*Pos!C8667^2</f>
        <v>-6.4115676536842023E-38</v>
      </c>
    </row>
    <row r="8668" spans="1:6" x14ac:dyDescent="0.2">
      <c r="A8668" s="1">
        <v>86.66</v>
      </c>
      <c r="B8668">
        <v>-9.7692525103113774E-20</v>
      </c>
      <c r="C8668">
        <v>2.6035283338362178E-19</v>
      </c>
      <c r="D8668">
        <f>0.5*(C8668^2)-Params_Phys!$C$7*(COS(Pos!B8668)-1)</f>
        <v>3.3891798925439961E-38</v>
      </c>
      <c r="E8668">
        <f t="shared" si="135"/>
        <v>1.8339606570206175E-37</v>
      </c>
      <c r="F8668">
        <f>-Params_Phys!$C$6*Pos!C8668^2</f>
        <v>-6.7783597850879922E-38</v>
      </c>
    </row>
    <row r="8669" spans="1:6" x14ac:dyDescent="0.2">
      <c r="A8669" s="1">
        <v>86.67</v>
      </c>
      <c r="B8669">
        <v>-9.5054639737495129E-20</v>
      </c>
      <c r="C8669">
        <v>2.6716975371096891E-19</v>
      </c>
      <c r="D8669">
        <f>0.5*(C8669^2)-Params_Phys!$C$7*(COS(Pos!B8669)-1)</f>
        <v>3.5689838648989894E-38</v>
      </c>
      <c r="E8669">
        <f t="shared" si="135"/>
        <v>1.7980397235490133E-37</v>
      </c>
      <c r="F8669">
        <f>-Params_Phys!$C$6*Pos!C8669^2</f>
        <v>-7.1379677297979788E-38</v>
      </c>
    </row>
    <row r="8670" spans="1:6" x14ac:dyDescent="0.2">
      <c r="A8670" s="1">
        <v>86.68</v>
      </c>
      <c r="B8670">
        <v>-9.2350225446079488E-20</v>
      </c>
      <c r="C8670">
        <v>2.73658078454071E-19</v>
      </c>
      <c r="D8670">
        <f>0.5*(C8670^2)-Params_Phys!$C$7*(COS(Pos!B8670)-1)</f>
        <v>3.7444371951587241E-38</v>
      </c>
      <c r="E8670">
        <f t="shared" si="135"/>
        <v>1.7545333025964496E-37</v>
      </c>
      <c r="F8670">
        <f>-Params_Phys!$C$6*Pos!C8670^2</f>
        <v>-7.4888743903174483E-38</v>
      </c>
    </row>
    <row r="8671" spans="1:6" x14ac:dyDescent="0.2">
      <c r="A8671" s="1">
        <v>86.69</v>
      </c>
      <c r="B8671">
        <v>-8.9582583796259145E-20</v>
      </c>
      <c r="C8671">
        <v>2.798147443841599E-19</v>
      </c>
      <c r="D8671">
        <f>0.5*(C8671^2)-Params_Phys!$C$7*(COS(Pos!B8671)-1)</f>
        <v>3.9148145587386373E-38</v>
      </c>
      <c r="E8671">
        <f t="shared" si="135"/>
        <v>1.7037736358006811E-37</v>
      </c>
      <c r="F8671">
        <f>-Params_Phys!$C$6*Pos!C8671^2</f>
        <v>-7.8296291174772746E-38</v>
      </c>
    </row>
    <row r="8672" spans="1:6" x14ac:dyDescent="0.2">
      <c r="A8672" s="1">
        <v>86.7</v>
      </c>
      <c r="B8672">
        <v>-8.6755045216176697E-20</v>
      </c>
      <c r="C8672">
        <v>2.856370424615515E-19</v>
      </c>
      <c r="D8672">
        <f>0.5*(C8672^2)-Params_Phys!$C$7*(COS(Pos!B8672)-1)</f>
        <v>4.0794260013091087E-38</v>
      </c>
      <c r="E8672">
        <f t="shared" si="135"/>
        <v>1.6461144257038721E-37</v>
      </c>
      <c r="F8672">
        <f>-Params_Phys!$C$6*Pos!C8672^2</f>
        <v>-8.1588520026182174E-38</v>
      </c>
    </row>
    <row r="8673" spans="1:6" x14ac:dyDescent="0.2">
      <c r="A8673" s="1">
        <v>86.710000000000008</v>
      </c>
      <c r="B8673">
        <v>-8.387096545695304E-20</v>
      </c>
      <c r="C8673">
        <v>2.9112261695551351E-19</v>
      </c>
      <c r="D8673">
        <f>0.5*(C8673^2)-Params_Phys!$C$7*(COS(Pos!B8673)-1)</f>
        <v>4.2376189051513321E-38</v>
      </c>
      <c r="E8673">
        <f t="shared" si="135"/>
        <v>1.581929038421424E-37</v>
      </c>
      <c r="F8673">
        <f>-Params_Phys!$C$6*Pos!C8673^2</f>
        <v>-8.4752378103026641E-38</v>
      </c>
    </row>
    <row r="8674" spans="1:6" x14ac:dyDescent="0.2">
      <c r="A8674" s="1">
        <v>86.72</v>
      </c>
      <c r="B8674">
        <v>-8.093372206540068E-20</v>
      </c>
      <c r="C8674">
        <v>2.962694642280501E-19</v>
      </c>
      <c r="D8674">
        <f>0.5*(C8674^2)-Params_Phys!$C$7*(COS(Pos!B8674)-1)</f>
        <v>4.3887797716987927E-38</v>
      </c>
      <c r="E8674">
        <f t="shared" si="135"/>
        <v>1.5116086654759816E-37</v>
      </c>
      <c r="F8674">
        <f>-Params_Phys!$C$6*Pos!C8674^2</f>
        <v>-8.7775595433975855E-38</v>
      </c>
    </row>
    <row r="8675" spans="1:6" x14ac:dyDescent="0.2">
      <c r="A8675" s="1">
        <v>86.73</v>
      </c>
      <c r="B8675">
        <v>-7.7946710870560939E-20</v>
      </c>
      <c r="C8675">
        <v>3.0107593118613472E-19</v>
      </c>
      <c r="D8675">
        <f>0.5*(C8675^2)-Params_Phys!$C$7*(COS(Pos!B8675)-1)</f>
        <v>4.5323358169799067E-38</v>
      </c>
      <c r="E8675">
        <f t="shared" si="135"/>
        <v>1.4355604528104054E-37</v>
      </c>
      <c r="F8675">
        <f>-Params_Phys!$C$6*Pos!C8675^2</f>
        <v>-9.0646716339598134E-38</v>
      </c>
    </row>
    <row r="8676" spans="1:6" x14ac:dyDescent="0.2">
      <c r="A8676" s="1">
        <v>86.74</v>
      </c>
      <c r="B8676">
        <v>-7.4913342487356614E-20</v>
      </c>
      <c r="C8676">
        <v>3.0554071340720021E-19</v>
      </c>
      <c r="D8676">
        <f>0.5*(C8676^2)-Params_Phys!$C$7*(COS(Pos!B8676)-1)</f>
        <v>4.6677563774690425E-38</v>
      </c>
      <c r="E8676">
        <f t="shared" si="135"/>
        <v>1.3542056048925896E-37</v>
      </c>
      <c r="F8676">
        <f>-Params_Phys!$C$6*Pos!C8676^2</f>
        <v>-9.3355127549380851E-38</v>
      </c>
    </row>
    <row r="8677" spans="1:6" x14ac:dyDescent="0.2">
      <c r="A8677" s="1">
        <v>86.75</v>
      </c>
      <c r="B8677">
        <v>-7.183703884060239E-20</v>
      </c>
      <c r="C8677">
        <v>3.096628529429677E-19</v>
      </c>
      <c r="D8677">
        <f>0.5*(C8677^2)-Params_Phys!$C$7*(COS(Pos!B8677)-1)</f>
        <v>4.7945541246389017E-38</v>
      </c>
      <c r="E8677">
        <f t="shared" si="135"/>
        <v>1.2679774716979432E-37</v>
      </c>
      <c r="F8677">
        <f>-Params_Phys!$C$6*Pos!C8677^2</f>
        <v>-9.5891082492778034E-38</v>
      </c>
    </row>
    <row r="8678" spans="1:6" x14ac:dyDescent="0.2">
      <c r="A8678" s="1">
        <v>86.76</v>
      </c>
      <c r="B8678">
        <v>-6.8721229712563109E-20</v>
      </c>
      <c r="C8678">
        <v>3.1344173580695749E-19</v>
      </c>
      <c r="D8678">
        <f>0.5*(C8678^2)-Params_Phys!$C$7*(COS(Pos!B8678)-1)</f>
        <v>4.9122860872839263E-38</v>
      </c>
      <c r="E8678">
        <f t="shared" si="135"/>
        <v>1.1773196264496438E-37</v>
      </c>
      <c r="F8678">
        <f>-Params_Phys!$C$6*Pos!C8678^2</f>
        <v>-9.8245721745678527E-38</v>
      </c>
    </row>
    <row r="8679" spans="1:6" x14ac:dyDescent="0.2">
      <c r="A8679" s="1">
        <v>86.77</v>
      </c>
      <c r="B8679">
        <v>-6.5569349317195343E-20</v>
      </c>
      <c r="C8679">
        <v>3.168770891512819E-19</v>
      </c>
      <c r="D8679">
        <f>0.5*(C8679^2)-Params_Phys!$C$7*(COS(Pos!B8679)-1)</f>
        <v>5.0205544814494723E-38</v>
      </c>
      <c r="E8679">
        <f t="shared" si="135"/>
        <v>1.0826839416564443E-37</v>
      </c>
      <c r="F8679">
        <f>-Params_Phys!$C$6*Pos!C8679^2</f>
        <v>-1.0041108962898945E-37</v>
      </c>
    </row>
    <row r="8680" spans="1:6" x14ac:dyDescent="0.2">
      <c r="A8680" s="1">
        <v>86.78</v>
      </c>
      <c r="B8680">
        <v>-6.2384832904150264E-20</v>
      </c>
      <c r="C8680">
        <v>3.1996897813856842E-19</v>
      </c>
      <c r="D8680">
        <f>0.5*(C8680^2)-Params_Phys!$C$7*(COS(Pos!B8680)-1)</f>
        <v>5.1190073485519838E-38</v>
      </c>
      <c r="E8680">
        <f t="shared" si="135"/>
        <v>9.8452867102461111E-38</v>
      </c>
      <c r="F8680">
        <f>-Params_Phys!$C$6*Pos!C8680^2</f>
        <v>-1.0238014697103968E-37</v>
      </c>
    </row>
    <row r="8681" spans="1:6" x14ac:dyDescent="0.2">
      <c r="A8681" s="1">
        <v>86.79</v>
      </c>
      <c r="B8681">
        <v>-5.9171113395556486E-20</v>
      </c>
      <c r="C8681">
        <v>3.2271780251509771E-19</v>
      </c>
      <c r="D8681">
        <f>0.5*(C8681^2)-Params_Phys!$C$7*(COS(Pos!B8681)-1)</f>
        <v>5.2073390030086801E-38</v>
      </c>
      <c r="E8681">
        <f t="shared" si="135"/>
        <v>8.8331654456651115E-38</v>
      </c>
      <c r="F8681">
        <f>-Params_Phys!$C$6*Pos!C8681^2</f>
        <v>-1.041467800601736E-37</v>
      </c>
    </row>
    <row r="8682" spans="1:6" x14ac:dyDescent="0.2">
      <c r="A8682" s="1">
        <v>86.8</v>
      </c>
      <c r="B8682">
        <v>-5.5931618058539119E-20</v>
      </c>
      <c r="C8682">
        <v>3.2512429289147609E-19</v>
      </c>
      <c r="D8682">
        <f>0.5*(C8682^2)-Params_Phys!$C$7*(COS(Pos!B8682)-1)</f>
        <v>5.2852902914091162E-38</v>
      </c>
      <c r="E8682">
        <f t="shared" si="135"/>
        <v>7.7951288400506995E-38</v>
      </c>
      <c r="F8682">
        <f>-Params_Phys!$C$6*Pos!C8682^2</f>
        <v>-1.0570580582818232E-37</v>
      </c>
    </row>
    <row r="8683" spans="1:6" x14ac:dyDescent="0.2">
      <c r="A8683" s="1">
        <v>86.81</v>
      </c>
      <c r="B8683">
        <v>-5.2669765216367338E-20</v>
      </c>
      <c r="C8683">
        <v>3.2718950673738178E-19</v>
      </c>
      <c r="D8683">
        <f>0.5*(C8683^2)-Params_Phys!$C$7*(COS(Pos!B8683)-1)</f>
        <v>5.3526486659525597E-38</v>
      </c>
      <c r="E8683">
        <f t="shared" si="135"/>
        <v>6.7358374543409058E-38</v>
      </c>
      <c r="F8683">
        <f>-Params_Phys!$C$6*Pos!C8683^2</f>
        <v>-1.0705297331905119E-37</v>
      </c>
    </row>
    <row r="8684" spans="1:6" x14ac:dyDescent="0.2">
      <c r="A8684" s="1">
        <v>86.820000000000007</v>
      </c>
      <c r="B8684">
        <v>-4.9388961001056019E-20</v>
      </c>
      <c r="C8684">
        <v>3.2891482409713871E-19</v>
      </c>
      <c r="D8684">
        <f>0.5*(C8684^2)-Params_Phys!$C$7*(COS(Pos!B8684)-1)</f>
        <v>5.4092480755425846E-38</v>
      </c>
      <c r="E8684">
        <f t="shared" si="135"/>
        <v>5.6599409589995958E-38</v>
      </c>
      <c r="F8684">
        <f>-Params_Phys!$C$6*Pos!C8684^2</f>
        <v>-1.0818496151085169E-37</v>
      </c>
    </row>
    <row r="8685" spans="1:6" x14ac:dyDescent="0.2">
      <c r="A8685" s="1">
        <v>86.83</v>
      </c>
      <c r="B8685">
        <v>-4.609259615017862E-20</v>
      </c>
      <c r="C8685">
        <v>3.3030194303307872E-19</v>
      </c>
      <c r="D8685">
        <f>0.5*(C8685^2)-Params_Phys!$C$7*(COS(Pos!B8685)-1)</f>
        <v>5.4549686785713588E-38</v>
      </c>
      <c r="E8685">
        <f t="shared" si="135"/>
        <v>4.5720603028815841E-38</v>
      </c>
      <c r="F8685">
        <f>-Params_Phys!$C$6*Pos!C8685^2</f>
        <v>-1.0909937357142718E-37</v>
      </c>
    </row>
    <row r="8686" spans="1:6" x14ac:dyDescent="0.2">
      <c r="A8686" s="1">
        <v>86.84</v>
      </c>
      <c r="B8686">
        <v>-4.2784042850577692E-20</v>
      </c>
      <c r="C8686">
        <v>3.3135287480384752E-19</v>
      </c>
      <c r="D8686">
        <f>0.5*(C8686^2)-Params_Phys!$C$7*(COS(Pos!B8686)-1)</f>
        <v>5.4897363820387126E-38</v>
      </c>
      <c r="E8686">
        <f t="shared" si="135"/>
        <v>3.4767703467336014E-38</v>
      </c>
      <c r="F8686">
        <f>-Params_Phys!$C$6*Pos!C8686^2</f>
        <v>-1.0979472764077425E-37</v>
      </c>
    </row>
    <row r="8687" spans="1:6" x14ac:dyDescent="0.2">
      <c r="A8687" s="1">
        <v>86.850000000000009</v>
      </c>
      <c r="B8687">
        <v>-3.9466651631587202E-20</v>
      </c>
      <c r="C8687">
        <v>3.3206993878499749E-19</v>
      </c>
      <c r="D8687">
        <f>0.5*(C8687^2)-Params_Phys!$C$7*(COS(Pos!B8687)-1)</f>
        <v>5.5135222122335986E-38</v>
      </c>
      <c r="E8687">
        <f t="shared" si="135"/>
        <v>2.3785830194873824E-38</v>
      </c>
      <c r="F8687">
        <f>-Params_Phys!$C$6*Pos!C8687^2</f>
        <v>-1.1027044424467197E-37</v>
      </c>
    </row>
    <row r="8688" spans="1:6" x14ac:dyDescent="0.2">
      <c r="A8688" s="1">
        <v>86.86</v>
      </c>
      <c r="B8688">
        <v>-3.6143748310306087E-20</v>
      </c>
      <c r="C8688">
        <v>3.324557571393898E-19</v>
      </c>
      <c r="D8688">
        <f>0.5*(C8688^2)-Params_Phys!$C$7*(COS(Pos!B8688)-1)</f>
        <v>5.5263415227562464E-38</v>
      </c>
      <c r="E8688">
        <f t="shared" si="135"/>
        <v>1.2819310522659381E-38</v>
      </c>
      <c r="F8688">
        <f>-Params_Phys!$C$6*Pos!C8688^2</f>
        <v>-1.1052683045512493E-37</v>
      </c>
    </row>
    <row r="8689" spans="1:6" x14ac:dyDescent="0.2">
      <c r="A8689" s="1">
        <v>86.87</v>
      </c>
      <c r="B8689">
        <v>-3.2818630991386942E-20</v>
      </c>
      <c r="C8689">
        <v>3.3251324924509661E-19</v>
      </c>
      <c r="D8689">
        <f>0.5*(C8689^2)-Params_Phys!$C$7*(COS(Pos!B8689)-1)</f>
        <v>5.528253046176587E-38</v>
      </c>
      <c r="E8689">
        <f t="shared" si="135"/>
        <v>1.9115234203396994E-39</v>
      </c>
      <c r="F8689">
        <f>-Params_Phys!$C$6*Pos!C8689^2</f>
        <v>-1.1056506092353174E-37</v>
      </c>
    </row>
    <row r="8690" spans="1:6" x14ac:dyDescent="0.2">
      <c r="A8690" s="1">
        <v>86.88</v>
      </c>
      <c r="B8690">
        <v>-2.9494567123725261E-20</v>
      </c>
      <c r="C8690">
        <v>3.3224562588865559E-19</v>
      </c>
      <c r="D8690">
        <f>0.5*(C8690^2)-Params_Phys!$C$7*(COS(Pos!B8690)-1)</f>
        <v>5.5193577961072242E-38</v>
      </c>
      <c r="E8690">
        <f t="shared" si="135"/>
        <v>-8.8952500693709687E-39</v>
      </c>
      <c r="F8690">
        <f>-Params_Phys!$C$6*Pos!C8690^2</f>
        <v>-1.1038715592214448E-37</v>
      </c>
    </row>
    <row r="8691" spans="1:6" x14ac:dyDescent="0.2">
      <c r="A8691" s="1">
        <v>86.89</v>
      </c>
      <c r="B8691">
        <v>-2.6174790616356391E-20</v>
      </c>
      <c r="C8691">
        <v>3.316563832316789E-19</v>
      </c>
      <c r="D8691">
        <f>0.5*(C8691^2)-Params_Phys!$C$7*(COS(Pos!B8691)-1)</f>
        <v>5.4997978269159131E-38</v>
      </c>
      <c r="E8691">
        <f t="shared" si="135"/>
        <v>-1.9559969191301075E-38</v>
      </c>
      <c r="F8691">
        <f>-Params_Phys!$C$6*Pos!C8691^2</f>
        <v>-1.0999595653831826E-37</v>
      </c>
    </row>
    <row r="8692" spans="1:6" x14ac:dyDescent="0.2">
      <c r="A8692" s="1">
        <v>86.9</v>
      </c>
      <c r="B8692">
        <v>-2.2862499015785581E-20</v>
      </c>
      <c r="C8692">
        <v>3.3074929655895931E-19</v>
      </c>
      <c r="D8692">
        <f>0.5*(C8692^2)-Params_Phys!$C$7*(COS(Pos!B8692)-1)</f>
        <v>5.4697548587123208E-38</v>
      </c>
      <c r="E8692">
        <f t="shared" si="135"/>
        <v>-3.0042968203576877E-38</v>
      </c>
      <c r="F8692">
        <f>-Params_Phys!$C$6*Pos!C8692^2</f>
        <v>-1.0939509717424642E-37</v>
      </c>
    </row>
    <row r="8693" spans="1:6" x14ac:dyDescent="0.2">
      <c r="A8693" s="1">
        <v>86.91</v>
      </c>
      <c r="B8693">
        <v>-1.9560850746894991E-20</v>
      </c>
      <c r="C8693">
        <v>3.2952841381635211E-19</v>
      </c>
      <c r="D8693">
        <f>0.5*(C8693^2)-Params_Phys!$C$7*(COS(Pos!B8693)-1)</f>
        <v>5.4294487756160501E-38</v>
      </c>
      <c r="E8693">
        <f t="shared" si="135"/>
        <v>-4.0306083096307339E-38</v>
      </c>
      <c r="F8693">
        <f>-Params_Phys!$C$6*Pos!C8693^2</f>
        <v>-1.08588975512321E-37</v>
      </c>
    </row>
    <row r="8694" spans="1:6" x14ac:dyDescent="0.2">
      <c r="A8694" s="1">
        <v>86.92</v>
      </c>
      <c r="B8694">
        <v>-1.627296241948827E-20</v>
      </c>
      <c r="C8694">
        <v>3.2799804894682879E-19</v>
      </c>
      <c r="D8694">
        <f>0.5*(C8694^2)-Params_Phys!$C$7*(COS(Pos!B8694)-1)</f>
        <v>5.3791360056463149E-38</v>
      </c>
      <c r="E8694">
        <f t="shared" si="135"/>
        <v>-5.0312769969709467E-38</v>
      </c>
      <c r="F8694">
        <f>-Params_Phys!$C$6*Pos!C8694^2</f>
        <v>-1.075827201129263E-37</v>
      </c>
    </row>
    <row r="8695" spans="1:6" x14ac:dyDescent="0.2">
      <c r="A8695" s="1">
        <v>86.93</v>
      </c>
      <c r="B8695">
        <v>-1.300190620244808E-20</v>
      </c>
      <c r="C8695">
        <v>3.2616277503321838E-19</v>
      </c>
      <c r="D8695">
        <f>0.5*(C8695^2)-Params_Phys!$C$7*(COS(Pos!B8695)-1)</f>
        <v>5.3191077908684909E-38</v>
      </c>
      <c r="E8695">
        <f t="shared" si="135"/>
        <v>-6.0028214777793338E-38</v>
      </c>
      <c r="F8695">
        <f>-Params_Phys!$C$6*Pos!C8695^2</f>
        <v>-1.0638215581736982E-37</v>
      </c>
    </row>
    <row r="8696" spans="1:6" x14ac:dyDescent="0.2">
      <c r="A8696" s="1">
        <v>86.94</v>
      </c>
      <c r="B8696">
        <v>-9.7507072673970556E-21</v>
      </c>
      <c r="C8696">
        <v>3.2402741725624891E-19</v>
      </c>
      <c r="D8696">
        <f>0.5*(C8696^2)-Params_Phys!$C$7*(COS(Pos!B8696)-1)</f>
        <v>5.2496883566877621E-38</v>
      </c>
      <c r="E8696">
        <f t="shared" si="135"/>
        <v>-6.9419434180791963E-38</v>
      </c>
      <c r="F8696">
        <f>-Params_Phys!$C$6*Pos!C8696^2</f>
        <v>-1.0499376713375524E-37</v>
      </c>
    </row>
    <row r="8697" spans="1:6" x14ac:dyDescent="0.2">
      <c r="A8697" s="1">
        <v>86.95</v>
      </c>
      <c r="B8697">
        <v>-6.5223413036655617E-21</v>
      </c>
      <c r="C8697">
        <v>3.2159704567660382E-19</v>
      </c>
      <c r="D8697">
        <f>0.5*(C8697^2)-Params_Phys!$C$7*(COS(Pos!B8697)-1)</f>
        <v>5.1712329893959802E-38</v>
      </c>
      <c r="E8697">
        <f t="shared" si="135"/>
        <v>-7.8455367291741722E-38</v>
      </c>
      <c r="F8697">
        <f>-Params_Phys!$C$6*Pos!C8697^2</f>
        <v>-1.034246597879196E-37</v>
      </c>
    </row>
    <row r="8698" spans="1:6" x14ac:dyDescent="0.2">
      <c r="A8698" s="1">
        <v>86.960000000000008</v>
      </c>
      <c r="B8698">
        <v>-3.3197321062821439E-21</v>
      </c>
      <c r="C8698">
        <v>3.1887696784978661E-19</v>
      </c>
      <c r="D8698">
        <f>0.5*(C8698^2)-Params_Phys!$C$7*(COS(Pos!B8698)-1)</f>
        <v>5.0841260312536922E-38</v>
      </c>
      <c r="E8698">
        <f t="shared" si="135"/>
        <v>-8.7106958142243447E-38</v>
      </c>
      <c r="F8698">
        <f>-Params_Phys!$C$6*Pos!C8698^2</f>
        <v>-1.0168252062507384E-37</v>
      </c>
    </row>
    <row r="8699" spans="1:6" x14ac:dyDescent="0.2">
      <c r="A8699" s="1">
        <v>86.97</v>
      </c>
      <c r="B8699">
        <v>-1.457492386144054E-22</v>
      </c>
      <c r="C8699">
        <v>3.158727212826666E-19</v>
      </c>
      <c r="D8699">
        <f>0.5*(C8699^2)-Params_Phys!$C$7*(COS(Pos!B8699)-1)</f>
        <v>4.9887788025258587E-38</v>
      </c>
      <c r="E8699">
        <f t="shared" si="135"/>
        <v>-9.5347228727920208E-38</v>
      </c>
      <c r="F8699">
        <f>-Params_Phys!$C$6*Pos!C8699^2</f>
        <v>-9.9775576050517174E-38</v>
      </c>
    </row>
    <row r="8700" spans="1:6" x14ac:dyDescent="0.2">
      <c r="A8700" s="1">
        <v>86.98</v>
      </c>
      <c r="B8700">
        <v>2.9967942288012179E-21</v>
      </c>
      <c r="C8700">
        <v>3.125900657406435E-19</v>
      </c>
      <c r="D8700">
        <f>0.5*(C8700^2)-Params_Phys!$C$7*(COS(Pos!B8700)-1)</f>
        <v>4.8856274599869914E-38</v>
      </c>
      <c r="E8700">
        <f t="shared" si="135"/>
        <v>-1.0315134253881453E-37</v>
      </c>
      <c r="F8700">
        <f>-Params_Phys!$C$6*Pos!C8700^2</f>
        <v>-9.7712549199739828E-38</v>
      </c>
    </row>
    <row r="8701" spans="1:6" x14ac:dyDescent="0.2">
      <c r="A8701" s="1">
        <v>86.99</v>
      </c>
      <c r="B8701">
        <v>6.1051439017918733E-21</v>
      </c>
      <c r="C8701">
        <v>3.0903497541442589E-19</v>
      </c>
      <c r="D8701">
        <f>0.5*(C8701^2)-Params_Phys!$C$7*(COS(Pos!B8701)-1)</f>
        <v>4.7751308014697409E-38</v>
      </c>
      <c r="E8701">
        <f t="shared" si="135"/>
        <v>-1.1049665851735098E-37</v>
      </c>
      <c r="F8701">
        <f>-Params_Phys!$C$6*Pos!C8701^2</f>
        <v>-9.5502616029394819E-38</v>
      </c>
    </row>
    <row r="8702" spans="1:6" x14ac:dyDescent="0.2">
      <c r="A8702" s="1">
        <v>87</v>
      </c>
      <c r="B8702">
        <v>9.1766061670842181E-21</v>
      </c>
      <c r="C8702">
        <v>3.0521363095546521E-19</v>
      </c>
      <c r="D8702">
        <f>0.5*(C8702^2)-Params_Phys!$C$7*(COS(Pos!B8702)-1)</f>
        <v>4.6577680260509455E-38</v>
      </c>
      <c r="E8702">
        <f t="shared" si="135"/>
        <v>-1.1736277541873543E-37</v>
      </c>
      <c r="F8702">
        <f>-Params_Phys!$C$6*Pos!C8702^2</f>
        <v>-9.315536052101891E-38</v>
      </c>
    </row>
    <row r="8703" spans="1:6" x14ac:dyDescent="0.2">
      <c r="A8703" s="1">
        <v>87.01</v>
      </c>
      <c r="B8703">
        <v>1.220855021657581E-20</v>
      </c>
      <c r="C8703">
        <v>3.0113241138912662E-19</v>
      </c>
      <c r="D8703">
        <f>0.5*(C8703^2)-Params_Phys!$C$7*(COS(Pos!B8703)-1)</f>
        <v>4.53403645945151E-38</v>
      </c>
      <c r="E8703">
        <f t="shared" si="135"/>
        <v>-1.2373156659937217E-37</v>
      </c>
      <c r="F8703">
        <f>-Params_Phys!$C$6*Pos!C8703^2</f>
        <v>-9.06807291890302E-38</v>
      </c>
    </row>
    <row r="8704" spans="1:6" x14ac:dyDescent="0.2">
      <c r="A8704" s="1">
        <v>87.02</v>
      </c>
      <c r="B8704">
        <v>1.5198409990164809E-20</v>
      </c>
      <c r="C8704">
        <v>2.9679788591470631E-19</v>
      </c>
      <c r="D8704">
        <f>0.5*(C8704^2)-Params_Phys!$C$7*(COS(Pos!B8704)-1)</f>
        <v>4.404449254171951E-38</v>
      </c>
      <c r="E8704">
        <f t="shared" si="135"/>
        <v>-1.2958720527967689E-37</v>
      </c>
      <c r="F8704">
        <f>-Params_Phys!$C$6*Pos!C8704^2</f>
        <v>-8.808898508343902E-38</v>
      </c>
    </row>
    <row r="8705" spans="1:6" x14ac:dyDescent="0.2">
      <c r="A8705" s="1">
        <v>87.03</v>
      </c>
      <c r="B8705">
        <v>1.8143686036052111E-20</v>
      </c>
      <c r="C8705">
        <v>2.9221680560142352E-19</v>
      </c>
      <c r="D8705">
        <f>0.5*(C8705^2)-Params_Phys!$C$7*(COS(Pos!B8705)-1)</f>
        <v>4.2695330737950074E-38</v>
      </c>
      <c r="E8705">
        <f t="shared" si="135"/>
        <v>-1.3491618037687459E-37</v>
      </c>
      <c r="F8705">
        <f>-Params_Phys!$C$6*Pos!C8705^2</f>
        <v>-8.5390661475900148E-38</v>
      </c>
    </row>
    <row r="8706" spans="1:6" x14ac:dyDescent="0.2">
      <c r="A8706" s="1">
        <v>87.04</v>
      </c>
      <c r="B8706">
        <v>2.1041947287521429E-20</v>
      </c>
      <c r="C8706">
        <v>2.8739609498952831E-19</v>
      </c>
      <c r="D8706">
        <f>0.5*(C8706^2)-Params_Phys!$C$7*(COS(Pos!B8706)-1)</f>
        <v>4.1298257707614989E-38</v>
      </c>
      <c r="E8706">
        <f t="shared" si="135"/>
        <v>-1.39707303033437E-37</v>
      </c>
      <c r="F8706">
        <f>-Params_Phys!$C$6*Pos!C8706^2</f>
        <v>-8.2596515415229978E-38</v>
      </c>
    </row>
    <row r="8707" spans="1:6" x14ac:dyDescent="0.2">
      <c r="A8707" s="1">
        <v>87.05</v>
      </c>
      <c r="B8707">
        <v>2.3890832755294019E-20</v>
      </c>
      <c r="C8707">
        <v>2.8234284360566702E-19</v>
      </c>
      <c r="D8707">
        <f>0.5*(C8707^2)-Params_Phys!$C$7*(COS(Pos!B8707)-1)</f>
        <v>3.9858740667667071E-38</v>
      </c>
      <c r="E8707">
        <f t="shared" si="135"/>
        <v>-1.4395170399492273E-37</v>
      </c>
      <c r="F8707">
        <f>-Params_Phys!$C$6*Pos!C8707^2</f>
        <v>-7.9717481335334142E-38</v>
      </c>
    </row>
    <row r="8708" spans="1:6" x14ac:dyDescent="0.2">
      <c r="A8708" s="1">
        <v>87.06</v>
      </c>
      <c r="B8708">
        <v>2.6688053134646481E-20</v>
      </c>
      <c r="C8708">
        <v>2.7706429740163849E-19</v>
      </c>
      <c r="D8708">
        <f>0.5*(C8708^2)-Params_Phys!$C$7*(COS(Pos!B8708)-1)</f>
        <v>3.8382312447331791E-38</v>
      </c>
      <c r="E8708">
        <f t="shared" ref="E8708:E8771" si="136">(D8708-D8707)/(A8708-A8707)</f>
        <v>-1.4764282203345243E-37</v>
      </c>
      <c r="F8708">
        <f>-Params_Phys!$C$6*Pos!C8708^2</f>
        <v>-7.6764624894663583E-38</v>
      </c>
    </row>
    <row r="8709" spans="1:6" x14ac:dyDescent="0.2">
      <c r="A8709" s="1">
        <v>87.070000000000007</v>
      </c>
      <c r="B8709">
        <v>2.9431392326571082E-20</v>
      </c>
      <c r="C8709">
        <v>2.715678501256611E-19</v>
      </c>
      <c r="D8709">
        <f>0.5*(C8709^2)-Params_Phys!$C$7*(COS(Pos!B8709)-1)</f>
        <v>3.6874548610936765E-38</v>
      </c>
      <c r="E8709">
        <f t="shared" si="136"/>
        <v>-1.5077638363942554E-37</v>
      </c>
      <c r="F8709">
        <f>-Params_Phys!$C$6*Pos!C8709^2</f>
        <v>-7.3749097221873529E-38</v>
      </c>
    </row>
    <row r="8710" spans="1:6" x14ac:dyDescent="0.2">
      <c r="A8710" s="1">
        <v>87.08</v>
      </c>
      <c r="B8710">
        <v>3.2118708872349168E-20</v>
      </c>
      <c r="C8710">
        <v>2.6586103463524209E-19</v>
      </c>
      <c r="D8710">
        <f>0.5*(C8710^2)-Params_Phys!$C$7*(COS(Pos!B8710)-1)</f>
        <v>3.5341044868660699E-38</v>
      </c>
      <c r="E8710">
        <f t="shared" si="136"/>
        <v>-1.5335037422774604E-37</v>
      </c>
      <c r="F8710">
        <f>-Params_Phys!$C$6*Pos!C8710^2</f>
        <v>-7.0682089737321398E-38</v>
      </c>
    </row>
    <row r="8711" spans="1:6" x14ac:dyDescent="0.2">
      <c r="A8711" s="1">
        <v>87.09</v>
      </c>
      <c r="B8711">
        <v>3.4747937300999099E-20</v>
      </c>
      <c r="C8711">
        <v>2.5995151416071129E-19</v>
      </c>
      <c r="D8711">
        <f>0.5*(C8711^2)-Params_Phys!$C$7*(COS(Pos!B8711)-1)</f>
        <v>3.3787394857223239E-38</v>
      </c>
      <c r="E8711">
        <f t="shared" si="136"/>
        <v>-1.5536500114366648E-37</v>
      </c>
      <c r="F8711">
        <f>-Params_Phys!$C$6*Pos!C8711^2</f>
        <v>-6.7574789714446479E-38</v>
      </c>
    </row>
    <row r="8712" spans="1:6" x14ac:dyDescent="0.2">
      <c r="A8712" s="1">
        <v>87.100000000000009</v>
      </c>
      <c r="B8712">
        <v>3.7317089389150357E-20</v>
      </c>
      <c r="C8712">
        <v>2.5384707352843568E-19</v>
      </c>
      <c r="D8712">
        <f>0.5*(C8712^2)-Params_Phys!$C$7*(COS(Pos!B8712)-1)</f>
        <v>3.2219168369475516E-38</v>
      </c>
      <c r="E8712">
        <f t="shared" si="136"/>
        <v>-1.5682264877469208E-37</v>
      </c>
      <c r="F8712">
        <f>-Params_Phys!$C$6*Pos!C8712^2</f>
        <v>-6.4438336738951033E-38</v>
      </c>
    </row>
    <row r="8713" spans="1:6" x14ac:dyDescent="0.2">
      <c r="A8713" s="1">
        <v>87.11</v>
      </c>
      <c r="B8713">
        <v>3.9824255332985693E-20</v>
      </c>
      <c r="C8713">
        <v>2.4755561035268251E-19</v>
      </c>
      <c r="D8713">
        <f>0.5*(C8713^2)-Params_Phys!$C$7*(COS(Pos!B8713)-1)</f>
        <v>3.0641890108544583E-38</v>
      </c>
      <c r="E8713">
        <f t="shared" si="136"/>
        <v>-1.5772782609323683E-37</v>
      </c>
      <c r="F8713">
        <f>-Params_Phys!$C$6*Pos!C8713^2</f>
        <v>-6.1283780217089165E-38</v>
      </c>
    </row>
    <row r="8714" spans="1:6" x14ac:dyDescent="0.2">
      <c r="A8714" s="1">
        <v>87.12</v>
      </c>
      <c r="B8714">
        <v>4.2267604831982208E-20</v>
      </c>
      <c r="C8714">
        <v>2.4108512620504098E-19</v>
      </c>
      <c r="D8714">
        <f>0.5*(C8714^2)-Params_Phys!$C$7*(COS(Pos!B8714)-1)</f>
        <v>2.9061019038650271E-38</v>
      </c>
      <c r="E8714">
        <f t="shared" si="136"/>
        <v>-1.5808710698935032E-37</v>
      </c>
      <c r="F8714">
        <f>-Params_Phys!$C$6*Pos!C8714^2</f>
        <v>-5.8122038077300541E-38</v>
      </c>
    </row>
    <row r="8715" spans="1:6" x14ac:dyDescent="0.2">
      <c r="A8715" s="1">
        <v>87.13</v>
      </c>
      <c r="B8715">
        <v>4.4645388084271408E-20</v>
      </c>
      <c r="C8715">
        <v>2.3444371777024382E-19</v>
      </c>
      <c r="D8715">
        <f>0.5*(C8715^2)-Params_Phys!$C$7*(COS(Pos!B8715)-1)</f>
        <v>2.7481928400966868E-38</v>
      </c>
      <c r="E8715">
        <f t="shared" si="136"/>
        <v>-1.5790906376848392E-37</v>
      </c>
      <c r="F8715">
        <f>-Params_Phys!$C$6*Pos!C8715^2</f>
        <v>-5.4963856801933735E-38</v>
      </c>
    </row>
    <row r="8716" spans="1:6" x14ac:dyDescent="0.2">
      <c r="A8716" s="1">
        <v>87.14</v>
      </c>
      <c r="B8716">
        <v>4.6955936693525932E-20</v>
      </c>
      <c r="C8716">
        <v>2.2763956799715569E-19</v>
      </c>
      <c r="D8716">
        <f>0.5*(C8716^2)-Params_Phys!$C$7*(COS(Pos!B8716)-1)</f>
        <v>2.5909886458965834E-38</v>
      </c>
      <c r="E8716">
        <f t="shared" si="136"/>
        <v>-1.5720419420002291E-37</v>
      </c>
      <c r="F8716">
        <f>-Params_Phys!$C$6*Pos!C8716^2</f>
        <v>-5.1819772917931668E-38</v>
      </c>
    </row>
    <row r="8717" spans="1:6" x14ac:dyDescent="0.2">
      <c r="A8717" s="1">
        <v>87.15</v>
      </c>
      <c r="B8717">
        <v>4.9197664487368282E-20</v>
      </c>
      <c r="C8717">
        <v>2.20680937253616E-19</v>
      </c>
      <c r="D8717">
        <f>0.5*(C8717^2)-Params_Phys!$C$7*(COS(Pos!B8717)-1)</f>
        <v>2.4350038033567198E-38</v>
      </c>
      <c r="E8717">
        <f t="shared" si="136"/>
        <v>-1.5598484253978381E-37</v>
      </c>
      <c r="F8717">
        <f>-Params_Phys!$C$6*Pos!C8717^2</f>
        <v>-4.8700076067134396E-38</v>
      </c>
    </row>
    <row r="8718" spans="1:6" x14ac:dyDescent="0.2">
      <c r="A8718" s="1">
        <v>87.16</v>
      </c>
      <c r="B8718">
        <v>5.1369068247383161E-20</v>
      </c>
      <c r="C8718">
        <v>2.1357615449372701E-19</v>
      </c>
      <c r="D8718">
        <f>0.5*(C8718^2)-Params_Phys!$C$7*(COS(Pos!B8718)-1)</f>
        <v>2.2807386884164174E-38</v>
      </c>
      <c r="E8718">
        <f t="shared" si="136"/>
        <v>-1.5426511494044268E-37</v>
      </c>
      <c r="F8718">
        <f>-Params_Phys!$C$6*Pos!C8718^2</f>
        <v>-4.5614773768328349E-38</v>
      </c>
    </row>
    <row r="8719" spans="1:6" x14ac:dyDescent="0.2">
      <c r="A8719" s="1">
        <v>87.17</v>
      </c>
      <c r="B8719">
        <v>5.3468728350900231E-20</v>
      </c>
      <c r="C8719">
        <v>2.063336084460879E-19</v>
      </c>
      <c r="D8719">
        <f>0.5*(C8719^2)-Params_Phys!$C$7*(COS(Pos!B8719)-1)</f>
        <v>2.1286778987191759E-38</v>
      </c>
      <c r="E8719">
        <f t="shared" si="136"/>
        <v>-1.5206078969716378E-37</v>
      </c>
      <c r="F8719">
        <f>-Params_Phys!$C$6*Pos!C8719^2</f>
        <v>-4.2573557974383517E-38</v>
      </c>
    </row>
    <row r="8720" spans="1:6" x14ac:dyDescent="0.2">
      <c r="A8720" s="1">
        <v>87.18</v>
      </c>
      <c r="B8720">
        <v>5.5495309324799084E-20</v>
      </c>
      <c r="C8720">
        <v>1.989617388313654E-19</v>
      </c>
      <c r="D8720">
        <f>0.5*(C8720^2)-Params_Phys!$C$7*(COS(Pos!B8720)-1)</f>
        <v>1.9792886759400226E-38</v>
      </c>
      <c r="E8720">
        <f t="shared" si="136"/>
        <v>-1.493892227790768E-37</v>
      </c>
      <c r="F8720">
        <f>-Params_Phys!$C$6*Pos!C8720^2</f>
        <v>-3.9585773518800453E-38</v>
      </c>
    </row>
    <row r="8721" spans="1:6" x14ac:dyDescent="0.2">
      <c r="A8721" s="1">
        <v>87.19</v>
      </c>
      <c r="B8721">
        <v>5.744756031167106E-20</v>
      </c>
      <c r="C8721">
        <v>1.914690276174811E-19</v>
      </c>
      <c r="D8721">
        <f>0.5*(C8721^2)-Params_Phys!$C$7*(COS(Pos!B8721)-1)</f>
        <v>1.8330194268391868E-38</v>
      </c>
      <c r="E8721">
        <f t="shared" si="136"/>
        <v>-1.4626924910096884E-37</v>
      </c>
      <c r="F8721">
        <f>-Params_Phys!$C$6*Pos!C8721^2</f>
        <v>-3.6660388536783736E-38</v>
      </c>
    </row>
    <row r="8722" spans="1:6" x14ac:dyDescent="0.2">
      <c r="A8722" s="1">
        <v>87.2</v>
      </c>
      <c r="B8722">
        <v>5.9324315448755136E-20</v>
      </c>
      <c r="C8722">
        <v>1.8386399032057579E-19</v>
      </c>
      <c r="D8722">
        <f>0.5*(C8722^2)-Params_Phys!$C$7*(COS(Pos!B8722)-1)</f>
        <v>1.6902983468302394E-38</v>
      </c>
      <c r="E8722">
        <f t="shared" si="136"/>
        <v>-1.4272108000887436E-37</v>
      </c>
      <c r="F8722">
        <f>-Params_Phys!$C$6*Pos!C8722^2</f>
        <v>-3.3805966936604789E-38</v>
      </c>
    </row>
    <row r="8723" spans="1:6" x14ac:dyDescent="0.2">
      <c r="A8723" s="1">
        <v>87.210000000000008</v>
      </c>
      <c r="B8723">
        <v>6.1124494160145857E-20</v>
      </c>
      <c r="C8723">
        <v>1.7615516735978761E-19</v>
      </c>
      <c r="D8723">
        <f>0.5*(C8723^2)-Params_Phys!$C$7*(COS(Pos!B8723)-1)</f>
        <v>1.551532149377739E-38</v>
      </c>
      <c r="E8723">
        <f t="shared" si="136"/>
        <v>-1.3876619745242946E-37</v>
      </c>
      <c r="F8723">
        <f>-Params_Phys!$C$6*Pos!C8723^2</f>
        <v>-3.103064298755478E-38</v>
      </c>
    </row>
    <row r="8724" spans="1:6" x14ac:dyDescent="0.2">
      <c r="A8724" s="1">
        <v>87.22</v>
      </c>
      <c r="B8724">
        <v>6.2847101362851095E-20</v>
      </c>
      <c r="C8724">
        <v>1.6835111547374489E-19</v>
      </c>
      <c r="D8724">
        <f>0.5*(C8724^2)-Params_Phys!$C$7*(COS(Pos!B8724)-1)</f>
        <v>1.4171049040627093E-38</v>
      </c>
      <c r="E8724">
        <f t="shared" si="136"/>
        <v>-1.3442724531515198E-37</v>
      </c>
      <c r="F8724">
        <f>-Params_Phys!$C$6*Pos!C8724^2</f>
        <v>-2.8342098081254186E-38</v>
      </c>
    </row>
    <row r="8725" spans="1:6" x14ac:dyDescent="0.2">
      <c r="A8725" s="1">
        <v>87.23</v>
      </c>
      <c r="B8725">
        <v>6.4491227587355739E-20</v>
      </c>
      <c r="C8725">
        <v>1.604603992065381E-19</v>
      </c>
      <c r="D8725">
        <f>0.5*(C8725^2)-Params_Phys!$C$7*(COS(Pos!B8725)-1)</f>
        <v>1.2873769856760788E-38</v>
      </c>
      <c r="E8725">
        <f t="shared" si="136"/>
        <v>-1.2972791838656413E-37</v>
      </c>
      <c r="F8725">
        <f>-Params_Phys!$C$6*Pos!C8725^2</f>
        <v>-2.5747539713521576E-38</v>
      </c>
    </row>
    <row r="8726" spans="1:6" x14ac:dyDescent="0.2">
      <c r="A8726" s="1">
        <v>87.24</v>
      </c>
      <c r="B8726">
        <v>6.605604901342427E-20</v>
      </c>
      <c r="C8726">
        <v>1.5249158247078911E-19</v>
      </c>
      <c r="D8726">
        <f>0.5*(C8726^2)-Params_Phys!$C$7*(COS(Pos!B8726)-1)</f>
        <v>1.1626841362222737E-38</v>
      </c>
      <c r="E8726">
        <f t="shared" si="136"/>
        <v>-1.2469284945391843E-37</v>
      </c>
      <c r="F8726">
        <f>-Params_Phys!$C$6*Pos!C8726^2</f>
        <v>-2.3253682724445475E-38</v>
      </c>
    </row>
    <row r="8727" spans="1:6" x14ac:dyDescent="0.2">
      <c r="A8727" s="1">
        <v>87.25</v>
      </c>
      <c r="B8727">
        <v>6.7540827421950737E-20</v>
      </c>
      <c r="C8727">
        <v>1.4445322019528591E-19</v>
      </c>
      <c r="D8727">
        <f>0.5*(C8727^2)-Params_Phys!$C$7*(COS(Pos!B8727)-1)</f>
        <v>1.0433366412393879E-38</v>
      </c>
      <c r="E8727">
        <f t="shared" si="136"/>
        <v>-1.1934749498282478E-37</v>
      </c>
      <c r="F8727">
        <f>-Params_Phys!$C$6*Pos!C8727^2</f>
        <v>-2.0866732824787758E-38</v>
      </c>
    </row>
    <row r="8728" spans="1:6" x14ac:dyDescent="0.2">
      <c r="A8728" s="1">
        <v>87.26</v>
      </c>
      <c r="B8728">
        <v>6.8944910063738402E-20</v>
      </c>
      <c r="C8728">
        <v>1.3635385006449391E-19</v>
      </c>
      <c r="D8728">
        <f>0.5*(C8728^2)-Params_Phys!$C$7*(COS(Pos!B8728)-1)</f>
        <v>9.2961862137052431E-39</v>
      </c>
      <c r="E8728">
        <f t="shared" si="136"/>
        <v>-1.1371801986880541E-37</v>
      </c>
      <c r="F8728">
        <f>-Params_Phys!$C$6*Pos!C8728^2</f>
        <v>-1.8592372427410486E-38</v>
      </c>
    </row>
    <row r="8729" spans="1:6" x14ac:dyDescent="0.2">
      <c r="A8729" s="1">
        <v>87.27</v>
      </c>
      <c r="B8729">
        <v>7.0267729446163788E-20</v>
      </c>
      <c r="C8729">
        <v>1.282019843570898E-19</v>
      </c>
      <c r="D8729">
        <f>0.5*(C8729^2)-Params_Phys!$C$7*(COS(Pos!B8729)-1)</f>
        <v>8.2178743965477499E-39</v>
      </c>
      <c r="E8729">
        <f t="shared" si="136"/>
        <v>-1.0783118171584739E-37</v>
      </c>
      <c r="F8729">
        <f>-Params_Phys!$C$6*Pos!C8729^2</f>
        <v>-1.64357487930955E-38</v>
      </c>
    </row>
    <row r="8730" spans="1:6" x14ac:dyDescent="0.2">
      <c r="A8730" s="1">
        <v>87.28</v>
      </c>
      <c r="B8730">
        <v>7.1508803038750256E-20</v>
      </c>
      <c r="C8730">
        <v>1.200061018905021E-19</v>
      </c>
      <c r="D8730">
        <f>0.5*(C8730^2)-Params_Phys!$C$7*(COS(Pos!B8730)-1)</f>
        <v>7.2007322454767863E-39</v>
      </c>
      <c r="E8730">
        <f t="shared" si="136"/>
        <v>-1.0171421510704433E-37</v>
      </c>
      <c r="F8730">
        <f>-Params_Phys!$C$6*Pos!C8730^2</f>
        <v>-1.4401464490953573E-38</v>
      </c>
    </row>
    <row r="8731" spans="1:6" x14ac:dyDescent="0.2">
      <c r="A8731" s="1">
        <v>87.29</v>
      </c>
      <c r="B8731">
        <v>7.2667732898745509E-20</v>
      </c>
      <c r="C8731">
        <v>1.1177464007826271E-19</v>
      </c>
      <c r="D8731">
        <f>0.5*(C8731^2)-Params_Phys!$C$7*(COS(Pos!B8731)-1)</f>
        <v>6.2467850823125857E-39</v>
      </c>
      <c r="E8731">
        <f t="shared" si="136"/>
        <v>-9.5394716316371261E-38</v>
      </c>
      <c r="F8731">
        <f>-Params_Phys!$C$6*Pos!C8731^2</f>
        <v>-1.2493570164625171E-38</v>
      </c>
    </row>
    <row r="8732" spans="1:6" x14ac:dyDescent="0.2">
      <c r="A8732" s="1">
        <v>87.3</v>
      </c>
      <c r="B8732">
        <v>7.3744205217864394E-20</v>
      </c>
      <c r="C8732">
        <v>1.035159871068013E-19</v>
      </c>
      <c r="D8732">
        <f>0.5*(C8732^2)-Params_Phys!$C$7*(COS(Pos!B8732)-1)</f>
        <v>5.3577797933477269E-39</v>
      </c>
      <c r="E8732">
        <f t="shared" si="136"/>
        <v>-8.8900528896566732E-38</v>
      </c>
      <c r="F8732">
        <f>-Params_Phys!$C$6*Pos!C8732^2</f>
        <v>-1.0715559586695454E-38</v>
      </c>
    </row>
    <row r="8733" spans="1:6" x14ac:dyDescent="0.2">
      <c r="A8733" s="1">
        <v>87.31</v>
      </c>
      <c r="B8733">
        <v>7.4737989791423728E-20</v>
      </c>
      <c r="C8733">
        <v>9.5238474238128915E-20</v>
      </c>
      <c r="D8733">
        <f>0.5*(C8733^2)-Params_Phys!$C$7*(COS(Pos!B8733)-1)</f>
        <v>4.5351834876033722E-39</v>
      </c>
      <c r="E8733">
        <f t="shared" si="136"/>
        <v>-8.2259630574393386E-38</v>
      </c>
      <c r="F8733">
        <f>-Params_Phys!$C$6*Pos!C8733^2</f>
        <v>-9.0703669752067444E-39</v>
      </c>
    </row>
    <row r="8734" spans="1:6" x14ac:dyDescent="0.2">
      <c r="A8734" s="1">
        <v>87.320000000000007</v>
      </c>
      <c r="B8734">
        <v>7.5648939411159623E-20</v>
      </c>
      <c r="C8734">
        <v>8.6950368244671341E-20</v>
      </c>
      <c r="D8734">
        <f>0.5*(C8734^2)-Params_Phys!$C$7*(COS(Pos!B8734)-1)</f>
        <v>3.7801832689419751E-39</v>
      </c>
      <c r="E8734">
        <f t="shared" si="136"/>
        <v>-7.5500021866101079E-38</v>
      </c>
      <c r="F8734">
        <f>-Params_Phys!$C$6*Pos!C8734^2</f>
        <v>-7.5603665378839503E-39</v>
      </c>
    </row>
    <row r="8735" spans="1:6" x14ac:dyDescent="0.2">
      <c r="A8735" s="1">
        <v>87.33</v>
      </c>
      <c r="B8735">
        <v>7.6476989183079272E-20</v>
      </c>
      <c r="C8735">
        <v>7.8659863982320655E-20</v>
      </c>
      <c r="D8735">
        <f>0.5*(C8735^2)-Params_Phys!$C$7*(COS(Pos!B8735)-1)</f>
        <v>3.0936871008585929E-39</v>
      </c>
      <c r="E8735">
        <f t="shared" si="136"/>
        <v>-6.864961680840066E-38</v>
      </c>
      <c r="F8735">
        <f>-Params_Phys!$C$6*Pos!C8735^2</f>
        <v>-6.1873742017171858E-39</v>
      </c>
    </row>
    <row r="8736" spans="1:6" x14ac:dyDescent="0.2">
      <c r="A8736" s="1">
        <v>87.34</v>
      </c>
      <c r="B8736">
        <v>7.7222155771758834E-20</v>
      </c>
      <c r="C8736">
        <v>7.0375077107579285E-20</v>
      </c>
      <c r="D8736">
        <f>0.5*(C8736^2)-Params_Phys!$C$7*(COS(Pos!B8736)-1)</f>
        <v>2.4763257389488652E-39</v>
      </c>
      <c r="E8736">
        <f t="shared" si="136"/>
        <v>-6.1736136190941188E-38</v>
      </c>
      <c r="F8736">
        <f>-Params_Phys!$C$6*Pos!C8736^2</f>
        <v>-4.9526514778977303E-39</v>
      </c>
    </row>
    <row r="8737" spans="1:6" x14ac:dyDescent="0.2">
      <c r="A8737" s="1">
        <v>87.350000000000009</v>
      </c>
      <c r="B8737">
        <v>7.7884536572557041E-20</v>
      </c>
      <c r="C8737">
        <v>6.2104036944470658E-20</v>
      </c>
      <c r="D8737">
        <f>0.5*(C8737^2)-Params_Phys!$C$7*(COS(Pos!B8737)-1)</f>
        <v>1.9284557024000884E-39</v>
      </c>
      <c r="E8737">
        <f t="shared" si="136"/>
        <v>-5.4787003654849647E-38</v>
      </c>
      <c r="F8737">
        <f>-Params_Phys!$C$6*Pos!C8737^2</f>
        <v>-3.8569114048001767E-39</v>
      </c>
    </row>
    <row r="8738" spans="1:6" x14ac:dyDescent="0.2">
      <c r="A8738" s="1">
        <v>87.36</v>
      </c>
      <c r="B8738">
        <v>7.8464308813269536E-20</v>
      </c>
      <c r="C8738">
        <v>5.3854679506688487E-20</v>
      </c>
      <c r="D8738">
        <f>0.5*(C8738^2)-Params_Phys!$C$7*(COS(Pos!B8738)-1)</f>
        <v>1.4501632523840665E-39</v>
      </c>
      <c r="E8738">
        <f t="shared" si="136"/>
        <v>-4.7829245001645683E-38</v>
      </c>
      <c r="F8738">
        <f>-Params_Phys!$C$6*Pos!C8738^2</f>
        <v>-2.900326504768133E-39</v>
      </c>
    </row>
    <row r="8739" spans="1:6" x14ac:dyDescent="0.2">
      <c r="A8739" s="1">
        <v>87.37</v>
      </c>
      <c r="B8739">
        <v>7.8961728586802981E-20</v>
      </c>
      <c r="C8739">
        <v>4.5634840680250687E-20</v>
      </c>
      <c r="D8739">
        <f>0.5*(C8739^2)-Params_Phys!$C$7*(COS(Pos!B8739)-1)</f>
        <v>1.0412693419559316E-39</v>
      </c>
      <c r="E8739">
        <f t="shared" si="136"/>
        <v>-4.0889391042792576E-38</v>
      </c>
      <c r="F8739">
        <f>-Params_Phys!$C$6*Pos!C8739^2</f>
        <v>-2.0825386839118631E-39</v>
      </c>
    </row>
    <row r="8740" spans="1:6" x14ac:dyDescent="0.2">
      <c r="A8740" s="1">
        <v>87.38</v>
      </c>
      <c r="B8740">
        <v>7.9377129816499394E-20</v>
      </c>
      <c r="C8740">
        <v>3.7452249571714703E-20</v>
      </c>
      <c r="D8740">
        <f>0.5*(C8740^2)-Params_Phys!$C$7*(COS(Pos!B8740)-1)</f>
        <v>7.0133549899100206E-40</v>
      </c>
      <c r="E8740">
        <f t="shared" si="136"/>
        <v>-3.3993384296523864E-38</v>
      </c>
      <c r="F8740">
        <f>-Params_Phys!$C$6*Pos!C8740^2</f>
        <v>-1.4026709979820041E-39</v>
      </c>
    </row>
    <row r="8741" spans="1:6" x14ac:dyDescent="0.2">
      <c r="A8741" s="1">
        <v>87.39</v>
      </c>
      <c r="B8741">
        <v>7.9710923155790693E-20</v>
      </c>
      <c r="C8741">
        <v>2.9314522026799412E-20</v>
      </c>
      <c r="D8741">
        <f>0.5*(C8741^2)-Params_Phys!$C$7*(COS(Pos!B8741)-1)</f>
        <v>4.2967060082985397E-40</v>
      </c>
      <c r="E8741">
        <f t="shared" si="136"/>
        <v>-2.7166489816100909E-38</v>
      </c>
      <c r="F8741">
        <f>-Params_Phys!$C$6*Pos!C8741^2</f>
        <v>-8.5934120165970795E-40</v>
      </c>
    </row>
    <row r="8742" spans="1:6" x14ac:dyDescent="0.2">
      <c r="A8742" s="1">
        <v>87.4</v>
      </c>
      <c r="B8742">
        <v>7.9963594823910877E-20</v>
      </c>
      <c r="C8742">
        <v>2.122915432404395E-20</v>
      </c>
      <c r="D8742">
        <f>0.5*(C8742^2)-Params_Phys!$C$7*(COS(Pos!B8742)-1)</f>
        <v>2.2533849665703695E-40</v>
      </c>
      <c r="E8742">
        <f t="shared" si="136"/>
        <v>-2.0433210417271248E-38</v>
      </c>
      <c r="F8742">
        <f>-Params_Phys!$C$6*Pos!C8742^2</f>
        <v>-4.5067699331407389E-40</v>
      </c>
    </row>
    <row r="8743" spans="1:6" x14ac:dyDescent="0.2">
      <c r="A8743" s="1">
        <v>87.41</v>
      </c>
      <c r="B8743">
        <v>8.0135705379438462E-20</v>
      </c>
      <c r="C8743">
        <v>1.320351704791693E-20</v>
      </c>
      <c r="D8743">
        <f>0.5*(C8743^2)-Params_Phys!$C$7*(COS(Pos!B8743)-1)</f>
        <v>8.7166431217316501E-41</v>
      </c>
      <c r="E8743">
        <f t="shared" si="136"/>
        <v>-1.3817206543984611E-38</v>
      </c>
      <c r="F8743">
        <f>-Params_Phys!$C$6*Pos!C8743^2</f>
        <v>-1.74332862434633E-40</v>
      </c>
    </row>
    <row r="8744" spans="1:6" x14ac:dyDescent="0.2">
      <c r="A8744" s="1">
        <v>87.42</v>
      </c>
      <c r="B8744">
        <v>8.022788843348487E-20</v>
      </c>
      <c r="C8744">
        <v>5.244849145570694E-21</v>
      </c>
      <c r="D8744">
        <f>0.5*(C8744^2)-Params_Phys!$C$7*(COS(Pos!B8744)-1)</f>
        <v>1.3754221279896819E-41</v>
      </c>
      <c r="E8744">
        <f t="shared" si="136"/>
        <v>-7.3412209937382125E-39</v>
      </c>
      <c r="F8744">
        <f>-Params_Phys!$C$6*Pos!C8744^2</f>
        <v>-2.7508442559793638E-41</v>
      </c>
    </row>
    <row r="8745" spans="1:6" x14ac:dyDescent="0.2">
      <c r="A8745" s="1">
        <v>87.43</v>
      </c>
      <c r="B8745">
        <v>8.0240849304385182E-20</v>
      </c>
      <c r="C8745">
        <v>-2.639747828786038E-21</v>
      </c>
      <c r="D8745">
        <f>0.5*(C8745^2)-Params_Phys!$C$7*(COS(Pos!B8745)-1)</f>
        <v>3.484134299790301E-42</v>
      </c>
      <c r="E8745">
        <f t="shared" si="136"/>
        <v>-1.0270086980101264E-39</v>
      </c>
      <c r="F8745">
        <f>-Params_Phys!$C$6*Pos!C8745^2</f>
        <v>-6.9682685995806019E-42</v>
      </c>
    </row>
    <row r="8746" spans="1:6" x14ac:dyDescent="0.2">
      <c r="A8746" s="1">
        <v>87.44</v>
      </c>
      <c r="B8746">
        <v>8.0175363615786449E-20</v>
      </c>
      <c r="C8746">
        <v>-1.044331527814618E-20</v>
      </c>
      <c r="D8746">
        <f>0.5*(C8746^2)-Params_Phys!$C$7*(COS(Pos!B8746)-1)</f>
        <v>5.4531416999380709E-41</v>
      </c>
      <c r="E8746">
        <f t="shared" si="136"/>
        <v>5.1047282699636833E-39</v>
      </c>
      <c r="F8746">
        <f>-Params_Phys!$C$6*Pos!C8746^2</f>
        <v>-1.0906283399876142E-40</v>
      </c>
    </row>
    <row r="8747" spans="1:6" x14ac:dyDescent="0.2">
      <c r="A8747" s="1">
        <v>87.45</v>
      </c>
      <c r="B8747">
        <v>8.0032275840065078E-20</v>
      </c>
      <c r="C8747">
        <v>-1.815904293206631E-20</v>
      </c>
      <c r="D8747">
        <f>0.5*(C8747^2)-Params_Phys!$C$7*(COS(Pos!B8747)-1)</f>
        <v>1.648754201043137E-40</v>
      </c>
      <c r="E8747">
        <f t="shared" si="136"/>
        <v>1.1034400310487656E-38</v>
      </c>
      <c r="F8747">
        <f>-Params_Phys!$C$6*Pos!C8747^2</f>
        <v>-3.2975084020862741E-40</v>
      </c>
    </row>
    <row r="8748" spans="1:6" x14ac:dyDescent="0.2">
      <c r="A8748" s="1">
        <v>87.460000000000008</v>
      </c>
      <c r="B8748">
        <v>7.9812497789038877E-20</v>
      </c>
      <c r="C8748">
        <v>-2.5780274017831249E-20</v>
      </c>
      <c r="D8748">
        <f>0.5*(C8748^2)-Params_Phys!$C$7*(COS(Pos!B8748)-1)</f>
        <v>3.3231126421723249E-40</v>
      </c>
      <c r="E8748">
        <f t="shared" si="136"/>
        <v>1.6743584411283312E-38</v>
      </c>
      <c r="F8748">
        <f>-Params_Phys!$C$6*Pos!C8748^2</f>
        <v>-6.6462252843446498E-40</v>
      </c>
    </row>
    <row r="8749" spans="1:6" x14ac:dyDescent="0.2">
      <c r="A8749" s="1">
        <v>87.47</v>
      </c>
      <c r="B8749">
        <v>7.9517007053971426E-20</v>
      </c>
      <c r="C8749">
        <v>-3.3300510230346063E-20</v>
      </c>
      <c r="D8749">
        <f>0.5*(C8749^2)-Params_Phys!$C$7*(COS(Pos!B8749)-1)</f>
        <v>5.5446199080069136E-40</v>
      </c>
      <c r="E8749">
        <f t="shared" si="136"/>
        <v>2.2215072658366092E-38</v>
      </c>
      <c r="F8749">
        <f>-Params_Phys!$C$6*Pos!C8749^2</f>
        <v>-1.1089239816013827E-39</v>
      </c>
    </row>
    <row r="8750" spans="1:6" x14ac:dyDescent="0.2">
      <c r="A8750" s="1">
        <v>87.48</v>
      </c>
      <c r="B8750">
        <v>7.9146845396895777E-20</v>
      </c>
      <c r="C8750">
        <v>-4.0713416497907432E-20</v>
      </c>
      <c r="D8750">
        <f>0.5*(C8750^2)-Params_Phys!$C$7*(COS(Pos!B8750)-1)</f>
        <v>8.2879114146604057E-40</v>
      </c>
      <c r="E8750">
        <f t="shared" si="136"/>
        <v>2.7432915066520888E-38</v>
      </c>
      <c r="F8750">
        <f>-Params_Phys!$C$6*Pos!C8750^2</f>
        <v>-1.6575822829320811E-39</v>
      </c>
    </row>
    <row r="8751" spans="1:6" x14ac:dyDescent="0.2">
      <c r="A8751" s="1">
        <v>87.49</v>
      </c>
      <c r="B8751">
        <v>7.8703117095312097E-20</v>
      </c>
      <c r="C8751">
        <v>-4.8012825541233909E-20</v>
      </c>
      <c r="D8751">
        <f>0.5*(C8751^2)-Params_Phys!$C$7*(COS(Pos!B8751)-1)</f>
        <v>1.1526157082264816E-39</v>
      </c>
      <c r="E8751">
        <f t="shared" si="136"/>
        <v>3.2382456676073557E-38</v>
      </c>
      <c r="F8751">
        <f>-Params_Phys!$C$6*Pos!C8751^2</f>
        <v>-2.3052314164529633E-39</v>
      </c>
    </row>
    <row r="8752" spans="1:6" x14ac:dyDescent="0.2">
      <c r="A8752" s="1">
        <v>87.5</v>
      </c>
      <c r="B8752">
        <v>7.8186987242338796E-20</v>
      </c>
      <c r="C8752">
        <v>-5.5192742223362291E-20</v>
      </c>
      <c r="D8752">
        <f>0.5*(C8752^2)-Params_Phys!$C$7*(COS(Pos!B8752)-1)</f>
        <v>1.5231193970672593E-39</v>
      </c>
      <c r="E8752">
        <f t="shared" si="136"/>
        <v>3.7050368884058807E-38</v>
      </c>
      <c r="F8752">
        <f>-Params_Phys!$C$6*Pos!C8752^2</f>
        <v>-3.0462387941345185E-39</v>
      </c>
    </row>
    <row r="8753" spans="1:6" x14ac:dyDescent="0.2">
      <c r="A8753" s="1">
        <v>87.51</v>
      </c>
      <c r="B8753">
        <v>7.7599680004419416E-20</v>
      </c>
      <c r="C8753">
        <v>-6.2247347688245567E-20</v>
      </c>
      <c r="D8753">
        <f>0.5*(C8753^2)-Params_Phys!$C$7*(COS(Pos!B8753)-1)</f>
        <v>1.9373661471106655E-39</v>
      </c>
      <c r="E8753">
        <f t="shared" si="136"/>
        <v>4.1424675004319433E-38</v>
      </c>
      <c r="F8753">
        <f>-Params_Phys!$C$6*Pos!C8753^2</f>
        <v>-3.874732294221331E-39</v>
      </c>
    </row>
    <row r="8754" spans="1:6" x14ac:dyDescent="0.2">
      <c r="A8754" s="1">
        <v>87.52</v>
      </c>
      <c r="B8754">
        <v>7.6942476838708234E-20</v>
      </c>
      <c r="C8754">
        <v>-6.9171003286115368E-20</v>
      </c>
      <c r="D8754">
        <f>0.5*(C8754^2)-Params_Phys!$C$7*(COS(Pos!B8754)-1)</f>
        <v>2.3923138478038915E-39</v>
      </c>
      <c r="E8754">
        <f t="shared" si="136"/>
        <v>4.5494770069363982E-38</v>
      </c>
      <c r="F8754">
        <f>-Params_Phys!$C$6*Pos!C8754^2</f>
        <v>-4.7846276956077831E-39</v>
      </c>
    </row>
    <row r="8755" spans="1:6" x14ac:dyDescent="0.2">
      <c r="A8755" s="1">
        <v>87.53</v>
      </c>
      <c r="B8755">
        <v>7.6216714672275667E-20</v>
      </c>
      <c r="C8755">
        <v>-7.5958254283899382E-20</v>
      </c>
      <c r="D8755">
        <f>0.5*(C8755^2)-Params_Phys!$C$7*(COS(Pos!B8755)-1)</f>
        <v>2.8848281969287594E-39</v>
      </c>
      <c r="E8755">
        <f t="shared" si="136"/>
        <v>4.9251434912461584E-38</v>
      </c>
      <c r="F8755">
        <f>-Params_Phys!$C$6*Pos!C8755^2</f>
        <v>-5.7696563938575187E-39</v>
      </c>
    </row>
    <row r="8756" spans="1:6" x14ac:dyDescent="0.2">
      <c r="A8756" s="1">
        <v>87.54</v>
      </c>
      <c r="B8756">
        <v>7.5423784045290441E-20</v>
      </c>
      <c r="C8756">
        <v>-8.2603833359211027E-20</v>
      </c>
      <c r="D8756">
        <f>0.5*(C8756^2)-Params_Phys!$C$7*(COS(Pos!B8756)-1)</f>
        <v>3.4116966428181519E-39</v>
      </c>
      <c r="E8756">
        <f t="shared" si="136"/>
        <v>5.2686844588912305E-38</v>
      </c>
      <c r="F8756">
        <f>-Params_Phys!$C$6*Pos!C8756^2</f>
        <v>-6.8233932856363039E-39</v>
      </c>
    </row>
    <row r="8757" spans="1:6" x14ac:dyDescent="0.2">
      <c r="A8757" s="1">
        <v>87.55</v>
      </c>
      <c r="B8757">
        <v>7.4565127220349361E-20</v>
      </c>
      <c r="C8757">
        <v>-8.9102663876654654E-20</v>
      </c>
      <c r="D8757">
        <f>0.5*(C8757^2)-Params_Phys!$C$7*(COS(Pos!B8757)-1)</f>
        <v>3.969642354958049E-39</v>
      </c>
      <c r="E8757">
        <f t="shared" si="136"/>
        <v>5.5794571214040444E-38</v>
      </c>
      <c r="F8757">
        <f>-Params_Phys!$C$6*Pos!C8757^2</f>
        <v>-7.9392847099160979E-39</v>
      </c>
    </row>
    <row r="8758" spans="1:6" x14ac:dyDescent="0.2">
      <c r="A8758" s="1">
        <v>87.56</v>
      </c>
      <c r="B8758">
        <v>7.3642236260136835E-20</v>
      </c>
      <c r="C8758">
        <v>-9.5449862945414381E-20</v>
      </c>
      <c r="D8758">
        <f>0.5*(C8758^2)-Params_Phys!$C$7*(COS(Pos!B8758)-1)</f>
        <v>4.5553381681491944E-39</v>
      </c>
      <c r="E8758">
        <f t="shared" si="136"/>
        <v>5.856958131908458E-38</v>
      </c>
      <c r="F8758">
        <f>-Params_Phys!$C$6*Pos!C8758^2</f>
        <v>-9.1106763362983887E-39</v>
      </c>
    </row>
    <row r="8759" spans="1:6" x14ac:dyDescent="0.2">
      <c r="A8759" s="1">
        <v>87.570000000000007</v>
      </c>
      <c r="B8759">
        <v>7.2656651075605588E-20</v>
      </c>
      <c r="C8759">
        <v>-1.016407442573187E-19</v>
      </c>
      <c r="D8759">
        <f>0.5*(C8759^2)-Params_Phys!$C$7*(COS(Pos!B8759)-1)</f>
        <v>5.1654204465908318E-39</v>
      </c>
      <c r="E8759">
        <f t="shared" si="136"/>
        <v>6.1008227844132531E-38</v>
      </c>
      <c r="F8759">
        <f>-Params_Phys!$C$6*Pos!C8759^2</f>
        <v>-1.0330840893181664E-38</v>
      </c>
    </row>
    <row r="8760" spans="1:6" x14ac:dyDescent="0.2">
      <c r="A8760" s="1">
        <v>87.58</v>
      </c>
      <c r="B8760">
        <v>7.1609957446876818E-20</v>
      </c>
      <c r="C8760">
        <v>-1.0767082070479479E-19</v>
      </c>
      <c r="D8760">
        <f>0.5*(C8760^2)-Params_Phys!$C$7*(COS(Pos!B8760)-1)</f>
        <v>5.7965028156220336E-39</v>
      </c>
      <c r="E8760">
        <f t="shared" si="136"/>
        <v>6.3108236903177572E-38</v>
      </c>
      <c r="F8760">
        <f>-Params_Phys!$C$6*Pos!C8760^2</f>
        <v>-1.1593005631244067E-38</v>
      </c>
    </row>
    <row r="8761" spans="1:6" x14ac:dyDescent="0.2">
      <c r="A8761" s="1">
        <v>87.59</v>
      </c>
      <c r="B8761">
        <v>7.0503785019063018E-20</v>
      </c>
      <c r="C8761">
        <v>-1.1353580677834819E-19</v>
      </c>
      <c r="D8761">
        <f>0.5*(C8761^2)-Params_Phys!$C$7*(COS(Pos!B8761)-1)</f>
        <v>6.4451897104052075E-39</v>
      </c>
      <c r="E8761">
        <f t="shared" si="136"/>
        <v>6.4868689478284203E-38</v>
      </c>
      <c r="F8761">
        <f>-Params_Phys!$C$6*Pos!C8761^2</f>
        <v>-1.2890379420810415E-38</v>
      </c>
    </row>
    <row r="8762" spans="1:6" x14ac:dyDescent="0.2">
      <c r="A8762" s="1">
        <v>87.600000000000009</v>
      </c>
      <c r="B8762">
        <v>6.933980527521909E-20</v>
      </c>
      <c r="C8762">
        <v>-1.192316207434204E-19</v>
      </c>
      <c r="D8762">
        <f>0.5*(C8762^2)-Params_Phys!$C$7*(COS(Pos!B8762)-1)</f>
        <v>7.1080896925514187E-39</v>
      </c>
      <c r="E8762">
        <f t="shared" si="136"/>
        <v>6.6289998214587204E-38</v>
      </c>
      <c r="F8762">
        <f>-Params_Phys!$C$6*Pos!C8762^2</f>
        <v>-1.4216179385102837E-38</v>
      </c>
    </row>
    <row r="8763" spans="1:6" x14ac:dyDescent="0.2">
      <c r="A8763" s="1">
        <v>87.61</v>
      </c>
      <c r="B8763">
        <v>6.8119729488627714E-20</v>
      </c>
      <c r="C8763">
        <v>-1.2475438659669599E-19</v>
      </c>
      <c r="D8763">
        <f>0.5*(C8763^2)-Params_Phys!$C$7*(COS(Pos!B8763)-1)</f>
        <v>7.7818284875589402E-39</v>
      </c>
      <c r="E8763">
        <f t="shared" si="136"/>
        <v>6.7373879500813433E-38</v>
      </c>
      <c r="F8763">
        <f>-Params_Phys!$C$6*Pos!C8763^2</f>
        <v>-1.556365697511788E-38</v>
      </c>
    </row>
    <row r="8764" spans="1:6" x14ac:dyDescent="0.2">
      <c r="A8764" s="1">
        <v>87.62</v>
      </c>
      <c r="B8764">
        <v>6.6845306656623399E-20</v>
      </c>
      <c r="C8764">
        <v>-1.301004358021444E-19</v>
      </c>
      <c r="D8764">
        <f>0.5*(C8764^2)-Params_Phys!$C$7*(COS(Pos!B8764)-1)</f>
        <v>8.4630616979539485E-39</v>
      </c>
      <c r="E8764">
        <f t="shared" si="136"/>
        <v>6.8123321039465973E-38</v>
      </c>
      <c r="F8764">
        <f>-Params_Phys!$C$6*Pos!C8764^2</f>
        <v>-1.6926123395907897E-38</v>
      </c>
    </row>
    <row r="8765" spans="1:6" x14ac:dyDescent="0.2">
      <c r="A8765" s="1">
        <v>87.63</v>
      </c>
      <c r="B8765">
        <v>6.5518321418155372E-20</v>
      </c>
      <c r="C8765">
        <v>-1.3526630880729209E-19</v>
      </c>
      <c r="D8765">
        <f>0.5*(C8765^2)-Params_Phys!$C$7*(COS(Pos!B8765)-1)</f>
        <v>9.148487149174853E-39</v>
      </c>
      <c r="E8765">
        <f t="shared" si="136"/>
        <v>6.8542545122152787E-38</v>
      </c>
      <c r="F8765">
        <f>-Params_Phys!$C$6*Pos!C8765^2</f>
        <v>-1.8296974298349706E-38</v>
      </c>
    </row>
    <row r="8766" spans="1:6" x14ac:dyDescent="0.2">
      <c r="A8766" s="1">
        <v>87.64</v>
      </c>
      <c r="B8766">
        <v>6.4140591957283794E-20</v>
      </c>
      <c r="C8766">
        <v>-1.402487563404342E-19</v>
      </c>
      <c r="D8766">
        <f>0.5*(C8766^2)-Params_Phys!$C$7*(COS(Pos!B8766)-1)</f>
        <v>9.8348568275192416E-39</v>
      </c>
      <c r="E8766">
        <f t="shared" si="136"/>
        <v>6.8636967834403745E-38</v>
      </c>
      <c r="F8766">
        <f>-Params_Phys!$C$6*Pos!C8766^2</f>
        <v>-1.9669713655038483E-38</v>
      </c>
    </row>
    <row r="8767" spans="1:6" x14ac:dyDescent="0.2">
      <c r="A8767" s="1">
        <v>87.65</v>
      </c>
      <c r="B8767">
        <v>6.2713967894795411E-20</v>
      </c>
      <c r="C8767">
        <v>-1.450447404896973E-19</v>
      </c>
      <c r="D8767">
        <f>0.5*(C8767^2)-Params_Phys!$C$7*(COS(Pos!B8767)-1)</f>
        <v>1.0518988371861818E-38</v>
      </c>
      <c r="E8767">
        <f t="shared" si="136"/>
        <v>6.8413154434222614E-38</v>
      </c>
      <c r="F8767">
        <f>-Params_Phys!$C$6*Pos!C8767^2</f>
        <v>-2.1037976743723635E-38</v>
      </c>
    </row>
    <row r="8768" spans="1:6" x14ac:dyDescent="0.2">
      <c r="A8768" s="1">
        <v>87.66</v>
      </c>
      <c r="B8768">
        <v>6.1240328170114731E-20</v>
      </c>
      <c r="C8768">
        <v>-1.496514355650719E-19</v>
      </c>
      <c r="D8768">
        <f>0.5*(C8768^2)-Params_Phys!$C$7*(COS(Pos!B8768)-1)</f>
        <v>1.1197776083343434E-38</v>
      </c>
      <c r="E8768">
        <f t="shared" si="136"/>
        <v>6.7878771148223338E-38</v>
      </c>
      <c r="F8768">
        <f>-Params_Phys!$C$6*Pos!C8768^2</f>
        <v>-2.2395552166686867E-38</v>
      </c>
    </row>
    <row r="8769" spans="1:6" x14ac:dyDescent="0.2">
      <c r="A8769" s="1">
        <v>87.67</v>
      </c>
      <c r="B8769">
        <v>5.9721578915674692E-20</v>
      </c>
      <c r="C8769">
        <v>-1.5406622874473171E-19</v>
      </c>
      <c r="D8769">
        <f>0.5*(C8769^2)-Params_Phys!$C$7*(COS(Pos!B8769)-1)</f>
        <v>1.1868201419811997E-38</v>
      </c>
      <c r="E8769">
        <f t="shared" si="136"/>
        <v>6.7042533646821999E-38</v>
      </c>
      <c r="F8769">
        <f>-Params_Phys!$C$6*Pos!C8769^2</f>
        <v>-2.3736402839623993E-38</v>
      </c>
    </row>
    <row r="8770" spans="1:6" x14ac:dyDescent="0.2">
      <c r="A8770" s="1">
        <v>87.68</v>
      </c>
      <c r="B8770">
        <v>5.8159651325896366E-20</v>
      </c>
      <c r="C8770">
        <v>-1.5828672050715689E-19</v>
      </c>
      <c r="D8770">
        <f>0.5*(C8770^2)-Params_Phys!$C$7*(COS(Pos!B8770)-1)</f>
        <v>1.2527342944455401E-38</v>
      </c>
      <c r="E8770">
        <f t="shared" si="136"/>
        <v>6.5914152464306676E-38</v>
      </c>
      <c r="F8770">
        <f>-Params_Phys!$C$6*Pos!C8770^2</f>
        <v>-2.5054685888910801E-38</v>
      </c>
    </row>
    <row r="8771" spans="1:6" x14ac:dyDescent="0.2">
      <c r="A8771" s="1">
        <v>87.69</v>
      </c>
      <c r="B8771">
        <v>5.6556499522911455E-20</v>
      </c>
      <c r="C8771">
        <v>-1.6231072485076909E-19</v>
      </c>
      <c r="D8771">
        <f>0.5*(C8771^2)-Params_Phys!$C$7*(COS(Pos!B8771)-1)</f>
        <v>1.3172385700791037E-38</v>
      </c>
      <c r="E8771">
        <f t="shared" si="136"/>
        <v>6.4504275633622249E-38</v>
      </c>
      <c r="F8771">
        <f>-Params_Phys!$C$6*Pos!C8771^2</f>
        <v>-2.6344771401582073E-38</v>
      </c>
    </row>
    <row r="8772" spans="1:6" x14ac:dyDescent="0.2">
      <c r="A8772" s="1">
        <v>87.7</v>
      </c>
      <c r="B8772">
        <v>5.4914098421143022E-20</v>
      </c>
      <c r="C8772">
        <v>-1.661362693029784E-19</v>
      </c>
      <c r="D8772">
        <f>0.5*(C8772^2)-Params_Phys!$C$7*(COS(Pos!B8772)-1)</f>
        <v>1.3800629988955881E-38</v>
      </c>
      <c r="E8772">
        <f t="shared" ref="E8772:E8835" si="137">(D8772-D8771)/(A8772-A8771)</f>
        <v>6.2824428816452268E-38</v>
      </c>
      <c r="F8772">
        <f>-Params_Phys!$C$6*Pos!C8772^2</f>
        <v>-2.7601259977911761E-38</v>
      </c>
    </row>
    <row r="8773" spans="1:6" x14ac:dyDescent="0.2">
      <c r="A8773" s="1">
        <v>87.710000000000008</v>
      </c>
      <c r="B8773">
        <v>5.3234441592840008E-20</v>
      </c>
      <c r="C8773">
        <v>-1.697615947207308E-19</v>
      </c>
      <c r="D8773">
        <f>0.5*(C8773^2)-Params_Phys!$C$7*(COS(Pos!B8773)-1)</f>
        <v>1.4409499521062827E-38</v>
      </c>
      <c r="E8773">
        <f t="shared" si="137"/>
        <v>6.0886953210663518E-38</v>
      </c>
      <c r="F8773">
        <f>-Params_Phys!$C$6*Pos!C8773^2</f>
        <v>-2.8818999042125655E-38</v>
      </c>
    </row>
    <row r="8774" spans="1:6" x14ac:dyDescent="0.2">
      <c r="A8774" s="1">
        <v>87.72</v>
      </c>
      <c r="B8774">
        <v>5.1519539136639493E-20</v>
      </c>
      <c r="C8774">
        <v>-1.7318515488482211E-19</v>
      </c>
      <c r="D8774">
        <f>0.5*(C8774^2)-Params_Phys!$C$7*(COS(Pos!B8774)-1)</f>
        <v>1.4996548936239911E-38</v>
      </c>
      <c r="E8774">
        <f t="shared" si="137"/>
        <v>5.8704941517761722E-38</v>
      </c>
      <c r="F8774">
        <f>-Params_Phys!$C$6*Pos!C8774^2</f>
        <v>-2.9993097872479821E-38</v>
      </c>
    </row>
    <row r="8775" spans="1:6" x14ac:dyDescent="0.2">
      <c r="A8775" s="1">
        <v>87.73</v>
      </c>
      <c r="B8775">
        <v>4.9771415551206751E-20</v>
      </c>
      <c r="C8775">
        <v>-1.7640561589042961E-19</v>
      </c>
      <c r="D8775">
        <f>0.5*(C8775^2)-Params_Phys!$C$7*(COS(Pos!B8775)-1)</f>
        <v>1.5559470658840897E-38</v>
      </c>
      <c r="E8775">
        <f t="shared" si="137"/>
        <v>5.6292172260069812E-38</v>
      </c>
      <c r="F8775">
        <f>-Params_Phys!$C$6*Pos!C8775^2</f>
        <v>-3.1118941317681793E-38</v>
      </c>
    </row>
    <row r="8776" spans="1:6" x14ac:dyDescent="0.2">
      <c r="A8776" s="1">
        <v>87.74</v>
      </c>
      <c r="B8776">
        <v>4.7992107615978191E-20</v>
      </c>
      <c r="C8776">
        <v>-1.7942185533648161E-19</v>
      </c>
      <c r="D8776">
        <f>0.5*(C8776^2)-Params_Phys!$C$7*(COS(Pos!B8776)-1)</f>
        <v>1.6096101086192667E-38</v>
      </c>
      <c r="E8776">
        <f t="shared" si="137"/>
        <v>5.3663042735225819E-38</v>
      </c>
      <c r="F8776">
        <f>-Params_Phys!$C$6*Pos!C8776^2</f>
        <v>-3.2192202172385334E-38</v>
      </c>
    </row>
    <row r="8777" spans="1:6" x14ac:dyDescent="0.2">
      <c r="A8777" s="1">
        <v>87.75</v>
      </c>
      <c r="B8777">
        <v>4.618366228100466E-20</v>
      </c>
      <c r="C8777">
        <v>-1.822329613166587E-19</v>
      </c>
      <c r="D8777">
        <f>0.5*(C8777^2)-Params_Phys!$C$7*(COS(Pos!B8777)-1)</f>
        <v>1.6604426095119413E-38</v>
      </c>
      <c r="E8777">
        <f t="shared" si="137"/>
        <v>5.0832500892648632E-38</v>
      </c>
      <c r="F8777">
        <f>-Params_Phys!$C$6*Pos!C8777^2</f>
        <v>-3.3208852190238826E-38</v>
      </c>
    </row>
    <row r="8778" spans="1:6" x14ac:dyDescent="0.2">
      <c r="A8778" s="1">
        <v>87.76</v>
      </c>
      <c r="B8778">
        <v>4.4348134567864467E-20</v>
      </c>
      <c r="C8778">
        <v>-1.8483823121498561E-19</v>
      </c>
      <c r="D8778">
        <f>0.5*(C8778^2)-Params_Phys!$C$7*(COS(Pos!B8778)-1)</f>
        <v>1.7082585859342241E-38</v>
      </c>
      <c r="E8778">
        <f t="shared" si="137"/>
        <v>4.7815976422258293E-38</v>
      </c>
      <c r="F8778">
        <f>-Params_Phys!$C$6*Pos!C8778^2</f>
        <v>-3.4165171718684481E-38</v>
      </c>
    </row>
    <row r="8779" spans="1:6" x14ac:dyDescent="0.2">
      <c r="A8779" s="1">
        <v>87.77</v>
      </c>
      <c r="B8779">
        <v>4.2487585483584531E-20</v>
      </c>
      <c r="C8779">
        <v>-1.8723717030913271E-19</v>
      </c>
      <c r="D8779">
        <f>0.5*(C8779^2)-Params_Phys!$C$7*(COS(Pos!B8779)-1)</f>
        <v>1.7528878972685584E-38</v>
      </c>
      <c r="E8779">
        <f t="shared" si="137"/>
        <v>4.4629311334374901E-38</v>
      </c>
      <c r="F8779">
        <f>-Params_Phys!$C$6*Pos!C8779^2</f>
        <v>-3.5057757945371168E-38</v>
      </c>
    </row>
    <row r="8780" spans="1:6" x14ac:dyDescent="0.2">
      <c r="A8780" s="1">
        <v>87.78</v>
      </c>
      <c r="B8780">
        <v>4.0604079949476391E-20</v>
      </c>
      <c r="C8780">
        <v>-1.8942949018470421E-19</v>
      </c>
      <c r="D8780">
        <f>0.5*(C8780^2)-Params_Phys!$C$7*(COS(Pos!B8780)-1)</f>
        <v>1.7941765875818474E-38</v>
      </c>
      <c r="E8780">
        <f t="shared" si="137"/>
        <v>4.1288690313267871E-38</v>
      </c>
      <c r="F8780">
        <f>-Params_Phys!$C$6*Pos!C8780^2</f>
        <v>-3.5883531751636947E-38</v>
      </c>
    </row>
    <row r="8781" spans="1:6" x14ac:dyDescent="0.2">
      <c r="A8781" s="1">
        <v>87.79</v>
      </c>
      <c r="B8781">
        <v>3.8699684746760149E-20</v>
      </c>
      <c r="C8781">
        <v>-1.9141510696394211E-19</v>
      </c>
      <c r="D8781">
        <f>0.5*(C8781^2)-Params_Phys!$C$7*(COS(Pos!B8781)-1)</f>
        <v>1.83198715870087E-38</v>
      </c>
      <c r="E8781">
        <f t="shared" si="137"/>
        <v>3.7810571119003327E-38</v>
      </c>
      <c r="F8781">
        <f>-Params_Phys!$C$6*Pos!C8781^2</f>
        <v>-3.6639743174017401E-38</v>
      </c>
    </row>
    <row r="8782" spans="1:6" x14ac:dyDescent="0.2">
      <c r="A8782" s="1">
        <v>87.8</v>
      </c>
      <c r="B8782">
        <v>3.6776466480814569E-20</v>
      </c>
      <c r="C8782">
        <v>-1.9319413935241909E-19</v>
      </c>
      <c r="D8782">
        <f>0.5*(C8782^2)-Params_Phys!$C$7*(COS(Pos!B8782)-1)</f>
        <v>1.8661987740060963E-38</v>
      </c>
      <c r="E8782">
        <f t="shared" si="137"/>
        <v>3.4211615305257353E-38</v>
      </c>
      <c r="F8782">
        <f>-Params_Phys!$C$6*Pos!C8782^2</f>
        <v>-3.7323975480121925E-38</v>
      </c>
    </row>
    <row r="8783" spans="1:6" x14ac:dyDescent="0.2">
      <c r="A8783" s="1">
        <v>87.81</v>
      </c>
      <c r="B8783">
        <v>3.4836489565854681E-20</v>
      </c>
      <c r="C8783">
        <v>-1.947669065074415E-19</v>
      </c>
      <c r="D8783">
        <f>0.5*(C8783^2)-Params_Phys!$C$7*(COS(Pos!B8783)-1)</f>
        <v>1.8967073935239231E-38</v>
      </c>
      <c r="E8783">
        <f t="shared" si="137"/>
        <v>3.0508619517811195E-38</v>
      </c>
      <c r="F8783">
        <f>-Params_Phys!$C$6*Pos!C8783^2</f>
        <v>-3.7934147870478462E-38</v>
      </c>
    </row>
    <row r="8784" spans="1:6" x14ac:dyDescent="0.2">
      <c r="A8784" s="1">
        <v>87.820000000000007</v>
      </c>
      <c r="B8784">
        <v>3.2881814231800971E-20</v>
      </c>
      <c r="C8784">
        <v>-1.961339257320128E-19</v>
      </c>
      <c r="D8784">
        <f>0.5*(C8784^2)-Params_Phys!$C$7*(COS(Pos!B8784)-1)</f>
        <v>1.9234258411525357E-38</v>
      </c>
      <c r="E8784">
        <f t="shared" si="137"/>
        <v>2.6718447628598939E-38</v>
      </c>
      <c r="F8784">
        <f>-Params_Phys!$C$6*Pos!C8784^2</f>
        <v>-3.8468516823050714E-38</v>
      </c>
    </row>
    <row r="8785" spans="1:6" x14ac:dyDescent="0.2">
      <c r="A8785" s="1">
        <v>87.83</v>
      </c>
      <c r="B8785">
        <v>3.0914494555064488E-20</v>
      </c>
      <c r="C8785">
        <v>-1.9729590999834751E-19</v>
      </c>
      <c r="D8785">
        <f>0.5*(C8785^2)-Params_Phys!$C$7*(COS(Pos!B8785)-1)</f>
        <v>1.946283805103802E-38</v>
      </c>
      <c r="E8785">
        <f t="shared" si="137"/>
        <v>2.2857963951287065E-38</v>
      </c>
      <c r="F8785">
        <f>-Params_Phys!$C$6*Pos!C8785^2</f>
        <v>-3.8925676102076039E-38</v>
      </c>
    </row>
    <row r="8786" spans="1:6" x14ac:dyDescent="0.2">
      <c r="A8786" s="1">
        <v>87.84</v>
      </c>
      <c r="B8786">
        <v>2.8936576514932012E-20</v>
      </c>
      <c r="C8786">
        <v>-1.982537653050467E-19</v>
      </c>
      <c r="D8786">
        <f>0.5*(C8786^2)-Params_Phys!$C$7*(COS(Pos!B8786)-1)</f>
        <v>1.9652277728814271E-38</v>
      </c>
      <c r="E8786">
        <f t="shared" si="137"/>
        <v>1.8943967777615442E-38</v>
      </c>
      <c r="F8786">
        <f>-Params_Phys!$C$6*Pos!C8786^2</f>
        <v>-3.9304555457628542E-38</v>
      </c>
    </row>
    <row r="8787" spans="1:6" x14ac:dyDescent="0.2">
      <c r="A8787" s="1">
        <v>87.850000000000009</v>
      </c>
      <c r="B8787">
        <v>2.6950096077193522E-20</v>
      </c>
      <c r="C8787">
        <v>-1.9900858787216991E-19</v>
      </c>
      <c r="D8787">
        <f>0.5*(C8787^2)-Params_Phys!$C$7*(COS(Pos!B8787)-1)</f>
        <v>1.9802209023437586E-38</v>
      </c>
      <c r="E8787">
        <f t="shared" si="137"/>
        <v>1.4993129462323825E-38</v>
      </c>
      <c r="F8787">
        <f>-Params_Phys!$C$6*Pos!C8787^2</f>
        <v>-3.9604418046875172E-38</v>
      </c>
    </row>
    <row r="8788" spans="1:6" x14ac:dyDescent="0.2">
      <c r="A8788" s="1">
        <v>87.86</v>
      </c>
      <c r="B8788">
        <v>2.4957077306611429E-20</v>
      </c>
      <c r="C8788">
        <v>-1.995616611785553E-19</v>
      </c>
      <c r="D8788">
        <f>0.5*(C8788^2)-Params_Phys!$C$7*(COS(Pos!B8788)-1)</f>
        <v>1.9912428306172254E-38</v>
      </c>
      <c r="E8788">
        <f t="shared" si="137"/>
        <v>1.1021928273476866E-38</v>
      </c>
      <c r="F8788">
        <f>-Params_Phys!$C$6*Pos!C8788^2</f>
        <v>-3.9824856612344509E-38</v>
      </c>
    </row>
    <row r="8789" spans="1:6" x14ac:dyDescent="0.2">
      <c r="A8789" s="1">
        <v>87.87</v>
      </c>
      <c r="B8789">
        <v>2.2959530509786779E-20</v>
      </c>
      <c r="C8789">
        <v>-1.9991445284584749E-19</v>
      </c>
      <c r="D8789">
        <f>0.5*(C8789^2)-Params_Phys!$C$7*(COS(Pos!B8789)-1)</f>
        <v>1.9982894228327291E-38</v>
      </c>
      <c r="E8789">
        <f t="shared" si="137"/>
        <v>7.046592215500027E-39</v>
      </c>
      <c r="F8789">
        <f>-Params_Phys!$C$6*Pos!C8789^2</f>
        <v>-3.9965788456654581E-38</v>
      </c>
    </row>
    <row r="8790" spans="1:6" x14ac:dyDescent="0.2">
      <c r="A8790" s="1">
        <v>87.88</v>
      </c>
      <c r="B8790">
        <v>2.0959450409932679E-20</v>
      </c>
      <c r="C8790">
        <v>-2.0006861137380161E-19</v>
      </c>
      <c r="D8790">
        <f>0.5*(C8790^2)-Params_Phys!$C$7*(COS(Pos!B8790)-1)</f>
        <v>2.001372462852063E-38</v>
      </c>
      <c r="E8790">
        <f t="shared" si="137"/>
        <v>3.0830400193367786E-39</v>
      </c>
      <c r="F8790">
        <f>-Params_Phys!$C$6*Pos!C8790^2</f>
        <v>-4.0027449257041261E-38</v>
      </c>
    </row>
    <row r="8791" spans="1:6" x14ac:dyDescent="0.2">
      <c r="A8791" s="1">
        <v>87.89</v>
      </c>
      <c r="B8791">
        <v>1.8958814355018911E-20</v>
      </c>
      <c r="C8791">
        <v>-2.000259627315276E-19</v>
      </c>
      <c r="D8791">
        <f>0.5*(C8791^2)-Params_Phys!$C$7*(COS(Pos!B8791)-1)</f>
        <v>2.0005192883337233E-38</v>
      </c>
      <c r="E8791">
        <f t="shared" si="137"/>
        <v>-8.5317451833926818E-40</v>
      </c>
      <c r="F8791">
        <f>-Params_Phys!$C$6*Pos!C8791^2</f>
        <v>-4.0010385766674467E-38</v>
      </c>
    </row>
    <row r="8792" spans="1:6" x14ac:dyDescent="0.2">
      <c r="A8792" s="1">
        <v>87.9</v>
      </c>
      <c r="B8792">
        <v>1.6959580560704549E-20</v>
      </c>
      <c r="C8792">
        <v>-1.9978850680943849E-19</v>
      </c>
      <c r="D8792">
        <f>0.5*(C8792^2)-Params_Phys!$C$7*(COS(Pos!B8792)-1)</f>
        <v>1.9957723726572525E-38</v>
      </c>
      <c r="E8792">
        <f t="shared" si="137"/>
        <v>-4.7469156764684461E-39</v>
      </c>
      <c r="F8792">
        <f>-Params_Phys!$C$6*Pos!C8792^2</f>
        <v>-3.9915447453145049E-38</v>
      </c>
    </row>
    <row r="8793" spans="1:6" x14ac:dyDescent="0.2">
      <c r="A8793" s="1">
        <v>87.91</v>
      </c>
      <c r="B8793">
        <v>1.49636863894275E-20</v>
      </c>
      <c r="C8793">
        <v>-1.9935841373674719E-19</v>
      </c>
      <c r="D8793">
        <f>0.5*(C8793^2)-Params_Phys!$C$7*(COS(Pos!B8793)-1)</f>
        <v>1.9871888563816036E-38</v>
      </c>
      <c r="E8793">
        <f t="shared" si="137"/>
        <v>-8.5835162756566279E-39</v>
      </c>
      <c r="F8793">
        <f>-Params_Phys!$C$6*Pos!C8793^2</f>
        <v>-3.9743777127632073E-38</v>
      </c>
    </row>
    <row r="8794" spans="1:6" x14ac:dyDescent="0.2">
      <c r="A8794" s="1">
        <v>87.92</v>
      </c>
      <c r="B8794">
        <v>1.297304666697068E-20</v>
      </c>
      <c r="C8794">
        <v>-1.9873802006944901E-19</v>
      </c>
      <c r="D8794">
        <f>0.5*(C8794^2)-Params_Phys!$C$7*(COS(Pos!B8794)-1)</f>
        <v>1.9748400310562358E-38</v>
      </c>
      <c r="E8794">
        <f t="shared" si="137"/>
        <v>-1.2348825325361541E-38</v>
      </c>
      <c r="F8794">
        <f>-Params_Phys!$C$6*Pos!C8794^2</f>
        <v>-3.9496800621124716E-38</v>
      </c>
    </row>
    <row r="8795" spans="1:6" x14ac:dyDescent="0.2">
      <c r="A8795" s="1">
        <v>87.93</v>
      </c>
      <c r="B8795">
        <v>1.098955203777524E-20</v>
      </c>
      <c r="C8795">
        <v>-1.979298248537941E-19</v>
      </c>
      <c r="D8795">
        <f>0.5*(C8795^2)-Params_Phys!$C$7*(COS(Pos!B8795)-1)</f>
        <v>1.9588107783326805E-38</v>
      </c>
      <c r="E8795">
        <f t="shared" si="137"/>
        <v>-1.6029252723547033E-38</v>
      </c>
      <c r="F8795">
        <f>-Params_Phys!$C$6*Pos!C8795^2</f>
        <v>-3.9176215566653611E-38</v>
      </c>
    </row>
    <row r="8796" spans="1:6" x14ac:dyDescent="0.2">
      <c r="A8796" s="1">
        <v>87.94</v>
      </c>
      <c r="B8796">
        <v>9.015067360220359E-21</v>
      </c>
      <c r="C8796">
        <v>-1.969364855703358E-19</v>
      </c>
      <c r="D8796">
        <f>0.5*(C8796^2)-Params_Phys!$C$7*(COS(Pos!B8796)-1)</f>
        <v>1.9391989674397541E-38</v>
      </c>
      <c r="E8796">
        <f t="shared" si="137"/>
        <v>-1.9611810892944254E-38</v>
      </c>
      <c r="F8796">
        <f>-Params_Phys!$C$6*Pos!C8796^2</f>
        <v>-3.8783979348795083E-38</v>
      </c>
    </row>
    <row r="8797" spans="1:6" x14ac:dyDescent="0.2">
      <c r="A8797" s="1">
        <v>87.95</v>
      </c>
      <c r="B8797">
        <v>7.051430143038339E-21</v>
      </c>
      <c r="C8797">
        <v>-1.957608139636971E-19</v>
      </c>
      <c r="D8797">
        <f>0.5*(C8797^2)-Params_Phys!$C$7*(COS(Pos!B8797)-1)</f>
        <v>1.9161148141864611E-38</v>
      </c>
      <c r="E8797">
        <f t="shared" si="137"/>
        <v>-2.3084153253281239E-38</v>
      </c>
      <c r="F8797">
        <f>-Params_Phys!$C$6*Pos!C8797^2</f>
        <v>-3.8322296283729222E-38</v>
      </c>
    </row>
    <row r="8798" spans="1:6" x14ac:dyDescent="0.2">
      <c r="A8798" s="1">
        <v>87.960000000000008</v>
      </c>
      <c r="B8798">
        <v>5.1004490239817012E-21</v>
      </c>
      <c r="C8798">
        <v>-1.944057717632672E-19</v>
      </c>
      <c r="D8798">
        <f>0.5*(C8798^2)-Params_Phys!$C$7*(COS(Pos!B8798)-1)</f>
        <v>1.889680204743577E-38</v>
      </c>
      <c r="E8798">
        <f t="shared" si="137"/>
        <v>-2.6434609442870573E-38</v>
      </c>
      <c r="F8798">
        <f>-Params_Phys!$C$6*Pos!C8798^2</f>
        <v>-3.779360409487154E-38</v>
      </c>
    </row>
    <row r="8799" spans="1:6" x14ac:dyDescent="0.2">
      <c r="A8799" s="1">
        <v>87.97</v>
      </c>
      <c r="B8799">
        <v>3.1639022918068099E-21</v>
      </c>
      <c r="C8799">
        <v>-1.9287446630008641E-19</v>
      </c>
      <c r="D8799">
        <f>0.5*(C8799^2)-Params_Phys!$C$7*(COS(Pos!B8799)-1)</f>
        <v>1.8600279875271583E-38</v>
      </c>
      <c r="E8799">
        <f t="shared" si="137"/>
        <v>-2.965221721644567E-38</v>
      </c>
      <c r="F8799">
        <f>-Params_Phys!$C$6*Pos!C8799^2</f>
        <v>-3.7200559750543166E-38</v>
      </c>
    </row>
    <row r="8800" spans="1:6" x14ac:dyDescent="0.2">
      <c r="A8800" s="1">
        <v>87.98</v>
      </c>
      <c r="B8800">
        <v>1.2435364525855709E-21</v>
      </c>
      <c r="C8800">
        <v>-1.9117014602523311E-19</v>
      </c>
      <c r="D8800">
        <f>0.5*(C8800^2)-Params_Phys!$C$7*(COS(Pos!B8800)-1)</f>
        <v>1.8273012365654474E-38</v>
      </c>
      <c r="E8800">
        <f t="shared" si="137"/>
        <v>-3.2726750961694163E-38</v>
      </c>
      <c r="F8800">
        <f>-Params_Phys!$C$6*Pos!C8800^2</f>
        <v>-3.6546024731308947E-38</v>
      </c>
    </row>
    <row r="8801" spans="1:6" x14ac:dyDescent="0.2">
      <c r="A8801" s="1">
        <v>87.99</v>
      </c>
      <c r="B8801">
        <v>-6.5893515869652432E-22</v>
      </c>
      <c r="C8801">
        <v>-1.892961959350646E-19</v>
      </c>
      <c r="D8801">
        <f>0.5*(C8801^2)-Params_Phys!$C$7*(COS(Pos!B8801)-1)</f>
        <v>1.7916524897743183E-38</v>
      </c>
      <c r="E8801">
        <f t="shared" si="137"/>
        <v>-3.5648746791161451E-38</v>
      </c>
      <c r="F8801">
        <f>-Params_Phys!$C$6*Pos!C8801^2</f>
        <v>-3.5833049795486367E-38</v>
      </c>
    </row>
    <row r="8802" spans="1:6" x14ac:dyDescent="0.2">
      <c r="A8802" s="1">
        <v>88</v>
      </c>
      <c r="B8802">
        <v>-2.5418337203515149E-21</v>
      </c>
      <c r="C8802">
        <v>-1.8725613290870671E-19</v>
      </c>
      <c r="D8802">
        <f>0.5*(C8802^2)-Params_Phys!$C$7*(COS(Pos!B8802)-1)</f>
        <v>1.7532429655961617E-38</v>
      </c>
      <c r="E8802">
        <f t="shared" si="137"/>
        <v>-3.8409524178136994E-38</v>
      </c>
      <c r="F8802">
        <f>-Params_Phys!$C$6*Pos!C8802^2</f>
        <v>-3.5064859311923234E-38</v>
      </c>
    </row>
    <row r="8803" spans="1:6" x14ac:dyDescent="0.2">
      <c r="A8803" s="1">
        <v>88.01</v>
      </c>
      <c r="B8803">
        <v>-4.4035162191587804E-21</v>
      </c>
      <c r="C8803">
        <v>-1.8505360096321299E-19</v>
      </c>
      <c r="D8803">
        <f>0.5*(C8803^2)-Params_Phys!$C$7*(COS(Pos!B8803)-1)</f>
        <v>1.7122417614726031E-38</v>
      </c>
      <c r="E8803">
        <f t="shared" si="137"/>
        <v>-4.1001204123537593E-38</v>
      </c>
      <c r="F8803">
        <f>-Params_Phys!$C$6*Pos!C8803^2</f>
        <v>-3.4244835229452063E-38</v>
      </c>
    </row>
    <row r="8804" spans="1:6" x14ac:dyDescent="0.2">
      <c r="A8804" s="1">
        <v>88.02</v>
      </c>
      <c r="B8804">
        <v>-6.2423766976975169E-21</v>
      </c>
      <c r="C8804">
        <v>-1.826923664318461E-19</v>
      </c>
      <c r="D8804">
        <f>0.5*(C8804^2)-Params_Phys!$C$7*(COS(Pos!B8804)-1)</f>
        <v>1.6688250376233965E-38</v>
      </c>
      <c r="E8804">
        <f t="shared" si="137"/>
        <v>-4.3416723849246083E-38</v>
      </c>
      <c r="F8804">
        <f>-Params_Phys!$C$6*Pos!C8804^2</f>
        <v>-3.3376500752467931E-38</v>
      </c>
    </row>
    <row r="8805" spans="1:6" x14ac:dyDescent="0.2">
      <c r="A8805" s="1">
        <v>88.03</v>
      </c>
      <c r="B8805">
        <v>-8.0568474531004115E-21</v>
      </c>
      <c r="C8805">
        <v>-1.8017631307095081E-19</v>
      </c>
      <c r="D8805">
        <f>0.5*(C8805^2)-Params_Phys!$C$7*(COS(Pos!B8805)-1)</f>
        <v>1.6231751895920641E-38</v>
      </c>
      <c r="E8805">
        <f t="shared" si="137"/>
        <v>-4.5649848031309059E-38</v>
      </c>
      <c r="F8805">
        <f>-Params_Phys!$C$6*Pos!C8805^2</f>
        <v>-3.2463503791841282E-38</v>
      </c>
    </row>
    <row r="8806" spans="1:6" x14ac:dyDescent="0.2">
      <c r="A8806" s="1">
        <v>88.04</v>
      </c>
      <c r="B8806">
        <v>-9.8454001865418755E-21</v>
      </c>
      <c r="C8806">
        <v>-1.7750943710090719E-19</v>
      </c>
      <c r="D8806">
        <f>0.5*(C8806^2)-Params_Phys!$C$7*(COS(Pos!B8806)-1)</f>
        <v>1.5754800129940464E-38</v>
      </c>
      <c r="E8806">
        <f t="shared" si="137"/>
        <v>-4.7695176597993287E-38</v>
      </c>
      <c r="F8806">
        <f>-Params_Phys!$C$6*Pos!C8806^2</f>
        <v>-3.1509600259880929E-38</v>
      </c>
    </row>
    <row r="8807" spans="1:6" x14ac:dyDescent="0.2">
      <c r="A8807" s="1">
        <v>88.05</v>
      </c>
      <c r="B8807">
        <v>-1.1606547102829091E-20</v>
      </c>
      <c r="C8807">
        <v>-1.7469584218665699E-19</v>
      </c>
      <c r="D8807">
        <f>0.5*(C8807^2)-Params_Phys!$C$7*(COS(Pos!B8807)-1)</f>
        <v>1.5259318638652684E-38</v>
      </c>
      <c r="E8807">
        <f t="shared" si="137"/>
        <v>-4.9548149128823087E-38</v>
      </c>
      <c r="F8807">
        <f>-Params_Phys!$C$6*Pos!C8807^2</f>
        <v>-3.0518637277305368E-38</v>
      </c>
    </row>
    <row r="8808" spans="1:6" x14ac:dyDescent="0.2">
      <c r="A8808" s="1">
        <v>88.06</v>
      </c>
      <c r="B8808">
        <v>-1.333884195951912E-20</v>
      </c>
      <c r="C8808">
        <v>-1.717397343633066E-19</v>
      </c>
      <c r="D8808">
        <f>0.5*(C8808^2)-Params_Phys!$C$7*(COS(Pos!B8808)-1)</f>
        <v>1.4747268179589555E-38</v>
      </c>
      <c r="E8808">
        <f t="shared" si="137"/>
        <v>-5.1205045906286668E-38</v>
      </c>
      <c r="F8808">
        <f>-Params_Phys!$C$6*Pos!C8808^2</f>
        <v>-2.9494536359179111E-38</v>
      </c>
    </row>
    <row r="8809" spans="1:6" x14ac:dyDescent="0.2">
      <c r="A8809" s="1">
        <v>88.070000000000007</v>
      </c>
      <c r="B8809">
        <v>-1.5040881065040329E-20</v>
      </c>
      <c r="C8809">
        <v>-1.68645416912304E-19</v>
      </c>
      <c r="D8809">
        <f>0.5*(C8809^2)-Params_Phys!$C$7*(COS(Pos!B8809)-1)</f>
        <v>1.4220638322762416E-38</v>
      </c>
      <c r="E8809">
        <f t="shared" si="137"/>
        <v>-5.2662985682686953E-38</v>
      </c>
      <c r="F8809">
        <f>-Params_Phys!$C$6*Pos!C8809^2</f>
        <v>-2.8441276645524833E-38</v>
      </c>
    </row>
    <row r="8810" spans="1:6" x14ac:dyDescent="0.2">
      <c r="A8810" s="1">
        <v>88.08</v>
      </c>
      <c r="B8810">
        <v>-1.6711304225351369E-20</v>
      </c>
      <c r="C8810">
        <v>-1.654172851936835E-19</v>
      </c>
      <c r="D8810">
        <f>0.5*(C8810^2)-Params_Phys!$C$7*(COS(Pos!B8810)-1)</f>
        <v>1.3681439120424211E-38</v>
      </c>
      <c r="E8810">
        <f t="shared" si="137"/>
        <v>-5.3919920233869584E-38</v>
      </c>
      <c r="F8810">
        <f>-Params_Phys!$C$6*Pos!C8810^2</f>
        <v>-2.7362878240848422E-38</v>
      </c>
    </row>
    <row r="8811" spans="1:6" x14ac:dyDescent="0.2">
      <c r="A8811" s="1">
        <v>88.09</v>
      </c>
      <c r="B8811">
        <v>-1.834879563872577E-20</v>
      </c>
      <c r="C8811">
        <v>-1.620598214398584E-19</v>
      </c>
      <c r="D8811">
        <f>0.5*(C8811^2)-Params_Phys!$C$7*(COS(Pos!B8811)-1)</f>
        <v>1.3131692862559395E-38</v>
      </c>
      <c r="E8811">
        <f t="shared" si="137"/>
        <v>-5.4974625786453499E-38</v>
      </c>
      <c r="F8811">
        <f>-Params_Phys!$C$6*Pos!C8811^2</f>
        <v>-2.626338572511879E-38</v>
      </c>
    </row>
    <row r="8812" spans="1:6" x14ac:dyDescent="0.2">
      <c r="A8812" s="1">
        <v>88.100000000000009</v>
      </c>
      <c r="B8812">
        <v>-1.995208473830492E-20</v>
      </c>
      <c r="C8812">
        <v>-1.585775895164265E-19</v>
      </c>
      <c r="D8812">
        <f>0.5*(C8812^2)-Params_Phys!$C$7*(COS(Pos!B8812)-1)</f>
        <v>1.257342594842013E-38</v>
      </c>
      <c r="E8812">
        <f t="shared" si="137"/>
        <v>-5.5826691413897958E-38</v>
      </c>
      <c r="F8812">
        <f>-Params_Phys!$C$6*Pos!C8812^2</f>
        <v>-2.5146851896840259E-38</v>
      </c>
    </row>
    <row r="8813" spans="1:6" x14ac:dyDescent="0.2">
      <c r="A8813" s="1">
        <v>88.11</v>
      </c>
      <c r="B8813">
        <v>-2.151994698211699E-20</v>
      </c>
      <c r="C8813">
        <v>-1.5497522965542971E-19</v>
      </c>
      <c r="D8813">
        <f>0.5*(C8813^2)-Params_Phys!$C$7*(COS(Pos!B8813)-1)</f>
        <v>1.2008660903376589E-38</v>
      </c>
      <c r="E8813">
        <f t="shared" si="137"/>
        <v>-5.6476504504405373E-38</v>
      </c>
      <c r="F8813">
        <f>-Params_Phys!$C$6*Pos!C8813^2</f>
        <v>-2.4017321806753179E-38</v>
      </c>
    </row>
    <row r="8814" spans="1:6" x14ac:dyDescent="0.2">
      <c r="A8814" s="1">
        <v>88.12</v>
      </c>
      <c r="B8814">
        <v>-2.305120459031317E-20</v>
      </c>
      <c r="C8814">
        <v>-1.5125745316648271E-19</v>
      </c>
      <c r="D8814">
        <f>0.5*(C8814^2)-Params_Phys!$C$7*(COS(Pos!B8814)-1)</f>
        <v>1.1439408569205356E-38</v>
      </c>
      <c r="E8814">
        <f t="shared" si="137"/>
        <v>-5.6925233417094214E-38</v>
      </c>
      <c r="F8814">
        <f>-Params_Phys!$C$6*Pos!C8814^2</f>
        <v>-2.2878817138410712E-38</v>
      </c>
    </row>
    <row r="8815" spans="1:6" x14ac:dyDescent="0.2">
      <c r="A8815" s="1">
        <v>88.13</v>
      </c>
      <c r="B8815">
        <v>-2.4544727229427019E-20</v>
      </c>
      <c r="C8815">
        <v>-1.474290371311526E-19</v>
      </c>
      <c r="D8815">
        <f>0.5*(C8815^2)-Params_Phys!$C$7*(COS(Pos!B8815)-1)</f>
        <v>1.0867660494709386E-38</v>
      </c>
      <c r="E8815">
        <f t="shared" si="137"/>
        <v>-5.7174807449649E-38</v>
      </c>
      <c r="F8815">
        <f>-Params_Phys!$C$6*Pos!C8815^2</f>
        <v>-2.1735320989418772E-38</v>
      </c>
    </row>
    <row r="8816" spans="1:6" x14ac:dyDescent="0.2">
      <c r="A8816" s="1">
        <v>88.14</v>
      </c>
      <c r="B8816">
        <v>-2.599943264351617E-20</v>
      </c>
      <c r="C8816">
        <v>-1.434948190859352E-19</v>
      </c>
      <c r="D8816">
        <f>0.5*(C8816^2)-Params_Phys!$C$7*(COS(Pos!B8816)-1)</f>
        <v>1.0295381552252636E-38</v>
      </c>
      <c r="E8816">
        <f t="shared" si="137"/>
        <v>-5.7227894245645726E-38</v>
      </c>
      <c r="F8816">
        <f>-Params_Phys!$C$6*Pos!C8816^2</f>
        <v>-2.0590763104505272E-38</v>
      </c>
    </row>
    <row r="8817" spans="1:6" x14ac:dyDescent="0.2">
      <c r="A8817" s="1">
        <v>88.15</v>
      </c>
      <c r="B8817">
        <v>-2.7414287232098878E-20</v>
      </c>
      <c r="C8817">
        <v>-1.3945969169912999E-19</v>
      </c>
      <c r="D8817">
        <f>0.5*(C8817^2)-Params_Phys!$C$7*(COS(Pos!B8817)-1)</f>
        <v>9.7245028044081938E-39</v>
      </c>
      <c r="E8817">
        <f t="shared" si="137"/>
        <v>-5.7087874784415024E-38</v>
      </c>
      <c r="F8817">
        <f>-Params_Phys!$C$6*Pos!C8817^2</f>
        <v>-1.9449005608816388E-38</v>
      </c>
    </row>
    <row r="8818" spans="1:6" x14ac:dyDescent="0.2">
      <c r="A8818" s="1">
        <v>88.16</v>
      </c>
      <c r="B8818">
        <v>-2.8788306574850772E-20</v>
      </c>
      <c r="C8818">
        <v>-1.353285974468718E-19</v>
      </c>
      <c r="D8818">
        <f>0.5*(C8818^2)-Params_Phys!$C$7*(COS(Pos!B8818)-1)</f>
        <v>9.1569146434687383E-39</v>
      </c>
      <c r="E8818">
        <f t="shared" si="137"/>
        <v>-5.6758816093997171E-38</v>
      </c>
      <c r="F8818">
        <f>-Params_Phys!$C$6*Pos!C8818^2</f>
        <v>-1.8313829286937477E-38</v>
      </c>
    </row>
    <row r="8819" spans="1:6" x14ac:dyDescent="0.2">
      <c r="A8819" s="1">
        <v>88.17</v>
      </c>
      <c r="B8819">
        <v>-3.0120555903079331E-20</v>
      </c>
      <c r="C8819">
        <v>-1.311065232935215E-19</v>
      </c>
      <c r="D8819">
        <f>0.5*(C8819^2)-Params_Phys!$C$7*(COS(Pos!B8819)-1)</f>
        <v>8.5944602250573471E-39</v>
      </c>
      <c r="E8819">
        <f t="shared" si="137"/>
        <v>-5.6245441841110346E-38</v>
      </c>
      <c r="F8819">
        <f>-Params_Phys!$C$6*Pos!C8819^2</f>
        <v>-1.7188920450114694E-38</v>
      </c>
    </row>
    <row r="8820" spans="1:6" x14ac:dyDescent="0.2">
      <c r="A8820" s="1">
        <v>88.18</v>
      </c>
      <c r="B8820">
        <v>-3.1410150518045623E-20</v>
      </c>
      <c r="C8820">
        <v>-1.267984953815668E-19</v>
      </c>
      <c r="D8820">
        <f>0.5*(C8820^2)-Params_Phys!$C$7*(COS(Pos!B8820)-1)</f>
        <v>8.0389292155146075E-39</v>
      </c>
      <c r="E8820">
        <f t="shared" si="137"/>
        <v>-5.5553100954245537E-38</v>
      </c>
      <c r="F8820">
        <f>-Params_Phys!$C$6*Pos!C8820^2</f>
        <v>-1.6077858431029215E-38</v>
      </c>
    </row>
    <row r="8821" spans="1:6" x14ac:dyDescent="0.2">
      <c r="A8821" s="1">
        <v>88.19</v>
      </c>
      <c r="B8821">
        <v>-3.2656256156253822E-20</v>
      </c>
      <c r="C8821">
        <v>-1.224095737361202E-19</v>
      </c>
      <c r="D8821">
        <f>0.5*(C8821^2)-Params_Phys!$C$7*(COS(Pos!B8821)-1)</f>
        <v>7.492051871129324E-39</v>
      </c>
      <c r="E8821">
        <f t="shared" si="137"/>
        <v>-5.4687734438578083E-38</v>
      </c>
      <c r="F8821">
        <f>-Params_Phys!$C$6*Pos!C8821^2</f>
        <v>-1.4984103742258648E-38</v>
      </c>
    </row>
    <row r="8822" spans="1:6" x14ac:dyDescent="0.2">
      <c r="A8822" s="1">
        <v>88.2</v>
      </c>
      <c r="B8822">
        <v>-3.385808930187958E-20</v>
      </c>
      <c r="C8822">
        <v>-1.1794484698903659E-19</v>
      </c>
      <c r="D8822">
        <f>0.5*(C8822^2)-Params_Phys!$C$7*(COS(Pos!B8822)-1)</f>
        <v>6.9554934656336277E-39</v>
      </c>
      <c r="E8822">
        <f t="shared" si="137"/>
        <v>-5.3655840549542176E-38</v>
      </c>
      <c r="F8822">
        <f>-Params_Phys!$C$6*Pos!C8822^2</f>
        <v>-1.3910986931267255E-38</v>
      </c>
    </row>
    <row r="8823" spans="1:6" x14ac:dyDescent="0.2">
      <c r="A8823" s="1">
        <v>88.210000000000008</v>
      </c>
      <c r="B8823">
        <v>-3.5014917446558459E-20</v>
      </c>
      <c r="C8823">
        <v>-1.134094271276075E-19</v>
      </c>
      <c r="D8823">
        <f>0.5*(C8823^2)-Params_Phys!$C$7*(COS(Pos!B8823)-1)</f>
        <v>6.4308490807060577E-39</v>
      </c>
      <c r="E8823">
        <f t="shared" si="137"/>
        <v>-5.2464438492730159E-38</v>
      </c>
      <c r="F8823">
        <f>-Params_Phys!$C$6*Pos!C8823^2</f>
        <v>-1.2861698161412115E-38</v>
      </c>
    </row>
    <row r="8824" spans="1:6" x14ac:dyDescent="0.2">
      <c r="A8824" s="1">
        <v>88.22</v>
      </c>
      <c r="B8824">
        <v>-3.6126059296804427E-20</v>
      </c>
      <c r="C8824">
        <v>-1.0880844427270889E-19</v>
      </c>
      <c r="D8824">
        <f>0.5*(C8824^2)-Params_Phys!$C$7*(COS(Pos!B8824)-1)</f>
        <v>5.9196387725235982E-39</v>
      </c>
      <c r="E8824">
        <f t="shared" si="137"/>
        <v>-5.1121030818292441E-38</v>
      </c>
      <c r="F8824">
        <f>-Params_Phys!$C$6*Pos!C8824^2</f>
        <v>-1.1839277545047196E-38</v>
      </c>
    </row>
    <row r="8825" spans="1:6" x14ac:dyDescent="0.2">
      <c r="A8825" s="1">
        <v>88.23</v>
      </c>
      <c r="B8825">
        <v>-3.7190884929377272E-20</v>
      </c>
      <c r="C8825">
        <v>-1.041470414912104E-19</v>
      </c>
      <c r="D8825">
        <f>0.5*(C8825^2)-Params_Phys!$C$7*(COS(Pos!B8825)-1)</f>
        <v>5.4233031256859503E-39</v>
      </c>
      <c r="E8825">
        <f t="shared" si="137"/>
        <v>-4.9633564683739392E-38</v>
      </c>
      <c r="F8825">
        <f>-Params_Phys!$C$6*Pos!C8825^2</f>
        <v>-1.0846606251371901E-38</v>
      </c>
    </row>
    <row r="8826" spans="1:6" x14ac:dyDescent="0.2">
      <c r="A8826" s="1">
        <v>88.24</v>
      </c>
      <c r="B8826">
        <v>-3.8208815894964991E-20</v>
      </c>
      <c r="C8826">
        <v>-9.9430369647364417E-20</v>
      </c>
      <c r="D8826">
        <f>0.5*(C8826^2)-Params_Phys!$C$7*(COS(Pos!B8826)-1)</f>
        <v>4.9431992041057633E-39</v>
      </c>
      <c r="E8826">
        <f t="shared" si="137"/>
        <v>-4.8010392158062367E-38</v>
      </c>
      <c r="F8826">
        <f>-Params_Phys!$C$6*Pos!C8826^2</f>
        <v>-9.8863984082115265E-39</v>
      </c>
    </row>
    <row r="8827" spans="1:6" x14ac:dyDescent="0.2">
      <c r="A8827" s="1">
        <v>88.25</v>
      </c>
      <c r="B8827">
        <v>-3.9179325270594523E-20</v>
      </c>
      <c r="C8827">
        <v>-9.4663582297815577E-20</v>
      </c>
      <c r="D8827">
        <f>0.5*(C8827^2)-Params_Phys!$C$7*(COS(Pos!B8827)-1)</f>
        <v>4.4805969067276516E-39</v>
      </c>
      <c r="E8827">
        <f t="shared" si="137"/>
        <v>-4.6260229737787498E-38</v>
      </c>
      <c r="F8827">
        <f>-Params_Phys!$C$6*Pos!C8827^2</f>
        <v>-8.9611938134553032E-39</v>
      </c>
    </row>
    <row r="8828" spans="1:6" x14ac:dyDescent="0.2">
      <c r="A8828" s="1">
        <v>88.26</v>
      </c>
      <c r="B8828">
        <v>-4.0101937661229448E-20</v>
      </c>
      <c r="C8828">
        <v>-8.985183063477724E-20</v>
      </c>
      <c r="D8828">
        <f>0.5*(C8828^2)-Params_Phys!$C$7*(COS(Pos!B8828)-1)</f>
        <v>4.0366757342103472E-39</v>
      </c>
      <c r="E8828">
        <f t="shared" si="137"/>
        <v>-4.4392117251707734E-38</v>
      </c>
      <c r="F8828">
        <f>-Params_Phys!$C$6*Pos!C8828^2</f>
        <v>-8.0733514684206943E-39</v>
      </c>
    </row>
    <row r="8829" spans="1:6" x14ac:dyDescent="0.2">
      <c r="A8829" s="1">
        <v>88.27</v>
      </c>
      <c r="B8829">
        <v>-4.0976229151059061E-20</v>
      </c>
      <c r="C8829">
        <v>-8.5000258481832083E-20</v>
      </c>
      <c r="D8829">
        <f>0.5*(C8829^2)-Params_Phys!$C$7*(COS(Pos!B8829)-1)</f>
        <v>3.6125219709891335E-39</v>
      </c>
      <c r="E8829">
        <f t="shared" si="137"/>
        <v>-4.2415376322159945E-38</v>
      </c>
      <c r="F8829">
        <f>-Params_Phys!$C$6*Pos!C8829^2</f>
        <v>-7.225043941978267E-39</v>
      </c>
    </row>
    <row r="8830" spans="1:6" x14ac:dyDescent="0.2">
      <c r="A8830" s="1">
        <v>88.28</v>
      </c>
      <c r="B8830">
        <v>-4.1801827205026691E-20</v>
      </c>
      <c r="C8830">
        <v>-8.0113997346717348E-20</v>
      </c>
      <c r="D8830">
        <f>0.5*(C8830^2)-Params_Phys!$C$7*(COS(Pos!B8830)-1)</f>
        <v>3.209126285434917E-39</v>
      </c>
      <c r="E8830">
        <f t="shared" si="137"/>
        <v>-4.0339568555401009E-38</v>
      </c>
      <c r="F8830">
        <f>-Params_Phys!$C$6*Pos!C8830^2</f>
        <v>-6.4182525708698341E-39</v>
      </c>
    </row>
    <row r="8831" spans="1:6" x14ac:dyDescent="0.2">
      <c r="A8831" s="1">
        <v>88.29</v>
      </c>
      <c r="B8831">
        <v>-4.2578410521188641E-20</v>
      </c>
      <c r="C8831">
        <v>-7.5198161535356355E-20</v>
      </c>
      <c r="D8831">
        <f>0.5*(C8831^2)-Params_Phys!$C$7*(COS(Pos!B8831)-1)</f>
        <v>2.8273817491487741E-39</v>
      </c>
      <c r="E8831">
        <f t="shared" si="137"/>
        <v>-3.817445362859476E-38</v>
      </c>
      <c r="F8831">
        <f>-Params_Phys!$C$6*Pos!C8831^2</f>
        <v>-5.6547634982975483E-39</v>
      </c>
    </row>
    <row r="8832" spans="1:6" x14ac:dyDescent="0.2">
      <c r="A8832" s="1">
        <v>88.3</v>
      </c>
      <c r="B8832">
        <v>-4.3305708834537032E-20</v>
      </c>
      <c r="C8832">
        <v>-7.02578433312957E-20</v>
      </c>
      <c r="D8832">
        <f>0.5*(C8832^2)-Params_Phys!$C$7*(COS(Pos!B8832)-1)</f>
        <v>2.4680822747824457E-39</v>
      </c>
      <c r="E8832">
        <f t="shared" si="137"/>
        <v>-3.5929947436665518E-38</v>
      </c>
      <c r="F8832">
        <f>-Params_Phys!$C$6*Pos!C8832^2</f>
        <v>-4.9361645495648915E-39</v>
      </c>
    </row>
    <row r="8833" spans="1:6" x14ac:dyDescent="0.2">
      <c r="A8833" s="1">
        <v>88.31</v>
      </c>
      <c r="B8833">
        <v>-4.398350267296097E-20</v>
      </c>
      <c r="C8833">
        <v>-6.5298108244602379E-20</v>
      </c>
      <c r="D8833">
        <f>0.5*(C8833^2)-Params_Phys!$C$7*(COS(Pos!B8833)-1)</f>
        <v>2.1319214701619046E-39</v>
      </c>
      <c r="E8833">
        <f t="shared" si="137"/>
        <v>-3.3616080462036912E-38</v>
      </c>
      <c r="F8833">
        <f>-Params_Phys!$C$6*Pos!C8833^2</f>
        <v>-4.2638429403238093E-39</v>
      </c>
    </row>
    <row r="8834" spans="1:6" x14ac:dyDescent="0.2">
      <c r="A8834" s="1">
        <v>88.320000000000007</v>
      </c>
      <c r="B8834">
        <v>-4.4611623066060523E-20</v>
      </c>
      <c r="C8834">
        <v>-6.0323990334166989E-20</v>
      </c>
      <c r="D8834">
        <f>0.5*(C8834^2)-Params_Phys!$C$7*(COS(Pos!B8834)-1)</f>
        <v>1.8194919049183362E-39</v>
      </c>
      <c r="E8834">
        <f t="shared" si="137"/>
        <v>-3.1242956524340867E-38</v>
      </c>
      <c r="F8834">
        <f>-Params_Phys!$C$6*Pos!C8834^2</f>
        <v>-3.6389838098366723E-39</v>
      </c>
    </row>
    <row r="8835" spans="1:6" x14ac:dyDescent="0.2">
      <c r="A8835" s="1">
        <v>88.33</v>
      </c>
      <c r="B8835">
        <v>-4.5189951207566688E-20</v>
      </c>
      <c r="C8835">
        <v>-5.5340487607248077E-20</v>
      </c>
      <c r="D8835">
        <f>0.5*(C8835^2)-Params_Phys!$C$7*(COS(Pos!B8835)-1)</f>
        <v>1.5312847843039889E-39</v>
      </c>
      <c r="E8835">
        <f t="shared" si="137"/>
        <v>-2.8820712061460936E-38</v>
      </c>
      <c r="F8835">
        <f>-Params_Phys!$C$6*Pos!C8835^2</f>
        <v>-3.0625695686079779E-39</v>
      </c>
    </row>
    <row r="8836" spans="1:6" x14ac:dyDescent="0.2">
      <c r="A8836" s="1">
        <v>88.34</v>
      </c>
      <c r="B8836">
        <v>-4.5718418072158722E-20</v>
      </c>
      <c r="C8836">
        <v>-5.035255749997931E-20</v>
      </c>
      <c r="D8836">
        <f>0.5*(C8836^2)-Params_Phys!$C$7*(COS(Pos!B8836)-1)</f>
        <v>1.2676900233943613E-39</v>
      </c>
      <c r="E8836">
        <f t="shared" ref="E8836:E8899" si="138">(D8836-D8835)/(A8836-A8835)</f>
        <v>-2.6359476090949281E-38</v>
      </c>
      <c r="F8836">
        <f>-Params_Phys!$C$6*Pos!C8836^2</f>
        <v>-2.5353800467887226E-39</v>
      </c>
    </row>
    <row r="8837" spans="1:6" x14ac:dyDescent="0.2">
      <c r="A8837" s="1">
        <v>88.350000000000009</v>
      </c>
      <c r="B8837">
        <v>-4.6197003987506241E-20</v>
      </c>
      <c r="C8837">
        <v>-4.536511244244508E-20</v>
      </c>
      <c r="D8837">
        <f>0.5*(C8837^2)-Params_Phys!$C$7*(COS(Pos!B8837)-1)</f>
        <v>1.0289967134578427E-39</v>
      </c>
      <c r="E8837">
        <f t="shared" si="138"/>
        <v>-2.3869330993639645E-38</v>
      </c>
      <c r="F8837">
        <f>-Params_Phys!$C$6*Pos!C8837^2</f>
        <v>-2.0579934269156855E-39</v>
      </c>
    </row>
    <row r="8838" spans="1:6" x14ac:dyDescent="0.2">
      <c r="A8838" s="1">
        <v>88.36</v>
      </c>
      <c r="B8838">
        <v>-4.6625738162399637E-20</v>
      </c>
      <c r="C8838">
        <v>-4.0383015511811638E-20</v>
      </c>
      <c r="D8838">
        <f>0.5*(C8838^2)-Params_Phys!$C$7*(COS(Pos!B8838)-1)</f>
        <v>8.1539397091360961E-40</v>
      </c>
      <c r="E8838">
        <f t="shared" si="138"/>
        <v>-2.136027425444274E-38</v>
      </c>
      <c r="F8838">
        <f>-Params_Phys!$C$6*Pos!C8838^2</f>
        <v>-1.6307879418272192E-39</v>
      </c>
    </row>
    <row r="8839" spans="1:6" x14ac:dyDescent="0.2">
      <c r="A8839" s="1">
        <v>88.37</v>
      </c>
      <c r="B8839">
        <v>-4.7004698171866158E-20</v>
      </c>
      <c r="C8839">
        <v>-3.5411076176880331E-20</v>
      </c>
      <c r="D8839">
        <f>0.5*(C8839^2)-Params_Phys!$C$7*(COS(Pos!B8839)-1)</f>
        <v>6.2697215800241084E-40</v>
      </c>
      <c r="E8839">
        <f t="shared" si="138"/>
        <v>-1.8842181291110238E-38</v>
      </c>
      <c r="F8839">
        <f>-Params_Phys!$C$6*Pos!C8839^2</f>
        <v>-1.2539443160048217E-39</v>
      </c>
    </row>
    <row r="8840" spans="1:6" x14ac:dyDescent="0.2">
      <c r="A8840" s="1">
        <v>88.38</v>
      </c>
      <c r="B8840">
        <v>-4.7334009400202048E-20</v>
      </c>
      <c r="C8840">
        <v>-3.0454046137306598E-20</v>
      </c>
      <c r="D8840">
        <f>0.5*(C8840^2)-Params_Phys!$C$7*(COS(Pos!B8840)-1)</f>
        <v>4.6372446306659947E-40</v>
      </c>
      <c r="E8840">
        <f t="shared" si="138"/>
        <v>-1.6324769493595984E-38</v>
      </c>
      <c r="F8840">
        <f>-Params_Phys!$C$6*Pos!C8840^2</f>
        <v>-9.2744892613319893E-40</v>
      </c>
    </row>
    <row r="8841" spans="1:6" x14ac:dyDescent="0.2">
      <c r="A8841" s="1">
        <v>88.39</v>
      </c>
      <c r="B8841">
        <v>-4.7613844442883478E-20</v>
      </c>
      <c r="C8841">
        <v>-2.5516615260604101E-20</v>
      </c>
      <c r="D8841">
        <f>0.5*(C8841^2)-Params_Phys!$C$7*(COS(Pos!B8841)-1)</f>
        <v>3.2554882717884706E-40</v>
      </c>
      <c r="E8841">
        <f t="shared" si="138"/>
        <v>-1.3817563588768172E-38</v>
      </c>
      <c r="F8841">
        <f>-Params_Phys!$C$6*Pos!C8841^2</f>
        <v>-6.5109765435769411E-40</v>
      </c>
    </row>
    <row r="8842" spans="1:6" x14ac:dyDescent="0.2">
      <c r="A8842" s="1">
        <v>88.4</v>
      </c>
      <c r="B8842">
        <v>-4.7844422468348787E-20</v>
      </c>
      <c r="C8842">
        <v>-2.060340761992627E-20</v>
      </c>
      <c r="D8842">
        <f>0.5*(C8842^2)-Params_Phys!$C$7*(COS(Pos!B8842)-1)</f>
        <v>2.1225020277641793E-40</v>
      </c>
      <c r="E8842">
        <f t="shared" si="138"/>
        <v>-1.1329862440237116E-38</v>
      </c>
      <c r="F8842">
        <f>-Params_Phys!$C$6*Pos!C8842^2</f>
        <v>-4.2450040555283587E-40</v>
      </c>
    </row>
    <row r="8843" spans="1:6" x14ac:dyDescent="0.2">
      <c r="A8843" s="1">
        <v>88.41</v>
      </c>
      <c r="B8843">
        <v>-4.8026008540674498E-20</v>
      </c>
      <c r="C8843">
        <v>-1.571897763549009E-20</v>
      </c>
      <c r="D8843">
        <f>0.5*(C8843^2)-Params_Phys!$C$7*(COS(Pos!B8843)-1)</f>
        <v>1.2354312895251881E-40</v>
      </c>
      <c r="E8843">
        <f t="shared" si="138"/>
        <v>-8.8707073823979803E-39</v>
      </c>
      <c r="F8843">
        <f>-Params_Phys!$C$6*Pos!C8843^2</f>
        <v>-2.4708625790503761E-40</v>
      </c>
    </row>
    <row r="8844" spans="1:6" x14ac:dyDescent="0.2">
      <c r="A8844" s="1">
        <v>88.42</v>
      </c>
      <c r="B8844">
        <v>-4.8158912904195227E-20</v>
      </c>
      <c r="C8844">
        <v>-1.0867806322376749E-20</v>
      </c>
      <c r="D8844">
        <f>0.5*(C8844^2)-Params_Phys!$C$7*(COS(Pos!B8844)-1)</f>
        <v>5.9054607130346022E-41</v>
      </c>
      <c r="E8844">
        <f t="shared" si="138"/>
        <v>-6.4488521822139794E-39</v>
      </c>
      <c r="F8844">
        <f>-Params_Phys!$C$6*Pos!C8844^2</f>
        <v>-1.1810921426069204E-40</v>
      </c>
    </row>
    <row r="8845" spans="1:6" x14ac:dyDescent="0.2">
      <c r="A8845" s="1">
        <v>88.43</v>
      </c>
      <c r="B8845">
        <v>-4.8243490231144341E-20</v>
      </c>
      <c r="C8845">
        <v>-6.0542976473130523E-21</v>
      </c>
      <c r="D8845">
        <f>0.5*(C8845^2)-Params_Phys!$C$7*(COS(Pos!B8845)-1)</f>
        <v>1.832726000113018E-41</v>
      </c>
      <c r="E8845">
        <f t="shared" si="138"/>
        <v>-4.0727347129195008E-39</v>
      </c>
      <c r="F8845">
        <f>-Params_Phys!$C$6*Pos!C8845^2</f>
        <v>-3.6654520002260359E-41</v>
      </c>
    </row>
    <row r="8846" spans="1:6" x14ac:dyDescent="0.2">
      <c r="A8846" s="1">
        <v>88.44</v>
      </c>
      <c r="B8846">
        <v>-4.8280138833417772E-20</v>
      </c>
      <c r="C8846">
        <v>-1.282774996905043E-21</v>
      </c>
      <c r="D8846">
        <f>0.5*(C8846^2)-Params_Phys!$C$7*(COS(Pos!B8846)-1)</f>
        <v>8.227558463423665E-43</v>
      </c>
      <c r="E8846">
        <f t="shared" si="138"/>
        <v>-1.7504504154803736E-39</v>
      </c>
      <c r="F8846">
        <f>-Params_Phys!$C$6*Pos!C8846^2</f>
        <v>-1.645511692684733E-42</v>
      </c>
    </row>
    <row r="8847" spans="1:6" x14ac:dyDescent="0.2">
      <c r="A8847" s="1">
        <v>88.45</v>
      </c>
      <c r="B8847">
        <v>-4.8269299839587128E-20</v>
      </c>
      <c r="C8847">
        <v>3.4425222403379261E-21</v>
      </c>
      <c r="D8847">
        <f>0.5*(C8847^2)-Params_Phys!$C$7*(COS(Pos!B8847)-1)</f>
        <v>5.9254796876106267E-42</v>
      </c>
      <c r="E8847">
        <f t="shared" si="138"/>
        <v>5.1027238412656495E-40</v>
      </c>
      <c r="F8847">
        <f>-Params_Phys!$C$6*Pos!C8847^2</f>
        <v>-1.1850959375221253E-41</v>
      </c>
    </row>
    <row r="8848" spans="1:6" x14ac:dyDescent="0.2">
      <c r="A8848" s="1">
        <v>88.460000000000008</v>
      </c>
      <c r="B8848">
        <v>-4.8211456338311333E-20</v>
      </c>
      <c r="C8848">
        <v>8.1174419759849453E-21</v>
      </c>
      <c r="D8848">
        <f>0.5*(C8848^2)-Params_Phys!$C$7*(COS(Pos!B8848)-1)</f>
        <v>3.2946432116741188E-41</v>
      </c>
      <c r="E8848">
        <f t="shared" si="138"/>
        <v>2.7020952429116736E-39</v>
      </c>
      <c r="F8848">
        <f>-Params_Phys!$C$6*Pos!C8848^2</f>
        <v>-6.5892864233482376E-41</v>
      </c>
    </row>
    <row r="8849" spans="1:6" x14ac:dyDescent="0.2">
      <c r="A8849" s="1">
        <v>88.47</v>
      </c>
      <c r="B8849">
        <v>-4.8107132489316989E-20</v>
      </c>
      <c r="C8849">
        <v>1.273792260560239E-20</v>
      </c>
      <c r="D8849">
        <f>0.5*(C8849^2)-Params_Phys!$C$7*(COS(Pos!B8849)-1)</f>
        <v>8.1127336153158189E-41</v>
      </c>
      <c r="E8849">
        <f t="shared" si="138"/>
        <v>4.8180904036460819E-39</v>
      </c>
      <c r="F8849">
        <f>-Params_Phys!$C$6*Pos!C8849^2</f>
        <v>-1.6225467230631638E-40</v>
      </c>
    </row>
    <row r="8850" spans="1:6" x14ac:dyDescent="0.2">
      <c r="A8850" s="1">
        <v>88.48</v>
      </c>
      <c r="B8850">
        <v>-4.7956892603138099E-20</v>
      </c>
      <c r="C8850">
        <v>1.7299996072676991E-20</v>
      </c>
      <c r="D8850">
        <f>0.5*(C8850^2)-Params_Phys!$C$7*(COS(Pos!B8850)-1)</f>
        <v>1.4964493205731966E-40</v>
      </c>
      <c r="E8850">
        <f t="shared" si="138"/>
        <v>6.8517595904126414E-39</v>
      </c>
      <c r="F8850">
        <f>-Params_Phys!$C$6*Pos!C8850^2</f>
        <v>-2.9928986411463932E-40</v>
      </c>
    </row>
    <row r="8851" spans="1:6" x14ac:dyDescent="0.2">
      <c r="A8851" s="1">
        <v>88.49</v>
      </c>
      <c r="B8851">
        <v>-4.7761340190823957E-20</v>
      </c>
      <c r="C8851">
        <v>2.179979081074671E-20</v>
      </c>
      <c r="D8851">
        <f>0.5*(C8851^2)-Params_Phys!$C$7*(COS(Pos!B8851)-1)</f>
        <v>2.3761543969615835E-40</v>
      </c>
      <c r="E8851">
        <f t="shared" si="138"/>
        <v>8.79705076389187E-39</v>
      </c>
      <c r="F8851">
        <f>-Params_Phys!$C$6*Pos!C8851^2</f>
        <v>-4.752308793923167E-40</v>
      </c>
    </row>
    <row r="8852" spans="1:6" x14ac:dyDescent="0.2">
      <c r="A8852" s="1">
        <v>88.5</v>
      </c>
      <c r="B8852">
        <v>-4.7521116984841759E-20</v>
      </c>
      <c r="C8852">
        <v>2.6233534562079531E-20</v>
      </c>
      <c r="D8852">
        <f>0.5*(C8852^2)-Params_Phys!$C$7*(COS(Pos!B8852)-1)</f>
        <v>3.4409916780991063E-40</v>
      </c>
      <c r="E8852">
        <f t="shared" si="138"/>
        <v>1.0648372811369781E-38</v>
      </c>
      <c r="F8852">
        <f>-Params_Phys!$C$6*Pos!C8852^2</f>
        <v>-6.8819833561982127E-40</v>
      </c>
    </row>
    <row r="8853" spans="1:6" x14ac:dyDescent="0.2">
      <c r="A8853" s="1">
        <v>88.51</v>
      </c>
      <c r="B8853">
        <v>-4.7236901932416022E-20</v>
      </c>
      <c r="C8853">
        <v>3.0597557071377471E-20</v>
      </c>
      <c r="D8853">
        <f>0.5*(C8853^2)-Params_Phys!$C$7*(COS(Pos!B8853)-1)</f>
        <v>4.6810524936810077E-40</v>
      </c>
      <c r="E8853">
        <f t="shared" si="138"/>
        <v>1.2400608155812671E-38</v>
      </c>
      <c r="F8853">
        <f>-Params_Phys!$C$6*Pos!C8853^2</f>
        <v>-9.3621049873620155E-40</v>
      </c>
    </row>
    <row r="8854" spans="1:6" x14ac:dyDescent="0.2">
      <c r="A8854" s="1">
        <v>88.52</v>
      </c>
      <c r="B8854">
        <v>-4.6909410162561708E-20</v>
      </c>
      <c r="C8854">
        <v>3.4888292653120272E-20</v>
      </c>
      <c r="D8854">
        <f>0.5*(C8854^2)-Params_Phys!$C$7*(COS(Pos!B8854)-1)</f>
        <v>6.0859648212488295E-40</v>
      </c>
      <c r="E8854">
        <f t="shared" si="138"/>
        <v>1.4049123275690995E-38</v>
      </c>
      <c r="F8854">
        <f>-Params_Phys!$C$6*Pos!C8854^2</f>
        <v>-1.2171929642497659E-39</v>
      </c>
    </row>
    <row r="8855" spans="1:6" x14ac:dyDescent="0.2">
      <c r="A8855" s="1">
        <v>88.53</v>
      </c>
      <c r="B8855">
        <v>-4.6539391928080989E-20</v>
      </c>
      <c r="C8855">
        <v>3.9102282631300161E-20</v>
      </c>
      <c r="D8855">
        <f>0.5*(C8855^2)-Params_Phys!$C$7*(COS(Pos!B8855)-1)</f>
        <v>7.6449425348903915E-40</v>
      </c>
      <c r="E8855">
        <f t="shared" si="138"/>
        <v>1.5589777136407646E-38</v>
      </c>
      <c r="F8855">
        <f>-Params_Phys!$C$6*Pos!C8855^2</f>
        <v>-1.5289885069780783E-39</v>
      </c>
    </row>
    <row r="8856" spans="1:6" x14ac:dyDescent="0.2">
      <c r="A8856" s="1">
        <v>88.54</v>
      </c>
      <c r="B8856">
        <v>-4.6127631523805318E-20</v>
      </c>
      <c r="C8856">
        <v>4.3236177650436162E-20</v>
      </c>
      <c r="D8856">
        <f>0.5*(C8856^2)-Params_Phys!$C$7*(COS(Pos!B8856)-1)</f>
        <v>9.3468352891003777E-40</v>
      </c>
      <c r="E8856">
        <f t="shared" si="138"/>
        <v>1.7018927542091154E-38</v>
      </c>
      <c r="F8856">
        <f>-Params_Phys!$C$6*Pos!C8856^2</f>
        <v>-1.8693670578200755E-39</v>
      </c>
    </row>
    <row r="8857" spans="1:6" x14ac:dyDescent="0.2">
      <c r="A8857" s="1">
        <v>88.55</v>
      </c>
      <c r="B8857">
        <v>-4.5674946182375139E-20</v>
      </c>
      <c r="C8857">
        <v>4.728673985689317E-20</v>
      </c>
      <c r="D8857">
        <f>0.5*(C8857^2)-Params_Phys!$C$7*(COS(Pos!B8857)-1)</f>
        <v>1.1180178831467446E-39</v>
      </c>
      <c r="E8857">
        <f t="shared" si="138"/>
        <v>1.8333435423687358E-38</v>
      </c>
      <c r="F8857">
        <f>-Params_Phys!$C$6*Pos!C8857^2</f>
        <v>-2.2360357662934892E-39</v>
      </c>
    </row>
    <row r="8858" spans="1:6" x14ac:dyDescent="0.2">
      <c r="A8858" s="1">
        <v>88.56</v>
      </c>
      <c r="B8858">
        <v>-4.5182184948858452E-20</v>
      </c>
      <c r="C8858">
        <v>5.1250844949667289E-20</v>
      </c>
      <c r="D8858">
        <f>0.5*(C8858^2)-Params_Phys!$C$7*(COS(Pos!B8858)-1)</f>
        <v>1.3133245540274185E-39</v>
      </c>
      <c r="E8858">
        <f t="shared" si="138"/>
        <v>1.9530667088057398E-38</v>
      </c>
      <c r="F8858">
        <f>-Params_Phys!$C$6*Pos!C8858^2</f>
        <v>-2.626649108054837E-39</v>
      </c>
    </row>
    <row r="8859" spans="1:6" x14ac:dyDescent="0.2">
      <c r="A8859" s="1">
        <v>88.570000000000007</v>
      </c>
      <c r="B8859">
        <v>-4.465022753551711E-20</v>
      </c>
      <c r="C8859">
        <v>5.5125484099934453E-20</v>
      </c>
      <c r="D8859">
        <f>0.5*(C8859^2)-Params_Phys!$C$7*(COS(Pos!B8859)-1)</f>
        <v>1.519409498626063E-39</v>
      </c>
      <c r="E8859">
        <f t="shared" si="138"/>
        <v>2.060849445985391E-38</v>
      </c>
      <c r="F8859">
        <f>-Params_Phys!$C$6*Pos!C8859^2</f>
        <v>-3.0388189972521261E-39</v>
      </c>
    </row>
    <row r="8860" spans="1:6" x14ac:dyDescent="0.2">
      <c r="A8860" s="1">
        <v>88.58</v>
      </c>
      <c r="B8860">
        <v>-4.4079983158036308E-20</v>
      </c>
      <c r="C8860">
        <v>5.8907765738794829E-20</v>
      </c>
      <c r="D8860">
        <f>0.5*(C8860^2)-Params_Phys!$C$7*(COS(Pos!B8860)-1)</f>
        <v>1.7350624321683649E-39</v>
      </c>
      <c r="E8860">
        <f t="shared" si="138"/>
        <v>2.1565293354249801E-38</v>
      </c>
      <c r="F8860">
        <f>-Params_Phys!$C$6*Pos!C8860^2</f>
        <v>-3.4701248643367298E-39</v>
      </c>
    </row>
    <row r="8861" spans="1:6" x14ac:dyDescent="0.2">
      <c r="A8861" s="1">
        <v>88.59</v>
      </c>
      <c r="B8861">
        <v>-4.3472389354537463E-20</v>
      </c>
      <c r="C8861">
        <v>6.2594917212779455E-20</v>
      </c>
      <c r="D8861">
        <f>0.5*(C8861^2)-Params_Phys!$C$7*(COS(Pos!B8861)-1)</f>
        <v>1.9590618304373569E-39</v>
      </c>
      <c r="E8861">
        <f t="shared" si="138"/>
        <v>2.2399939826887737E-38</v>
      </c>
      <c r="F8861">
        <f>-Params_Phys!$C$6*Pos!C8861^2</f>
        <v>-3.9181236608747138E-39</v>
      </c>
    </row>
    <row r="8862" spans="1:6" x14ac:dyDescent="0.2">
      <c r="A8862" s="1">
        <v>88.600000000000009</v>
      </c>
      <c r="B8862">
        <v>-4.2828410788698483E-20</v>
      </c>
      <c r="C8862">
        <v>6.6184286306819091E-20</v>
      </c>
      <c r="D8862">
        <f>0.5*(C8862^2)-Params_Phys!$C$7*(COS(Pos!B8862)-1)</f>
        <v>2.1901798769715004E-39</v>
      </c>
      <c r="E8862">
        <f t="shared" si="138"/>
        <v>2.3111804653402532E-38</v>
      </c>
      <c r="F8862">
        <f>-Params_Phys!$C$6*Pos!C8862^2</f>
        <v>-4.3803597539430009E-39</v>
      </c>
    </row>
    <row r="8863" spans="1:6" x14ac:dyDescent="0.2">
      <c r="A8863" s="1">
        <v>88.61</v>
      </c>
      <c r="B8863">
        <v>-4.2149038038307942E-20</v>
      </c>
      <c r="C8863">
        <v>6.9673342634507639E-20</v>
      </c>
      <c r="D8863">
        <f>0.5*(C8863^2)-Params_Phys!$C$7*(COS(Pos!B8863)-1)</f>
        <v>2.4271873369327499E-39</v>
      </c>
      <c r="E8863">
        <f t="shared" si="138"/>
        <v>2.3700745996146502E-38</v>
      </c>
      <c r="F8863">
        <f>-Params_Phys!$C$6*Pos!C8863^2</f>
        <v>-4.8543746738654998E-39</v>
      </c>
    </row>
    <row r="8864" spans="1:6" x14ac:dyDescent="0.2">
      <c r="A8864" s="1">
        <v>88.62</v>
      </c>
      <c r="B8864">
        <v>-4.1435286370580152E-20</v>
      </c>
      <c r="C8864">
        <v>7.3059678895623545E-20</v>
      </c>
      <c r="D8864">
        <f>0.5*(C8864^2)-Params_Phys!$C$7*(COS(Pos!B8864)-1)</f>
        <v>2.6688583401658101E-39</v>
      </c>
      <c r="E8864">
        <f t="shared" si="138"/>
        <v>2.4167100323293653E-38</v>
      </c>
      <c r="F8864">
        <f>-Params_Phys!$C$6*Pos!C8864^2</f>
        <v>-5.3377166803316201E-39</v>
      </c>
    </row>
    <row r="8865" spans="1:6" x14ac:dyDescent="0.2">
      <c r="A8865" s="1">
        <v>88.63</v>
      </c>
      <c r="B8865">
        <v>-4.0688194505558561E-20</v>
      </c>
      <c r="C8865">
        <v>7.6341012001002732E-20</v>
      </c>
      <c r="D8865">
        <f>0.5*(C8865^2)-Params_Phys!$C$7*(COS(Pos!B8865)-1)</f>
        <v>2.9139750566686217E-39</v>
      </c>
      <c r="E8865">
        <f t="shared" si="138"/>
        <v>2.4511671650303453E-38</v>
      </c>
      <c r="F8865">
        <f>-Params_Phys!$C$6*Pos!C8865^2</f>
        <v>-5.8279501133372433E-39</v>
      </c>
    </row>
    <row r="8866" spans="1:6" x14ac:dyDescent="0.2">
      <c r="A8866" s="1">
        <v>88.64</v>
      </c>
      <c r="B8866">
        <v>-3.9908823368932722E-20</v>
      </c>
      <c r="C8866">
        <v>7.9515184064984889E-20</v>
      </c>
      <c r="D8866">
        <f>0.5*(C8866^2)-Params_Phys!$C$7*(COS(Pos!B8866)-1)</f>
        <v>3.1613322484442132E-39</v>
      </c>
      <c r="E8866">
        <f t="shared" si="138"/>
        <v>2.4735719177546495E-38</v>
      </c>
      <c r="F8866">
        <f>-Params_Phys!$C$6*Pos!C8866^2</f>
        <v>-6.3226644968884263E-39</v>
      </c>
    </row>
    <row r="8867" spans="1:6" x14ac:dyDescent="0.2">
      <c r="A8867" s="1">
        <v>88.65</v>
      </c>
      <c r="B8867">
        <v>-3.9098254835591481E-20</v>
      </c>
      <c r="C8867">
        <v>8.2580163265782243E-20</v>
      </c>
      <c r="D8867">
        <f>0.5*(C8867^2)-Params_Phys!$C$7*(COS(Pos!B8867)-1)</f>
        <v>3.4097416825016252E-39</v>
      </c>
      <c r="E8867">
        <f t="shared" si="138"/>
        <v>2.4840943405728494E-38</v>
      </c>
      <c r="F8867">
        <f>-Params_Phys!$C$6*Pos!C8867^2</f>
        <v>-6.8194833650032504E-39</v>
      </c>
    </row>
    <row r="8868" spans="1:6" x14ac:dyDescent="0.2">
      <c r="A8868" s="1">
        <v>88.66</v>
      </c>
      <c r="B8868">
        <v>-3.8257590465231068E-20</v>
      </c>
      <c r="C8868">
        <v>8.553404457424516E-20</v>
      </c>
      <c r="D8868">
        <f>0.5*(C8868^2)-Params_Phys!$C$7*(COS(Pos!B8868)-1)</f>
        <v>3.6580363906144791E-39</v>
      </c>
      <c r="E8868">
        <f t="shared" si="138"/>
        <v>2.482947081130797E-38</v>
      </c>
      <c r="F8868">
        <f>-Params_Phys!$C$6*Pos!C8868^2</f>
        <v>-7.3160727812289582E-39</v>
      </c>
    </row>
    <row r="8869" spans="1:6" x14ac:dyDescent="0.2">
      <c r="A8869" s="1">
        <v>88.67</v>
      </c>
      <c r="B8869">
        <v>-3.7387950231331013E-20</v>
      </c>
      <c r="C8869">
        <v>8.8375050351622843E-20</v>
      </c>
      <c r="D8869">
        <f>0.5*(C8869^2)-Params_Phys!$C$7*(COS(Pos!B8869)-1)</f>
        <v>3.9050747623259362E-39</v>
      </c>
      <c r="E8869">
        <f t="shared" si="138"/>
        <v>2.4703837171133075E-38</v>
      </c>
      <c r="F8869">
        <f>-Params_Phys!$C$6*Pos!C8869^2</f>
        <v>-7.8101495246518724E-39</v>
      </c>
    </row>
    <row r="8870" spans="1:6" x14ac:dyDescent="0.2">
      <c r="A8870" s="1">
        <v>88.68</v>
      </c>
      <c r="B8870">
        <v>-3.6490471244804502E-20</v>
      </c>
      <c r="C8870">
        <v>9.1101530817039154E-20</v>
      </c>
      <c r="D8870">
        <f>0.5*(C8870^2)-Params_Phys!$C$7*(COS(Pos!B8870)-1)</f>
        <v>4.1497444586039673E-39</v>
      </c>
      <c r="E8870">
        <f t="shared" si="138"/>
        <v>2.446696962779059E-38</v>
      </c>
      <c r="F8870">
        <f>-Params_Phys!$C$6*Pos!C8870^2</f>
        <v>-8.2994889172079346E-39</v>
      </c>
    </row>
    <row r="8871" spans="1:6" x14ac:dyDescent="0.2">
      <c r="A8871" s="1">
        <v>88.69</v>
      </c>
      <c r="B8871">
        <v>-3.5566306473622029E-20</v>
      </c>
      <c r="C8871">
        <v>9.3711964385523619E-20</v>
      </c>
      <c r="D8871">
        <f>0.5*(C8871^2)-Params_Phys!$C$7*(COS(Pos!B8871)-1)</f>
        <v>4.3909661344968236E-39</v>
      </c>
      <c r="E8871">
        <f t="shared" si="138"/>
        <v>2.4122167589307571E-38</v>
      </c>
      <c r="F8871">
        <f>-Params_Phys!$C$6*Pos!C8871^2</f>
        <v>-8.7819322689936472E-39</v>
      </c>
    </row>
    <row r="8872" spans="1:6" x14ac:dyDescent="0.2">
      <c r="A8872" s="1">
        <v>88.7</v>
      </c>
      <c r="B8872">
        <v>-3.4616623459698047E-20</v>
      </c>
      <c r="C8872">
        <v>9.620495787755582E-20</v>
      </c>
      <c r="D8872">
        <f>0.5*(C8872^2)-Params_Phys!$C$7*(COS(Pos!B8872)-1)</f>
        <v>4.6276969601111451E-39</v>
      </c>
      <c r="E8872">
        <f t="shared" si="138"/>
        <v>2.3673082561420036E-38</v>
      </c>
      <c r="F8872">
        <f>-Params_Phys!$C$6*Pos!C8872^2</f>
        <v>-9.2553939202222902E-39</v>
      </c>
    </row>
    <row r="8873" spans="1:6" x14ac:dyDescent="0.2">
      <c r="A8873" s="1">
        <v>88.710000000000008</v>
      </c>
      <c r="B8873">
        <v>-3.3642603034319989E-20</v>
      </c>
      <c r="C8873">
        <v>9.85792466011969E-20</v>
      </c>
      <c r="D8873">
        <f>0.5*(C8873^2)-Params_Phys!$C$7*(COS(Pos!B8873)-1)</f>
        <v>4.8589339302297952E-39</v>
      </c>
      <c r="E8873">
        <f t="shared" si="138"/>
        <v>2.3123697011853177E-38</v>
      </c>
      <c r="F8873">
        <f>-Params_Phys!$C$6*Pos!C8873^2</f>
        <v>-9.7178678604595903E-39</v>
      </c>
    </row>
    <row r="8874" spans="1:6" x14ac:dyDescent="0.2">
      <c r="A8874" s="1">
        <v>88.72</v>
      </c>
      <c r="B8874">
        <v>-3.2645438033388388E-20</v>
      </c>
      <c r="C8874">
        <v>1.0083369430799609E-19</v>
      </c>
      <c r="D8874">
        <f>0.5*(C8874^2)-Params_Phys!$C$7*(COS(Pos!B8874)-1)</f>
        <v>5.0837169538992016E-39</v>
      </c>
      <c r="E8874">
        <f t="shared" si="138"/>
        <v>2.2478302366961094E-38</v>
      </c>
      <c r="F8874">
        <f>-Params_Phys!$C$6*Pos!C8874^2</f>
        <v>-1.0167433907798403E-38</v>
      </c>
    </row>
    <row r="8875" spans="1:6" x14ac:dyDescent="0.2">
      <c r="A8875" s="1">
        <v>88.73</v>
      </c>
      <c r="B8875">
        <v>-3.1626332013723492E-20</v>
      </c>
      <c r="C8875">
        <v>1.029672930239707E-19</v>
      </c>
      <c r="D8875">
        <f>0.5*(C8875^2)-Params_Phys!$C$7*(COS(Pos!B8875)-1)</f>
        <v>5.301131716342122E-39</v>
      </c>
      <c r="E8875">
        <f t="shared" si="138"/>
        <v>2.1741476244280916E-38</v>
      </c>
      <c r="F8875">
        <f>-Params_Phys!$C$6*Pos!C8875^2</f>
        <v>-1.0602263432684244E-38</v>
      </c>
    </row>
    <row r="8876" spans="1:6" x14ac:dyDescent="0.2">
      <c r="A8876" s="1">
        <v>88.74</v>
      </c>
      <c r="B8876">
        <v>-3.0586497971680992E-20</v>
      </c>
      <c r="C8876">
        <v>1.049791627570688E-19</v>
      </c>
      <c r="D8876">
        <f>0.5*(C8876^2)-Params_Phys!$C$7*(COS(Pos!B8876)-1)</f>
        <v>5.5103123065875702E-39</v>
      </c>
      <c r="E8876">
        <f t="shared" si="138"/>
        <v>2.0918059024563844E-38</v>
      </c>
      <c r="F8876">
        <f>-Params_Phys!$C$6*Pos!C8876^2</f>
        <v>-1.102062461317514E-38</v>
      </c>
    </row>
    <row r="8877" spans="1:6" x14ac:dyDescent="0.2">
      <c r="A8877" s="1">
        <v>88.75</v>
      </c>
      <c r="B8877">
        <v>-2.9527157065304423E-20</v>
      </c>
      <c r="C8877">
        <v>1.06868551082627E-19</v>
      </c>
      <c r="D8877">
        <f>0.5*(C8877^2)-Params_Phys!$C$7*(COS(Pos!B8877)-1)</f>
        <v>5.7104436052500287E-39</v>
      </c>
      <c r="E8877">
        <f t="shared" si="138"/>
        <v>2.0013129866235605E-38</v>
      </c>
      <c r="F8877">
        <f>-Params_Phys!$C$6*Pos!C8877^2</f>
        <v>-1.1420887210500057E-38</v>
      </c>
    </row>
    <row r="8878" spans="1:6" x14ac:dyDescent="0.2">
      <c r="A8878" s="1">
        <v>88.76</v>
      </c>
      <c r="B8878">
        <v>-2.8449537341226313E-20</v>
      </c>
      <c r="C8878">
        <v>1.086348326084447E-19</v>
      </c>
      <c r="D8878">
        <f>0.5*(C8878^2)-Params_Phys!$C$7*(COS(Pos!B8878)-1)</f>
        <v>5.9007634279324002E-39</v>
      </c>
      <c r="E8878">
        <f t="shared" si="138"/>
        <v>1.9031982268227416E-38</v>
      </c>
      <c r="F8878">
        <f>-Params_Phys!$C$6*Pos!C8878^2</f>
        <v>-1.18015268558648E-38</v>
      </c>
    </row>
    <row r="8879" spans="1:6" x14ac:dyDescent="0.2">
      <c r="A8879" s="1">
        <v>88.77</v>
      </c>
      <c r="B8879">
        <v>-2.7354872467513342E-20</v>
      </c>
      <c r="C8879">
        <v>1.102775083211917E-19</v>
      </c>
      <c r="D8879">
        <f>0.5*(C8879^2)-Params_Phys!$C$7*(COS(Pos!B8879)-1)</f>
        <v>6.0805644207652526E-39</v>
      </c>
      <c r="E8879">
        <f t="shared" si="138"/>
        <v>1.7980099283301596E-38</v>
      </c>
      <c r="F8879">
        <f>-Params_Phys!$C$6*Pos!C8879^2</f>
        <v>-1.2161128841530505E-38</v>
      </c>
    </row>
    <row r="8880" spans="1:6" x14ac:dyDescent="0.2">
      <c r="A8880" s="1">
        <v>88.78</v>
      </c>
      <c r="B8880">
        <v>-2.6244400473633261E-20</v>
      </c>
      <c r="C8880">
        <v>1.11796204815971E-19</v>
      </c>
      <c r="D8880">
        <f>0.5*(C8880^2)-Params_Phys!$C$7*(COS(Pos!B8880)-1)</f>
        <v>6.249195705627268E-39</v>
      </c>
      <c r="E8880">
        <f t="shared" si="138"/>
        <v>1.6863128486192909E-38</v>
      </c>
      <c r="F8880">
        <f>-Params_Phys!$C$6*Pos!C8880^2</f>
        <v>-1.2498391411254536E-38</v>
      </c>
    </row>
    <row r="8881" spans="1:6" x14ac:dyDescent="0.2">
      <c r="A8881" s="1">
        <v>88.79</v>
      </c>
      <c r="B8881">
        <v>-2.5119362498702479E-20</v>
      </c>
      <c r="C8881">
        <v>1.1319067341094859E-19</v>
      </c>
      <c r="D8881">
        <f>0.5*(C8881^2)-Params_Phys!$C$7*(COS(Pos!B8881)-1)</f>
        <v>6.4060642736120122E-39</v>
      </c>
      <c r="E8881">
        <f t="shared" si="138"/>
        <v>1.5686856798466393E-38</v>
      </c>
      <c r="F8881">
        <f>-Params_Phys!$C$6*Pos!C8881^2</f>
        <v>-1.2812128547224024E-38</v>
      </c>
    </row>
    <row r="8882" spans="1:6" x14ac:dyDescent="0.2">
      <c r="A8882" s="1">
        <v>88.8</v>
      </c>
      <c r="B8882">
        <v>-2.3981001549153661E-20</v>
      </c>
      <c r="C8882">
        <v>1.144607891490593E-19</v>
      </c>
      <c r="D8882">
        <f>0.5*(C8882^2)-Params_Phys!$C$7*(COS(Pos!B8882)-1)</f>
        <v>6.5506361263127051E-39</v>
      </c>
      <c r="E8882">
        <f t="shared" si="138"/>
        <v>1.4457185270082441E-38</v>
      </c>
      <c r="F8882">
        <f>-Params_Phys!$C$6*Pos!C8882^2</f>
        <v>-1.310127225262541E-38</v>
      </c>
    </row>
    <row r="8883" spans="1:6" x14ac:dyDescent="0.2">
      <c r="A8883" s="1">
        <v>88.81</v>
      </c>
      <c r="B8883">
        <v>-2.283056126694215E-20</v>
      </c>
      <c r="C8883">
        <v>1.1560654968888759E-19</v>
      </c>
      <c r="D8883">
        <f>0.5*(C8883^2)-Params_Phys!$C$7*(COS(Pos!B8883)-1)</f>
        <v>6.6824371654846174E-39</v>
      </c>
      <c r="E8883">
        <f t="shared" si="138"/>
        <v>1.3180103917184492E-38</v>
      </c>
      <c r="F8883">
        <f>-Params_Phys!$C$6*Pos!C8883^2</f>
        <v>-1.3364874330969235E-38</v>
      </c>
    </row>
    <row r="8884" spans="1:6" x14ac:dyDescent="0.2">
      <c r="A8884" s="1">
        <v>88.820000000000007</v>
      </c>
      <c r="B8884">
        <v>-2.166928470938876E-20</v>
      </c>
      <c r="C8884">
        <v>1.1662807408690609E-19</v>
      </c>
      <c r="D8884">
        <f>0.5*(C8884^2)-Params_Phys!$C$7*(COS(Pos!B8884)-1)</f>
        <v>6.8010538326104279E-39</v>
      </c>
      <c r="E8884">
        <f t="shared" si="138"/>
        <v>1.1861666712574978E-38</v>
      </c>
      <c r="F8884">
        <f>-Params_Phys!$C$6*Pos!C8884^2</f>
        <v>-1.3602107665220856E-38</v>
      </c>
    </row>
    <row r="8885" spans="1:6" x14ac:dyDescent="0.2">
      <c r="A8885" s="1">
        <v>88.83</v>
      </c>
      <c r="B8885">
        <v>-2.04984131417338E-20</v>
      </c>
      <c r="C8885">
        <v>1.1752560147334409E-19</v>
      </c>
      <c r="D8885">
        <f>0.5*(C8885^2)-Params_Phys!$C$7*(COS(Pos!B8885)-1)</f>
        <v>6.9061335008356487E-39</v>
      </c>
      <c r="E8885">
        <f t="shared" si="138"/>
        <v>1.0507966822531643E-38</v>
      </c>
      <c r="F8885">
        <f>-Params_Phys!$C$6*Pos!C8885^2</f>
        <v>-1.3812267001671297E-38</v>
      </c>
    </row>
    <row r="8886" spans="1:6" x14ac:dyDescent="0.2">
      <c r="A8886" s="1">
        <v>88.84</v>
      </c>
      <c r="B8886">
        <v>-1.9319184843454659E-20</v>
      </c>
      <c r="C8886">
        <v>1.1829948962403469E-19</v>
      </c>
      <c r="D8886">
        <f>0.5*(C8886^2)-Params_Phys!$C$7*(COS(Pos!B8886)-1)</f>
        <v>6.997384622653545E-39</v>
      </c>
      <c r="E8886">
        <f t="shared" si="138"/>
        <v>9.1251121817849552E-39</v>
      </c>
      <c r="F8886">
        <f>-Params_Phys!$C$6*Pos!C8886^2</f>
        <v>-1.399476924530709E-38</v>
      </c>
    </row>
    <row r="8887" spans="1:6" x14ac:dyDescent="0.2">
      <c r="A8887" s="1">
        <v>88.850000000000009</v>
      </c>
      <c r="B8887">
        <v>-1.8132833929374831E-20</v>
      </c>
      <c r="C8887">
        <v>1.189502134306714E-19</v>
      </c>
      <c r="D8887">
        <f>0.5*(C8887^2)-Params_Phys!$C$7*(COS(Pos!B8887)-1)</f>
        <v>7.0745766376011397E-39</v>
      </c>
      <c r="E8887">
        <f t="shared" si="138"/>
        <v>7.7192014947555263E-39</v>
      </c>
      <c r="F8887">
        <f>-Params_Phys!$C$6*Pos!C8887^2</f>
        <v>-1.4149153275202279E-38</v>
      </c>
    </row>
    <row r="8888" spans="1:6" x14ac:dyDescent="0.2">
      <c r="A8888" s="1">
        <v>88.86</v>
      </c>
      <c r="B8888">
        <v>-1.694058918656796E-20</v>
      </c>
      <c r="C8888">
        <v>1.194783632719759E-19</v>
      </c>
      <c r="D8888">
        <f>0.5*(C8888^2)-Params_Phys!$C$7*(COS(Pos!B8888)-1)</f>
        <v>7.1375396450751197E-39</v>
      </c>
      <c r="E8888">
        <f t="shared" si="138"/>
        <v>6.2963007474037277E-39</v>
      </c>
      <c r="F8888">
        <f>-Params_Phys!$C$6*Pos!C8888^2</f>
        <v>-1.4275079290150239E-38</v>
      </c>
    </row>
    <row r="8889" spans="1:6" x14ac:dyDescent="0.2">
      <c r="A8889" s="1">
        <v>88.87</v>
      </c>
      <c r="B8889">
        <v>-1.5743672928034981E-20</v>
      </c>
      <c r="C8889">
        <v>1.1988464328835571E-19</v>
      </c>
      <c r="D8889">
        <f>0.5*(C8889^2)-Params_Phys!$C$7*(COS(Pos!B8889)-1)</f>
        <v>7.186163848188146E-39</v>
      </c>
      <c r="E8889">
        <f t="shared" si="138"/>
        <v>4.8624203113001376E-39</v>
      </c>
      <c r="F8889">
        <f>-Params_Phys!$C$6*Pos!C8889^2</f>
        <v>-1.4372327696376292E-38</v>
      </c>
    </row>
    <row r="8890" spans="1:6" x14ac:dyDescent="0.2">
      <c r="A8890" s="1">
        <v>88.88</v>
      </c>
      <c r="B8890">
        <v>-1.4543299864106191E-20</v>
      </c>
      <c r="C8890">
        <v>1.2016986956269221E-19</v>
      </c>
      <c r="D8890">
        <f>0.5*(C8890^2)-Params_Phys!$C$7*(COS(Pos!B8890)-1)</f>
        <v>7.2203987753572302E-39</v>
      </c>
      <c r="E8890">
        <f t="shared" si="138"/>
        <v>3.4234927169115336E-39</v>
      </c>
      <c r="F8890">
        <f>-Params_Phys!$C$6*Pos!C8890^2</f>
        <v>-1.444079755071446E-38</v>
      </c>
    </row>
    <row r="8891" spans="1:6" x14ac:dyDescent="0.2">
      <c r="A8891" s="1">
        <v>88.89</v>
      </c>
      <c r="B8891">
        <v>-1.334067599249353E-20</v>
      </c>
      <c r="C8891">
        <v>1.203349682099727E-19</v>
      </c>
      <c r="D8891">
        <f>0.5*(C8891^2)-Params_Phys!$C$7*(COS(Pos!B8891)-1)</f>
        <v>7.2402522870475709E-39</v>
      </c>
      <c r="E8891">
        <f t="shared" si="138"/>
        <v>1.9853511690330597E-39</v>
      </c>
      <c r="F8891">
        <f>-Params_Phys!$C$6*Pos!C8891^2</f>
        <v>-1.4480504574095142E-38</v>
      </c>
    </row>
    <row r="8892" spans="1:6" x14ac:dyDescent="0.2">
      <c r="A8892" s="1">
        <v>88.9</v>
      </c>
      <c r="B8892">
        <v>-1.213699750789084E-20</v>
      </c>
      <c r="C8892">
        <v>1.203809733785351E-19</v>
      </c>
      <c r="D8892">
        <f>0.5*(C8892^2)-Params_Phys!$C$7*(COS(Pos!B8892)-1)</f>
        <v>7.2457893757817877E-39</v>
      </c>
      <c r="E8892">
        <f t="shared" si="138"/>
        <v>5.5370887342139706E-40</v>
      </c>
      <c r="F8892">
        <f>-Params_Phys!$C$6*Pos!C8892^2</f>
        <v>-1.4491578751563575E-38</v>
      </c>
    </row>
    <row r="8893" spans="1:6" x14ac:dyDescent="0.2">
      <c r="A8893" s="1">
        <v>88.91</v>
      </c>
      <c r="B8893">
        <v>-1.0933449731991811E-20</v>
      </c>
      <c r="C8893">
        <v>1.203090251657565E-19</v>
      </c>
      <c r="D8893">
        <f>0.5*(C8893^2)-Params_Phys!$C$7*(COS(Pos!B8893)-1)</f>
        <v>7.2371307681673156E-39</v>
      </c>
      <c r="E8893">
        <f t="shared" si="138"/>
        <v>-8.6586076144800236E-40</v>
      </c>
      <c r="F8893">
        <f>-Params_Phys!$C$6*Pos!C8893^2</f>
        <v>-1.4474261536334631E-38</v>
      </c>
    </row>
    <row r="8894" spans="1:6" x14ac:dyDescent="0.2">
      <c r="A8894" s="1">
        <v>88.92</v>
      </c>
      <c r="B8894">
        <v>-9.7312060647668272E-21</v>
      </c>
      <c r="C8894">
        <v>1.2012036745107221E-19</v>
      </c>
      <c r="D8894">
        <f>0.5*(C8894^2)-Params_Phys!$C$7*(COS(Pos!B8894)-1)</f>
        <v>7.2144513382903033E-39</v>
      </c>
      <c r="E8894">
        <f t="shared" si="138"/>
        <v>-2.2679429877000722E-39</v>
      </c>
      <c r="F8894">
        <f>-Params_Phys!$C$6*Pos!C8894^2</f>
        <v>-1.4428902676580607E-38</v>
      </c>
    </row>
    <row r="8895" spans="1:6" x14ac:dyDescent="0.2">
      <c r="A8895" s="1">
        <v>88.93</v>
      </c>
      <c r="B8895">
        <v>-8.5314269578107415E-21</v>
      </c>
      <c r="C8895">
        <v>1.1981634564926079E-19</v>
      </c>
      <c r="D8895">
        <f>0.5*(C8895^2)-Params_Phys!$C$7*(COS(Pos!B8895)-1)</f>
        <v>7.1779783423715677E-39</v>
      </c>
      <c r="E8895">
        <f t="shared" si="138"/>
        <v>-3.6472995918716892E-39</v>
      </c>
      <c r="F8895">
        <f>-Params_Phys!$C$6*Pos!C8895^2</f>
        <v>-1.4355956684743135E-38</v>
      </c>
    </row>
    <row r="8896" spans="1:6" x14ac:dyDescent="0.2">
      <c r="A8896" s="1">
        <v>88.94</v>
      </c>
      <c r="B8896">
        <v>-7.3352589105440627E-21</v>
      </c>
      <c r="C8896">
        <v>1.1939840438698441E-19</v>
      </c>
      <c r="D8896">
        <f>0.5*(C8896^2)-Params_Phys!$C$7*(COS(Pos!B8896)-1)</f>
        <v>7.1279894850789291E-39</v>
      </c>
      <c r="E8896">
        <f t="shared" si="138"/>
        <v>-4.9988857292684111E-39</v>
      </c>
      <c r="F8896">
        <f>-Params_Phys!$C$6*Pos!C8896^2</f>
        <v>-1.4255978970157858E-38</v>
      </c>
    </row>
    <row r="8897" spans="1:6" x14ac:dyDescent="0.2">
      <c r="A8897" s="1">
        <v>88.95</v>
      </c>
      <c r="B8897">
        <v>-6.1438334900198439E-21</v>
      </c>
      <c r="C8897">
        <v>1.1886808510561191E-19</v>
      </c>
      <c r="D8897">
        <f>0.5*(C8897^2)-Params_Phys!$C$7*(COS(Pos!B8897)-1)</f>
        <v>7.0648108283374978E-39</v>
      </c>
      <c r="E8897">
        <f t="shared" si="138"/>
        <v>-6.3178656741398911E-39</v>
      </c>
      <c r="F8897">
        <f>-Params_Phys!$C$6*Pos!C8897^2</f>
        <v>-1.4129621656674996E-38</v>
      </c>
    </row>
    <row r="8898" spans="1:6" x14ac:dyDescent="0.2">
      <c r="A8898" s="1">
        <v>88.960000000000008</v>
      </c>
      <c r="B8898">
        <v>-4.9582663750581299E-21</v>
      </c>
      <c r="C8898">
        <v>1.182270235934018E-19</v>
      </c>
      <c r="D8898">
        <f>0.5*(C8898^2)-Params_Phys!$C$7*(COS(Pos!B8898)-1)</f>
        <v>6.9888145538773936E-39</v>
      </c>
      <c r="E8898">
        <f t="shared" si="138"/>
        <v>-7.5996274460065373E-39</v>
      </c>
      <c r="F8898">
        <f>-Params_Phys!$C$6*Pos!C8898^2</f>
        <v>-1.3977629107754787E-38</v>
      </c>
    </row>
    <row r="8899" spans="1:6" x14ac:dyDescent="0.2">
      <c r="A8899" s="1">
        <v>88.97</v>
      </c>
      <c r="B8899">
        <v>-3.7796564253988351E-21</v>
      </c>
      <c r="C8899">
        <v>1.174769474501539E-19</v>
      </c>
      <c r="D8899">
        <f>0.5*(C8899^2)-Params_Phys!$C$7*(COS(Pos!B8899)-1)</f>
        <v>6.9004165911031103E-39</v>
      </c>
      <c r="E8899">
        <f t="shared" si="138"/>
        <v>-8.8397962774363695E-39</v>
      </c>
      <c r="F8899">
        <f>-Params_Phys!$C$6*Pos!C8899^2</f>
        <v>-1.3800833182206221E-38</v>
      </c>
    </row>
    <row r="8900" spans="1:6" x14ac:dyDescent="0.2">
      <c r="A8900" s="1">
        <v>88.98</v>
      </c>
      <c r="B8900">
        <v>-2.6090847765326579E-21</v>
      </c>
      <c r="C8900">
        <v>1.166196734874776E-19</v>
      </c>
      <c r="D8900">
        <f>0.5*(C8900^2)-Params_Phys!$C$7*(COS(Pos!B8900)-1)</f>
        <v>6.8000741221629419E-39</v>
      </c>
      <c r="E8900">
        <f t="shared" ref="E8900:E8963" si="139">(D8900-D8899)/(A8900-A8899)</f>
        <v>-1.0034246894011706E-38</v>
      </c>
      <c r="F8900">
        <f>-Params_Phys!$C$6*Pos!C8900^2</f>
        <v>-1.3600148244325884E-38</v>
      </c>
    </row>
    <row r="8901" spans="1:6" x14ac:dyDescent="0.2">
      <c r="A8901" s="1">
        <v>88.99</v>
      </c>
      <c r="B8901">
        <v>-1.4476139608380061E-21</v>
      </c>
      <c r="C8901">
        <v>1.1565710506785401E-19</v>
      </c>
      <c r="D8901">
        <f>0.5*(C8901^2)-Params_Phys!$C$7*(COS(Pos!B8901)-1)</f>
        <v>6.6882829763383104E-39</v>
      </c>
      <c r="E8901">
        <f t="shared" si="139"/>
        <v>-1.1179114582473311E-38</v>
      </c>
      <c r="F8901">
        <f>-Params_Phys!$C$6*Pos!C8901^2</f>
        <v>-1.3376565952676621E-38</v>
      </c>
    </row>
    <row r="8902" spans="1:6" x14ac:dyDescent="0.2">
      <c r="A8902" s="1">
        <v>89</v>
      </c>
      <c r="B8902">
        <v>-2.9628705561997348E-22</v>
      </c>
      <c r="C8902">
        <v>1.1459122938569869E-19</v>
      </c>
      <c r="D8902">
        <f>0.5*(C8902^2)-Params_Phys!$C$7*(COS(Pos!B8902)-1)</f>
        <v>6.5655749260629077E-39</v>
      </c>
      <c r="E8902">
        <f t="shared" si="139"/>
        <v>-1.2270805027533996E-38</v>
      </c>
      <c r="F8902">
        <f>-Params_Phys!$C$6*Pos!C8902^2</f>
        <v>-1.3131149852125815E-38</v>
      </c>
    </row>
    <row r="8903" spans="1:6" x14ac:dyDescent="0.2">
      <c r="A8903" s="1">
        <v>89.01</v>
      </c>
      <c r="B8903">
        <v>8.4387314138475813E-22</v>
      </c>
      <c r="C8903">
        <v>1.134241146936559E-19</v>
      </c>
      <c r="D8903">
        <f>0.5*(C8903^2)-Params_Phys!$C$7*(COS(Pos!B8903)-1)</f>
        <v>6.4325148970198041E-39</v>
      </c>
      <c r="E8903">
        <f t="shared" si="139"/>
        <v>-1.3306002904303557E-38</v>
      </c>
      <c r="F8903">
        <f>-Params_Phys!$C$6*Pos!C8903^2</f>
        <v>-1.2865029794039608E-38</v>
      </c>
    </row>
    <row r="8904" spans="1:6" x14ac:dyDescent="0.2">
      <c r="A8904" s="1">
        <v>89.02</v>
      </c>
      <c r="B8904">
        <v>1.971864908505663E-21</v>
      </c>
      <c r="C8904">
        <v>1.1215790747737581E-19</v>
      </c>
      <c r="D8904">
        <f>0.5*(C8904^2)-Params_Phys!$C$7*(COS(Pos!B8904)-1)</f>
        <v>6.2896981048517952E-39</v>
      </c>
      <c r="E8904">
        <f t="shared" si="139"/>
        <v>-1.4281679216813875E-38</v>
      </c>
      <c r="F8904">
        <f>-Params_Phys!$C$6*Pos!C8904^2</f>
        <v>-1.257939620970359E-38</v>
      </c>
    </row>
    <row r="8905" spans="1:6" x14ac:dyDescent="0.2">
      <c r="A8905" s="1">
        <v>89.03</v>
      </c>
      <c r="B8905">
        <v>3.0867083681399229E-21</v>
      </c>
      <c r="C8905">
        <v>1.1079482958204551E-19</v>
      </c>
      <c r="D8905">
        <f>0.5*(C8905^2)-Params_Phys!$C$7*(COS(Pos!B8905)-1)</f>
        <v>6.1377471310572539E-39</v>
      </c>
      <c r="E8905">
        <f t="shared" si="139"/>
        <v>-1.5195097379446352E-38</v>
      </c>
      <c r="F8905">
        <f>-Params_Phys!$C$6*Pos!C8905^2</f>
        <v>-1.2275494262114508E-38</v>
      </c>
    </row>
    <row r="8906" spans="1:6" x14ac:dyDescent="0.2">
      <c r="A8906" s="1">
        <v>89.04</v>
      </c>
      <c r="B8906">
        <v>4.1874462257917371E-21</v>
      </c>
      <c r="C8906">
        <v>1.0933717529395809E-19</v>
      </c>
      <c r="D8906">
        <f>0.5*(C8906^2)-Params_Phys!$C$7*(COS(Pos!B8906)-1)</f>
        <v>5.9773089506308598E-39</v>
      </c>
      <c r="E8906">
        <f t="shared" si="139"/>
        <v>-1.6043818042631208E-38</v>
      </c>
      <c r="F8906">
        <f>-Params_Phys!$C$6*Pos!C8906^2</f>
        <v>-1.195461790126172E-38</v>
      </c>
    </row>
    <row r="8907" spans="1:6" x14ac:dyDescent="0.2">
      <c r="A8907" s="1">
        <v>89.05</v>
      </c>
      <c r="B8907">
        <v>5.273144479716247E-21</v>
      </c>
      <c r="C8907">
        <v>1.077873083804166E-19</v>
      </c>
      <c r="D8907">
        <f>0.5*(C8907^2)-Params_Phys!$C$7*(COS(Pos!B8907)-1)</f>
        <v>5.8090519239475135E-39</v>
      </c>
      <c r="E8907">
        <f t="shared" si="139"/>
        <v>-1.6825702668349928E-38</v>
      </c>
      <c r="F8907">
        <f>-Params_Phys!$C$6*Pos!C8907^2</f>
        <v>-1.1618103847895027E-38</v>
      </c>
    </row>
    <row r="8908" spans="1:6" x14ac:dyDescent="0.2">
      <c r="A8908" s="1">
        <v>89.06</v>
      </c>
      <c r="B8908">
        <v>6.342893100767924E-21</v>
      </c>
      <c r="C8908">
        <v>1.06147659091274E-19</v>
      </c>
      <c r="D8908">
        <f>0.5*(C8908^2)-Params_Phys!$C$7*(COS(Pos!B8908)-1)</f>
        <v>5.6336627652786619E-39</v>
      </c>
      <c r="E8908">
        <f t="shared" si="139"/>
        <v>-1.7538915866876191E-38</v>
      </c>
      <c r="F8908">
        <f>-Params_Phys!$C$6*Pos!C8908^2</f>
        <v>-1.1267325530557324E-38</v>
      </c>
    </row>
    <row r="8909" spans="1:6" x14ac:dyDescent="0.2">
      <c r="A8909" s="1">
        <v>89.070000000000007</v>
      </c>
      <c r="B8909">
        <v>7.3958066820863474E-21</v>
      </c>
      <c r="C8909">
        <v>1.0442072112542141E-19</v>
      </c>
      <c r="D8909">
        <f>0.5*(C8909^2)-Params_Phys!$C$7*(COS(Pos!B8909)-1)</f>
        <v>5.4518435001765144E-39</v>
      </c>
      <c r="E8909">
        <f t="shared" si="139"/>
        <v>-1.818192651020545E-38</v>
      </c>
      <c r="F8909">
        <f>-Params_Phys!$C$6*Pos!C8909^2</f>
        <v>-1.0903687000353029E-38</v>
      </c>
    </row>
    <row r="8910" spans="1:6" x14ac:dyDescent="0.2">
      <c r="A8910" s="1">
        <v>89.08</v>
      </c>
      <c r="B8910">
        <v>8.4310250582853641E-21</v>
      </c>
      <c r="C8910">
        <v>1.026090485655304E-19</v>
      </c>
      <c r="D8910">
        <f>0.5*(C8910^2)-Params_Phys!$C$7*(COS(Pos!B8910)-1)</f>
        <v>5.2643084237616881E-39</v>
      </c>
      <c r="E8910">
        <f t="shared" si="139"/>
        <v>-1.8753507641499685E-38</v>
      </c>
      <c r="F8910">
        <f>-Params_Phys!$C$6*Pos!C8910^2</f>
        <v>-1.0528616847523376E-38</v>
      </c>
    </row>
    <row r="8911" spans="1:6" x14ac:dyDescent="0.2">
      <c r="A8911" s="1">
        <v>89.09</v>
      </c>
      <c r="B8911">
        <v>9.4477138938447542E-21</v>
      </c>
      <c r="C8911">
        <v>1.007152527843592E-19</v>
      </c>
      <c r="D8911">
        <f>0.5*(C8911^2)-Params_Phys!$C$7*(COS(Pos!B8911)-1)</f>
        <v>5.0717810717086865E-39</v>
      </c>
      <c r="E8911">
        <f t="shared" si="139"/>
        <v>-1.9252735205290304E-38</v>
      </c>
      <c r="F8911">
        <f>-Params_Phys!$C$6*Pos!C8911^2</f>
        <v>-1.0143562143417373E-38</v>
      </c>
    </row>
    <row r="8912" spans="1:6" x14ac:dyDescent="0.2">
      <c r="A8912" s="1">
        <v>89.100000000000009</v>
      </c>
      <c r="B8912">
        <v>1.044506524043652E-20</v>
      </c>
      <c r="C8912">
        <v>9.8741999325925071E-20</v>
      </c>
      <c r="D8912">
        <f>0.5*(C8912^2)-Params_Phys!$C$7*(COS(Pos!B8912)-1)</f>
        <v>4.8749912154404935E-39</v>
      </c>
      <c r="E8912">
        <f t="shared" si="139"/>
        <v>-1.9678985626809235E-38</v>
      </c>
      <c r="F8912">
        <f>-Params_Phys!$C$6*Pos!C8912^2</f>
        <v>-9.749982430880987E-39</v>
      </c>
    </row>
    <row r="8913" spans="1:6" x14ac:dyDescent="0.2">
      <c r="A8913" s="1">
        <v>89.11</v>
      </c>
      <c r="B8913">
        <v>1.142229806295098E-20</v>
      </c>
      <c r="C8913">
        <v>9.6692004764836135E-20</v>
      </c>
      <c r="D8913">
        <f>0.5*(C8913^2)-Params_Phys!$C$7*(COS(Pos!B8913)-1)</f>
        <v>4.6746718927215466E-39</v>
      </c>
      <c r="E8913">
        <f t="shared" si="139"/>
        <v>-2.0031932271912904E-38</v>
      </c>
      <c r="F8913">
        <f>-Params_Phys!$C$6*Pos!C8913^2</f>
        <v>-9.3493437854430933E-39</v>
      </c>
    </row>
    <row r="8914" spans="1:6" x14ac:dyDescent="0.2">
      <c r="A8914" s="1">
        <v>89.12</v>
      </c>
      <c r="B8914">
        <v>1.237865873402065E-20</v>
      </c>
      <c r="C8914">
        <v>9.456803354706616E-20</v>
      </c>
      <c r="D8914">
        <f>0.5*(C8914^2)-Params_Phys!$C$7*(COS(Pos!B8914)-1)</f>
        <v>4.4715564844795151E-39</v>
      </c>
      <c r="E8914">
        <f t="shared" si="139"/>
        <v>-2.0311540824192767E-38</v>
      </c>
      <c r="F8914">
        <f>-Params_Phys!$C$6*Pos!C8914^2</f>
        <v>-8.9431129689590301E-39</v>
      </c>
    </row>
    <row r="8915" spans="1:6" x14ac:dyDescent="0.2">
      <c r="A8915" s="1">
        <v>89.13</v>
      </c>
      <c r="B8915">
        <v>1.3313421496872681E-20</v>
      </c>
      <c r="C8915">
        <v>9.2372894815440218E-20</v>
      </c>
      <c r="D8915">
        <f>0.5*(C8915^2)-Params_Phys!$C$7*(COS(Pos!B8915)-1)</f>
        <v>4.2663758482921912E-39</v>
      </c>
      <c r="E8915">
        <f t="shared" si="139"/>
        <v>-2.0518063618751045E-38</v>
      </c>
      <c r="F8915">
        <f>-Params_Phys!$C$6*Pos!C8915^2</f>
        <v>-8.5327516965843825E-39</v>
      </c>
    </row>
    <row r="8916" spans="1:6" x14ac:dyDescent="0.2">
      <c r="A8916" s="1">
        <v>89.14</v>
      </c>
      <c r="B8916">
        <v>1.4225888896373361E-20</v>
      </c>
      <c r="C8916">
        <v>9.0109439223081671E-20</v>
      </c>
      <c r="D8916">
        <f>0.5*(C8916^2)-Params_Phys!$C$7*(COS(Pos!B8916)-1)</f>
        <v>4.059855518549125E-39</v>
      </c>
      <c r="E8916">
        <f t="shared" si="139"/>
        <v>-2.0652032974296057E-38</v>
      </c>
      <c r="F8916">
        <f>-Params_Phys!$C$6*Pos!C8916^2</f>
        <v>-8.11971103709825E-39</v>
      </c>
    </row>
    <row r="8917" spans="1:6" x14ac:dyDescent="0.2">
      <c r="A8917" s="1">
        <v>89.15</v>
      </c>
      <c r="B8917">
        <v>1.5115392178160209E-20</v>
      </c>
      <c r="C8917">
        <v>8.7780555738050594E-20</v>
      </c>
      <c r="D8917">
        <f>0.5*(C8917^2)-Params_Phys!$C$7*(COS(Pos!B8917)-1)</f>
        <v>3.8527129828405032E-39</v>
      </c>
      <c r="E8917">
        <f t="shared" si="139"/>
        <v>-2.0714253570851579E-38</v>
      </c>
      <c r="F8917">
        <f>-Params_Phys!$C$6*Pos!C8917^2</f>
        <v>-7.7054259656810065E-39</v>
      </c>
    </row>
    <row r="8918" spans="1:6" x14ac:dyDescent="0.2">
      <c r="A8918" s="1">
        <v>89.16</v>
      </c>
      <c r="B8918">
        <v>1.598129165578993E-20</v>
      </c>
      <c r="C8918">
        <v>8.5389168442379956E-20</v>
      </c>
      <c r="D8918">
        <f>0.5*(C8918^2)-Params_Phys!$C$7*(COS(Pos!B8918)-1)</f>
        <v>3.6456550436405687E-39</v>
      </c>
      <c r="E8918">
        <f t="shared" si="139"/>
        <v>-2.0705793920012285E-38</v>
      </c>
      <c r="F8918">
        <f>-Params_Phys!$C$6*Pos!C8918^2</f>
        <v>-7.2913100872811374E-39</v>
      </c>
    </row>
    <row r="8919" spans="1:6" x14ac:dyDescent="0.2">
      <c r="A8919" s="1">
        <v>89.17</v>
      </c>
      <c r="B8919">
        <v>1.6822977045861901E-20</v>
      </c>
      <c r="C8919">
        <v>8.2938233328689578E-20</v>
      </c>
      <c r="D8919">
        <f>0.5*(C8919^2)-Params_Phys!$C$7*(COS(Pos!B8919)-1)</f>
        <v>3.4393752738420774E-39</v>
      </c>
      <c r="E8919">
        <f t="shared" si="139"/>
        <v>-2.0627976979838579E-38</v>
      </c>
      <c r="F8919">
        <f>-Params_Phys!$C$6*Pos!C8919^2</f>
        <v>-6.8787505476841548E-39</v>
      </c>
    </row>
    <row r="8920" spans="1:6" x14ac:dyDescent="0.2">
      <c r="A8920" s="1">
        <v>89.18</v>
      </c>
      <c r="B8920">
        <v>1.763986777110882E-20</v>
      </c>
      <c r="C8920">
        <v>8.0430735097528571E-20</v>
      </c>
      <c r="D8920">
        <f>0.5*(C8920^2)-Params_Phys!$C$7*(COS(Pos!B8920)-1)</f>
        <v>3.2345515741644069E-39</v>
      </c>
      <c r="E8920">
        <f t="shared" si="139"/>
        <v>-2.0482369967756568E-38</v>
      </c>
      <c r="F8920">
        <f>-Params_Phys!$C$6*Pos!C8920^2</f>
        <v>-6.4691031483288138E-39</v>
      </c>
    </row>
    <row r="8921" spans="1:6" x14ac:dyDescent="0.2">
      <c r="A8921" s="1">
        <v>89.19</v>
      </c>
      <c r="B8921">
        <v>1.843141323147746E-20</v>
      </c>
      <c r="C8921">
        <v>7.7869683958564945E-20</v>
      </c>
      <c r="D8921">
        <f>0.5*(C8921^2)-Params_Phys!$C$7*(COS(Pos!B8921)-1)</f>
        <v>3.0318438399033933E-39</v>
      </c>
      <c r="E8921">
        <f t="shared" si="139"/>
        <v>-2.0270773426119801E-38</v>
      </c>
      <c r="F8921">
        <f>-Params_Phys!$C$6*Pos!C8921^2</f>
        <v>-6.0636876798067865E-39</v>
      </c>
    </row>
    <row r="8922" spans="1:6" x14ac:dyDescent="0.2">
      <c r="A8922" s="1">
        <v>89.2</v>
      </c>
      <c r="B8922">
        <v>1.9197093043253451E-20</v>
      </c>
      <c r="C8922">
        <v>7.5258112438706169E-20</v>
      </c>
      <c r="D8922">
        <f>0.5*(C8922^2)-Params_Phys!$C$7*(COS(Pos!B8922)-1)</f>
        <v>2.8318917439184701E-39</v>
      </c>
      <c r="E8922">
        <f t="shared" si="139"/>
        <v>-1.9995209598482091E-38</v>
      </c>
      <c r="F8922">
        <f>-Params_Phys!$C$6*Pos!C8922^2</f>
        <v>-5.6637834878369401E-39</v>
      </c>
    </row>
    <row r="8923" spans="1:6" x14ac:dyDescent="0.2">
      <c r="A8923" s="1">
        <v>89.210000000000008</v>
      </c>
      <c r="B8923">
        <v>1.9936417246314531E-20</v>
      </c>
      <c r="C8923">
        <v>7.2599072200197129E-20</v>
      </c>
      <c r="D8923">
        <f>0.5*(C8923^2)-Params_Phys!$C$7*(COS(Pos!B8923)-1)</f>
        <v>2.6353126421647179E-39</v>
      </c>
      <c r="E8923">
        <f t="shared" si="139"/>
        <v>-1.9657910175365158E-38</v>
      </c>
      <c r="F8923">
        <f>-Params_Phys!$C$6*Pos!C8923^2</f>
        <v>-5.2706252843294358E-39</v>
      </c>
    </row>
    <row r="8924" spans="1:6" x14ac:dyDescent="0.2">
      <c r="A8924" s="1">
        <v>89.22</v>
      </c>
      <c r="B8924">
        <v>2.0648926479627319E-20</v>
      </c>
      <c r="C8924">
        <v>6.9895630871701875E-20</v>
      </c>
      <c r="D8924">
        <f>0.5*(C8924^2)-Params_Phys!$C$7*(COS(Pos!B8924)-1)</f>
        <v>2.4426996074766023E-39</v>
      </c>
      <c r="E8924">
        <f t="shared" si="139"/>
        <v>-1.9261303468829084E-38</v>
      </c>
      <c r="F8924">
        <f>-Params_Phys!$C$6*Pos!C8924^2</f>
        <v>-4.8853992149532045E-39</v>
      </c>
    </row>
    <row r="8925" spans="1:6" x14ac:dyDescent="0.2">
      <c r="A8925" s="1">
        <v>89.23</v>
      </c>
      <c r="B8925">
        <v>2.1334192125132139E-20</v>
      </c>
      <c r="C8925">
        <v>6.7150868895332883E-20</v>
      </c>
      <c r="D8925">
        <f>0.5*(C8925^2)-Params_Phys!$C$7*(COS(Pos!B8925)-1)</f>
        <v>2.2546195966990925E-39</v>
      </c>
      <c r="E8925">
        <f t="shared" si="139"/>
        <v>-1.8808001077741353E-38</v>
      </c>
      <c r="F8925">
        <f>-Params_Phys!$C$6*Pos!C8925^2</f>
        <v>-4.509239193398185E-39</v>
      </c>
    </row>
    <row r="8926" spans="1:6" x14ac:dyDescent="0.2">
      <c r="A8926" s="1">
        <v>89.24</v>
      </c>
      <c r="B8926">
        <v>2.1991816420190041E-20</v>
      </c>
      <c r="C8926">
        <v>6.4367876392546577E-20</v>
      </c>
      <c r="D8926">
        <f>0.5*(C8926^2)-Params_Phys!$C$7*(COS(Pos!B8926)-1)</f>
        <v>2.0716117556430774E-39</v>
      </c>
      <c r="E8926">
        <f t="shared" si="139"/>
        <v>-1.8300784105618155E-38</v>
      </c>
      <c r="F8926">
        <f>-Params_Phys!$C$6*Pos!C8926^2</f>
        <v>-4.1432235112861548E-39</v>
      </c>
    </row>
    <row r="8927" spans="1:6" x14ac:dyDescent="0.2">
      <c r="A8927" s="1">
        <v>89.25</v>
      </c>
      <c r="B8927">
        <v>2.2621432538795121E-20</v>
      </c>
      <c r="C8927">
        <v>6.1549750051776362E-20</v>
      </c>
      <c r="D8927">
        <f>0.5*(C8927^2)-Params_Phys!$C$7*(COS(Pos!B8927)-1)</f>
        <v>1.8941858657180722E-39</v>
      </c>
      <c r="E8927">
        <f t="shared" si="139"/>
        <v>-1.7742588992491443E-38</v>
      </c>
      <c r="F8927">
        <f>-Params_Phys!$C$6*Pos!C8927^2</f>
        <v>-3.7883717314361444E-39</v>
      </c>
    </row>
    <row r="8928" spans="1:6" x14ac:dyDescent="0.2">
      <c r="A8928" s="1">
        <v>89.26</v>
      </c>
      <c r="B8928">
        <v>2.3222704641783611E-20</v>
      </c>
      <c r="C8928">
        <v>5.8699590040624662E-20</v>
      </c>
      <c r="D8928">
        <f>0.5*(C8928^2)-Params_Phys!$C$7*(COS(Pos!B8928)-1)</f>
        <v>1.722820935468701E-39</v>
      </c>
      <c r="E8928">
        <f t="shared" si="139"/>
        <v>-1.7136493024928358E-38</v>
      </c>
      <c r="F8928">
        <f>-Params_Phys!$C$6*Pos!C8928^2</f>
        <v>-3.4456418709374019E-39</v>
      </c>
    </row>
    <row r="8929" spans="1:6" x14ac:dyDescent="0.2">
      <c r="A8929" s="1">
        <v>89.27</v>
      </c>
      <c r="B8929">
        <v>2.3795327896299311E-20</v>
      </c>
      <c r="C8929">
        <v>5.5820496945383355E-20</v>
      </c>
      <c r="D8929">
        <f>0.5*(C8929^2)-Params_Phys!$C$7*(COS(Pos!B8929)-1)</f>
        <v>1.5579639396147762E-39</v>
      </c>
      <c r="E8929">
        <f t="shared" si="139"/>
        <v>-1.6485699585407467E-38</v>
      </c>
      <c r="F8929">
        <f>-Params_Phys!$C$6*Pos!C8929^2</f>
        <v>-3.1159278792295525E-39</v>
      </c>
    </row>
    <row r="8930" spans="1:6" x14ac:dyDescent="0.2">
      <c r="A8930" s="1">
        <v>89.28</v>
      </c>
      <c r="B8930">
        <v>2.4339028464802099E-20</v>
      </c>
      <c r="C8930">
        <v>5.2915568740597837E-20</v>
      </c>
      <c r="D8930">
        <f>0.5*(C8930^2)-Params_Phys!$C$7*(COS(Pos!B8930)-1)</f>
        <v>1.4000287075704675E-39</v>
      </c>
      <c r="E8930">
        <f t="shared" si="139"/>
        <v>-1.5793523204422789E-38</v>
      </c>
      <c r="F8930">
        <f>-Params_Phys!$C$6*Pos!C8930^2</f>
        <v>-2.8000574151409351E-39</v>
      </c>
    </row>
    <row r="8931" spans="1:6" x14ac:dyDescent="0.2">
      <c r="A8931" s="1">
        <v>89.29</v>
      </c>
      <c r="B8931">
        <v>2.4853563463933499E-20</v>
      </c>
      <c r="C8931">
        <v>4.998789779133363E-20</v>
      </c>
      <c r="D8931">
        <f>0.5*(C8931^2)-Params_Phys!$C$7*(COS(Pos!B8931)-1)</f>
        <v>1.2493949627984087E-39</v>
      </c>
      <c r="E8931">
        <f t="shared" si="139"/>
        <v>-1.5063374477198173E-38</v>
      </c>
      <c r="F8931">
        <f>-Params_Phys!$C$6*Pos!C8931^2</f>
        <v>-2.4987899255968175E-39</v>
      </c>
    </row>
    <row r="8932" spans="1:6" x14ac:dyDescent="0.2">
      <c r="A8932" s="1">
        <v>89.3</v>
      </c>
      <c r="B8932">
        <v>2.533872089357923E-20</v>
      </c>
      <c r="C8932">
        <v>4.7040567890745852E-20</v>
      </c>
      <c r="D8932">
        <f>0.5*(C8932^2)-Params_Phys!$C$7*(COS(Pos!B8932)-1)</f>
        <v>1.1064075137419348E-39</v>
      </c>
      <c r="E8932">
        <f t="shared" si="139"/>
        <v>-1.4298744905660398E-38</v>
      </c>
      <c r="F8932">
        <f>-Params_Phys!$C$6*Pos!C8932^2</f>
        <v>-2.2128150274838696E-39</v>
      </c>
    </row>
    <row r="8933" spans="1:6" x14ac:dyDescent="0.2">
      <c r="A8933" s="1">
        <v>89.31</v>
      </c>
      <c r="B8933">
        <v>2.5794319536494569E-20</v>
      </c>
      <c r="C8933">
        <v>4.4076651335491911E-20</v>
      </c>
      <c r="D8933">
        <f>0.5*(C8933^2)-Params_Phys!$C$7*(COS(Pos!B8933)-1)</f>
        <v>9.7137559647526034E-40</v>
      </c>
      <c r="E8933">
        <f t="shared" si="139"/>
        <v>-1.350319172666054E-38</v>
      </c>
      <c r="F8933">
        <f>-Params_Phys!$C$6*Pos!C8933^2</f>
        <v>-1.9427511929505207E-39</v>
      </c>
    </row>
    <row r="8934" spans="1:6" x14ac:dyDescent="0.2">
      <c r="A8934" s="1">
        <v>89.320000000000007</v>
      </c>
      <c r="B8934">
        <v>2.6220208828883501E-20</v>
      </c>
      <c r="C8934">
        <v>4.109920604146528E-20</v>
      </c>
      <c r="D8934">
        <f>0.5*(C8934^2)-Params_Phys!$C$7*(COS(Pos!B8934)-1)</f>
        <v>8.4457236861940815E-40</v>
      </c>
      <c r="E8934">
        <f t="shared" si="139"/>
        <v>-1.2680322785578731E-38</v>
      </c>
      <c r="F8934">
        <f>-Params_Phys!$C$6*Pos!C8934^2</f>
        <v>-1.6891447372388163E-39</v>
      </c>
    </row>
    <row r="8935" spans="1:6" x14ac:dyDescent="0.2">
      <c r="A8935" s="1">
        <v>89.33</v>
      </c>
      <c r="B8935">
        <v>2.6616268702346751E-20</v>
      </c>
      <c r="C8935">
        <v>3.8111272702264193E-20</v>
      </c>
      <c r="D8935">
        <f>0.5*(C8935^2)-Params_Phys!$C$7*(COS(Pos!B8935)-1)</f>
        <v>7.2623455349317393E-40</v>
      </c>
      <c r="E8935">
        <f t="shared" si="139"/>
        <v>-1.1833781512634184E-38</v>
      </c>
      <c r="F8935">
        <f>-Params_Phys!$C$6*Pos!C8935^2</f>
        <v>-1.4524691069863479E-39</v>
      </c>
    </row>
    <row r="8936" spans="1:6" x14ac:dyDescent="0.2">
      <c r="A8936" s="1">
        <v>89.34</v>
      </c>
      <c r="B8936">
        <v>2.6982409397638101E-20</v>
      </c>
      <c r="C8936">
        <v>3.5115871992743592E-20</v>
      </c>
      <c r="D8936">
        <f>0.5*(C8936^2)-Params_Phys!$C$7*(COS(Pos!B8936)-1)</f>
        <v>6.1656223290537693E-40</v>
      </c>
      <c r="E8936">
        <f t="shared" si="139"/>
        <v>-1.0967232058774089E-38</v>
      </c>
      <c r="F8936">
        <f>-Params_Phys!$C$6*Pos!C8936^2</f>
        <v>-1.2331244658107539E-39</v>
      </c>
    </row>
    <row r="8937" spans="1:6" x14ac:dyDescent="0.2">
      <c r="A8937" s="1">
        <v>89.350000000000009</v>
      </c>
      <c r="B8937">
        <v>2.7318571250691171E-20</v>
      </c>
      <c r="C8937">
        <v>3.2116001819931179E-20</v>
      </c>
      <c r="D8937">
        <f>0.5*(C8937^2)-Params_Phys!$C$7*(COS(Pos!B8937)-1)</f>
        <v>5.1571878644891144E-40</v>
      </c>
      <c r="E8937">
        <f t="shared" si="139"/>
        <v>-1.008434464564139E-38</v>
      </c>
      <c r="F8937">
        <f>-Params_Phys!$C$6*Pos!C8937^2</f>
        <v>-1.0314375728978229E-39</v>
      </c>
    </row>
    <row r="8938" spans="1:6" x14ac:dyDescent="0.2">
      <c r="A8938" s="1">
        <v>89.36</v>
      </c>
      <c r="B8938">
        <v>2.7624724451401308E-20</v>
      </c>
      <c r="C8938">
        <v>2.9114634623519338E-20</v>
      </c>
      <c r="D8938">
        <f>0.5*(C8938^2)-Params_Phys!$C$7*(COS(Pos!B8938)-1)</f>
        <v>4.2383097463051547E-40</v>
      </c>
      <c r="E8938">
        <f t="shared" si="139"/>
        <v>-9.1887811818479542E-39</v>
      </c>
      <c r="F8938">
        <f>-Params_Phys!$C$6*Pos!C8938^2</f>
        <v>-8.4766194926103094E-40</v>
      </c>
    </row>
    <row r="8939" spans="1:6" x14ac:dyDescent="0.2">
      <c r="A8939" s="1">
        <v>89.37</v>
      </c>
      <c r="B8939">
        <v>2.7900868775669418E-20</v>
      </c>
      <c r="C8939">
        <v>2.611471472807456E-20</v>
      </c>
      <c r="D8939">
        <f>0.5*(C8939^2)-Params_Phys!$C$7*(COS(Pos!B8939)-1)</f>
        <v>3.4098916266435719E-40</v>
      </c>
      <c r="E8939">
        <f t="shared" si="139"/>
        <v>-8.2841811966115907E-39</v>
      </c>
      <c r="F8939">
        <f>-Params_Phys!$C$6*Pos!C8939^2</f>
        <v>-6.8197832532871438E-40</v>
      </c>
    </row>
    <row r="8940" spans="1:6" x14ac:dyDescent="0.2">
      <c r="A8940" s="1">
        <v>89.38</v>
      </c>
      <c r="B8940">
        <v>2.8147033291234979E-20</v>
      </c>
      <c r="C8940">
        <v>2.3119155749034121E-20</v>
      </c>
      <c r="D8940">
        <f>0.5*(C8940^2)-Params_Phys!$C$7*(COS(Pos!B8940)-1)</f>
        <v>2.6724768127404874E-40</v>
      </c>
      <c r="E8940">
        <f t="shared" si="139"/>
        <v>-7.3741481390375513E-39</v>
      </c>
      <c r="F8940">
        <f>-Params_Phys!$C$6*Pos!C8940^2</f>
        <v>-5.3449536254809748E-40</v>
      </c>
    </row>
    <row r="8941" spans="1:6" x14ac:dyDescent="0.2">
      <c r="A8941" s="1">
        <v>89.39</v>
      </c>
      <c r="B8941">
        <v>2.8363276037846343E-20</v>
      </c>
      <c r="C8941">
        <v>2.0130838054486511E-20</v>
      </c>
      <c r="D8941">
        <f>0.5*(C8941^2)-Params_Phys!$C$7*(COS(Pos!B8941)-1)</f>
        <v>2.0262532038798111E-40</v>
      </c>
      <c r="E8941">
        <f t="shared" si="139"/>
        <v>-6.4622360886034577E-39</v>
      </c>
      <c r="F8941">
        <f>-Params_Phys!$C$6*Pos!C8941^2</f>
        <v>-4.0525064077596222E-40</v>
      </c>
    </row>
    <row r="8942" spans="1:6" x14ac:dyDescent="0.2">
      <c r="A8942" s="1">
        <v>89.4</v>
      </c>
      <c r="B8942">
        <v>2.8549683682335833E-20</v>
      </c>
      <c r="C8942">
        <v>1.715260628465811E-20</v>
      </c>
      <c r="D8942">
        <f>0.5*(C8942^2)-Params_Phys!$C$7*(COS(Pos!B8942)-1)</f>
        <v>1.4710595117824646E-40</v>
      </c>
      <c r="E8942">
        <f t="shared" si="139"/>
        <v>-5.5519369209706246E-39</v>
      </c>
      <c r="F8942">
        <f>-Params_Phys!$C$6*Pos!C8942^2</f>
        <v>-2.9421190235649291E-40</v>
      </c>
    </row>
    <row r="8943" spans="1:6" x14ac:dyDescent="0.2">
      <c r="A8943" s="1">
        <v>89.41</v>
      </c>
      <c r="B8943">
        <v>2.8706371149185983E-20</v>
      </c>
      <c r="C8943">
        <v>1.4187266930952881E-20</v>
      </c>
      <c r="D8943">
        <f>0.5*(C8943^2)-Params_Phys!$C$7*(COS(Pos!B8943)-1)</f>
        <v>1.0063927148505458E-40</v>
      </c>
      <c r="E8943">
        <f t="shared" si="139"/>
        <v>-4.6466679693234135E-39</v>
      </c>
      <c r="F8943">
        <f>-Params_Phys!$C$6*Pos!C8943^2</f>
        <v>-2.0127854297010917E-40</v>
      </c>
    </row>
    <row r="8944" spans="1:6" x14ac:dyDescent="0.2">
      <c r="A8944" s="1">
        <v>89.42</v>
      </c>
      <c r="B8944">
        <v>2.8833481227191258E-20</v>
      </c>
      <c r="C8944">
        <v>1.12375859763154E-20</v>
      </c>
      <c r="D8944">
        <f>0.5*(C8944^2)-Params_Phys!$C$7*(COS(Pos!B8944)-1)</f>
        <v>6.314166928754027E-41</v>
      </c>
      <c r="E8944">
        <f t="shared" si="139"/>
        <v>-3.7497602197495129E-39</v>
      </c>
      <c r="F8944">
        <f>-Params_Phys!$C$6*Pos!C8944^2</f>
        <v>-1.2628333857508054E-40</v>
      </c>
    </row>
    <row r="8945" spans="1:6" x14ac:dyDescent="0.2">
      <c r="A8945" s="1">
        <v>89.43</v>
      </c>
      <c r="B8945">
        <v>2.8931184152837219E-20</v>
      </c>
      <c r="C8945">
        <v>8.3062865986103534E-21</v>
      </c>
      <c r="D8945">
        <f>0.5*(C8945^2)-Params_Phys!$C$7*(COS(Pos!B8945)-1)</f>
        <v>3.4497198529126976E-41</v>
      </c>
      <c r="E8945">
        <f t="shared" si="139"/>
        <v>-2.8644470758398639E-39</v>
      </c>
      <c r="F8945">
        <f>-Params_Phys!$C$6*Pos!C8945^2</f>
        <v>-6.8994397058253952E-41</v>
      </c>
    </row>
    <row r="8946" spans="1:6" x14ac:dyDescent="0.2">
      <c r="A8946" s="1">
        <v>89.44</v>
      </c>
      <c r="B8946">
        <v>2.8999677171035223E-20</v>
      </c>
      <c r="C8946">
        <v>5.396046938632707E-21</v>
      </c>
      <c r="D8946">
        <f>0.5*(C8946^2)-Params_Phys!$C$7*(COS(Pos!B8946)-1)</f>
        <v>1.4558661281963705E-41</v>
      </c>
      <c r="E8946">
        <f t="shared" si="139"/>
        <v>-1.9938537247181406E-39</v>
      </c>
      <c r="F8946">
        <f>-Params_Phys!$C$6*Pos!C8946^2</f>
        <v>-2.9117322563927409E-41</v>
      </c>
    </row>
    <row r="8947" spans="1:6" x14ac:dyDescent="0.2">
      <c r="A8947" s="1">
        <v>89.45</v>
      </c>
      <c r="B8947">
        <v>2.9039184073866891E-20</v>
      </c>
      <c r="C8947">
        <v>2.5094979342843022E-21</v>
      </c>
      <c r="D8947">
        <f>0.5*(C8947^2)-Params_Phys!$C$7*(COS(Pos!B8947)-1)</f>
        <v>3.1487899410885899E-42</v>
      </c>
      <c r="E8947">
        <f t="shared" si="139"/>
        <v>-1.1409871340869277E-39</v>
      </c>
      <c r="F8947">
        <f>-Params_Phys!$C$6*Pos!C8947^2</f>
        <v>-6.2975798821771798E-42</v>
      </c>
    </row>
    <row r="8948" spans="1:6" x14ac:dyDescent="0.2">
      <c r="A8948" s="1">
        <v>89.460000000000008</v>
      </c>
      <c r="B8948">
        <v>2.9049954718007231E-20</v>
      </c>
      <c r="C8948">
        <v>-3.5077877762782541E-22</v>
      </c>
      <c r="D8948">
        <f>0.5*(C8948^2)-Params_Phys!$C$7*(COS(Pos!B8948)-1)</f>
        <v>6.1522875417035693E-44</v>
      </c>
      <c r="E8948">
        <f t="shared" si="139"/>
        <v>-3.0872670656699749E-40</v>
      </c>
      <c r="F8948">
        <f>-Params_Phys!$C$6*Pos!C8948^2</f>
        <v>-1.2304575083407139E-43</v>
      </c>
    </row>
    <row r="8949" spans="1:6" x14ac:dyDescent="0.2">
      <c r="A8949" s="1">
        <v>89.47</v>
      </c>
      <c r="B8949">
        <v>2.9032264521509608E-20</v>
      </c>
      <c r="C8949">
        <v>-3.182252890596218E-21</v>
      </c>
      <c r="D8949">
        <f>0.5*(C8949^2)-Params_Phys!$C$7*(COS(Pos!B8949)-1)</f>
        <v>5.0633667298539926E-42</v>
      </c>
      <c r="E8949">
        <f t="shared" si="139"/>
        <v>5.0018438544415065E-40</v>
      </c>
      <c r="F8949">
        <f>-Params_Phys!$C$6*Pos!C8949^2</f>
        <v>-1.0126733459707985E-41</v>
      </c>
    </row>
    <row r="8950" spans="1:6" x14ac:dyDescent="0.2">
      <c r="A8950" s="1">
        <v>89.48</v>
      </c>
      <c r="B8950">
        <v>2.8986413940649139E-20</v>
      </c>
      <c r="C8950">
        <v>-5.9824473873268627E-21</v>
      </c>
      <c r="D8950">
        <f>0.5*(C8950^2)-Params_Phys!$C$7*(COS(Pos!B8950)-1)</f>
        <v>1.7894838371067003E-41</v>
      </c>
      <c r="E8950">
        <f t="shared" si="139"/>
        <v>1.2831471641206446E-39</v>
      </c>
      <c r="F8950">
        <f>-Params_Phys!$C$6*Pos!C8950^2</f>
        <v>-3.5789676742134006E-41</v>
      </c>
    </row>
    <row r="8951" spans="1:6" x14ac:dyDescent="0.2">
      <c r="A8951" s="1">
        <v>89.49</v>
      </c>
      <c r="B8951">
        <v>2.8912727927533363E-20</v>
      </c>
      <c r="C8951">
        <v>-8.7489404271495845E-21</v>
      </c>
      <c r="D8951">
        <f>0.5*(C8951^2)-Params_Phys!$C$7*(COS(Pos!B8951)-1)</f>
        <v>3.8271979298906175E-41</v>
      </c>
      <c r="E8951">
        <f t="shared" si="139"/>
        <v>2.0377140927857706E-39</v>
      </c>
      <c r="F8951">
        <f>-Params_Phys!$C$6*Pos!C8951^2</f>
        <v>-7.654395859781235E-41</v>
      </c>
    </row>
    <row r="8952" spans="1:6" x14ac:dyDescent="0.2">
      <c r="A8952" s="1">
        <v>89.5</v>
      </c>
      <c r="B8952">
        <v>2.8811555369201228E-20</v>
      </c>
      <c r="C8952">
        <v>-1.147936716079427E-20</v>
      </c>
      <c r="D8952">
        <f>0.5*(C8952^2)-Params_Phys!$C$7*(COS(Pos!B8952)-1)</f>
        <v>6.588793520616095E-41</v>
      </c>
      <c r="E8952">
        <f t="shared" si="139"/>
        <v>2.7615955907240648E-39</v>
      </c>
      <c r="F8952">
        <f>-Params_Phys!$C$6*Pos!C8952^2</f>
        <v>-1.317758704123219E-40</v>
      </c>
    </row>
    <row r="8953" spans="1:6" x14ac:dyDescent="0.2">
      <c r="A8953" s="1">
        <v>89.51</v>
      </c>
      <c r="B8953">
        <v>2.8683268508941772E-20</v>
      </c>
      <c r="C8953">
        <v>-1.4171421471484391E-20</v>
      </c>
      <c r="D8953">
        <f>0.5*(C8953^2)-Params_Phys!$C$7*(COS(Pos!B8953)-1)</f>
        <v>1.0041459326122441E-40</v>
      </c>
      <c r="E8953">
        <f t="shared" si="139"/>
        <v>3.4526658055045799E-39</v>
      </c>
      <c r="F8953">
        <f>-Params_Phys!$C$6*Pos!C8953^2</f>
        <v>-2.0082918652244882E-40</v>
      </c>
    </row>
    <row r="8954" spans="1:6" x14ac:dyDescent="0.2">
      <c r="A8954" s="1">
        <v>89.52</v>
      </c>
      <c r="B8954">
        <v>2.8528262350574392E-20</v>
      </c>
      <c r="C8954">
        <v>-1.682285764138153E-20</v>
      </c>
      <c r="D8954">
        <f>0.5*(C8954^2)-Params_Phys!$C$7*(COS(Pos!B8954)-1)</f>
        <v>1.4150426961109447E-40</v>
      </c>
      <c r="E8954">
        <f t="shared" si="139"/>
        <v>4.1089676349907431E-39</v>
      </c>
      <c r="F8954">
        <f>-Params_Phys!$C$6*Pos!C8954^2</f>
        <v>-2.8300853922218894E-40</v>
      </c>
    </row>
    <row r="8955" spans="1:6" x14ac:dyDescent="0.2">
      <c r="A8955" s="1">
        <v>89.53</v>
      </c>
      <c r="B8955">
        <v>2.8346954046441619E-20</v>
      </c>
      <c r="C8955">
        <v>-1.9431491942497309E-20</v>
      </c>
      <c r="D8955">
        <f>0.5*(C8955^2)-Params_Phys!$C$7*(COS(Pos!B8955)-1)</f>
        <v>1.8879143955566893E-40</v>
      </c>
      <c r="E8955">
        <f t="shared" si="139"/>
        <v>4.728716994455027E-39</v>
      </c>
      <c r="F8955">
        <f>-Params_Phys!$C$6*Pos!C8955^2</f>
        <v>-3.7758287911133787E-40</v>
      </c>
    </row>
    <row r="8956" spans="1:6" x14ac:dyDescent="0.2">
      <c r="A8956" s="1">
        <v>89.54</v>
      </c>
      <c r="B8956">
        <v>2.813978226987382E-20</v>
      </c>
      <c r="C8956">
        <v>-2.19952041512714E-20</v>
      </c>
      <c r="D8956">
        <f>0.5*(C8956^2)-Params_Phys!$C$7*(COS(Pos!B8956)-1)</f>
        <v>2.4189450282805329E-40</v>
      </c>
      <c r="E8956">
        <f t="shared" si="139"/>
        <v>5.310306327235719E-39</v>
      </c>
      <c r="F8956">
        <f>-Params_Phys!$C$6*Pos!C8956^2</f>
        <v>-4.8378900565610658E-40</v>
      </c>
    </row>
    <row r="8957" spans="1:6" x14ac:dyDescent="0.2">
      <c r="A8957" s="1">
        <v>89.55</v>
      </c>
      <c r="B8957">
        <v>2.7907206572892788E-20</v>
      </c>
      <c r="C8957">
        <v>-2.451193898609692E-20</v>
      </c>
      <c r="D8957">
        <f>0.5*(C8957^2)-Params_Phys!$C$7*(COS(Pos!B8957)-1)</f>
        <v>3.0041757642906906E-40</v>
      </c>
      <c r="E8957">
        <f t="shared" si="139"/>
        <v>5.8523073601068988E-39</v>
      </c>
      <c r="F8957">
        <f>-Params_Phys!$C$6*Pos!C8957^2</f>
        <v>-6.0083515285813811E-40</v>
      </c>
    </row>
    <row r="8958" spans="1:6" x14ac:dyDescent="0.2">
      <c r="A8958" s="1">
        <v>89.56</v>
      </c>
      <c r="B8958">
        <v>2.7649706729928079E-20</v>
      </c>
      <c r="C8958">
        <v>-2.6979707467156819E-20</v>
      </c>
      <c r="D8958">
        <f>0.5*(C8958^2)-Params_Phys!$C$7*(COS(Pos!B8958)-1)</f>
        <v>3.639523075066787E-40</v>
      </c>
      <c r="E8958">
        <f t="shared" si="139"/>
        <v>6.3534731077577142E-39</v>
      </c>
      <c r="F8958">
        <f>-Params_Phys!$C$6*Pos!C8958^2</f>
        <v>-7.279046150133574E-40</v>
      </c>
    </row>
    <row r="8959" spans="1:6" x14ac:dyDescent="0.2">
      <c r="A8959" s="1">
        <v>89.570000000000007</v>
      </c>
      <c r="B8959">
        <v>2.7367782068325723E-20</v>
      </c>
      <c r="C8959">
        <v>-2.9396588198017012E-20</v>
      </c>
      <c r="D8959">
        <f>0.5*(C8959^2)-Params_Phys!$C$7*(COS(Pos!B8959)-1)</f>
        <v>4.3207969884189655E-40</v>
      </c>
      <c r="E8959">
        <f t="shared" si="139"/>
        <v>6.8127391335182999E-39</v>
      </c>
      <c r="F8959">
        <f>-Params_Phys!$C$6*Pos!C8959^2</f>
        <v>-8.641593976837931E-40</v>
      </c>
    </row>
    <row r="8960" spans="1:6" x14ac:dyDescent="0.2">
      <c r="A8960" s="1">
        <v>89.58</v>
      </c>
      <c r="B8960">
        <v>2.70619507864342E-20</v>
      </c>
      <c r="C8960">
        <v>-3.1760728568503949E-20</v>
      </c>
      <c r="D8960">
        <f>0.5*(C8960^2)-Params_Phys!$C$7*(COS(Pos!B8960)-1)</f>
        <v>5.0437193960109149E-40</v>
      </c>
      <c r="E8960">
        <f t="shared" si="139"/>
        <v>7.2292240759260685E-39</v>
      </c>
      <c r="F8960">
        <f>-Params_Phys!$C$6*Pos!C8960^2</f>
        <v>-1.008743879202183E-39</v>
      </c>
    </row>
    <row r="8961" spans="1:6" x14ac:dyDescent="0.2">
      <c r="A8961" s="1">
        <v>89.59</v>
      </c>
      <c r="B8961">
        <v>2.6732749260057031E-20</v>
      </c>
      <c r="C8961">
        <v>-3.4070345878475872E-20</v>
      </c>
      <c r="D8961">
        <f>0.5*(C8961^2)-Params_Phys!$C$7*(COS(Pos!B8961)-1)</f>
        <v>5.803942341394889E-40</v>
      </c>
      <c r="E8961">
        <f t="shared" si="139"/>
        <v>7.6022294538358514E-39</v>
      </c>
      <c r="F8961">
        <f>-Params_Phys!$C$6*Pos!C8961^2</f>
        <v>-1.1607884682789778E-39</v>
      </c>
    </row>
    <row r="8962" spans="1:6" x14ac:dyDescent="0.2">
      <c r="A8962" s="1">
        <v>89.600000000000009</v>
      </c>
      <c r="B8962">
        <v>2.63807313380643E-20</v>
      </c>
      <c r="C8962">
        <v>-3.6323728382177778E-20</v>
      </c>
      <c r="D8962">
        <f>0.5*(C8962^2)-Params_Phys!$C$7*(COS(Pos!B8962)-1)</f>
        <v>6.5970662179111375E-40</v>
      </c>
      <c r="E8962">
        <f t="shared" si="139"/>
        <v>7.9312387651584283E-39</v>
      </c>
      <c r="F8962">
        <f>-Params_Phys!$C$6*Pos!C8962^2</f>
        <v>-1.3194132435822275E-39</v>
      </c>
    </row>
    <row r="8963" spans="1:6" x14ac:dyDescent="0.2">
      <c r="A8963" s="1">
        <v>89.61</v>
      </c>
      <c r="B8963">
        <v>2.6006467627958849E-20</v>
      </c>
      <c r="C8963">
        <v>-3.8519236252951401E-20</v>
      </c>
      <c r="D8963">
        <f>0.5*(C8963^2)-Params_Phys!$C$7*(COS(Pos!B8963)-1)</f>
        <v>7.4186578075534281E-40</v>
      </c>
      <c r="E8963">
        <f t="shared" si="139"/>
        <v>8.2159158964303778E-39</v>
      </c>
      <c r="F8963">
        <f>-Params_Phys!$C$6*Pos!C8963^2</f>
        <v>-1.4837315615106856E-39</v>
      </c>
    </row>
    <row r="8964" spans="1:6" x14ac:dyDescent="0.2">
      <c r="A8964" s="1">
        <v>89.62</v>
      </c>
      <c r="B8964">
        <v>2.5610544772194191E-20</v>
      </c>
      <c r="C8964">
        <v>-4.0655302468150638E-20</v>
      </c>
      <c r="D8964">
        <f>0.5*(C8964^2)-Params_Phys!$C$7*(COS(Pos!B8964)-1)</f>
        <v>8.2642680938840774E-40</v>
      </c>
      <c r="E8964">
        <f t="shared" ref="E8964:E9027" si="140">(D8964-D8963)/(A8964-A8963)</f>
        <v>8.4561028633021671E-39</v>
      </c>
      <c r="F8964">
        <f>-Params_Phys!$C$6*Pos!C8964^2</f>
        <v>-1.6528536187768155E-39</v>
      </c>
    </row>
    <row r="8965" spans="1:6" x14ac:dyDescent="0.2">
      <c r="A8965" s="1">
        <v>89.63</v>
      </c>
      <c r="B8965">
        <v>2.5193564716042559E-20</v>
      </c>
      <c r="C8965">
        <v>-4.2730433614193132E-20</v>
      </c>
      <c r="D8965">
        <f>0.5*(C8965^2)-Params_Phys!$C$7*(COS(Pos!B8965)-1)</f>
        <v>9.1294497842848314E-40</v>
      </c>
      <c r="E8965">
        <f t="shared" si="140"/>
        <v>8.6518169040154088E-39</v>
      </c>
      <c r="F8965">
        <f>-Params_Phys!$C$6*Pos!C8965^2</f>
        <v>-1.8258899568569663E-39</v>
      </c>
    </row>
    <row r="8966" spans="1:6" x14ac:dyDescent="0.2">
      <c r="A8966" s="1">
        <v>89.64</v>
      </c>
      <c r="B8966">
        <v>2.475614396781182E-20</v>
      </c>
      <c r="C8966">
        <v>-4.4743210611756428E-20</v>
      </c>
      <c r="D8966">
        <f>0.5*(C8966^2)-Params_Phys!$C$7*(COS(Pos!B8966)-1)</f>
        <v>1.0009774479239964E-39</v>
      </c>
      <c r="E8966">
        <f t="shared" si="140"/>
        <v>8.8032469495468251E-39</v>
      </c>
      <c r="F8966">
        <f>-Params_Phys!$C$6*Pos!C8966^2</f>
        <v>-2.0019548958479929E-39</v>
      </c>
    </row>
    <row r="8967" spans="1:6" x14ac:dyDescent="0.2">
      <c r="A8967" s="1">
        <v>89.65</v>
      </c>
      <c r="B8967">
        <v>2.429891285220926E-20</v>
      </c>
      <c r="C8967">
        <v>-4.6692289361206059E-20</v>
      </c>
      <c r="D8967">
        <f>0.5*(C8967^2)-Params_Phys!$C$7*(COS(Pos!B8967)-1)</f>
        <v>1.0900849428952983E-39</v>
      </c>
      <c r="E8967">
        <f t="shared" si="140"/>
        <v>8.910749497125629E-39</v>
      </c>
      <c r="F8967">
        <f>-Params_Phys!$C$6*Pos!C8967^2</f>
        <v>-2.1801698857905966E-39</v>
      </c>
    </row>
    <row r="8968" spans="1:6" x14ac:dyDescent="0.2">
      <c r="A8968" s="1">
        <v>89.66</v>
      </c>
      <c r="B8968">
        <v>2.3822514757649411E-20</v>
      </c>
      <c r="C8968">
        <v>-4.8576401308418633E-20</v>
      </c>
      <c r="D8968">
        <f>0.5*(C8968^2)-Params_Phys!$C$7*(COS(Pos!B8968)-1)</f>
        <v>1.1798333820382677E-39</v>
      </c>
      <c r="E8968">
        <f t="shared" si="140"/>
        <v>8.9748439143051057E-39</v>
      </c>
      <c r="F8968">
        <f>-Params_Phys!$C$6*Pos!C8968^2</f>
        <v>-2.3596667640765355E-39</v>
      </c>
    </row>
    <row r="8969" spans="1:6" x14ac:dyDescent="0.2">
      <c r="A8969" s="1">
        <v>89.67</v>
      </c>
      <c r="B8969">
        <v>2.3327605378300589E-20</v>
      </c>
      <c r="C8969">
        <v>-5.0394353931240348E-20</v>
      </c>
      <c r="D8969">
        <f>0.5*(C8969^2)-Params_Phys!$C$7*(COS(Pos!B8969)-1)</f>
        <v>1.2697954540735598E-39</v>
      </c>
      <c r="E8969">
        <f t="shared" si="140"/>
        <v>8.9962072035246056E-39</v>
      </c>
      <c r="F8969">
        <f>-Params_Phys!$C$6*Pos!C8969^2</f>
        <v>-2.5395909081471197E-39</v>
      </c>
    </row>
    <row r="8970" spans="1:6" x14ac:dyDescent="0.2">
      <c r="A8970" s="1">
        <v>89.68</v>
      </c>
      <c r="B8970">
        <v>2.281485195166246E-20</v>
      </c>
      <c r="C8970">
        <v>-5.2145031146895429E-20</v>
      </c>
      <c r="D8970">
        <f>0.5*(C8970^2)-Params_Phys!$C$7*(COS(Pos!B8970)-1)</f>
        <v>1.3595521366553473E-39</v>
      </c>
      <c r="E8970">
        <f t="shared" si="140"/>
        <v>8.9756682581741522E-39</v>
      </c>
      <c r="F8970">
        <f>-Params_Phys!$C$6*Pos!C8970^2</f>
        <v>-2.7191042733106945E-39</v>
      </c>
    </row>
    <row r="8971" spans="1:6" x14ac:dyDescent="0.2">
      <c r="A8971" s="1">
        <v>89.69</v>
      </c>
      <c r="B8971">
        <v>2.2284932492463151E-20</v>
      </c>
      <c r="C8971">
        <v>-5.3827393640733617E-20</v>
      </c>
      <c r="D8971">
        <f>0.5*(C8971^2)-Params_Phys!$C$7*(COS(Pos!B8971)-1)</f>
        <v>1.4486941530772449E-39</v>
      </c>
      <c r="E8971">
        <f t="shared" si="140"/>
        <v>8.914201642197873E-39</v>
      </c>
      <c r="F8971">
        <f>-Params_Phys!$C$6*Pos!C8971^2</f>
        <v>-2.8973883061544899E-39</v>
      </c>
    </row>
    <row r="8972" spans="1:6" x14ac:dyDescent="0.2">
      <c r="A8972" s="1">
        <v>89.7</v>
      </c>
      <c r="B8972">
        <v>2.173853502366031E-20</v>
      </c>
      <c r="C8972">
        <v>-5.5440479116778385E-20</v>
      </c>
      <c r="D8972">
        <f>0.5*(C8972^2)-Params_Phys!$C$7*(COS(Pos!B8972)-1)</f>
        <v>1.5368233623489702E-39</v>
      </c>
      <c r="E8972">
        <f t="shared" si="140"/>
        <v>8.8129209271680203E-39</v>
      </c>
      <c r="F8972">
        <f>-Params_Phys!$C$6*Pos!C8972^2</f>
        <v>-3.0736467246979404E-39</v>
      </c>
    </row>
    <row r="8973" spans="1:6" x14ac:dyDescent="0.2">
      <c r="A8973" s="1">
        <v>89.710000000000008</v>
      </c>
      <c r="B8973">
        <v>2.117635680532548E-20</v>
      </c>
      <c r="C8973">
        <v>-5.6983402470609559E-20</v>
      </c>
      <c r="D8973">
        <f>0.5*(C8973^2)-Params_Phys!$C$7*(COS(Pos!B8973)-1)</f>
        <v>1.6235540785637357E-39</v>
      </c>
      <c r="E8973">
        <f t="shared" si="140"/>
        <v>8.6730716214721146E-39</v>
      </c>
      <c r="F8973">
        <f>-Params_Phys!$C$6*Pos!C8973^2</f>
        <v>-3.2471081571274715E-39</v>
      </c>
    </row>
    <row r="8974" spans="1:6" x14ac:dyDescent="0.2">
      <c r="A8974" s="1">
        <v>89.72</v>
      </c>
      <c r="B8974">
        <v>2.0599103562185481E-20</v>
      </c>
      <c r="C8974">
        <v>-5.8455355885184353E-20</v>
      </c>
      <c r="D8974">
        <f>0.5*(C8974^2)-Params_Phys!$C$7*(COS(Pos!B8974)-1)</f>
        <v>1.7085143158317785E-39</v>
      </c>
      <c r="E8974">
        <f t="shared" si="140"/>
        <v>8.4960237268120074E-39</v>
      </c>
      <c r="F8974">
        <f>-Params_Phys!$C$6*Pos!C8974^2</f>
        <v>-3.4170286316635571E-39</v>
      </c>
    </row>
    <row r="8975" spans="1:6" x14ac:dyDescent="0.2">
      <c r="A8975" s="1">
        <v>89.73</v>
      </c>
      <c r="B8975">
        <v>2.0007488710588131E-20</v>
      </c>
      <c r="C8975">
        <v>-5.9855608850269969E-20</v>
      </c>
      <c r="D8975">
        <f>0.5*(C8975^2)-Params_Phys!$C$7*(COS(Pos!B8975)-1)</f>
        <v>1.7913469554182583E-39</v>
      </c>
      <c r="E8975">
        <f t="shared" si="140"/>
        <v>8.2832639586437361E-39</v>
      </c>
      <c r="F8975">
        <f>-Params_Phys!$C$6*Pos!C8975^2</f>
        <v>-3.5826939108365165E-39</v>
      </c>
    </row>
    <row r="8976" spans="1:6" x14ac:dyDescent="0.2">
      <c r="A8976" s="1">
        <v>89.74</v>
      </c>
      <c r="B8976">
        <v>1.9402232585652519E-20</v>
      </c>
      <c r="C8976">
        <v>-6.1183508106229049E-20</v>
      </c>
      <c r="D8976">
        <f>0.5*(C8976^2)-Params_Phys!$C$7*(COS(Pos!B8976)-1)</f>
        <v>1.8717108320924979E-39</v>
      </c>
      <c r="E8976">
        <f t="shared" si="140"/>
        <v>8.0363876674312758E-39</v>
      </c>
      <c r="F8976">
        <f>-Params_Phys!$C$6*Pos!C8976^2</f>
        <v>-3.7434216641849959E-39</v>
      </c>
    </row>
    <row r="8977" spans="1:6" x14ac:dyDescent="0.2">
      <c r="A8977" s="1">
        <v>89.75</v>
      </c>
      <c r="B8977">
        <v>1.8784061669356279E-20</v>
      </c>
      <c r="C8977">
        <v>-6.2438477512965405E-20</v>
      </c>
      <c r="D8977">
        <f>0.5*(C8977^2)-Params_Phys!$C$7*(COS(Pos!B8977)-1)</f>
        <v>1.9492817370685432E-39</v>
      </c>
      <c r="E8977">
        <f t="shared" si="140"/>
        <v>7.7570904976005606E-39</v>
      </c>
      <c r="F8977">
        <f>-Params_Phys!$C$6*Pos!C8977^2</f>
        <v>-3.8985634741370864E-39</v>
      </c>
    </row>
    <row r="8978" spans="1:6" x14ac:dyDescent="0.2">
      <c r="A8978" s="1">
        <v>89.76</v>
      </c>
      <c r="B8978">
        <v>1.8153707820304069E-20</v>
      </c>
      <c r="C8978">
        <v>-6.3620017844902695E-20</v>
      </c>
      <c r="D8978">
        <f>0.5*(C8978^2)-Params_Phys!$C$7*(COS(Pos!B8978)-1)</f>
        <v>2.0237533352928688E-39</v>
      </c>
      <c r="E8978">
        <f t="shared" si="140"/>
        <v>7.4471598224287487E-39</v>
      </c>
      <c r="F8978">
        <f>-Params_Phys!$C$6*Pos!C8978^2</f>
        <v>-4.0475066705857376E-39</v>
      </c>
    </row>
    <row r="8979" spans="1:6" x14ac:dyDescent="0.2">
      <c r="A8979" s="1">
        <v>89.77</v>
      </c>
      <c r="B8979">
        <v>1.751190750591218E-20</v>
      </c>
      <c r="C8979">
        <v>-6.472770651293206E-20</v>
      </c>
      <c r="D8979">
        <f>0.5*(C8979^2)-Params_Phys!$C$7*(COS(Pos!B8979)-1)</f>
        <v>2.0948379952121336E-39</v>
      </c>
      <c r="E8979">
        <f t="shared" si="140"/>
        <v>7.1084659919329465E-39</v>
      </c>
      <c r="F8979">
        <f>-Params_Phys!$C$6*Pos!C8979^2</f>
        <v>-4.1896759904242672E-39</v>
      </c>
    </row>
    <row r="8980" spans="1:6" x14ac:dyDescent="0.2">
      <c r="A8980" s="1">
        <v>89.78</v>
      </c>
      <c r="B8980">
        <v>1.685940103773468E-20</v>
      </c>
      <c r="C8980">
        <v>-6.5761197214326826E-20</v>
      </c>
      <c r="D8980">
        <f>0.5*(C8980^2)-Params_Phys!$C$7*(COS(Pos!B8980)-1)</f>
        <v>2.162267529530793E-39</v>
      </c>
      <c r="E8980">
        <f t="shared" si="140"/>
        <v>6.7429534318624939E-39</v>
      </c>
      <c r="F8980">
        <f>-Params_Phys!$C$6*Pos!C8980^2</f>
        <v>-4.3245350590615861E-39</v>
      </c>
    </row>
    <row r="8981" spans="1:6" x14ac:dyDescent="0.2">
      <c r="A8981" s="1">
        <v>89.79</v>
      </c>
      <c r="B8981">
        <v>1.619693181064622E-20</v>
      </c>
      <c r="C8981">
        <v>-6.6720219511682759E-20</v>
      </c>
      <c r="D8981">
        <f>0.5*(C8981^2)-Params_Phys!$C$7*(COS(Pos!B8981)-1)</f>
        <v>2.2257938458435663E-39</v>
      </c>
      <c r="E8981">
        <f t="shared" si="140"/>
        <v>6.3526316312740767E-39</v>
      </c>
      <c r="F8981">
        <f>-Params_Phys!$C$6*Pos!C8981^2</f>
        <v>-4.4515876916871326E-39</v>
      </c>
    </row>
    <row r="8982" spans="1:6" x14ac:dyDescent="0.2">
      <c r="A8982" s="1">
        <v>89.8</v>
      </c>
      <c r="B8982">
        <v>1.5525245546585669E-20</v>
      </c>
      <c r="C8982">
        <v>-6.7604578342000916E-20</v>
      </c>
      <c r="D8982">
        <f>0.5*(C8982^2)-Params_Phys!$C$7*(COS(Pos!B8982)-1)</f>
        <v>2.2851895063998698E-39</v>
      </c>
      <c r="E8982">
        <f t="shared" si="140"/>
        <v>5.9395660556357469E-39</v>
      </c>
      <c r="F8982">
        <f>-Params_Phys!$C$6*Pos!C8982^2</f>
        <v>-4.5703790127997395E-39</v>
      </c>
    </row>
    <row r="8983" spans="1:6" x14ac:dyDescent="0.2">
      <c r="A8983" s="1">
        <v>89.81</v>
      </c>
      <c r="B8983">
        <v>1.4845089543553309E-20</v>
      </c>
      <c r="C8983">
        <v>-6.8414153457087431E-20</v>
      </c>
      <c r="D8983">
        <f>0.5*(C8983^2)-Params_Phys!$C$7*(COS(Pos!B8983)-1)</f>
        <v>2.3402481966249541E-39</v>
      </c>
      <c r="E8983">
        <f t="shared" si="140"/>
        <v>5.5058690225056135E-39</v>
      </c>
      <c r="F8983">
        <f>-Params_Phys!$C$6*Pos!C8983^2</f>
        <v>-4.6804963932499081E-39</v>
      </c>
    </row>
    <row r="8984" spans="1:6" x14ac:dyDescent="0.2">
      <c r="A8984" s="1">
        <v>89.820000000000007</v>
      </c>
      <c r="B8984">
        <v>1.4157211930542429E-20</v>
      </c>
      <c r="C8984">
        <v>-6.9148898796499858E-20</v>
      </c>
      <c r="D8984">
        <f>0.5*(C8984^2)-Params_Phys!$C$7*(COS(Pos!B8984)-1)</f>
        <v>2.3907851023842897E-39</v>
      </c>
      <c r="E8984">
        <f t="shared" si="140"/>
        <v>5.053690575930977E-39</v>
      </c>
      <c r="F8984">
        <f>-Params_Phys!$C$6*Pos!C8984^2</f>
        <v>-4.7815702047685794E-39</v>
      </c>
    </row>
    <row r="8985" spans="1:6" x14ac:dyDescent="0.2">
      <c r="A8985" s="1">
        <v>89.83</v>
      </c>
      <c r="B8985">
        <v>1.3462360929073291E-20</v>
      </c>
      <c r="C8985">
        <v>-6.9808841794323139E-20</v>
      </c>
      <c r="D8985">
        <f>0.5*(C8985^2)-Params_Phys!$C$7*(COS(Pos!B8985)-1)</f>
        <v>2.4366371963324184E-39</v>
      </c>
      <c r="E8985">
        <f t="shared" si="140"/>
        <v>4.5852093948170376E-39</v>
      </c>
      <c r="F8985">
        <f>-Params_Phys!$C$6*Pos!C8985^2</f>
        <v>-4.8732743926648367E-39</v>
      </c>
    </row>
    <row r="8986" spans="1:6" x14ac:dyDescent="0.2">
      <c r="A8986" s="1">
        <v>89.84</v>
      </c>
      <c r="B8986">
        <v>1.276128412198468E-20</v>
      </c>
      <c r="C8986">
        <v>-7.039408262111035E-20</v>
      </c>
      <c r="D8986">
        <f>0.5*(C8986^2)-Params_Phys!$C$7*(COS(Pos!B8986)-1)</f>
        <v>2.4776634340338552E-39</v>
      </c>
      <c r="E8986">
        <f t="shared" si="140"/>
        <v>4.1026237701415867E-39</v>
      </c>
      <c r="F8986">
        <f>-Params_Phys!$C$6*Pos!C8986^2</f>
        <v>-4.9553268680677104E-39</v>
      </c>
    </row>
    <row r="8987" spans="1:6" x14ac:dyDescent="0.2">
      <c r="A8987" s="1">
        <v>89.850000000000009</v>
      </c>
      <c r="B8987">
        <v>1.205472773012457E-20</v>
      </c>
      <c r="C8987">
        <v>-7.0904793362373147E-20</v>
      </c>
      <c r="D8987">
        <f>0.5*(C8987^2)-Params_Phys!$C$7*(COS(Pos!B8987)-1)</f>
        <v>2.5137448608804175E-39</v>
      </c>
      <c r="E8987">
        <f t="shared" si="140"/>
        <v>3.6081426846543843E-39</v>
      </c>
      <c r="F8987">
        <f>-Params_Phys!$C$6*Pos!C8987^2</f>
        <v>-5.0274897217608351E-39</v>
      </c>
    </row>
    <row r="8988" spans="1:6" x14ac:dyDescent="0.2">
      <c r="A8988" s="1">
        <v>89.86</v>
      </c>
      <c r="B8988">
        <v>1.134343589756703E-20</v>
      </c>
      <c r="C8988">
        <v>-7.1341217135055151E-20</v>
      </c>
      <c r="D8988">
        <f>0.5*(C8988^2)-Params_Phys!$C$7*(COS(Pos!B8988)-1)</f>
        <v>2.5447846311555434E-39</v>
      </c>
      <c r="E8988">
        <f t="shared" si="140"/>
        <v>3.1039770275154125E-39</v>
      </c>
      <c r="F8988">
        <f>-Params_Phys!$C$6*Pos!C8988^2</f>
        <v>-5.0895692623110868E-39</v>
      </c>
    </row>
    <row r="8989" spans="1:6" x14ac:dyDescent="0.2">
      <c r="A8989" s="1">
        <v>89.87</v>
      </c>
      <c r="B8989">
        <v>1.062814998596843E-20</v>
      </c>
      <c r="C8989">
        <v>-7.1703667143467587E-20</v>
      </c>
      <c r="D8989">
        <f>0.5*(C8989^2)-Params_Phys!$C$7*(COS(Pos!B8989)-1)</f>
        <v>2.5707079409105965E-39</v>
      </c>
      <c r="E8989">
        <f t="shared" si="140"/>
        <v>2.5923309755039789E-39</v>
      </c>
      <c r="F8989">
        <f>-Params_Phys!$C$6*Pos!C8989^2</f>
        <v>-5.1414158818211929E-39</v>
      </c>
    </row>
    <row r="8990" spans="1:6" x14ac:dyDescent="0.2">
      <c r="A8990" s="1">
        <v>89.88</v>
      </c>
      <c r="B8990">
        <v>9.9096078786606608E-21</v>
      </c>
      <c r="C8990">
        <v>-7.1992525676211088E-20</v>
      </c>
      <c r="D8990">
        <f>0.5*(C8990^2)-Params_Phys!$C$7*(COS(Pos!B8990)-1)</f>
        <v>2.5914618766199564E-39</v>
      </c>
      <c r="E8990">
        <f t="shared" si="140"/>
        <v>2.075393570937885E-39</v>
      </c>
      <c r="F8990">
        <f>-Params_Phys!$C$6*Pos!C8990^2</f>
        <v>-5.1829237532399129E-39</v>
      </c>
    </row>
    <row r="8991" spans="1:6" x14ac:dyDescent="0.2">
      <c r="A8991" s="1">
        <v>89.89</v>
      </c>
      <c r="B8991">
        <v>9.1885432950635986E-21</v>
      </c>
      <c r="C8991">
        <v>-7.220824304564982E-20</v>
      </c>
      <c r="D8991">
        <f>0.5*(C8991^2)-Params_Phys!$C$7*(COS(Pos!B8991)-1)</f>
        <v>2.6070151818698178E-39</v>
      </c>
      <c r="E8991">
        <f t="shared" si="140"/>
        <v>1.5553305249853367E-39</v>
      </c>
      <c r="F8991">
        <f>-Params_Phys!$C$6*Pos!C8991^2</f>
        <v>-5.2140303637396355E-39</v>
      </c>
    </row>
    <row r="8992" spans="1:6" x14ac:dyDescent="0.2">
      <c r="A8992" s="1">
        <v>89.9</v>
      </c>
      <c r="B8992">
        <v>8.4656851159835114E-21</v>
      </c>
      <c r="C8992">
        <v>-7.235133647154473E-20</v>
      </c>
      <c r="D8992">
        <f>0.5*(C8992^2)-Params_Phys!$C$7*(COS(Pos!B8992)-1)</f>
        <v>2.6173579446093392E-39</v>
      </c>
      <c r="E8992">
        <f t="shared" si="140"/>
        <v>1.0342762739516167E-39</v>
      </c>
      <c r="F8992">
        <f>-Params_Phys!$C$6*Pos!C8992^2</f>
        <v>-5.2347158892186785E-39</v>
      </c>
    </row>
    <row r="8993" spans="1:6" x14ac:dyDescent="0.2">
      <c r="A8993" s="1">
        <v>89.91</v>
      </c>
      <c r="B8993">
        <v>7.7417567203474121E-21</v>
      </c>
      <c r="C8993">
        <v>-7.2422388910491032E-20</v>
      </c>
      <c r="D8993">
        <f>0.5*(C8993^2)-Params_Phys!$C$7*(COS(Pos!B8993)-1)</f>
        <v>2.6225012077512072E-39</v>
      </c>
      <c r="E8993">
        <f t="shared" si="140"/>
        <v>5.1432631418726181E-40</v>
      </c>
      <c r="F8993">
        <f>-Params_Phys!$C$6*Pos!C8993^2</f>
        <v>-5.2450024155024143E-39</v>
      </c>
    </row>
    <row r="8994" spans="1:6" x14ac:dyDescent="0.2">
      <c r="A8994" s="1">
        <v>89.92</v>
      </c>
      <c r="B8994">
        <v>7.0174753339070505E-21</v>
      </c>
      <c r="C8994">
        <v>-7.2422047832841836E-20</v>
      </c>
      <c r="D8994">
        <f>0.5*(C8994^2)-Params_Phys!$C$7*(COS(Pos!B8994)-1)</f>
        <v>2.6224765061512155E-39</v>
      </c>
      <c r="E8994">
        <f t="shared" si="140"/>
        <v>-2.4701599991665747E-42</v>
      </c>
      <c r="F8994">
        <f>-Params_Phys!$C$6*Pos!C8994^2</f>
        <v>-5.244953012302431E-39</v>
      </c>
    </row>
    <row r="8995" spans="1:6" x14ac:dyDescent="0.2">
      <c r="A8995" s="1">
        <v>89.93</v>
      </c>
      <c r="B8995">
        <v>6.2935513904291036E-21</v>
      </c>
      <c r="C8995">
        <v>-7.2351023948834039E-20</v>
      </c>
      <c r="D8995">
        <f>0.5*(C8995^2)-Params_Phys!$C$7*(COS(Pos!B8995)-1)</f>
        <v>2.6173353332223783E-39</v>
      </c>
      <c r="E8995">
        <f t="shared" si="140"/>
        <v>-5.1411729288346147E-40</v>
      </c>
      <c r="F8995">
        <f>-Params_Phys!$C$6*Pos!C8995^2</f>
        <v>-5.2346706664447565E-39</v>
      </c>
    </row>
    <row r="8996" spans="1:6" x14ac:dyDescent="0.2">
      <c r="A8996" s="1">
        <v>89.94</v>
      </c>
      <c r="B8996">
        <v>5.5706879058708199E-21</v>
      </c>
      <c r="C8996">
        <v>-7.2210089885665475E-20</v>
      </c>
      <c r="D8996">
        <f>0.5*(C8996^2)-Params_Phys!$C$7*(COS(Pos!B8996)-1)</f>
        <v>2.6071485406479435E-39</v>
      </c>
      <c r="E8996">
        <f t="shared" si="140"/>
        <v>-1.0186792574444013E-39</v>
      </c>
      <c r="F8996">
        <f>-Params_Phys!$C$6*Pos!C8996^2</f>
        <v>-5.214297081295887E-39</v>
      </c>
    </row>
    <row r="8997" spans="1:6" x14ac:dyDescent="0.2">
      <c r="A8997" s="1">
        <v>89.95</v>
      </c>
      <c r="B8997">
        <v>4.8495798660227253E-21</v>
      </c>
      <c r="C8997">
        <v>-7.2000078817302342E-20</v>
      </c>
      <c r="D8997">
        <f>0.5*(C8997^2)-Params_Phys!$C$7*(COS(Pos!B8997)-1)</f>
        <v>2.5920056748488747E-39</v>
      </c>
      <c r="E8997">
        <f t="shared" si="140"/>
        <v>-1.5142865799061047E-39</v>
      </c>
      <c r="F8997">
        <f>-Params_Phys!$C$6*Pos!C8997^2</f>
        <v>-5.1840113496977494E-39</v>
      </c>
    </row>
    <row r="8998" spans="1:6" x14ac:dyDescent="0.2">
      <c r="A8998" s="1">
        <v>89.960000000000008</v>
      </c>
      <c r="B8998">
        <v>4.1309136280820969E-21</v>
      </c>
      <c r="C8998">
        <v>-7.1721883048824812E-20</v>
      </c>
      <c r="D8998">
        <f>0.5*(C8998^2)-Params_Phys!$C$7*(COS(Pos!B8998)-1)</f>
        <v>2.5720142540346519E-39</v>
      </c>
      <c r="E8998">
        <f t="shared" si="140"/>
        <v>-1.9991420814212599E-39</v>
      </c>
      <c r="F8998">
        <f>-Params_Phys!$C$6*Pos!C8998^2</f>
        <v>-5.1440285080693038E-39</v>
      </c>
    </row>
    <row r="8999" spans="1:6" x14ac:dyDescent="0.2">
      <c r="A8999" s="1">
        <v>89.97</v>
      </c>
      <c r="B8999">
        <v>3.4153663366026464E-21</v>
      </c>
      <c r="C8999">
        <v>-7.1376452557144743E-20</v>
      </c>
      <c r="D8999">
        <f>0.5*(C8999^2)-Params_Phys!$C$7*(COS(Pos!B8999)-1)</f>
        <v>2.5472989898211672E-39</v>
      </c>
      <c r="E8999">
        <f t="shared" si="140"/>
        <v>-2.4715264213507126E-39</v>
      </c>
      <c r="F8999">
        <f>-Params_Phys!$C$6*Pos!C8999^2</f>
        <v>-5.0945979796423345E-39</v>
      </c>
    </row>
    <row r="9000" spans="1:6" x14ac:dyDescent="0.2">
      <c r="A9000" s="1">
        <v>89.98</v>
      </c>
      <c r="B9000">
        <v>2.7036053542474369E-21</v>
      </c>
      <c r="C9000">
        <v>-7.0964793489953999E-20</v>
      </c>
      <c r="D9000">
        <f>0.5*(C9000^2)-Params_Phys!$C$7*(COS(Pos!B9000)-1)</f>
        <v>2.5180009575359087E-39</v>
      </c>
      <c r="E9000">
        <f t="shared" si="140"/>
        <v>-2.9298032285243512E-39</v>
      </c>
      <c r="F9000">
        <f>-Params_Phys!$C$6*Pos!C9000^2</f>
        <v>-5.0360019150718175E-39</v>
      </c>
    </row>
    <row r="9001" spans="1:6" x14ac:dyDescent="0.2">
      <c r="A9001" s="1">
        <v>89.99</v>
      </c>
      <c r="B9001">
        <v>1.9962877077533359E-21</v>
      </c>
      <c r="C9001">
        <v>-7.0487966624784062E-20</v>
      </c>
      <c r="D9001">
        <f>0.5*(C9001^2)-Params_Phys!$C$7*(COS(Pos!B9001)-1)</f>
        <v>2.4842767194483359E-39</v>
      </c>
      <c r="E9001">
        <f t="shared" si="140"/>
        <v>-3.3724238087603542E-39</v>
      </c>
      <c r="F9001">
        <f>-Params_Phys!$C$6*Pos!C9001^2</f>
        <v>-4.9685534388966717E-39</v>
      </c>
    </row>
    <row r="9002" spans="1:6" x14ac:dyDescent="0.2">
      <c r="A9002" s="1">
        <v>90</v>
      </c>
      <c r="B9002">
        <v>1.294059549496404E-21</v>
      </c>
      <c r="C9002">
        <v>-6.9947085790077708E-20</v>
      </c>
      <c r="D9002">
        <f>0.5*(C9002^2)-Params_Phys!$C$7*(COS(Pos!B9002)-1)</f>
        <v>2.4462974052622452E-39</v>
      </c>
      <c r="E9002">
        <f t="shared" si="140"/>
        <v>-3.7979314186071207E-39</v>
      </c>
      <c r="F9002">
        <f>-Params_Phys!$C$6*Pos!C9002^2</f>
        <v>-4.8925948105244904E-39</v>
      </c>
    </row>
    <row r="9003" spans="1:6" x14ac:dyDescent="0.2">
      <c r="A9003" s="1">
        <v>90.01</v>
      </c>
      <c r="B9003">
        <v>5.9755563502851083E-22</v>
      </c>
      <c r="C9003">
        <v>-6.9343316250192063E-20</v>
      </c>
      <c r="D9003">
        <f>0.5*(C9003^2)-Params_Phys!$C$7*(COS(Pos!B9003)-1)</f>
        <v>2.4042477542870752E-39</v>
      </c>
      <c r="E9003">
        <f t="shared" si="140"/>
        <v>-4.2049650975148486E-39</v>
      </c>
      <c r="F9003">
        <f>-Params_Phys!$C$6*Pos!C9003^2</f>
        <v>-4.8084955085741504E-39</v>
      </c>
    </row>
    <row r="9004" spans="1:6" x14ac:dyDescent="0.2">
      <c r="A9004" s="1">
        <v>90.02</v>
      </c>
      <c r="B9004">
        <v>-9.2601183063784977E-23</v>
      </c>
      <c r="C9004">
        <v>-6.8677873056267948E-20</v>
      </c>
      <c r="D9004">
        <f>0.5*(C9004^2)-Params_Phys!$C$7*(COS(Pos!B9004)-1)</f>
        <v>2.3583251237664274E-39</v>
      </c>
      <c r="E9004">
        <f t="shared" si="140"/>
        <v>-4.5922630520689552E-39</v>
      </c>
      <c r="F9004">
        <f>-Params_Phys!$C$6*Pos!C9004^2</f>
        <v>-4.7166502475328549E-39</v>
      </c>
    </row>
    <row r="9005" spans="1:6" x14ac:dyDescent="0.2">
      <c r="A9005" s="1">
        <v>90.03</v>
      </c>
      <c r="B9005">
        <v>-7.7580044464650309E-22</v>
      </c>
      <c r="C9005">
        <v>-6.7952019364914954E-20</v>
      </c>
      <c r="D9005">
        <f>0.5*(C9005^2)-Params_Phys!$C$7*(COS(Pos!B9005)-1)</f>
        <v>2.3087384678848883E-39</v>
      </c>
      <c r="E9005">
        <f t="shared" si="140"/>
        <v>-4.9586655881513748E-39</v>
      </c>
      <c r="F9005">
        <f>-Params_Phys!$C$6*Pos!C9005^2</f>
        <v>-4.6174769357697766E-39</v>
      </c>
    </row>
    <row r="9006" spans="1:6" x14ac:dyDescent="0.2">
      <c r="A9006" s="1">
        <v>90.04</v>
      </c>
      <c r="B9006">
        <v>-1.4514445545596041E-21</v>
      </c>
      <c r="C9006">
        <v>-6.7167064726673405E-20</v>
      </c>
      <c r="D9006">
        <f>0.5*(C9006^2)-Params_Phys!$C$7*(COS(Pos!B9006)-1)</f>
        <v>2.2557072919985674E-39</v>
      </c>
      <c r="E9006">
        <f t="shared" si="140"/>
        <v>-5.3031175886293813E-39</v>
      </c>
      <c r="F9006">
        <f>-Params_Phys!$C$6*Pos!C9006^2</f>
        <v>-4.5114145839971347E-39</v>
      </c>
    </row>
    <row r="9007" spans="1:6" x14ac:dyDescent="0.2">
      <c r="A9007" s="1">
        <v>90.05</v>
      </c>
      <c r="B9007">
        <v>-2.1189492378800641E-21</v>
      </c>
      <c r="C9007">
        <v>-6.6324363346224464E-20</v>
      </c>
      <c r="D9007">
        <f>0.5*(C9007^2)-Params_Phys!$C$7*(COS(Pos!B9007)-1)</f>
        <v>2.1994605866410016E-39</v>
      </c>
      <c r="E9007">
        <f t="shared" si="140"/>
        <v>-5.62467053576169E-39</v>
      </c>
      <c r="F9007">
        <f>-Params_Phys!$C$6*Pos!C9007^2</f>
        <v>-4.3989211732820033E-39</v>
      </c>
    </row>
    <row r="9008" spans="1:6" x14ac:dyDescent="0.2">
      <c r="A9008" s="1">
        <v>90.06</v>
      </c>
      <c r="B9008">
        <v>-2.7777439776540428E-21</v>
      </c>
      <c r="C9008">
        <v>-6.5425312316327597E-20</v>
      </c>
      <c r="D9008">
        <f>0.5*(C9008^2)-Params_Phys!$C$7*(COS(Pos!B9008)-1)</f>
        <v>2.1402357458445039E-39</v>
      </c>
      <c r="E9008">
        <f t="shared" si="140"/>
        <v>-5.922484079646746E-39</v>
      </c>
      <c r="F9008">
        <f>-Params_Phys!$C$6*Pos!C9008^2</f>
        <v>-4.2804714916890077E-39</v>
      </c>
    </row>
    <row r="9009" spans="1:6" x14ac:dyDescent="0.2">
      <c r="A9009" s="1">
        <v>90.070000000000007</v>
      </c>
      <c r="B9009">
        <v>-3.427272434845322E-21</v>
      </c>
      <c r="C9009">
        <v>-6.4471349827470528E-20</v>
      </c>
      <c r="D9009">
        <f>0.5*(C9009^2)-Params_Phys!$C$7*(COS(Pos!B9009)-1)</f>
        <v>2.0782774742880421E-39</v>
      </c>
      <c r="E9009">
        <f t="shared" si="140"/>
        <v>-6.1958271556430072E-39</v>
      </c>
      <c r="F9009">
        <f>-Params_Phys!$C$6*Pos!C9009^2</f>
        <v>-4.1565549485760842E-39</v>
      </c>
    </row>
    <row r="9010" spans="1:6" x14ac:dyDescent="0.2">
      <c r="A9010" s="1">
        <v>90.08</v>
      </c>
      <c r="B9010">
        <v>-4.0669928502670979E-21</v>
      </c>
      <c r="C9010">
        <v>-6.3463953355220816E-20</v>
      </c>
      <c r="D9010">
        <f>0.5*(C9010^2)-Params_Phys!$C$7*(COS(Pos!B9010)-1)</f>
        <v>2.0138366877368216E-39</v>
      </c>
      <c r="E9010">
        <f t="shared" si="140"/>
        <v>-6.4440786551279138E-39</v>
      </c>
      <c r="F9010">
        <f>-Params_Phys!$C$6*Pos!C9010^2</f>
        <v>-4.0276733754736431E-39</v>
      </c>
    </row>
    <row r="9011" spans="1:6" x14ac:dyDescent="0.2">
      <c r="A9011" s="1">
        <v>90.09</v>
      </c>
      <c r="B9011">
        <v>-4.6963784282840989E-21</v>
      </c>
      <c r="C9011">
        <v>-6.2404637827270071E-20</v>
      </c>
      <c r="D9011">
        <f>0.5*(C9011^2)-Params_Phys!$C$7*(COS(Pos!B9011)-1)</f>
        <v>1.9471694111763733E-39</v>
      </c>
      <c r="E9011">
        <f t="shared" si="140"/>
        <v>-6.6667276560414191E-39</v>
      </c>
      <c r="F9011">
        <f>-Params_Phys!$C$6*Pos!C9011^2</f>
        <v>-3.8943388223527466E-39</v>
      </c>
    </row>
    <row r="9012" spans="1:6" x14ac:dyDescent="0.2">
      <c r="A9012" s="1">
        <v>90.100000000000009</v>
      </c>
      <c r="B9012">
        <v>-5.3149177020918949E-21</v>
      </c>
      <c r="C9012">
        <v>-6.1294953772161991E-20</v>
      </c>
      <c r="D9012">
        <f>0.5*(C9012^2)-Params_Phys!$C$7*(COS(Pos!B9012)-1)</f>
        <v>1.8785356789657377E-39</v>
      </c>
      <c r="E9012">
        <f t="shared" si="140"/>
        <v>-6.8633732210600441E-39</v>
      </c>
      <c r="F9012">
        <f>-Params_Phys!$C$6*Pos!C9012^2</f>
        <v>-3.7570713579314755E-39</v>
      </c>
    </row>
    <row r="9013" spans="1:6" x14ac:dyDescent="0.2">
      <c r="A9013" s="1">
        <v>90.11</v>
      </c>
      <c r="B9013">
        <v>-5.9221148804002048E-21</v>
      </c>
      <c r="C9013">
        <v>-6.0136485451693242E-20</v>
      </c>
      <c r="D9013">
        <f>0.5*(C9013^2)-Params_Phys!$C$7*(COS(Pos!B9013)-1)</f>
        <v>1.8081984412408565E-39</v>
      </c>
      <c r="E9013">
        <f t="shared" si="140"/>
        <v>-7.0337237724945229E-39</v>
      </c>
      <c r="F9013">
        <f>-Params_Phys!$C$6*Pos!C9013^2</f>
        <v>-3.616396882481713E-39</v>
      </c>
    </row>
    <row r="9014" spans="1:6" x14ac:dyDescent="0.2">
      <c r="A9014" s="1">
        <v>90.12</v>
      </c>
      <c r="B9014">
        <v>-6.5174901753668463E-21</v>
      </c>
      <c r="C9014">
        <v>-5.8930848978972581E-20</v>
      </c>
      <c r="D9014">
        <f>0.5*(C9014^2)-Params_Phys!$C$7*(COS(Pos!B9014)-1)</f>
        <v>1.7364224806912369E-39</v>
      </c>
      <c r="E9014">
        <f t="shared" si="140"/>
        <v>-7.1775960549582882E-39</v>
      </c>
      <c r="F9014">
        <f>-Params_Phys!$C$6*Pos!C9014^2</f>
        <v>-3.4728449613824737E-39</v>
      </c>
    </row>
    <row r="9015" spans="1:6" x14ac:dyDescent="0.2">
      <c r="A9015" s="1">
        <v>90.13</v>
      </c>
      <c r="B9015">
        <v>-7.1005801116488191E-21</v>
      </c>
      <c r="C9015">
        <v>-5.7679690424117731E-20</v>
      </c>
      <c r="D9015">
        <f>0.5*(C9015^2)-Params_Phys!$C$7*(COS(Pos!B9015)-1)</f>
        <v>1.6634733437110293E-39</v>
      </c>
      <c r="E9015">
        <f t="shared" si="140"/>
        <v>-7.294913698027391E-39</v>
      </c>
      <c r="F9015">
        <f>-Params_Phys!$C$6*Pos!C9015^2</f>
        <v>-3.3269466874220586E-39</v>
      </c>
    </row>
    <row r="9016" spans="1:6" x14ac:dyDescent="0.2">
      <c r="A9016" s="1">
        <v>90.14</v>
      </c>
      <c r="B9016">
        <v>-7.6709378164567706E-21</v>
      </c>
      <c r="C9016">
        <v>-5.6384683909561853E-20</v>
      </c>
      <c r="D9016">
        <f>0.5*(C9016^2)-Params_Phys!$C$7*(COS(Pos!B9016)-1)</f>
        <v>1.5896162897906016E-39</v>
      </c>
      <c r="E9016">
        <f t="shared" si="140"/>
        <v>-7.3857053920389941E-39</v>
      </c>
      <c r="F9016">
        <f>-Params_Phys!$C$6*Pos!C9016^2</f>
        <v>-3.1792325795812032E-39</v>
      </c>
    </row>
    <row r="9017" spans="1:6" x14ac:dyDescent="0.2">
      <c r="A9017" s="1">
        <v>90.15</v>
      </c>
      <c r="B9017">
        <v>-8.2281332905187508E-21</v>
      </c>
      <c r="C9017">
        <v>-5.5047529696932139E-20</v>
      </c>
      <c r="D9017">
        <f>0.5*(C9017^2)-Params_Phys!$C$7*(COS(Pos!B9017)-1)</f>
        <v>1.5151152628673129E-39</v>
      </c>
      <c r="E9017">
        <f t="shared" si="140"/>
        <v>-7.4501026923250616E-39</v>
      </c>
      <c r="F9017">
        <f>-Params_Phys!$C$6*Pos!C9017^2</f>
        <v>-3.0302305257346257E-39</v>
      </c>
    </row>
    <row r="9018" spans="1:6" x14ac:dyDescent="0.2">
      <c r="A9018" s="1">
        <v>90.16</v>
      </c>
      <c r="B9018">
        <v>-8.7717536598787489E-21</v>
      </c>
      <c r="C9018">
        <v>-5.3669952267451588E-20</v>
      </c>
      <c r="D9018">
        <f>0.5*(C9018^2)-Params_Phys!$C$7*(COS(Pos!B9018)-1)</f>
        <v>1.440231888195266E-39</v>
      </c>
      <c r="E9018">
        <f t="shared" si="140"/>
        <v>-7.4883374672115E-39</v>
      </c>
      <c r="F9018">
        <f>-Params_Phys!$C$6*Pos!C9018^2</f>
        <v>-2.8804637763905319E-39</v>
      </c>
    </row>
    <row r="9019" spans="1:6" x14ac:dyDescent="0.2">
      <c r="A9019" s="1">
        <v>90.17</v>
      </c>
      <c r="B9019">
        <v>-9.3014034084749478E-21</v>
      </c>
      <c r="C9019">
        <v>-5.2253698397802001E-20</v>
      </c>
      <c r="D9019">
        <f>0.5*(C9019^2)-Params_Phys!$C$7*(COS(Pos!B9019)-1)</f>
        <v>1.3652244981242277E-39</v>
      </c>
      <c r="E9019">
        <f t="shared" si="140"/>
        <v>-7.5007390070999904E-39</v>
      </c>
      <c r="F9019">
        <f>-Params_Phys!$C$6*Pos!C9019^2</f>
        <v>-2.7304489962484554E-39</v>
      </c>
    </row>
    <row r="9020" spans="1:6" x14ac:dyDescent="0.2">
      <c r="A9020" s="1">
        <v>90.18</v>
      </c>
      <c r="B9020">
        <v>-9.8167045914619311E-21</v>
      </c>
      <c r="C9020">
        <v>-5.0800535233371378E-20</v>
      </c>
      <c r="D9020">
        <f>0.5*(C9020^2)-Params_Phys!$C$7*(COS(Pos!B9020)-1)</f>
        <v>1.2903471899985034E-39</v>
      </c>
      <c r="E9020">
        <f t="shared" si="140"/>
        <v>-7.4877308125686038E-39</v>
      </c>
      <c r="F9020">
        <f>-Params_Phys!$C$6*Pos!C9020^2</f>
        <v>-2.5806943799970067E-39</v>
      </c>
    </row>
    <row r="9021" spans="1:6" x14ac:dyDescent="0.2">
      <c r="A9021" s="1">
        <v>90.19</v>
      </c>
      <c r="B9021">
        <v>-1.031729702926025E-20</v>
      </c>
      <c r="C9021">
        <v>-4.9312248360792402E-20</v>
      </c>
      <c r="D9021">
        <f>0.5*(C9021^2)-Params_Phys!$C$7*(COS(Pos!B9021)-1)</f>
        <v>1.2158489191982364E-39</v>
      </c>
      <c r="E9021">
        <f t="shared" si="140"/>
        <v>-7.4498270800334673E-39</v>
      </c>
      <c r="F9021">
        <f>-Params_Phys!$C$6*Pos!C9021^2</f>
        <v>-2.4316978383964729E-39</v>
      </c>
    </row>
    <row r="9022" spans="1:6" x14ac:dyDescent="0.2">
      <c r="A9022" s="1">
        <v>90.2</v>
      </c>
      <c r="B9022">
        <v>-1.080283848233566E-20</v>
      </c>
      <c r="C9022">
        <v>-4.7790639881660121E-20</v>
      </c>
      <c r="D9022">
        <f>0.5*(C9022^2)-Params_Phys!$C$7*(COS(Pos!B9022)-1)</f>
        <v>1.1419726301492614E-39</v>
      </c>
      <c r="E9022">
        <f t="shared" si="140"/>
        <v>-7.3876289048937255E-39</v>
      </c>
      <c r="F9022">
        <f>-Params_Phys!$C$6*Pos!C9022^2</f>
        <v>-2.2839452602985228E-39</v>
      </c>
    </row>
    <row r="9023" spans="1:6" x14ac:dyDescent="0.2">
      <c r="A9023" s="1">
        <v>90.210000000000008</v>
      </c>
      <c r="B9023">
        <v>-1.127300480672934E-20</v>
      </c>
      <c r="C9023">
        <v>-4.6237526489297469E-20</v>
      </c>
      <c r="D9023">
        <f>0.5*(C9023^2)-Params_Phys!$C$7*(COS(Pos!B9023)-1)</f>
        <v>1.0689544279242426E-39</v>
      </c>
      <c r="E9023">
        <f t="shared" si="140"/>
        <v>-7.3018202224981426E-39</v>
      </c>
      <c r="F9023">
        <f>-Params_Phys!$C$6*Pos!C9023^2</f>
        <v>-2.1379088558484852E-39</v>
      </c>
    </row>
    <row r="9024" spans="1:6" x14ac:dyDescent="0.2">
      <c r="A9024" s="1">
        <v>90.22</v>
      </c>
      <c r="B9024">
        <v>-1.172749009037852E-20</v>
      </c>
      <c r="C9024">
        <v>-4.4654737550415221E-20</v>
      </c>
      <c r="D9024">
        <f>0.5*(C9024^2)-Params_Phys!$C$7*(COS(Pos!B9024)-1)</f>
        <v>9.970227928482316E-40</v>
      </c>
      <c r="E9024">
        <f t="shared" si="140"/>
        <v>-7.1931635076076436E-39</v>
      </c>
      <c r="F9024">
        <f>-Params_Phys!$C$6*Pos!C9024^2</f>
        <v>-1.9940455856964632E-39</v>
      </c>
    </row>
    <row r="9025" spans="1:6" x14ac:dyDescent="0.2">
      <c r="A9025" s="1">
        <v>90.23</v>
      </c>
      <c r="B9025">
        <v>-1.2166006770286001E-20</v>
      </c>
      <c r="C9025">
        <v>-4.3044113193490079E-20</v>
      </c>
      <c r="D9025">
        <f>0.5*(C9025^2)-Params_Phys!$C$7*(COS(Pos!B9025)-1)</f>
        <v>9.2639784030699328E-40</v>
      </c>
      <c r="E9025">
        <f t="shared" si="140"/>
        <v>-7.0624952541202189E-39</v>
      </c>
      <c r="F9025">
        <f>-Params_Phys!$C$6*Pos!C9025^2</f>
        <v>-1.8527956806139866E-39</v>
      </c>
    </row>
    <row r="9026" spans="1:6" x14ac:dyDescent="0.2">
      <c r="A9026" s="1">
        <v>90.24</v>
      </c>
      <c r="B9026">
        <v>-1.2588285730614391E-20</v>
      </c>
      <c r="C9026">
        <v>-4.1407502405660063E-20</v>
      </c>
      <c r="D9026">
        <f>0.5*(C9026^2)-Params_Phys!$C$7*(COS(Pos!B9026)-1)</f>
        <v>8.5729062773737198E-40</v>
      </c>
      <c r="E9026">
        <f t="shared" si="140"/>
        <v>-6.910721256968416E-39</v>
      </c>
      <c r="F9026">
        <f>-Params_Phys!$C$6*Pos!C9026^2</f>
        <v>-1.714581255474744E-39</v>
      </c>
    </row>
    <row r="9027" spans="1:6" x14ac:dyDescent="0.2">
      <c r="A9027" s="1">
        <v>90.25</v>
      </c>
      <c r="B9027">
        <v>-1.299407638179937E-20</v>
      </c>
      <c r="C9027">
        <v>-3.9746761139909588E-20</v>
      </c>
      <c r="D9027">
        <f>0.5*(C9027^2)-Params_Phys!$C$7*(COS(Pos!B9027)-1)</f>
        <v>7.8990251055651341E-40</v>
      </c>
      <c r="E9027">
        <f t="shared" si="140"/>
        <v>-6.7388117180824096E-39</v>
      </c>
      <c r="F9027">
        <f>-Params_Phys!$C$6*Pos!C9027^2</f>
        <v>-1.5798050211130268E-39</v>
      </c>
    </row>
    <row r="9028" spans="1:6" x14ac:dyDescent="0.2">
      <c r="A9028" s="1">
        <v>90.26</v>
      </c>
      <c r="B9028">
        <v>-1.338314672079349E-20</v>
      </c>
      <c r="C9028">
        <v>-3.8063750434289598E-20</v>
      </c>
      <c r="D9028">
        <f>0.5*(C9028^2)-Params_Phys!$C$7*(COS(Pos!B9028)-1)</f>
        <v>7.2442454856194083E-40</v>
      </c>
      <c r="E9028">
        <f t="shared" ref="E9028:E9091" si="141">(D9028-D9027)/(A9028-A9027)</f>
        <v>-6.5477961994539079E-39</v>
      </c>
      <c r="F9028">
        <f>-Params_Phys!$C$6*Pos!C9028^2</f>
        <v>-1.4488490971238817E-39</v>
      </c>
    </row>
    <row r="9029" spans="1:6" x14ac:dyDescent="0.2">
      <c r="A9029" s="1">
        <v>90.27</v>
      </c>
      <c r="B9029">
        <v>-1.375528337256954E-20</v>
      </c>
      <c r="C9029">
        <v>-3.6360334544888532E-20</v>
      </c>
      <c r="D9029">
        <f>0.5*(C9029^2)-Params_Phys!$C$7*(COS(Pos!B9029)-1)</f>
        <v>6.6103696410810718E-40</v>
      </c>
      <c r="E9029">
        <f t="shared" si="141"/>
        <v>-6.338758445389129E-39</v>
      </c>
      <c r="F9029">
        <f>-Params_Phys!$C$6*Pos!C9029^2</f>
        <v>-1.3220739282162144E-39</v>
      </c>
    </row>
    <row r="9030" spans="1:6" x14ac:dyDescent="0.2">
      <c r="A9030" s="1">
        <v>90.28</v>
      </c>
      <c r="B9030">
        <v>-1.4110291613029411E-20</v>
      </c>
      <c r="C9030">
        <v>-3.4638379094239611E-20</v>
      </c>
      <c r="D9030">
        <f>0.5*(C9030^2)-Params_Phys!$C$7*(COS(Pos!B9030)-1)</f>
        <v>5.9990865313812791E-40</v>
      </c>
      <c r="E9030">
        <f t="shared" si="141"/>
        <v>-6.1128310969947995E-39</v>
      </c>
      <c r="F9030">
        <f>-Params_Phys!$C$6*Pos!C9030^2</f>
        <v>-1.1998173062762558E-39</v>
      </c>
    </row>
    <row r="9031" spans="1:6" x14ac:dyDescent="0.2">
      <c r="A9031" s="1">
        <v>90.29</v>
      </c>
      <c r="B9031">
        <v>-1.44479953734811E-20</v>
      </c>
      <c r="C9031">
        <v>-3.2899749236818197E-20</v>
      </c>
      <c r="D9031">
        <f>0.5*(C9031^2)-Params_Phys!$C$7*(COS(Pos!B9031)-1)</f>
        <v>5.4119674992275982E-40</v>
      </c>
      <c r="E9031">
        <f t="shared" si="141"/>
        <v>-5.871190321533806E-39</v>
      </c>
      <c r="F9031">
        <f>-Params_Phys!$C$6*Pos!C9031^2</f>
        <v>-1.0823934998455196E-39</v>
      </c>
    </row>
    <row r="9032" spans="1:6" x14ac:dyDescent="0.2">
      <c r="A9032" s="1">
        <v>90.3</v>
      </c>
      <c r="B9032">
        <v>-1.47682372268629E-20</v>
      </c>
      <c r="C9032">
        <v>-3.1146307843249462E-20</v>
      </c>
      <c r="D9032">
        <f>0.5*(C9032^2)-Params_Phys!$C$7*(COS(Pos!B9032)-1)</f>
        <v>4.8504624613323148E-40</v>
      </c>
      <c r="E9032">
        <f t="shared" si="141"/>
        <v>-5.615050378957941E-39</v>
      </c>
      <c r="F9032">
        <f>-Params_Phys!$C$6*Pos!C9032^2</f>
        <v>-9.7009249226646295E-40</v>
      </c>
    </row>
    <row r="9033" spans="1:6" x14ac:dyDescent="0.2">
      <c r="A9033" s="1">
        <v>90.31</v>
      </c>
      <c r="B9033">
        <v>-1.5070878355909879E-20</v>
      </c>
      <c r="C9033">
        <v>-2.9379913704812682E-20</v>
      </c>
      <c r="D9033">
        <f>0.5*(C9033^2)-Params_Phys!$C$7*(COS(Pos!B9033)-1)</f>
        <v>4.3158966465112001E-40</v>
      </c>
      <c r="E9033">
        <f t="shared" si="141"/>
        <v>-5.3456581482084119E-39</v>
      </c>
      <c r="F9033">
        <f>-Params_Phys!$C$6*Pos!C9033^2</f>
        <v>-8.6317932930224002E-40</v>
      </c>
    </row>
    <row r="9034" spans="1:6" x14ac:dyDescent="0.2">
      <c r="A9034" s="1">
        <v>90.320000000000007</v>
      </c>
      <c r="B9034">
        <v>-1.5355798503473371E-20</v>
      </c>
      <c r="C9034">
        <v>-2.760241975979256E-20</v>
      </c>
      <c r="D9034">
        <f>0.5*(C9034^2)-Params_Phys!$C$7*(COS(Pos!B9034)-1)</f>
        <v>3.8094678829789338E-40</v>
      </c>
      <c r="E9034">
        <f t="shared" si="141"/>
        <v>-5.064287635320072E-39</v>
      </c>
      <c r="F9034">
        <f>-Params_Phys!$C$6*Pos!C9034^2</f>
        <v>-7.6189357659578676E-40</v>
      </c>
    </row>
    <row r="9035" spans="1:6" x14ac:dyDescent="0.2">
      <c r="A9035" s="1">
        <v>90.33</v>
      </c>
      <c r="B9035">
        <v>-1.56228959052194E-20</v>
      </c>
      <c r="C9035">
        <v>-2.5815671343191361E-20</v>
      </c>
      <c r="D9035">
        <f>0.5*(C9035^2)-Params_Phys!$C$7*(COS(Pos!B9035)-1)</f>
        <v>3.3322444344983582E-40</v>
      </c>
      <c r="E9035">
        <f t="shared" si="141"/>
        <v>-4.7722344848100963E-39</v>
      </c>
      <c r="F9035">
        <f>-Params_Phys!$C$6*Pos!C9035^2</f>
        <v>-6.6644888689967164E-40</v>
      </c>
    </row>
    <row r="9036" spans="1:6" x14ac:dyDescent="0.2">
      <c r="A9036" s="1">
        <v>90.34</v>
      </c>
      <c r="B9036">
        <v>-1.587208720494743E-20</v>
      </c>
      <c r="C9036">
        <v>-2.4021504461277739E-20</v>
      </c>
      <c r="D9036">
        <f>0.5*(C9036^2)-Params_Phys!$C$7*(COS(Pos!B9036)-1)</f>
        <v>2.8851633829159316E-40</v>
      </c>
      <c r="E9036">
        <f t="shared" si="141"/>
        <v>-4.4708105158219788E-39</v>
      </c>
      <c r="F9036">
        <f>-Params_Phys!$C$6*Pos!C9036^2</f>
        <v>-5.7703267658318631E-40</v>
      </c>
    </row>
    <row r="9037" spans="1:6" x14ac:dyDescent="0.2">
      <c r="A9037" s="1">
        <v>90.350000000000009</v>
      </c>
      <c r="B9037">
        <v>-1.610330735278456E-20</v>
      </c>
      <c r="C9037">
        <v>-2.2221744092409192E-20</v>
      </c>
      <c r="D9037">
        <f>0.5*(C9037^2)-Params_Phys!$C$7*(COS(Pos!B9037)-1)</f>
        <v>2.4690295525426141E-40</v>
      </c>
      <c r="E9037">
        <f t="shared" si="141"/>
        <v>-4.1613383037310461E-39</v>
      </c>
      <c r="F9037">
        <f>-Params_Phys!$C$6*Pos!C9037^2</f>
        <v>-4.9380591050852281E-40</v>
      </c>
    </row>
    <row r="9038" spans="1:6" x14ac:dyDescent="0.2">
      <c r="A9038" s="1">
        <v>90.36</v>
      </c>
      <c r="B9038">
        <v>-1.6316509486525319E-20</v>
      </c>
      <c r="C9038">
        <v>-2.041820251552531E-20</v>
      </c>
      <c r="D9038">
        <f>0.5*(C9038^2)-Params_Phys!$C$7*(COS(Pos!B9038)-1)</f>
        <v>2.0845149698250206E-40</v>
      </c>
      <c r="E9038">
        <f t="shared" si="141"/>
        <v>-3.8451458271794318E-39</v>
      </c>
      <c r="F9038">
        <f>-Params_Phys!$C$6*Pos!C9038^2</f>
        <v>-4.1690299396500411E-40</v>
      </c>
    </row>
    <row r="9039" spans="1:6" x14ac:dyDescent="0.2">
      <c r="A9039" s="1">
        <v>90.37</v>
      </c>
      <c r="B9039">
        <v>-1.651166479640032E-20</v>
      </c>
      <c r="C9039">
        <v>-1.8612677667667691E-20</v>
      </c>
      <c r="D9039">
        <f>0.5*(C9039^2)-Params_Phys!$C$7*(COS(Pos!B9039)-1)</f>
        <v>1.7321588498024781E-40</v>
      </c>
      <c r="E9039">
        <f t="shared" si="141"/>
        <v>-3.5235612002236213E-39</v>
      </c>
      <c r="F9039">
        <f>-Params_Phys!$C$6*Pos!C9039^2</f>
        <v>-3.4643176996049563E-40</v>
      </c>
    </row>
    <row r="9040" spans="1:6" x14ac:dyDescent="0.2">
      <c r="A9040" s="1">
        <v>90.38</v>
      </c>
      <c r="B9040">
        <v>-1.6688762373570729E-20</v>
      </c>
      <c r="C9040">
        <v>-1.6806951531841028E-20</v>
      </c>
      <c r="D9040">
        <f>0.5*(C9040^2)-Params_Phys!$C$7*(COS(Pos!B9040)-1)</f>
        <v>1.4123680989682674E-40</v>
      </c>
      <c r="E9040">
        <f t="shared" si="141"/>
        <v>-3.1979075083450158E-39</v>
      </c>
      <c r="F9040">
        <f>-Params_Phys!$C$6*Pos!C9040^2</f>
        <v>-2.8247361979365348E-40</v>
      </c>
    </row>
    <row r="9041" spans="1:6" x14ac:dyDescent="0.2">
      <c r="A9041" s="1">
        <v>90.39</v>
      </c>
      <c r="B9041">
        <v>-1.6847809042658491E-20</v>
      </c>
      <c r="C9041">
        <v>-1.500278855648692E-20</v>
      </c>
      <c r="D9041">
        <f>0.5*(C9041^2)-Params_Phys!$C$7*(COS(Pos!B9041)-1)</f>
        <v>1.1254183223532744E-40</v>
      </c>
      <c r="E9041">
        <f t="shared" si="141"/>
        <v>-2.8694977661484619E-39</v>
      </c>
      <c r="F9041">
        <f>-Params_Phys!$C$6*Pos!C9041^2</f>
        <v>-2.2508366447065488E-40</v>
      </c>
    </row>
    <row r="9042" spans="1:6" x14ac:dyDescent="0.2">
      <c r="A9042" s="1">
        <v>90.4</v>
      </c>
      <c r="B9042">
        <v>-1.698882917863435E-20</v>
      </c>
      <c r="C9042">
        <v>-1.320193410779835E-20</v>
      </c>
      <c r="D9042">
        <f>0.5*(C9042^2)-Params_Phys!$C$7*(COS(Pos!B9042)-1)</f>
        <v>8.71455320933247E-41</v>
      </c>
      <c r="E9042">
        <f t="shared" si="141"/>
        <v>-2.5396300141989745E-39</v>
      </c>
      <c r="F9042">
        <f>-Params_Phys!$C$6*Pos!C9042^2</f>
        <v>-1.742910641866494E-40</v>
      </c>
    </row>
    <row r="9043" spans="1:6" x14ac:dyDescent="0.2">
      <c r="A9043" s="1">
        <v>90.41</v>
      </c>
      <c r="B9043">
        <v>-1.7111864508398229E-20</v>
      </c>
      <c r="C9043">
        <v>-1.1406112956058881E-20</v>
      </c>
      <c r="D9043">
        <f>0.5*(C9043^2)-Params_Phys!$C$7*(COS(Pos!B9043)-1)</f>
        <v>6.5049706383187131E-41</v>
      </c>
      <c r="E9043">
        <f t="shared" si="141"/>
        <v>-2.2095825710157666E-39</v>
      </c>
      <c r="F9043">
        <f>-Params_Phys!$C$6*Pos!C9043^2</f>
        <v>-1.3009941276637426E-40</v>
      </c>
    </row>
    <row r="9044" spans="1:6" x14ac:dyDescent="0.2">
      <c r="A9044" s="1">
        <v>90.42</v>
      </c>
      <c r="B9044">
        <v>-1.7216973897397901E-20</v>
      </c>
      <c r="C9044">
        <v>-9.6170277971452281E-21</v>
      </c>
      <c r="D9044">
        <f>0.5*(C9044^2)-Params_Phys!$C$7*(COS(Pos!B9044)-1)</f>
        <v>4.6243611825531999E-41</v>
      </c>
      <c r="E9044">
        <f t="shared" si="141"/>
        <v>-1.880609455764551E-39</v>
      </c>
      <c r="F9044">
        <f>-Params_Phys!$C$6*Pos!C9044^2</f>
        <v>-9.2487223651063998E-41</v>
      </c>
    </row>
    <row r="9045" spans="1:6" x14ac:dyDescent="0.2">
      <c r="A9045" s="1">
        <v>90.43</v>
      </c>
      <c r="B9045">
        <v>-1.7304233121643061E-20</v>
      </c>
      <c r="C9045">
        <v>-7.8363578102864696E-21</v>
      </c>
      <c r="D9045">
        <f>0.5*(C9045^2)-Params_Phys!$C$7*(COS(Pos!B9045)-1)</f>
        <v>3.0704251865418877E-41</v>
      </c>
      <c r="E9045">
        <f t="shared" si="141"/>
        <v>-1.5539359960105174E-39</v>
      </c>
      <c r="F9045">
        <f>-Params_Phys!$C$6*Pos!C9045^2</f>
        <v>-6.1408503730837753E-41</v>
      </c>
    </row>
    <row r="9046" spans="1:6" x14ac:dyDescent="0.2">
      <c r="A9046" s="1">
        <v>90.44</v>
      </c>
      <c r="B9046">
        <v>-1.737373462548266E-20</v>
      </c>
      <c r="C9046">
        <v>-6.0657572531267473E-21</v>
      </c>
      <c r="D9046">
        <f>0.5*(C9046^2)-Params_Phys!$C$7*(COS(Pos!B9046)-1)</f>
        <v>1.8396705526929871E-41</v>
      </c>
      <c r="E9046">
        <f t="shared" si="141"/>
        <v>-1.2307546338500199E-39</v>
      </c>
      <c r="F9046">
        <f>-Params_Phys!$C$6*Pos!C9046^2</f>
        <v>-3.6793411053859741E-41</v>
      </c>
    </row>
    <row r="9047" spans="1:6" x14ac:dyDescent="0.2">
      <c r="A9047" s="1">
        <v>90.45</v>
      </c>
      <c r="B9047">
        <v>-1.742558726552357E-20</v>
      </c>
      <c r="C9047">
        <v>-4.3068540950916023E-21</v>
      </c>
      <c r="D9047">
        <f>0.5*(C9047^2)-Params_Phys!$C$7*(COS(Pos!B9047)-1)</f>
        <v>9.2744960982036521E-42</v>
      </c>
      <c r="E9047">
        <f t="shared" si="141"/>
        <v>-9.1222094287215514E-40</v>
      </c>
      <c r="F9047">
        <f>-Params_Phys!$C$6*Pos!C9047^2</f>
        <v>-1.8548992196407304E-41</v>
      </c>
    </row>
    <row r="9048" spans="1:6" x14ac:dyDescent="0.2">
      <c r="A9048" s="1">
        <v>90.460000000000008</v>
      </c>
      <c r="B9048">
        <v>-1.74599160410784E-20</v>
      </c>
      <c r="C9048">
        <v>-2.5612486900106759E-21</v>
      </c>
      <c r="D9048">
        <f>0.5*(C9048^2)-Params_Phys!$C$7*(COS(Pos!B9048)-1)</f>
        <v>3.2799974260407019E-42</v>
      </c>
      <c r="E9048">
        <f t="shared" si="141"/>
        <v>-5.9944986721598838E-40</v>
      </c>
      <c r="F9048">
        <f>-Params_Phys!$C$6*Pos!C9048^2</f>
        <v>-6.5599948520814038E-42</v>
      </c>
    </row>
    <row r="9049" spans="1:6" x14ac:dyDescent="0.2">
      <c r="A9049" s="1">
        <v>90.47</v>
      </c>
      <c r="B9049">
        <v>-1.747686181153963E-20</v>
      </c>
      <c r="C9049">
        <v>-8.3051248890170799E-22</v>
      </c>
      <c r="D9049">
        <f>0.5*(C9049^2)-Params_Phys!$C$7*(COS(Pos!B9049)-1)</f>
        <v>3.4487549711085482E-43</v>
      </c>
      <c r="E9049">
        <f t="shared" si="141"/>
        <v>-2.9351219289325163E-40</v>
      </c>
      <c r="F9049">
        <f>-Params_Phys!$C$6*Pos!C9049^2</f>
        <v>-6.8975099422170964E-43</v>
      </c>
    </row>
    <row r="9050" spans="1:6" x14ac:dyDescent="0.2">
      <c r="A9050" s="1">
        <v>90.48</v>
      </c>
      <c r="B9050">
        <v>-1.747658100108601E-20</v>
      </c>
      <c r="C9050">
        <v>8.8381320622737861E-22</v>
      </c>
      <c r="D9050">
        <f>0.5*(C9050^2)-Params_Phys!$C$7*(COS(Pos!B9050)-1)</f>
        <v>3.9056289175095946E-43</v>
      </c>
      <c r="E9050">
        <f t="shared" si="141"/>
        <v>4.568739464008127E-42</v>
      </c>
      <c r="F9050">
        <f>-Params_Phys!$C$6*Pos!C9050^2</f>
        <v>-7.8112578350191893E-43</v>
      </c>
    </row>
    <row r="9051" spans="1:6" x14ac:dyDescent="0.2">
      <c r="A9051" s="1">
        <v>90.49</v>
      </c>
      <c r="B9051">
        <v>-1.7459245291135399E-20</v>
      </c>
      <c r="C9051">
        <v>2.5802184467501488E-21</v>
      </c>
      <c r="D9051">
        <f>0.5*(C9051^2)-Params_Phys!$C$7*(COS(Pos!B9051)-1)</f>
        <v>3.3287636164748754E-42</v>
      </c>
      <c r="E9051">
        <f t="shared" si="141"/>
        <v>2.9382007247265882E-40</v>
      </c>
      <c r="F9051">
        <f>-Params_Phys!$C$6*Pos!C9051^2</f>
        <v>-6.6575272329497509E-42</v>
      </c>
    </row>
    <row r="9052" spans="1:6" x14ac:dyDescent="0.2">
      <c r="A9052" s="1">
        <v>90.5</v>
      </c>
      <c r="B9052">
        <v>-1.7425041300966241E-20</v>
      </c>
      <c r="C9052">
        <v>4.2572257992077333E-21</v>
      </c>
      <c r="D9052">
        <f>0.5*(C9052^2)-Params_Phys!$C$7*(COS(Pos!B9052)-1)</f>
        <v>9.0619857527199617E-42</v>
      </c>
      <c r="E9052">
        <f t="shared" si="141"/>
        <v>5.733222136242153E-40</v>
      </c>
      <c r="F9052">
        <f>-Params_Phys!$C$6*Pos!C9052^2</f>
        <v>-1.8123971505439923E-41</v>
      </c>
    </row>
    <row r="9053" spans="1:6" x14ac:dyDescent="0.2">
      <c r="A9053" s="1">
        <v>90.51</v>
      </c>
      <c r="B9053">
        <v>-1.7374170256937089E-20</v>
      </c>
      <c r="C9053">
        <v>5.9133914637991101E-21</v>
      </c>
      <c r="D9053">
        <f>0.5*(C9053^2)-Params_Phys!$C$7*(COS(Pos!B9053)-1)</f>
        <v>1.7484099302066091E-41</v>
      </c>
      <c r="E9053">
        <f t="shared" si="141"/>
        <v>8.4221135493418211E-40</v>
      </c>
      <c r="F9053">
        <f>-Params_Phys!$C$6*Pos!C9053^2</f>
        <v>-3.4968198604132181E-41</v>
      </c>
    </row>
    <row r="9054" spans="1:6" x14ac:dyDescent="0.2">
      <c r="A9054" s="1">
        <v>90.52</v>
      </c>
      <c r="B9054">
        <v>-1.7306847650740441E-20</v>
      </c>
      <c r="C9054">
        <v>7.5473063489147243E-21</v>
      </c>
      <c r="D9054">
        <f>0.5*(C9054^2)-Params_Phys!$C$7*(COS(Pos!B9054)-1)</f>
        <v>2.8480916562184255E-41</v>
      </c>
      <c r="E9054">
        <f t="shared" si="141"/>
        <v>1.0996817260128165E-39</v>
      </c>
      <c r="F9054">
        <f>-Params_Phys!$C$6*Pos!C9054^2</f>
        <v>-5.6961833124368511E-41</v>
      </c>
    </row>
    <row r="9055" spans="1:6" x14ac:dyDescent="0.2">
      <c r="A9055" s="1">
        <v>90.53</v>
      </c>
      <c r="B9055">
        <v>-1.7223302887133658E-20</v>
      </c>
      <c r="C9055">
        <v>9.1575971011020218E-21</v>
      </c>
      <c r="D9055">
        <f>0.5*(C9055^2)-Params_Phys!$C$7*(COS(Pos!B9055)-1)</f>
        <v>4.1930792333056077E-41</v>
      </c>
      <c r="E9055">
        <f t="shared" si="141"/>
        <v>1.3449875770864942E-39</v>
      </c>
      <c r="F9055">
        <f>-Params_Phys!$C$6*Pos!C9055^2</f>
        <v>-8.3861584666112155E-41</v>
      </c>
    </row>
    <row r="9056" spans="1:6" x14ac:dyDescent="0.2">
      <c r="A9056" s="1">
        <v>90.54</v>
      </c>
      <c r="B9056">
        <v>-1.7123778921595369E-20</v>
      </c>
      <c r="C9056">
        <v>1.074292708990109E-20</v>
      </c>
      <c r="D9056">
        <f>0.5*(C9056^2)-Params_Phys!$C$7*(COS(Pos!B9056)-1)</f>
        <v>5.7705241229465342E-41</v>
      </c>
      <c r="E9056">
        <f t="shared" si="141"/>
        <v>1.5774448896401193E-39</v>
      </c>
      <c r="F9056">
        <f>-Params_Phys!$C$6*Pos!C9056^2</f>
        <v>-1.1541048245893068E-40</v>
      </c>
    </row>
    <row r="9057" spans="1:6" x14ac:dyDescent="0.2">
      <c r="A9057" s="1">
        <v>90.55</v>
      </c>
      <c r="B9057">
        <v>-1.7008531888361341E-20</v>
      </c>
      <c r="C9057">
        <v>1.230199734703824E-20</v>
      </c>
      <c r="D9057">
        <f>0.5*(C9057^2)-Params_Phys!$C$7*(COS(Pos!B9057)-1)</f>
        <v>7.5669569363267945E-41</v>
      </c>
      <c r="E9057">
        <f t="shared" si="141"/>
        <v>1.7964328133818943E-39</v>
      </c>
      <c r="F9057">
        <f>-Params_Phys!$C$6*Pos!C9057^2</f>
        <v>-1.5133913872653589E-40</v>
      </c>
    </row>
    <row r="9058" spans="1:6" x14ac:dyDescent="0.2">
      <c r="A9058" s="1">
        <v>90.56</v>
      </c>
      <c r="B9058">
        <v>-1.6877830719298601E-20</v>
      </c>
      <c r="C9058">
        <v>1.3833547459514911E-20</v>
      </c>
      <c r="D9058">
        <f>0.5*(C9058^2)-Params_Phys!$C$7*(COS(Pos!B9058)-1)</f>
        <v>9.5683517657325728E-41</v>
      </c>
      <c r="E9058">
        <f t="shared" si="141"/>
        <v>2.0013948294047544E-39</v>
      </c>
      <c r="F9058">
        <f>-Params_Phys!$C$6*Pos!C9058^2</f>
        <v>-1.9136703531465146E-40</v>
      </c>
    </row>
    <row r="9059" spans="1:6" x14ac:dyDescent="0.2">
      <c r="A9059" s="1">
        <v>90.570000000000007</v>
      </c>
      <c r="B9059">
        <v>-1.6731956754080869E-20</v>
      </c>
      <c r="C9059">
        <v>1.5336356416179169E-20</v>
      </c>
      <c r="D9059">
        <f>0.5*(C9059^2)-Params_Phys!$C$7*(COS(Pos!B9059)-1)</f>
        <v>1.1760191406203999E-40</v>
      </c>
      <c r="E9059">
        <f t="shared" si="141"/>
        <v>2.1918396404703044E-39</v>
      </c>
      <c r="F9059">
        <f>-Params_Phys!$C$6*Pos!C9059^2</f>
        <v>-2.3520382812407997E-40</v>
      </c>
    </row>
    <row r="9060" spans="1:6" x14ac:dyDescent="0.2">
      <c r="A9060" s="1">
        <v>90.58</v>
      </c>
      <c r="B9060">
        <v>-1.6571203342132471E-20</v>
      </c>
      <c r="C9060">
        <v>1.6809243407416039E-20</v>
      </c>
      <c r="D9060">
        <f>0.5*(C9060^2)-Params_Phys!$C$7*(COS(Pos!B9060)-1)</f>
        <v>1.4127533196487978E-40</v>
      </c>
      <c r="E9060">
        <f t="shared" si="141"/>
        <v>2.3673417902861327E-39</v>
      </c>
      <c r="F9060">
        <f>-Params_Phys!$C$6*Pos!C9060^2</f>
        <v>-2.8255066392975956E-40</v>
      </c>
    </row>
    <row r="9061" spans="1:6" x14ac:dyDescent="0.2">
      <c r="A9061" s="1">
        <v>90.59</v>
      </c>
      <c r="B9061">
        <v>-1.6395875436811059E-20</v>
      </c>
      <c r="C9061">
        <v>1.8251068577643009E-20</v>
      </c>
      <c r="D9061">
        <f>0.5*(C9061^2)-Params_Phys!$C$7*(COS(Pos!B9061)-1)</f>
        <v>1.66550752112914E-40</v>
      </c>
      <c r="E9061">
        <f t="shared" si="141"/>
        <v>2.5275420148021286E-39</v>
      </c>
      <c r="F9061">
        <f>-Params_Phys!$C$6*Pos!C9061^2</f>
        <v>-3.33101504225828E-40</v>
      </c>
    </row>
    <row r="9062" spans="1:6" x14ac:dyDescent="0.2">
      <c r="A9062" s="1">
        <v>90.600000000000009</v>
      </c>
      <c r="B9062">
        <v>-1.6206289182302401E-20</v>
      </c>
      <c r="C9062">
        <v>1.9660733730345529E-20</v>
      </c>
      <c r="D9062">
        <f>0.5*(C9062^2)-Params_Phys!$C$7*(COS(Pos!B9062)-1)</f>
        <v>1.932722254077732E-40</v>
      </c>
      <c r="E9062">
        <f t="shared" si="141"/>
        <v>2.672147329484553E-39</v>
      </c>
      <c r="F9062">
        <f>-Params_Phys!$C$6*Pos!C9062^2</f>
        <v>-3.865444508155464E-40</v>
      </c>
    </row>
    <row r="9063" spans="1:6" x14ac:dyDescent="0.2">
      <c r="A9063" s="1">
        <v>90.61</v>
      </c>
      <c r="B9063">
        <v>-1.6002771493703181E-20</v>
      </c>
      <c r="C9063">
        <v>2.103718298543678E-20</v>
      </c>
      <c r="D9063">
        <f>0.5*(C9063^2)-Params_Phys!$C$7*(COS(Pos!B9063)-1)</f>
        <v>2.2128153398137539E-40</v>
      </c>
      <c r="E9063">
        <f t="shared" si="141"/>
        <v>2.8009308573627661E-39</v>
      </c>
      <c r="F9063">
        <f>-Params_Phys!$C$6*Pos!C9063^2</f>
        <v>-4.4256306796275077E-40</v>
      </c>
    </row>
    <row r="9064" spans="1:6" x14ac:dyDescent="0.2">
      <c r="A9064" s="1">
        <v>90.62</v>
      </c>
      <c r="B9064">
        <v>-1.5785659630769159E-20</v>
      </c>
      <c r="C9064">
        <v>2.237940338877441E-20</v>
      </c>
      <c r="D9064">
        <f>0.5*(C9064^2)-Params_Phys!$C$7*(COS(Pos!B9064)-1)</f>
        <v>2.5041884801874378E-40</v>
      </c>
      <c r="E9064">
        <f t="shared" si="141"/>
        <v>2.9137314037353482E-39</v>
      </c>
      <c r="F9064">
        <f>-Params_Phys!$C$6*Pos!C9064^2</f>
        <v>-5.0083769603748755E-40</v>
      </c>
    </row>
    <row r="9065" spans="1:6" x14ac:dyDescent="0.2">
      <c r="A9065" s="1">
        <v>90.63</v>
      </c>
      <c r="B9065">
        <v>-1.5555300765807971E-20</v>
      </c>
      <c r="C9065">
        <v>2.3686425473715429E-20</v>
      </c>
      <c r="D9065">
        <f>0.5*(C9065^2)-Params_Phys!$C$7*(COS(Pos!B9065)-1)</f>
        <v>2.8052337586093758E-40</v>
      </c>
      <c r="E9065">
        <f t="shared" si="141"/>
        <v>3.0104527842221182E-39</v>
      </c>
      <c r="F9065">
        <f>-Params_Phys!$C$6*Pos!C9065^2</f>
        <v>-5.6104675172187515E-40</v>
      </c>
    </row>
    <row r="9066" spans="1:6" x14ac:dyDescent="0.2">
      <c r="A9066" s="1">
        <v>90.64</v>
      </c>
      <c r="B9066">
        <v>-1.5312051546196509E-20</v>
      </c>
      <c r="C9066">
        <v>2.4957323774638361E-20</v>
      </c>
      <c r="D9066">
        <f>0.5*(C9066^2)-Params_Phys!$C$7*(COS(Pos!B9066)-1)</f>
        <v>3.1143400499606459E-40</v>
      </c>
      <c r="E9066">
        <f t="shared" si="141"/>
        <v>3.0910629135111199E-39</v>
      </c>
      <c r="F9066">
        <f>-Params_Phys!$C$6*Pos!C9066^2</f>
        <v>-6.2286800999212918E-40</v>
      </c>
    </row>
    <row r="9067" spans="1:6" x14ac:dyDescent="0.2">
      <c r="A9067" s="1">
        <v>90.65</v>
      </c>
      <c r="B9067">
        <v>-1.5056277652003269E-20</v>
      </c>
      <c r="C9067">
        <v>2.6191217292409399E-20</v>
      </c>
      <c r="D9067">
        <f>0.5*(C9067^2)-Params_Phys!$C$7*(COS(Pos!B9067)-1)</f>
        <v>3.4298993162910255E-40</v>
      </c>
      <c r="E9067">
        <f t="shared" si="141"/>
        <v>3.1555926633021813E-39</v>
      </c>
      <c r="F9067">
        <f>-Params_Phys!$C$6*Pos!C9067^2</f>
        <v>-6.859798632582051E-40</v>
      </c>
    </row>
    <row r="9068" spans="1:6" x14ac:dyDescent="0.2">
      <c r="A9068" s="1">
        <v>90.66</v>
      </c>
      <c r="B9068">
        <v>-1.478835334919638E-20</v>
      </c>
      <c r="C9068">
        <v>2.7387269911816338E-20</v>
      </c>
      <c r="D9068">
        <f>0.5*(C9068^2)-Params_Phys!$C$7*(COS(Pos!B9068)-1)</f>
        <v>3.7503127661134023E-40</v>
      </c>
      <c r="E9068">
        <f t="shared" si="141"/>
        <v>3.2041344982266824E-39</v>
      </c>
      <c r="F9068">
        <f>-Params_Phys!$C$6*Pos!C9068^2</f>
        <v>-7.5006255322268047E-40</v>
      </c>
    </row>
    <row r="9069" spans="1:6" x14ac:dyDescent="0.2">
      <c r="A9069" s="1">
        <v>90.67</v>
      </c>
      <c r="B9069">
        <v>-1.4508661038917049E-20</v>
      </c>
      <c r="C9069">
        <v>2.854469077104093E-20</v>
      </c>
      <c r="D9069">
        <f>0.5*(C9069^2)-Params_Phys!$C$7*(COS(Pos!B9069)-1)</f>
        <v>4.0739968560717461E-40</v>
      </c>
      <c r="E9069">
        <f t="shared" si="141"/>
        <v>3.2368408995817812E-39</v>
      </c>
      <c r="F9069">
        <f>-Params_Phys!$C$6*Pos!C9069^2</f>
        <v>-8.1479937121434921E-40</v>
      </c>
    </row>
    <row r="9070" spans="1:6" x14ac:dyDescent="0.2">
      <c r="A9070" s="1">
        <v>90.68</v>
      </c>
      <c r="B9070">
        <v>-1.4217590803297699E-20</v>
      </c>
      <c r="C9070">
        <v>2.9662734583286149E-20</v>
      </c>
      <c r="D9070">
        <f>0.5*(C9070^2)-Params_Phys!$C$7*(COS(Pos!B9070)-1)</f>
        <v>4.3993891147924005E-40</v>
      </c>
      <c r="E9070">
        <f t="shared" si="141"/>
        <v>3.2539225872048794E-39</v>
      </c>
      <c r="F9070">
        <f>-Params_Phys!$C$6*Pos!C9070^2</f>
        <v>-8.7987782295848009E-40</v>
      </c>
    </row>
    <row r="9071" spans="1:6" x14ac:dyDescent="0.2">
      <c r="A9071" s="1">
        <v>90.69</v>
      </c>
      <c r="B9071">
        <v>-1.3915539948302401E-20</v>
      </c>
      <c r="C9071">
        <v>3.074070191072056E-20</v>
      </c>
      <c r="D9071">
        <f>0.5*(C9071^2)-Params_Phys!$C$7*(COS(Pos!B9071)-1)</f>
        <v>4.7249537698188938E-40</v>
      </c>
      <c r="E9071">
        <f t="shared" si="141"/>
        <v>3.255646550267895E-39</v>
      </c>
      <c r="F9071">
        <f>-Params_Phys!$C$6*Pos!C9071^2</f>
        <v>-9.4499075396377877E-40</v>
      </c>
    </row>
    <row r="9072" spans="1:6" x14ac:dyDescent="0.2">
      <c r="A9072" s="1">
        <v>90.7</v>
      </c>
      <c r="B9072">
        <v>-1.3602912544065371E-20</v>
      </c>
      <c r="C9072">
        <v>3.1777939390946847E-20</v>
      </c>
      <c r="D9072">
        <f>0.5*(C9072^2)-Params_Phys!$C$7*(COS(Pos!B9072)-1)</f>
        <v>5.0491871596734566E-40</v>
      </c>
      <c r="E9072">
        <f t="shared" si="141"/>
        <v>3.2423338985439685E-39</v>
      </c>
      <c r="F9072">
        <f>-Params_Phys!$C$6*Pos!C9072^2</f>
        <v>-1.0098374319346913E-39</v>
      </c>
    </row>
    <row r="9073" spans="1:6" x14ac:dyDescent="0.2">
      <c r="A9073" s="1">
        <v>90.710000000000008</v>
      </c>
      <c r="B9073">
        <v>-1.32801189632012E-20</v>
      </c>
      <c r="C9073">
        <v>3.2773839916245921E-20</v>
      </c>
      <c r="D9073">
        <f>0.5*(C9073^2)-Params_Phys!$C$7*(COS(Pos!B9073)-1)</f>
        <v>5.3706229142785719E-40</v>
      </c>
      <c r="E9073">
        <f t="shared" si="141"/>
        <v>3.214357546049508E-39</v>
      </c>
      <c r="F9073">
        <f>-Params_Phys!$C$6*Pos!C9073^2</f>
        <v>-1.0741245828557144E-39</v>
      </c>
    </row>
    <row r="9074" spans="1:6" x14ac:dyDescent="0.2">
      <c r="A9074" s="1">
        <v>90.72</v>
      </c>
      <c r="B9074">
        <v>-1.294757541755755E-20</v>
      </c>
      <c r="C9074">
        <v>3.3727842765891401E-20</v>
      </c>
      <c r="D9074">
        <f>0.5*(C9074^2)-Params_Phys!$C$7*(COS(Pos!B9074)-1)</f>
        <v>5.6878368882034645E-40</v>
      </c>
      <c r="E9074">
        <f t="shared" si="141"/>
        <v>3.1721397392518112E-39</v>
      </c>
      <c r="F9074">
        <f>-Params_Phys!$C$6*Pos!C9074^2</f>
        <v>-1.1375673776406929E-39</v>
      </c>
    </row>
    <row r="9075" spans="1:6" x14ac:dyDescent="0.2">
      <c r="A9075" s="1">
        <v>90.73</v>
      </c>
      <c r="B9075">
        <v>-1.2605703493877891E-20</v>
      </c>
      <c r="C9075">
        <v>3.4639433691872479E-20</v>
      </c>
      <c r="D9075">
        <f>0.5*(C9075^2)-Params_Phys!$C$7*(COS(Pos!B9075)-1)</f>
        <v>5.9994518324681513E-40</v>
      </c>
      <c r="E9075">
        <f t="shared" si="141"/>
        <v>3.1161494426452738E-39</v>
      </c>
      <c r="F9075">
        <f>-Params_Phys!$C$6*Pos!C9075^2</f>
        <v>-1.1998903664936303E-39</v>
      </c>
    </row>
    <row r="9076" spans="1:6" x14ac:dyDescent="0.2">
      <c r="A9076" s="1">
        <v>90.74</v>
      </c>
      <c r="B9076">
        <v>-1.22549296888385E-20</v>
      </c>
      <c r="C9076">
        <v>3.5508144958404952E-20</v>
      </c>
      <c r="D9076">
        <f>0.5*(C9076^2)-Params_Phys!$C$7*(COS(Pos!B9076)-1)</f>
        <v>6.3041417919354949E-40</v>
      </c>
      <c r="E9076">
        <f t="shared" si="141"/>
        <v>3.0468995946762074E-39</v>
      </c>
      <c r="F9076">
        <f>-Params_Phys!$C$6*Pos!C9076^2</f>
        <v>-1.260828358387099E-39</v>
      </c>
    </row>
    <row r="9077" spans="1:6" x14ac:dyDescent="0.2">
      <c r="A9077" s="1">
        <v>90.75</v>
      </c>
      <c r="B9077">
        <v>-1.189568494391961E-20</v>
      </c>
      <c r="C9077">
        <v>3.6333555335651648E-20</v>
      </c>
      <c r="D9077">
        <f>0.5*(C9077^2)-Params_Phys!$C$7*(COS(Pos!B9077)-1)</f>
        <v>6.6006362166443019E-40</v>
      </c>
      <c r="E9077">
        <f t="shared" si="141"/>
        <v>2.9649442470865532E-39</v>
      </c>
      <c r="F9077">
        <f>-Params_Phys!$C$6*Pos!C9077^2</f>
        <v>-1.3201272433288604E-39</v>
      </c>
    </row>
    <row r="9078" spans="1:6" x14ac:dyDescent="0.2">
      <c r="A9078" s="1">
        <v>90.76</v>
      </c>
      <c r="B9078">
        <v>-1.152840418056637E-20</v>
      </c>
      <c r="C9078">
        <v>3.7115290048114212E-20</v>
      </c>
      <c r="D9078">
        <f>0.5*(C9078^2)-Params_Phys!$C$7*(COS(Pos!B9078)-1)</f>
        <v>6.8877237767782291E-40</v>
      </c>
      <c r="E9078">
        <f t="shared" si="141"/>
        <v>2.8708756013378038E-39</v>
      </c>
      <c r="F9078">
        <f>-Params_Phys!$C$6*Pos!C9078^2</f>
        <v>-1.3775447553556458E-39</v>
      </c>
    </row>
    <row r="9079" spans="1:6" x14ac:dyDescent="0.2">
      <c r="A9079" s="1">
        <v>90.77</v>
      </c>
      <c r="B9079">
        <v>-1.115352583609058E-20</v>
      </c>
      <c r="C9079">
        <v>3.7853020678197368E-20</v>
      </c>
      <c r="D9079">
        <f>0.5*(C9079^2)-Params_Phys!$C$7*(COS(Pos!B9079)-1)</f>
        <v>7.1642558723201876E-40</v>
      </c>
      <c r="E9079">
        <f t="shared" si="141"/>
        <v>2.7653209554220996E-39</v>
      </c>
      <c r="F9079">
        <f>-Params_Phys!$C$6*Pos!C9079^2</f>
        <v>-1.4328511744640375E-39</v>
      </c>
    </row>
    <row r="9080" spans="1:6" x14ac:dyDescent="0.2">
      <c r="A9080" s="1">
        <v>90.78</v>
      </c>
      <c r="B9080">
        <v>-1.0771491400758559E-20</v>
      </c>
      <c r="C9080">
        <v>3.8546465025486018E-20</v>
      </c>
      <c r="D9080">
        <f>0.5*(C9080^2)-Params_Phys!$C$7*(COS(Pos!B9080)-1)</f>
        <v>7.4291498298050834E-40</v>
      </c>
      <c r="E9080">
        <f t="shared" si="141"/>
        <v>2.6489395748476033E-39</v>
      </c>
      <c r="F9080">
        <f>-Params_Phys!$C$6*Pos!C9080^2</f>
        <v>-1.4858299659610167E-39</v>
      </c>
    </row>
    <row r="9081" spans="1:6" x14ac:dyDescent="0.2">
      <c r="A9081" s="1">
        <v>90.79</v>
      </c>
      <c r="B9081">
        <v>-1.0382744956505331E-20</v>
      </c>
      <c r="C9081">
        <v>3.919538692231316E-20</v>
      </c>
      <c r="D9081">
        <f>0.5*(C9081^2)-Params_Phys!$C$7*(COS(Pos!B9081)-1)</f>
        <v>7.6813917799491873E-40</v>
      </c>
      <c r="E9081">
        <f t="shared" si="141"/>
        <v>2.5224195014397481E-39</v>
      </c>
      <c r="F9081">
        <f>-Params_Phys!$C$6*Pos!C9081^2</f>
        <v>-1.5362783559898375E-39</v>
      </c>
    </row>
    <row r="9082" spans="1:6" x14ac:dyDescent="0.2">
      <c r="A9082" s="1">
        <v>90.8</v>
      </c>
      <c r="B9082">
        <v>-9.9877327177091362E-21</v>
      </c>
      <c r="C9082">
        <v>3.9799596006233433E-20</v>
      </c>
      <c r="D9082">
        <f>0.5*(C9082^2)-Params_Phys!$C$7*(COS(Pos!B9082)-1)</f>
        <v>7.9200392112969616E-40</v>
      </c>
      <c r="E9082">
        <f t="shared" si="141"/>
        <v>2.3864743134799139E-39</v>
      </c>
      <c r="F9082">
        <f>-Params_Phys!$C$6*Pos!C9082^2</f>
        <v>-1.5840078422593923E-39</v>
      </c>
    </row>
    <row r="9083" spans="1:6" x14ac:dyDescent="0.2">
      <c r="A9083" s="1">
        <v>90.81</v>
      </c>
      <c r="B9083">
        <v>-9.5869025744540025E-21</v>
      </c>
      <c r="C9083">
        <v>4.0358947450053341E-20</v>
      </c>
      <c r="D9083">
        <f>0.5*(C9083^2)-Params_Phys!$C$7*(COS(Pos!B9083)-1)</f>
        <v>8.144223196380836E-40</v>
      </c>
      <c r="E9083">
        <f t="shared" si="141"/>
        <v>2.2418398508375974E-39</v>
      </c>
      <c r="F9083">
        <f>-Params_Phys!$C$6*Pos!C9083^2</f>
        <v>-1.6288446392761672E-39</v>
      </c>
    </row>
    <row r="9084" spans="1:6" x14ac:dyDescent="0.2">
      <c r="A9084" s="1">
        <v>90.820000000000007</v>
      </c>
      <c r="B9084">
        <v>-9.1807036387013335E-21</v>
      </c>
      <c r="C9084">
        <v>4.0873341650103848E-20</v>
      </c>
      <c r="D9084">
        <f>0.5*(C9084^2)-Params_Phys!$C$7*(COS(Pos!B9084)-1)</f>
        <v>8.3531502882305698E-40</v>
      </c>
      <c r="E9084">
        <f t="shared" si="141"/>
        <v>2.0892709184962689E-39</v>
      </c>
      <c r="F9084">
        <f>-Params_Phys!$C$6*Pos!C9084^2</f>
        <v>-1.670630057646114E-39</v>
      </c>
    </row>
    <row r="9085" spans="1:6" x14ac:dyDescent="0.2">
      <c r="A9085" s="1">
        <v>90.83</v>
      </c>
      <c r="B9085">
        <v>-8.7695857937846177E-21</v>
      </c>
      <c r="C9085">
        <v>4.134272387347515E-20</v>
      </c>
      <c r="D9085">
        <f>0.5*(C9085^2)-Params_Phys!$C$7*(COS(Pos!B9085)-1)</f>
        <v>8.5461040863920613E-40</v>
      </c>
      <c r="E9085">
        <f t="shared" si="141"/>
        <v>1.9295379816166702E-39</v>
      </c>
      <c r="F9085">
        <f>-Params_Phys!$C$6*Pos!C9085^2</f>
        <v>-1.7092208172784123E-39</v>
      </c>
    </row>
    <row r="9086" spans="1:6" x14ac:dyDescent="0.2">
      <c r="A9086" s="1">
        <v>90.84</v>
      </c>
      <c r="B9086">
        <v>-8.3539992476338413E-21</v>
      </c>
      <c r="C9086">
        <v>4.176708386496614E-20</v>
      </c>
      <c r="D9086">
        <f>0.5*(C9086^2)-Params_Phys!$C$7*(COS(Pos!B9086)-1)</f>
        <v>8.7224464729155742E-40</v>
      </c>
      <c r="E9086">
        <f t="shared" si="141"/>
        <v>1.7634238652342267E-39</v>
      </c>
      <c r="F9086">
        <f>-Params_Phys!$C$6*Pos!C9086^2</f>
        <v>-1.7444892945831148E-39</v>
      </c>
    </row>
    <row r="9087" spans="1:6" x14ac:dyDescent="0.2">
      <c r="A9087" s="1">
        <v>90.850000000000009</v>
      </c>
      <c r="B9087">
        <v>-7.9343940901285728E-21</v>
      </c>
      <c r="C9087">
        <v>4.2146455414533301E-20</v>
      </c>
      <c r="D9087">
        <f>0.5*(C9087^2)-Params_Phys!$C$7*(COS(Pos!B9087)-1)</f>
        <v>8.8816185200462169E-40</v>
      </c>
      <c r="E9087">
        <f t="shared" si="141"/>
        <v>1.5917204713056124E-39</v>
      </c>
      <c r="F9087">
        <f>-Params_Phys!$C$6*Pos!C9087^2</f>
        <v>-1.7763237040092434E-39</v>
      </c>
    </row>
    <row r="9088" spans="1:6" x14ac:dyDescent="0.2">
      <c r="A9088" s="1">
        <v>90.86</v>
      </c>
      <c r="B9088">
        <v>-7.5112198549706864E-21</v>
      </c>
      <c r="C9088">
        <v>4.2480915886054E-20</v>
      </c>
      <c r="D9088">
        <f>0.5*(C9088^2)-Params_Phys!$C$7*(COS(Pos!B9088)-1)</f>
        <v>9.0231410725899748E-40</v>
      </c>
      <c r="E9088">
        <f t="shared" si="141"/>
        <v>1.4152255254388665E-39</v>
      </c>
      <c r="F9088">
        <f>-Params_Phys!$C$6*Pos!C9088^2</f>
        <v>-1.804628214517995E-39</v>
      </c>
    </row>
    <row r="9089" spans="1:6" x14ac:dyDescent="0.2">
      <c r="A9089" s="1">
        <v>90.87</v>
      </c>
      <c r="B9089">
        <v>-7.0849250864593684E-21</v>
      </c>
      <c r="C9089">
        <v>4.277058570824915E-20</v>
      </c>
      <c r="D9089">
        <f>0.5*(C9089^2)-Params_Phys!$C$7*(COS(Pos!B9089)-1)</f>
        <v>9.1466150091334315E-40</v>
      </c>
      <c r="E9089">
        <f t="shared" si="141"/>
        <v>1.2347393654339346E-39</v>
      </c>
      <c r="F9089">
        <f>-Params_Phys!$C$6*Pos!C9089^2</f>
        <v>-1.8293230018266863E-39</v>
      </c>
    </row>
    <row r="9090" spans="1:6" x14ac:dyDescent="0.2">
      <c r="A9090" s="1">
        <v>90.88</v>
      </c>
      <c r="B9090">
        <v>-6.65595691154247E-21</v>
      </c>
      <c r="C9090">
        <v>4.3015627828638658E-20</v>
      </c>
      <c r="D9090">
        <f>0.5*(C9090^2)-Params_Phys!$C$7*(COS(Pos!B9090)-1)</f>
        <v>9.2517211874597627E-40</v>
      </c>
      <c r="E9090">
        <f t="shared" si="141"/>
        <v>1.051061783264268E-39</v>
      </c>
      <c r="F9090">
        <f>-Params_Phys!$C$6*Pos!C9090^2</f>
        <v>-1.8503442374919525E-39</v>
      </c>
    </row>
    <row r="9091" spans="1:6" x14ac:dyDescent="0.2">
      <c r="A9091" s="1">
        <v>90.89</v>
      </c>
      <c r="B9091">
        <v>-6.2247606175094022E-21</v>
      </c>
      <c r="C9091">
        <v>4.3216247131430428E-20</v>
      </c>
      <c r="D9091">
        <f>0.5*(C9091^2)-Params_Phys!$C$7*(COS(Pos!B9091)-1)</f>
        <v>9.3382200806243435E-40</v>
      </c>
      <c r="E9091">
        <f t="shared" si="141"/>
        <v>8.6498893164536549E-40</v>
      </c>
      <c r="F9091">
        <f>-Params_Phys!$C$6*Pos!C9091^2</f>
        <v>-1.8676440161248687E-39</v>
      </c>
    </row>
    <row r="9092" spans="1:6" x14ac:dyDescent="0.2">
      <c r="A9092" s="1">
        <v>90.9</v>
      </c>
      <c r="B9092">
        <v>-5.791779235681621E-21</v>
      </c>
      <c r="C9092">
        <v>4.3372689820269859E-20</v>
      </c>
      <c r="D9092">
        <f>0.5*(C9092^2)-Params_Phys!$C$7*(COS(Pos!B9092)-1)</f>
        <v>9.4059511112267033E-40</v>
      </c>
      <c r="E9092">
        <f t="shared" ref="E9092:E9155" si="142">(D9092-D9091)/(A9092-A9091)</f>
        <v>6.7731030602325182E-40</v>
      </c>
      <c r="F9092">
        <f>-Params_Phys!$C$6*Pos!C9092^2</f>
        <v>-1.8811902222453407E-39</v>
      </c>
    </row>
    <row r="9093" spans="1:6" x14ac:dyDescent="0.2">
      <c r="A9093" s="1">
        <v>90.91</v>
      </c>
      <c r="B9093">
        <v>-5.3574531314473557E-21</v>
      </c>
      <c r="C9093">
        <v>4.3485242766802141E-20</v>
      </c>
      <c r="D9093">
        <f>0.5*(C9093^2)-Params_Phys!$C$7*(COS(Pos!B9093)-1)</f>
        <v>9.4548316924385904E-40</v>
      </c>
      <c r="E9093">
        <f t="shared" si="142"/>
        <v>4.8880581211931602E-40</v>
      </c>
      <c r="F9093">
        <f>-Params_Phys!$C$6*Pos!C9093^2</f>
        <v>-1.8909663384877181E-39</v>
      </c>
    </row>
    <row r="9094" spans="1:6" x14ac:dyDescent="0.2">
      <c r="A9094" s="1">
        <v>90.92</v>
      </c>
      <c r="B9094">
        <v>-4.9222196009776003E-21</v>
      </c>
      <c r="C9094">
        <v>4.3554232826023102E-20</v>
      </c>
      <c r="D9094">
        <f>0.5*(C9094^2)-Params_Phys!$C$7*(COS(Pos!B9094)-1)</f>
        <v>9.4848559853171409E-40</v>
      </c>
      <c r="E9094">
        <f t="shared" si="142"/>
        <v>3.0024292878535073E-40</v>
      </c>
      <c r="F9094">
        <f>-Params_Phys!$C$6*Pos!C9094^2</f>
        <v>-1.8969711970634282E-39</v>
      </c>
    </row>
    <row r="9095" spans="1:6" x14ac:dyDescent="0.2">
      <c r="A9095" s="1">
        <v>90.93</v>
      </c>
      <c r="B9095">
        <v>-4.4865124749504822E-21</v>
      </c>
      <c r="C9095">
        <v>4.3580026119417482E-20</v>
      </c>
      <c r="D9095">
        <f>0.5*(C9095^2)-Params_Phys!$C$7*(COS(Pos!B9095)-1)</f>
        <v>9.4960933828455504E-40</v>
      </c>
      <c r="E9095">
        <f t="shared" si="142"/>
        <v>1.1237397528403804E-40</v>
      </c>
      <c r="F9095">
        <f>-Params_Phys!$C$6*Pos!C9095^2</f>
        <v>-1.8992186765691101E-39</v>
      </c>
    </row>
    <row r="9096" spans="1:6" x14ac:dyDescent="0.2">
      <c r="A9096" s="1">
        <v>90.94</v>
      </c>
      <c r="B9096">
        <v>-4.0507617296011011E-21</v>
      </c>
      <c r="C9096">
        <v>4.3563027286904742E-20</v>
      </c>
      <c r="D9096">
        <f>0.5*(C9096^2)-Params_Phys!$C$7*(COS(Pos!B9096)-1)</f>
        <v>9.4886867319980353E-40</v>
      </c>
      <c r="E9096">
        <f t="shared" si="142"/>
        <v>-7.4066508475218708E-41</v>
      </c>
      <c r="F9096">
        <f>-Params_Phys!$C$6*Pos!C9096^2</f>
        <v>-1.8977373463996071E-39</v>
      </c>
    </row>
    <row r="9097" spans="1:6" x14ac:dyDescent="0.2">
      <c r="A9097" s="1">
        <v>90.95</v>
      </c>
      <c r="B9097">
        <v>-3.6153931054035117E-21</v>
      </c>
      <c r="C9097">
        <v>4.3503678708632952E-20</v>
      </c>
      <c r="D9097">
        <f>0.5*(C9097^2)-Params_Phys!$C$7*(COS(Pos!B9097)-1)</f>
        <v>9.4628503059198207E-40</v>
      </c>
      <c r="E9097">
        <f t="shared" si="142"/>
        <v>-2.5836426078201357E-40</v>
      </c>
      <c r="F9097">
        <f>-Params_Phys!$C$6*Pos!C9097^2</f>
        <v>-1.8925700611839641E-39</v>
      </c>
    </row>
    <row r="9098" spans="1:6" x14ac:dyDescent="0.2">
      <c r="A9098" s="1">
        <v>90.960000000000008</v>
      </c>
      <c r="B9098">
        <v>-3.1808277336811401E-21</v>
      </c>
      <c r="C9098">
        <v>4.340245969768028E-20</v>
      </c>
      <c r="D9098">
        <f>0.5*(C9098^2)-Params_Phys!$C$7*(COS(Pos!B9098)-1)</f>
        <v>9.4188675390438053E-40</v>
      </c>
      <c r="E9098">
        <f t="shared" si="142"/>
        <v>-4.3982766875992882E-40</v>
      </c>
      <c r="F9098">
        <f>-Params_Phys!$C$6*Pos!C9098^2</f>
        <v>-1.8837735078087611E-39</v>
      </c>
    </row>
    <row r="9099" spans="1:6" x14ac:dyDescent="0.2">
      <c r="A9099" s="1">
        <v>90.97</v>
      </c>
      <c r="B9099">
        <v>-2.747481771431158E-21</v>
      </c>
      <c r="C9099">
        <v>4.3259885664741568E-20</v>
      </c>
      <c r="D9099">
        <f>0.5*(C9099^2)-Params_Phys!$C$7*(COS(Pos!B9099)-1)</f>
        <v>9.3570885386325651E-40</v>
      </c>
      <c r="E9099">
        <f t="shared" si="142"/>
        <v>-6.1779000411296378E-40</v>
      </c>
      <c r="F9099">
        <f>-Params_Phys!$C$6*Pos!C9099^2</f>
        <v>-1.871417707726513E-39</v>
      </c>
    </row>
    <row r="9100" spans="1:6" x14ac:dyDescent="0.2">
      <c r="A9100" s="1">
        <v>90.98</v>
      </c>
      <c r="B9100">
        <v>-2.3157660446375161E-21</v>
      </c>
      <c r="C9100">
        <v>4.3076507255893982E-20</v>
      </c>
      <c r="D9100">
        <f>0.5*(C9100^2)-Params_Phys!$C$7*(COS(Pos!B9100)-1)</f>
        <v>9.2779273868354348E-40</v>
      </c>
      <c r="E9100">
        <f t="shared" si="142"/>
        <v>-7.9161151797089841E-40</v>
      </c>
      <c r="F9100">
        <f>-Params_Phys!$C$6*Pos!C9100^2</f>
        <v>-1.855585477367087E-39</v>
      </c>
    </row>
    <row r="9101" spans="1:6" x14ac:dyDescent="0.2">
      <c r="A9101" s="1">
        <v>90.99</v>
      </c>
      <c r="B9101">
        <v>-1.886085700336306E-21</v>
      </c>
      <c r="C9101">
        <v>4.2852909464551119E-20</v>
      </c>
      <c r="D9101">
        <f>0.5*(C9101^2)-Params_Phys!$C$7*(COS(Pos!B9101)-1)</f>
        <v>9.181859247885074E-40</v>
      </c>
      <c r="E9101">
        <f t="shared" si="142"/>
        <v>-9.6068138950448149E-40</v>
      </c>
      <c r="F9101">
        <f>-Params_Phys!$C$6*Pos!C9101^2</f>
        <v>-1.8363718495770148E-39</v>
      </c>
    </row>
    <row r="9102" spans="1:6" x14ac:dyDescent="0.2">
      <c r="A9102" s="1">
        <v>91</v>
      </c>
      <c r="B9102">
        <v>-1.4588398676859649E-21</v>
      </c>
      <c r="C9102">
        <v>4.2589710718729438E-20</v>
      </c>
      <c r="D9102">
        <f>0.5*(C9102^2)-Params_Phys!$C$7*(COS(Pos!B9102)-1)</f>
        <v>9.0694172955252859E-40</v>
      </c>
      <c r="E9102">
        <f t="shared" si="142"/>
        <v>-1.124419523597306E-39</v>
      </c>
      <c r="F9102">
        <f>-Params_Phys!$C$6*Pos!C9102^2</f>
        <v>-1.8138834591050572E-39</v>
      </c>
    </row>
    <row r="9103" spans="1:6" x14ac:dyDescent="0.2">
      <c r="A9103" s="1">
        <v>91.01</v>
      </c>
      <c r="B9103">
        <v>-1.0344213282835239E-21</v>
      </c>
      <c r="C9103">
        <v>4.2287561944763113E-20</v>
      </c>
      <c r="D9103">
        <f>0.5*(C9103^2)-Params_Phys!$C$7*(COS(Pos!B9103)-1)</f>
        <v>8.9411894761608873E-40</v>
      </c>
      <c r="E9103">
        <f t="shared" si="142"/>
        <v>-1.2822781936433299E-39</v>
      </c>
      <c r="F9103">
        <f>-Params_Phys!$C$6*Pos!C9103^2</f>
        <v>-1.7882378952321775E-39</v>
      </c>
    </row>
    <row r="9104" spans="1:6" x14ac:dyDescent="0.2">
      <c r="A9104" s="1">
        <v>91.02</v>
      </c>
      <c r="B9104">
        <v>-6.1321619595668433E-22</v>
      </c>
      <c r="C9104">
        <v>4.1947145608615753E-20</v>
      </c>
      <c r="D9104">
        <f>0.5*(C9104^2)-Params_Phys!$C$7*(COS(Pos!B9104)-1)</f>
        <v>8.7978151235520593E-40</v>
      </c>
      <c r="E9104">
        <f t="shared" si="142"/>
        <v>-1.4337435260895837E-39</v>
      </c>
      <c r="F9104">
        <f>-Params_Phys!$C$6*Pos!C9104^2</f>
        <v>-1.7595630247104119E-39</v>
      </c>
    </row>
    <row r="9105" spans="1:6" x14ac:dyDescent="0.2">
      <c r="A9105" s="1">
        <v>91.03</v>
      </c>
      <c r="B9105">
        <v>-1.956036062499704E-22</v>
      </c>
      <c r="C9105">
        <v>4.1569174735947627E-20</v>
      </c>
      <c r="D9105">
        <f>0.5*(C9105^2)-Params_Phys!$C$7*(COS(Pos!B9105)-1)</f>
        <v>8.6399814411387317E-40</v>
      </c>
      <c r="E9105">
        <f t="shared" si="142"/>
        <v>-1.5783368241324691E-39</v>
      </c>
      <c r="F9105">
        <f>-Params_Phys!$C$6*Pos!C9105^2</f>
        <v>-1.7279962882277463E-39</v>
      </c>
    </row>
    <row r="9106" spans="1:6" x14ac:dyDescent="0.2">
      <c r="A9106" s="1">
        <v>91.04</v>
      </c>
      <c r="B9106">
        <v>2.1804458418843091E-22</v>
      </c>
      <c r="C9106">
        <v>4.1154391912106101E-20</v>
      </c>
      <c r="D9106">
        <f>0.5*(C9106^2)-Params_Phys!$C$7*(COS(Pos!B9106)-1)</f>
        <v>8.4684198682761205E-40</v>
      </c>
      <c r="E9106">
        <f t="shared" si="142"/>
        <v>-1.7156157286252347E-39</v>
      </c>
      <c r="F9106">
        <f>-Params_Phys!$C$6*Pos!C9106^2</f>
        <v>-1.6936839736552241E-39</v>
      </c>
    </row>
    <row r="9107" spans="1:6" x14ac:dyDescent="0.2">
      <c r="A9107" s="1">
        <v>91.05</v>
      </c>
      <c r="B9107">
        <v>6.2736408812424649E-22</v>
      </c>
      <c r="C9107">
        <v>4.0703568263215121E-20</v>
      </c>
      <c r="D9107">
        <f>0.5*(C9107^2)-Params_Phys!$C$7*(COS(Pos!B9107)-1)</f>
        <v>8.2839023467910655E-40</v>
      </c>
      <c r="E9107">
        <f t="shared" si="142"/>
        <v>-1.8451752148522275E-39</v>
      </c>
      <c r="F9107">
        <f>-Params_Phys!$C$6*Pos!C9107^2</f>
        <v>-1.6567804693582131E-39</v>
      </c>
    </row>
    <row r="9108" spans="1:6" x14ac:dyDescent="0.2">
      <c r="A9108" s="1">
        <v>91.06</v>
      </c>
      <c r="B9108">
        <v>1.03199846797601E-21</v>
      </c>
      <c r="C9108">
        <v>4.0217502419546392E-20</v>
      </c>
      <c r="D9108">
        <f>0.5*(C9108^2)-Params_Phys!$C$7*(COS(Pos!B9108)-1)</f>
        <v>8.0872375043310998E-40</v>
      </c>
      <c r="E9108">
        <f t="shared" si="142"/>
        <v>-1.9666484245986511E-39</v>
      </c>
      <c r="F9108">
        <f>-Params_Phys!$C$6*Pos!C9108^2</f>
        <v>-1.61744750086622E-39</v>
      </c>
    </row>
    <row r="9109" spans="1:6" x14ac:dyDescent="0.2">
      <c r="A9109" s="1">
        <v>91.070000000000007</v>
      </c>
      <c r="B9109">
        <v>1.431599405604021E-21</v>
      </c>
      <c r="C9109">
        <v>3.9697019462360219E-20</v>
      </c>
      <c r="D9109">
        <f>0.5*(C9109^2)-Params_Phys!$C$7*(COS(Pos!B9109)-1)</f>
        <v>7.8792667709750305E-40</v>
      </c>
      <c r="E9109">
        <f t="shared" si="142"/>
        <v>-2.0797073335596292E-39</v>
      </c>
      <c r="F9109">
        <f>-Params_Phys!$C$6*Pos!C9109^2</f>
        <v>-1.5758533541950061E-39</v>
      </c>
    </row>
    <row r="9110" spans="1:6" x14ac:dyDescent="0.2">
      <c r="A9110" s="1">
        <v>91.08</v>
      </c>
      <c r="B9110">
        <v>1.8258269614900301E-21</v>
      </c>
      <c r="C9110">
        <v>3.914296985540851E-20</v>
      </c>
      <c r="D9110">
        <f>0.5*(C9110^2)-Params_Phys!$C$7*(COS(Pos!B9110)-1)</f>
        <v>7.6608604455070967E-40</v>
      </c>
      <c r="E9110">
        <f t="shared" si="142"/>
        <v>-2.1840632546813239E-39</v>
      </c>
      <c r="F9110">
        <f>-Params_Phys!$C$6*Pos!C9110^2</f>
        <v>-1.5321720891014193E-39</v>
      </c>
    </row>
    <row r="9111" spans="1:6" x14ac:dyDescent="0.2">
      <c r="A9111" s="1">
        <v>91.09</v>
      </c>
      <c r="B9111">
        <v>2.2143498231602459E-21</v>
      </c>
      <c r="C9111">
        <v>3.8556228362295331E-20</v>
      </c>
      <c r="D9111">
        <f>0.5*(C9111^2)-Params_Phys!$C$7*(COS(Pos!B9111)-1)</f>
        <v>7.4329137276273348E-40</v>
      </c>
      <c r="E9111">
        <f t="shared" si="142"/>
        <v>-2.2794671787964536E-39</v>
      </c>
      <c r="F9111">
        <f>-Params_Phys!$C$6*Pos!C9111^2</f>
        <v>-1.486582745525467E-39</v>
      </c>
    </row>
    <row r="9112" spans="1:6" x14ac:dyDescent="0.2">
      <c r="A9112" s="1">
        <v>91.100000000000009</v>
      </c>
      <c r="B9112">
        <v>2.5968455427162202E-21</v>
      </c>
      <c r="C9112">
        <v>3.793769295089253E-20</v>
      </c>
      <c r="D9112">
        <f>0.5*(C9112^2)-Params_Phys!$C$7*(COS(Pos!B9112)-1)</f>
        <v>7.1963427321810033E-40</v>
      </c>
      <c r="E9112">
        <f t="shared" si="142"/>
        <v>-2.3657099544621047E-39</v>
      </c>
      <c r="F9112">
        <f>-Params_Phys!$C$6*Pos!C9112^2</f>
        <v>-1.4392685464362007E-39</v>
      </c>
    </row>
    <row r="9113" spans="1:6" x14ac:dyDescent="0.2">
      <c r="A9113" s="1">
        <v>91.11</v>
      </c>
      <c r="B9113">
        <v>2.9730007633501591E-21</v>
      </c>
      <c r="C9113">
        <v>3.7288283686008478E-20</v>
      </c>
      <c r="D9113">
        <f>0.5*(C9113^2)-Params_Phys!$C$7*(COS(Pos!B9113)-1)</f>
        <v>6.9520805012412302E-40</v>
      </c>
      <c r="E9113">
        <f t="shared" si="142"/>
        <v>-2.4426223093999527E-39</v>
      </c>
      <c r="F9113">
        <f>-Params_Phys!$C$6*Pos!C9113^2</f>
        <v>-1.390416100248246E-39</v>
      </c>
    </row>
    <row r="9114" spans="1:6" x14ac:dyDescent="0.2">
      <c r="A9114" s="1">
        <v>91.12</v>
      </c>
      <c r="B9114">
        <v>3.342511434733183E-21</v>
      </c>
      <c r="C9114">
        <v>3.6608941611507661E-20</v>
      </c>
      <c r="D9114">
        <f>0.5*(C9114^2)-Params_Phys!$C$7*(COS(Pos!B9114)-1)</f>
        <v>6.7010730295738858E-40</v>
      </c>
      <c r="E9114">
        <f t="shared" si="142"/>
        <v>-2.51007471667216E-39</v>
      </c>
      <c r="F9114">
        <f>-Params_Phys!$C$6*Pos!C9114^2</f>
        <v>-1.3402146059147772E-39</v>
      </c>
    </row>
    <row r="9115" spans="1:6" x14ac:dyDescent="0.2">
      <c r="A9115" s="1">
        <v>91.13</v>
      </c>
      <c r="B9115">
        <v>3.70508301717701E-21</v>
      </c>
      <c r="C9115">
        <v>3.5900627623077123E-20</v>
      </c>
      <c r="D9115">
        <f>0.5*(C9115^2)-Params_Phys!$C$7*(COS(Pos!B9115)-1)</f>
        <v>6.4442753186542406E-40</v>
      </c>
      <c r="E9115">
        <f t="shared" si="142"/>
        <v>-2.5679771091987868E-39</v>
      </c>
      <c r="F9115">
        <f>-Params_Phys!$C$6*Pos!C9115^2</f>
        <v>-1.2888550637308481E-39</v>
      </c>
    </row>
    <row r="9116" spans="1:6" x14ac:dyDescent="0.2">
      <c r="A9116" s="1">
        <v>91.14</v>
      </c>
      <c r="B9116">
        <v>4.060430674481526E-21</v>
      </c>
      <c r="C9116">
        <v>3.5164321332833083E-20</v>
      </c>
      <c r="D9116">
        <f>0.5*(C9116^2)-Params_Phys!$C$7*(COS(Pos!B9116)-1)</f>
        <v>6.1826474739936988E-40</v>
      </c>
      <c r="E9116">
        <f t="shared" si="142"/>
        <v>-2.6162784466040796E-39</v>
      </c>
      <c r="F9116">
        <f>-Params_Phys!$C$6*Pos!C9116^2</f>
        <v>-1.2365294947987398E-39</v>
      </c>
    </row>
    <row r="9117" spans="1:6" x14ac:dyDescent="0.2">
      <c r="A9117" s="1">
        <v>91.15</v>
      </c>
      <c r="B9117">
        <v>4.4082794553925653E-21</v>
      </c>
      <c r="C9117">
        <v>3.440101992695708E-20</v>
      </c>
      <c r="D9117">
        <f>0.5*(C9117^2)-Params_Phys!$C$7*(COS(Pos!B9117)-1)</f>
        <v>5.91715086007449E-40</v>
      </c>
      <c r="E9117">
        <f t="shared" si="142"/>
        <v>-2.65496613919073E-39</v>
      </c>
      <c r="F9117">
        <f>-Params_Phys!$C$6*Pos!C9117^2</f>
        <v>-1.183430172014898E-39</v>
      </c>
    </row>
    <row r="9118" spans="1:6" x14ac:dyDescent="0.2">
      <c r="A9118" s="1">
        <v>91.16</v>
      </c>
      <c r="B9118">
        <v>4.7483644636061493E-21</v>
      </c>
      <c r="C9118">
        <v>3.3611737017545958E-20</v>
      </c>
      <c r="D9118">
        <f>0.5*(C9118^2)-Params_Phys!$C$7*(COS(Pos!B9118)-1)</f>
        <v>5.6487443266833465E-40</v>
      </c>
      <c r="E9118">
        <f t="shared" si="142"/>
        <v>-2.6840653339138763E-39</v>
      </c>
      <c r="F9118">
        <f>-Params_Phys!$C$6*Pos!C9118^2</f>
        <v>-1.1297488653366693E-39</v>
      </c>
    </row>
    <row r="9119" spans="1:6" x14ac:dyDescent="0.2">
      <c r="A9119" s="1">
        <v>91.17</v>
      </c>
      <c r="B9119">
        <v>5.080431016267195E-21</v>
      </c>
      <c r="C9119">
        <v>3.2797501489853987E-20</v>
      </c>
      <c r="D9119">
        <f>0.5*(C9119^2)-Params_Phys!$C$7*(COS(Pos!B9119)-1)</f>
        <v>5.3783805198848729E-40</v>
      </c>
      <c r="E9119">
        <f t="shared" si="142"/>
        <v>-2.7036380679833531E-39</v>
      </c>
      <c r="F9119">
        <f>-Params_Phys!$C$6*Pos!C9119^2</f>
        <v>-1.0756761039769746E-39</v>
      </c>
    </row>
    <row r="9120" spans="1:6" x14ac:dyDescent="0.2">
      <c r="A9120" s="1">
        <v>91.18</v>
      </c>
      <c r="B9120">
        <v>5.4042347909225034E-21</v>
      </c>
      <c r="C9120">
        <v>3.1959356346097957E-20</v>
      </c>
      <c r="D9120">
        <f>0.5*(C9120^2)-Params_Phys!$C$7*(COS(Pos!B9120)-1)</f>
        <v>5.1070022902843586E-40</v>
      </c>
      <c r="E9120">
        <f t="shared" si="142"/>
        <v>-2.7137822960037545E-39</v>
      </c>
      <c r="F9120">
        <f>-Params_Phys!$C$6*Pos!C9120^2</f>
        <v>-1.0214004580568717E-39</v>
      </c>
    </row>
    <row r="9121" spans="1:6" x14ac:dyDescent="0.2">
      <c r="A9121" s="1">
        <v>91.19</v>
      </c>
      <c r="B9121">
        <v>5.7195419608994413E-21</v>
      </c>
      <c r="C9121">
        <v>3.1098357546988027E-20</v>
      </c>
      <c r="D9121">
        <f>0.5*(C9121^2)-Params_Phys!$C$7*(COS(Pos!B9121)-1)</f>
        <v>4.8355392106015357E-40</v>
      </c>
      <c r="E9121">
        <f t="shared" si="142"/>
        <v>-2.7146307968306974E-39</v>
      </c>
      <c r="F9121">
        <f>-Params_Phys!$C$6*Pos!C9121^2</f>
        <v>-9.6710784212030715E-40</v>
      </c>
    </row>
    <row r="9122" spans="1:6" x14ac:dyDescent="0.2">
      <c r="A9122" s="1">
        <v>91.2</v>
      </c>
      <c r="B9122">
        <v>6.0261293190933933E-21</v>
      </c>
      <c r="C9122">
        <v>3.0215572852137708E-20</v>
      </c>
      <c r="D9122">
        <f>0.5*(C9122^2)-Params_Phys!$C$7*(COS(Pos!B9122)-1)</f>
        <v>4.5649042139142068E-40</v>
      </c>
      <c r="E9122">
        <f t="shared" si="142"/>
        <v>-2.706349966871905E-39</v>
      </c>
      <c r="F9122">
        <f>-Params_Phys!$C$6*Pos!C9122^2</f>
        <v>-9.1298084278284135E-40</v>
      </c>
    </row>
    <row r="9123" spans="1:6" x14ac:dyDescent="0.2">
      <c r="A9123" s="1">
        <v>91.210000000000008</v>
      </c>
      <c r="B9123">
        <v>6.323784390158456E-21</v>
      </c>
      <c r="C9123">
        <v>2.9312080660495739E-20</v>
      </c>
      <c r="D9123">
        <f>0.5*(C9123^2)-Params_Phys!$C$7*(COS(Pos!B9123)-1)</f>
        <v>4.2959903632370415E-40</v>
      </c>
      <c r="E9123">
        <f t="shared" si="142"/>
        <v>-2.6891385067702768E-39</v>
      </c>
      <c r="F9123">
        <f>-Params_Phys!$C$6*Pos!C9123^2</f>
        <v>-8.591980726474083E-40</v>
      </c>
    </row>
    <row r="9124" spans="1:6" x14ac:dyDescent="0.2">
      <c r="A9124" s="1">
        <v>91.22</v>
      </c>
      <c r="B9124">
        <v>6.6123055311072917E-21</v>
      </c>
      <c r="C9124">
        <v>2.8388968851931632E-20</v>
      </c>
      <c r="D9124">
        <f>0.5*(C9124^2)-Params_Phys!$C$7*(COS(Pos!B9124)-1)</f>
        <v>4.0296677623797224E-40</v>
      </c>
      <c r="E9124">
        <f t="shared" si="142"/>
        <v>-2.6632260085756134E-39</v>
      </c>
      <c r="F9124">
        <f>-Params_Phys!$C$6*Pos!C9124^2</f>
        <v>-8.0593355247594448E-40</v>
      </c>
    </row>
    <row r="9125" spans="1:6" x14ac:dyDescent="0.2">
      <c r="A9125" s="1">
        <v>91.23</v>
      </c>
      <c r="B9125">
        <v>6.8915020203372746E-21</v>
      </c>
      <c r="C9125">
        <v>2.7447333631093841E-20</v>
      </c>
      <c r="D9125">
        <f>0.5*(C9125^2)-Params_Phys!$C$7*(COS(Pos!B9125)-1)</f>
        <v>3.766780617282875E-40</v>
      </c>
      <c r="E9125">
        <f t="shared" si="142"/>
        <v>-2.6288714509671288E-39</v>
      </c>
      <c r="F9125">
        <f>-Params_Phys!$C$6*Pos!C9125^2</f>
        <v>-7.53356123456575E-40</v>
      </c>
    </row>
    <row r="9126" spans="1:6" x14ac:dyDescent="0.2">
      <c r="A9126" s="1">
        <v>91.24</v>
      </c>
      <c r="B9126">
        <v>7.1611941351111861E-21</v>
      </c>
      <c r="C9126">
        <v>2.648827837464668E-20</v>
      </c>
      <c r="D9126">
        <f>0.5*(C9126^2)-Params_Phys!$C$7*(COS(Pos!B9126)-1)</f>
        <v>3.5081444562638751E-40</v>
      </c>
      <c r="E9126">
        <f t="shared" si="142"/>
        <v>-2.5863616101923512E-39</v>
      </c>
      <c r="F9126">
        <f>-Params_Phys!$C$6*Pos!C9126^2</f>
        <v>-7.0162889125277502E-40</v>
      </c>
    </row>
    <row r="9127" spans="1:6" x14ac:dyDescent="0.2">
      <c r="A9127" s="1">
        <v>91.25</v>
      </c>
      <c r="B9127">
        <v>7.4212132175317388E-21</v>
      </c>
      <c r="C9127">
        <v>2.5512912482977079E-20</v>
      </c>
      <c r="D9127">
        <f>0.5*(C9127^2)-Params_Phys!$C$7*(COS(Pos!B9127)-1)</f>
        <v>3.2545435168202383E-40</v>
      </c>
      <c r="E9127">
        <f t="shared" si="142"/>
        <v>-2.5360093944350707E-39</v>
      </c>
      <c r="F9127">
        <f>-Params_Phys!$C$6*Pos!C9127^2</f>
        <v>-6.5090870336404766E-40</v>
      </c>
    </row>
    <row r="9128" spans="1:6" x14ac:dyDescent="0.2">
      <c r="A9128" s="1">
        <v>91.26</v>
      </c>
      <c r="B9128">
        <v>7.6714017290600045E-21</v>
      </c>
      <c r="C9128">
        <v>2.4522350237447891E-20</v>
      </c>
      <c r="D9128">
        <f>0.5*(C9128^2)-Params_Phys!$C$7*(COS(Pos!B9128)-1)</f>
        <v>3.0067283058403032E-40</v>
      </c>
      <c r="E9128">
        <f t="shared" si="142"/>
        <v>-2.4781521097980831E-39</v>
      </c>
      <c r="F9128">
        <f>-Params_Phys!$C$6*Pos!C9128^2</f>
        <v>-6.0134566116806064E-40</v>
      </c>
    </row>
    <row r="9129" spans="1:6" x14ac:dyDescent="0.2">
      <c r="A9129" s="1">
        <v>91.27</v>
      </c>
      <c r="B9129">
        <v>7.9116132936385252E-21</v>
      </c>
      <c r="C9129">
        <v>2.3517709664257621E-20</v>
      </c>
      <c r="D9129">
        <f>0.5*(C9129^2)-Params_Phys!$C$7*(COS(Pos!B9129)-1)</f>
        <v>2.7654133392615816E-40</v>
      </c>
      <c r="E9129">
        <f t="shared" si="142"/>
        <v>-2.4131496657894108E-39</v>
      </c>
      <c r="F9129">
        <f>-Params_Phys!$C$6*Pos!C9129^2</f>
        <v>-5.5308266785231631E-40</v>
      </c>
    </row>
    <row r="9130" spans="1:6" x14ac:dyDescent="0.2">
      <c r="A9130" s="1">
        <v>91.28</v>
      </c>
      <c r="B9130">
        <v>8.1417127294904186E-21</v>
      </c>
      <c r="C9130">
        <v>2.2500111405949919E-20</v>
      </c>
      <c r="D9130">
        <f>0.5*(C9130^2)-Params_Phys!$C$7*(COS(Pos!B9130)-1)</f>
        <v>2.531275066400788E-40</v>
      </c>
      <c r="E9130">
        <f t="shared" si="142"/>
        <v>-2.3413827286067376E-39</v>
      </c>
      <c r="F9130">
        <f>-Params_Phys!$C$6*Pos!C9130^2</f>
        <v>-5.062550132801576E-40</v>
      </c>
    </row>
    <row r="9131" spans="1:6" x14ac:dyDescent="0.2">
      <c r="A9131" s="1">
        <v>91.29</v>
      </c>
      <c r="B9131">
        <v>8.3615760696761011E-21</v>
      </c>
      <c r="C9131">
        <v>2.147067760159808E-20</v>
      </c>
      <c r="D9131">
        <f>0.5*(C9131^2)-Params_Phys!$C$7*(COS(Pos!B9131)-1)</f>
        <v>2.3049499833588273E-40</v>
      </c>
      <c r="E9131">
        <f t="shared" si="142"/>
        <v>-2.2632508304184499E-39</v>
      </c>
      <c r="F9131">
        <f>-Params_Phys!$C$6*Pos!C9131^2</f>
        <v>-4.6098999667176545E-40</v>
      </c>
    </row>
    <row r="9132" spans="1:6" x14ac:dyDescent="0.2">
      <c r="A9132" s="1">
        <v>91.3</v>
      </c>
      <c r="B9132">
        <v>8.5710905714994326E-21</v>
      </c>
      <c r="C9132">
        <v>2.0430530776671221E-20</v>
      </c>
      <c r="D9132">
        <f>0.5*(C9132^2)-Params_Phys!$C$7*(COS(Pos!B9132)-1)</f>
        <v>2.08703293908255E-40</v>
      </c>
      <c r="E9132">
        <f t="shared" si="142"/>
        <v>-2.1791704427647545E-39</v>
      </c>
      <c r="F9132">
        <f>-Params_Phys!$C$6*Pos!C9132^2</f>
        <v>-4.1740658781651E-40</v>
      </c>
    </row>
    <row r="9133" spans="1:6" x14ac:dyDescent="0.2">
      <c r="A9133" s="1">
        <v>91.31</v>
      </c>
      <c r="B9133">
        <v>8.770154714865057E-21</v>
      </c>
      <c r="C9133">
        <v>1.938079274356941E-20</v>
      </c>
      <c r="D9133">
        <f>0.5*(C9133^2)-Params_Phys!$C$7*(COS(Pos!B9133)-1)</f>
        <v>1.8780756368459637E-40</v>
      </c>
      <c r="E9133">
        <f t="shared" si="142"/>
        <v>-2.0895730223647943E-39</v>
      </c>
      <c r="F9133">
        <f>-Params_Phys!$C$6*Pos!C9133^2</f>
        <v>-3.7561512736919273E-40</v>
      </c>
    </row>
    <row r="9134" spans="1:6" x14ac:dyDescent="0.2">
      <c r="A9134" s="1">
        <v>91.320000000000007</v>
      </c>
      <c r="B9134">
        <v>8.9586781896984733E-21</v>
      </c>
      <c r="C9134">
        <v>1.8322583513794521E-20</v>
      </c>
      <c r="D9134">
        <f>0.5*(C9134^2)-Params_Phys!$C$7*(COS(Pos!B9134)-1)</f>
        <v>1.6785853330998738E-40</v>
      </c>
      <c r="E9134">
        <f t="shared" si="142"/>
        <v>-1.9949030374598775E-39</v>
      </c>
      <c r="F9134">
        <f>-Params_Phys!$C$6*Pos!C9134^2</f>
        <v>-3.3571706661997477E-40</v>
      </c>
    </row>
    <row r="9135" spans="1:6" x14ac:dyDescent="0.2">
      <c r="A9135" s="1">
        <v>91.33</v>
      </c>
      <c r="B9135">
        <v>9.1365818725499472E-21</v>
      </c>
      <c r="C9135">
        <v>1.725702022270301E-20</v>
      </c>
      <c r="D9135">
        <f>0.5*(C9135^2)-Params_Phys!$C$7*(COS(Pos!B9135)-1)</f>
        <v>1.4890237348339033E-40</v>
      </c>
      <c r="E9135">
        <f t="shared" si="142"/>
        <v>-1.89561598266143E-39</v>
      </c>
      <c r="F9135">
        <f>-Params_Phys!$C$6*Pos!C9135^2</f>
        <v>-2.9780474696678065E-40</v>
      </c>
    </row>
    <row r="9136" spans="1:6" x14ac:dyDescent="0.2">
      <c r="A9136" s="1">
        <v>91.34</v>
      </c>
      <c r="B9136">
        <v>9.3037977925127144E-21</v>
      </c>
      <c r="C9136">
        <v>1.618521606776469E-20</v>
      </c>
      <c r="D9136">
        <f>0.5*(C9136^2)-Params_Phys!$C$7*(COS(Pos!B9136)-1)</f>
        <v>1.3098060958011414E-40</v>
      </c>
      <c r="E9136">
        <f t="shared" si="142"/>
        <v>-1.7921763903267017E-39</v>
      </c>
      <c r="F9136">
        <f>-Params_Phys!$C$6*Pos!C9136^2</f>
        <v>-2.6196121916022828E-40</v>
      </c>
    </row>
    <row r="9137" spans="1:6" x14ac:dyDescent="0.2">
      <c r="A9137" s="1">
        <v>91.350000000000009</v>
      </c>
      <c r="B9137">
        <v>9.4602690865950778E-21</v>
      </c>
      <c r="C9137">
        <v>1.5108279261229601E-20</v>
      </c>
      <c r="D9137">
        <f>0.5*(C9137^2)-Params_Phys!$C$7*(COS(Pos!B9137)-1)</f>
        <v>1.1413005111765023E-40</v>
      </c>
      <c r="E9137">
        <f t="shared" si="142"/>
        <v>-1.6850558462455287E-39</v>
      </c>
      <c r="F9137">
        <f>-Params_Phys!$C$6*Pos!C9137^2</f>
        <v>-2.2826010223530047E-40</v>
      </c>
    </row>
    <row r="9138" spans="1:6" x14ac:dyDescent="0.2">
      <c r="A9138" s="1">
        <v>91.36</v>
      </c>
      <c r="B9138">
        <v>9.6059499446948794E-21</v>
      </c>
      <c r="C9138">
        <v>1.402731199808169E-20</v>
      </c>
      <c r="D9138">
        <f>0.5*(C9138^2)-Params_Phys!$C$7*(COS(Pos!B9138)-1)</f>
        <v>9.8382740945763258E-41</v>
      </c>
      <c r="E9138">
        <f t="shared" si="142"/>
        <v>-1.5747310171901296E-39</v>
      </c>
      <c r="F9138">
        <f>-Params_Phys!$C$6*Pos!C9138^2</f>
        <v>-1.9676548189152652E-40</v>
      </c>
    </row>
    <row r="9139" spans="1:6" x14ac:dyDescent="0.2">
      <c r="A9139" s="1">
        <v>91.37</v>
      </c>
      <c r="B9139">
        <v>9.7408055443335205E-21</v>
      </c>
      <c r="C9139">
        <v>1.294340944013458E-20</v>
      </c>
      <c r="D9139">
        <f>0.5*(C9139^2)-Params_Phys!$C$7*(COS(Pos!B9139)-1)</f>
        <v>8.3765923967482479E-41</v>
      </c>
      <c r="E9139">
        <f t="shared" si="142"/>
        <v>-1.4616816978273301E-39</v>
      </c>
      <c r="F9139">
        <f>-Params_Phys!$C$6*Pos!C9139^2</f>
        <v>-1.6753184793496496E-40</v>
      </c>
    </row>
    <row r="9140" spans="1:6" x14ac:dyDescent="0.2">
      <c r="A9140" s="1">
        <v>91.38</v>
      </c>
      <c r="B9140">
        <v>9.864811975315117E-21</v>
      </c>
      <c r="C9140">
        <v>1.1857658717100349E-20</v>
      </c>
      <c r="D9140">
        <f>0.5*(C9140^2)-Params_Phys!$C$7*(COS(Pos!B9140)-1)</f>
        <v>7.0302035125612952E-41</v>
      </c>
      <c r="E9140">
        <f t="shared" si="142"/>
        <v>-1.3463888841881772E-39</v>
      </c>
      <c r="F9140">
        <f>-Params_Phys!$C$6*Pos!C9140^2</f>
        <v>-1.406040702512259E-40</v>
      </c>
    </row>
    <row r="9141" spans="1:6" x14ac:dyDescent="0.2">
      <c r="A9141" s="1">
        <v>91.39</v>
      </c>
      <c r="B9141">
        <v>9.977956154484584E-21</v>
      </c>
      <c r="C9141">
        <v>1.077113794543743E-20</v>
      </c>
      <c r="D9141">
        <f>0.5*(C9141^2)-Params_Phys!$C$7*(COS(Pos!B9141)-1)</f>
        <v>5.8008706319821034E-41</v>
      </c>
      <c r="E9141">
        <f t="shared" si="142"/>
        <v>-1.229332880578563E-39</v>
      </c>
      <c r="F9141">
        <f>-Params_Phys!$C$6*Pos!C9141^2</f>
        <v>-1.1601741263964207E-40</v>
      </c>
    </row>
    <row r="9142" spans="1:6" x14ac:dyDescent="0.2">
      <c r="A9142" s="1">
        <v>91.4</v>
      </c>
      <c r="B9142">
        <v>1.008023573076635E-20</v>
      </c>
      <c r="C9142">
        <v>9.6849152657583474E-21</v>
      </c>
      <c r="D9142">
        <f>0.5*(C9142^2)-Params_Phys!$C$7*(COS(Pos!B9142)-1)</f>
        <v>4.6898791852459536E-41</v>
      </c>
      <c r="E9142">
        <f t="shared" si="142"/>
        <v>-1.1109914467355815E-39</v>
      </c>
      <c r="F9142">
        <f>-Params_Phys!$C$6*Pos!C9142^2</f>
        <v>-9.3797583704919073E-41</v>
      </c>
    </row>
    <row r="9143" spans="1:6" x14ac:dyDescent="0.2">
      <c r="A9143" s="1">
        <v>91.41</v>
      </c>
      <c r="B9143">
        <v>1.017165898067312E-20</v>
      </c>
      <c r="C9143">
        <v>8.6000478995521727E-21</v>
      </c>
      <c r="D9143">
        <f>0.5*(C9143^2)-Params_Phys!$C$7*(COS(Pos!B9143)-1)</f>
        <v>3.6980411937295866E-41</v>
      </c>
      <c r="E9143">
        <f t="shared" si="142"/>
        <v>-9.9183799151726914E-40</v>
      </c>
      <c r="F9143">
        <f>-Params_Phys!$C$6*Pos!C9143^2</f>
        <v>-7.3960823874591733E-41</v>
      </c>
    </row>
    <row r="9144" spans="1:6" x14ac:dyDescent="0.2">
      <c r="A9144" s="1">
        <v>91.42</v>
      </c>
      <c r="B9144">
        <v>1.025224469448146E-20</v>
      </c>
      <c r="C9144">
        <v>7.5175812259501134E-21</v>
      </c>
      <c r="D9144">
        <f>0.5*(C9144^2)-Params_Phys!$C$7*(COS(Pos!B9144)-1)</f>
        <v>2.8257013744378803E-41</v>
      </c>
      <c r="E9144">
        <f t="shared" si="142"/>
        <v>-8.7233981929126017E-40</v>
      </c>
      <c r="F9144">
        <f>-Params_Phys!$C$6*Pos!C9144^2</f>
        <v>-5.6514027488757605E-41</v>
      </c>
    </row>
    <row r="9145" spans="1:6" x14ac:dyDescent="0.2">
      <c r="A9145" s="1">
        <v>91.43</v>
      </c>
      <c r="B9145">
        <v>1.03220220532782E-20</v>
      </c>
      <c r="C9145">
        <v>6.4385478792359851E-21</v>
      </c>
      <c r="D9145">
        <f>0.5*(C9145^2)-Params_Phys!$C$7*(COS(Pos!B9145)-1)</f>
        <v>2.0727449396607099E-41</v>
      </c>
      <c r="E9145">
        <f t="shared" si="142"/>
        <v>-7.5295643477678517E-40</v>
      </c>
      <c r="F9145">
        <f>-Params_Phys!$C$6*Pos!C9145^2</f>
        <v>-4.1454898793214199E-41</v>
      </c>
    </row>
    <row r="9146" spans="1:6" x14ac:dyDescent="0.2">
      <c r="A9146" s="1">
        <v>91.44</v>
      </c>
      <c r="B9146">
        <v>1.03810304970885E-20</v>
      </c>
      <c r="C9146">
        <v>5.3639668677759636E-21</v>
      </c>
      <c r="D9146">
        <f>0.5*(C9146^2)-Params_Phys!$C$7*(COS(Pos!B9146)-1)</f>
        <v>1.4386070279299141E-41</v>
      </c>
      <c r="E9146">
        <f t="shared" si="142"/>
        <v>-6.3413791173137251E-40</v>
      </c>
      <c r="F9146">
        <f>-Params_Phys!$C$6*Pos!C9146^2</f>
        <v>-2.8772140558598283E-41</v>
      </c>
    </row>
    <row r="9147" spans="1:6" x14ac:dyDescent="0.2">
      <c r="A9147" s="1">
        <v>91.45</v>
      </c>
      <c r="B9147">
        <v>1.042931958430299E-20</v>
      </c>
      <c r="C9147">
        <v>4.294842715014462E-21</v>
      </c>
      <c r="D9147">
        <f>0.5*(C9147^2)-Params_Phys!$C$7*(COS(Pos!B9147)-1)</f>
        <v>9.222836973356398E-42</v>
      </c>
      <c r="E9147">
        <f t="shared" si="142"/>
        <v>-5.1632333059401017E-40</v>
      </c>
      <c r="F9147">
        <f>-Params_Phys!$C$6*Pos!C9147^2</f>
        <v>-1.8445673946712796E-41</v>
      </c>
    </row>
    <row r="9148" spans="1:6" x14ac:dyDescent="0.2">
      <c r="A9148" s="1">
        <v>91.460000000000008</v>
      </c>
      <c r="B9148">
        <v>1.0466948842627831E-20</v>
      </c>
      <c r="C9148">
        <v>3.2321646231549751E-21</v>
      </c>
      <c r="D9148">
        <f>0.5*(C9148^2)-Params_Phys!$C$7*(COS(Pos!B9148)-1)</f>
        <v>5.2234440755872711E-42</v>
      </c>
      <c r="E9148">
        <f t="shared" si="142"/>
        <v>-3.9993928977670811E-40</v>
      </c>
      <c r="F9148">
        <f>-Params_Phys!$C$6*Pos!C9148^2</f>
        <v>-1.0446888151174542E-41</v>
      </c>
    </row>
    <row r="9149" spans="1:6" x14ac:dyDescent="0.2">
      <c r="A9149" s="1">
        <v>91.47</v>
      </c>
      <c r="B9149">
        <v>1.0493987611787409E-20</v>
      </c>
      <c r="C9149">
        <v>2.1769056601164589E-21</v>
      </c>
      <c r="D9149">
        <f>0.5*(C9149^2)-Params_Phys!$C$7*(COS(Pos!B9149)-1)</f>
        <v>2.3694591265235378E-42</v>
      </c>
      <c r="E9149">
        <f t="shared" si="142"/>
        <v>-2.8539849490663289E-40</v>
      </c>
      <c r="F9149">
        <f>-Params_Phys!$C$6*Pos!C9149^2</f>
        <v>-4.7389182530470756E-42</v>
      </c>
    </row>
    <row r="9150" spans="1:6" x14ac:dyDescent="0.2">
      <c r="A9150" s="1">
        <v>91.48</v>
      </c>
      <c r="B9150">
        <v>1.0510514878215431E-20</v>
      </c>
      <c r="C9150">
        <v>1.1300219703271949E-21</v>
      </c>
      <c r="D9150">
        <f>0.5*(C9150^2)-Params_Phys!$C$7*(COS(Pos!B9150)-1)</f>
        <v>6.3847482671107792E-43</v>
      </c>
      <c r="E9150">
        <f t="shared" si="142"/>
        <v>-1.7309842998115742E-40</v>
      </c>
      <c r="F9150">
        <f>-Params_Phys!$C$6*Pos!C9150^2</f>
        <v>-1.2769496534221558E-42</v>
      </c>
    </row>
    <row r="9151" spans="1:6" x14ac:dyDescent="0.2">
      <c r="A9151" s="1">
        <v>91.49</v>
      </c>
      <c r="B9151">
        <v>1.051661910197524E-20</v>
      </c>
      <c r="C9151">
        <v>9.2452009889247743E-23</v>
      </c>
      <c r="D9151">
        <f>0.5*(C9151^2)-Params_Phys!$C$7*(COS(Pos!B9151)-1)</f>
        <v>4.273687066280781E-45</v>
      </c>
      <c r="E9151">
        <f t="shared" si="142"/>
        <v>-6.3420113964537396E-41</v>
      </c>
      <c r="F9151">
        <f>-Params_Phys!$C$6*Pos!C9151^2</f>
        <v>-8.547374132561562E-45</v>
      </c>
    </row>
    <row r="9152" spans="1:6" x14ac:dyDescent="0.2">
      <c r="A9152" s="1">
        <v>91.5</v>
      </c>
      <c r="B9152">
        <v>1.051239803615591E-20</v>
      </c>
      <c r="C9152">
        <v>-9.3488419338247597E-22</v>
      </c>
      <c r="D9152">
        <f>0.5*(C9152^2)-Params_Phys!$C$7*(COS(Pos!B9152)-1)</f>
        <v>4.3700422751820134E-43</v>
      </c>
      <c r="E9152">
        <f t="shared" si="142"/>
        <v>4.327305404516992E-41</v>
      </c>
      <c r="F9152">
        <f>-Params_Phys!$C$6*Pos!C9152^2</f>
        <v>-8.7400845503640268E-43</v>
      </c>
    </row>
    <row r="9153" spans="1:6" x14ac:dyDescent="0.2">
      <c r="A9153" s="1">
        <v>91.51</v>
      </c>
      <c r="B9153">
        <v>1.0497958538994949E-20</v>
      </c>
      <c r="C9153">
        <v>-1.9510857545718399E-21</v>
      </c>
      <c r="D9153">
        <f>0.5*(C9153^2)-Params_Phys!$C$7*(COS(Pos!B9153)-1)</f>
        <v>1.903367810846583E-42</v>
      </c>
      <c r="E9153">
        <f t="shared" si="142"/>
        <v>1.4663635833276315E-40</v>
      </c>
      <c r="F9153">
        <f>-Params_Phys!$C$6*Pos!C9153^2</f>
        <v>-3.8067356216931661E-42</v>
      </c>
    </row>
    <row r="9154" spans="1:6" x14ac:dyDescent="0.2">
      <c r="A9154" s="1">
        <v>91.52</v>
      </c>
      <c r="B9154">
        <v>1.047341637898354E-20</v>
      </c>
      <c r="C9154">
        <v>-2.9552716204785191E-21</v>
      </c>
      <c r="D9154">
        <f>0.5*(C9154^2)-Params_Phys!$C$7*(COS(Pos!B9154)-1)</f>
        <v>4.3668151754028662E-42</v>
      </c>
      <c r="E9154">
        <f t="shared" si="142"/>
        <v>2.4634473645585236E-40</v>
      </c>
      <c r="F9154">
        <f>-Params_Phys!$C$6*Pos!C9154^2</f>
        <v>-8.7336303508057323E-42</v>
      </c>
    </row>
    <row r="9155" spans="1:6" x14ac:dyDescent="0.2">
      <c r="A9155" s="1">
        <v>91.53</v>
      </c>
      <c r="B9155">
        <v>1.04388960332144E-20</v>
      </c>
      <c r="C9155">
        <v>-3.9465812322248176E-21</v>
      </c>
      <c r="D9155">
        <f>0.5*(C9155^2)-Params_Phys!$C$7*(COS(Pos!B9155)-1)</f>
        <v>7.7877517112745795E-42</v>
      </c>
      <c r="E9155">
        <f t="shared" si="142"/>
        <v>3.4209365358699631E-40</v>
      </c>
      <c r="F9155">
        <f>-Params_Phys!$C$6*Pos!C9155^2</f>
        <v>-1.5575503422549159E-41</v>
      </c>
    </row>
    <row r="9156" spans="1:6" x14ac:dyDescent="0.2">
      <c r="A9156" s="1">
        <v>91.54</v>
      </c>
      <c r="B9156">
        <v>1.0394530479236149E-20</v>
      </c>
      <c r="C9156">
        <v>-4.9241751612663287E-21</v>
      </c>
      <c r="D9156">
        <f>0.5*(C9156^2)-Params_Phys!$C$7*(COS(Pos!B9156)-1)</f>
        <v>1.2123750509416136E-41</v>
      </c>
      <c r="E9156">
        <f t="shared" ref="E9156:E9219" si="143">(D9156-D9155)/(A9156-A9155)</f>
        <v>4.3359987981393388E-40</v>
      </c>
      <c r="F9156">
        <f>-Params_Phys!$C$6*Pos!C9156^2</f>
        <v>-2.4247501018832273E-41</v>
      </c>
    </row>
    <row r="9157" spans="1:6" x14ac:dyDescent="0.2">
      <c r="A9157" s="1">
        <v>91.55</v>
      </c>
      <c r="B9157">
        <v>1.034046098068209E-20</v>
      </c>
      <c r="C9157">
        <v>-5.8872357184503199E-21</v>
      </c>
      <c r="D9157">
        <f>0.5*(C9157^2)-Params_Phys!$C$7*(COS(Pos!B9157)-1)</f>
        <v>1.7329772202298628E-41</v>
      </c>
      <c r="E9157">
        <f t="shared" si="143"/>
        <v>5.2060216928872262E-40</v>
      </c>
      <c r="F9157">
        <f>-Params_Phys!$C$6*Pos!C9157^2</f>
        <v>-3.4659544404597255E-41</v>
      </c>
    </row>
    <row r="9158" spans="1:6" x14ac:dyDescent="0.2">
      <c r="A9158" s="1">
        <v>91.56</v>
      </c>
      <c r="B9158">
        <v>1.027683686694455E-20</v>
      </c>
      <c r="C9158">
        <v>-6.8349675357955499E-21</v>
      </c>
      <c r="D9158">
        <f>0.5*(C9158^2)-Params_Phys!$C$7*(COS(Pos!B9158)-1)</f>
        <v>2.3358390607689547E-41</v>
      </c>
      <c r="E9158">
        <f t="shared" si="143"/>
        <v>6.0286184053878349E-40</v>
      </c>
      <c r="F9158">
        <f>-Params_Phys!$C$6*Pos!C9158^2</f>
        <v>-4.6716781215379094E-41</v>
      </c>
    </row>
    <row r="9159" spans="1:6" x14ac:dyDescent="0.2">
      <c r="A9159" s="1">
        <v>91.570000000000007</v>
      </c>
      <c r="B9159">
        <v>1.020381530716902E-20</v>
      </c>
      <c r="C9159">
        <v>-7.7665981206971133E-21</v>
      </c>
      <c r="D9159">
        <f>0.5*(C9159^2)-Params_Phys!$C$7*(COS(Pos!B9159)-1)</f>
        <v>3.0160023184207964E-41</v>
      </c>
      <c r="E9159">
        <f t="shared" si="143"/>
        <v>6.801632576514937E-40</v>
      </c>
      <c r="F9159">
        <f>-Params_Phys!$C$6*Pos!C9159^2</f>
        <v>-6.0320046368415928E-41</v>
      </c>
    </row>
    <row r="9160" spans="1:6" x14ac:dyDescent="0.2">
      <c r="A9160" s="1">
        <v>91.58</v>
      </c>
      <c r="B9160">
        <v>1.012156107884531E-20</v>
      </c>
      <c r="C9160">
        <v>-8.6813783822897714E-21</v>
      </c>
      <c r="D9160">
        <f>0.5*(C9160^2)-Params_Phys!$C$7*(COS(Pos!B9160)-1)</f>
        <v>3.7683165308244085E-41</v>
      </c>
      <c r="E9160">
        <f t="shared" si="143"/>
        <v>7.523142124042963E-40</v>
      </c>
      <c r="F9160">
        <f>-Params_Phys!$C$6*Pos!C9160^2</f>
        <v>-7.536633061648817E-41</v>
      </c>
    </row>
    <row r="9161" spans="1:6" x14ac:dyDescent="0.2">
      <c r="A9161" s="1">
        <v>91.59</v>
      </c>
      <c r="B9161">
        <v>1.003024633127522E-20</v>
      </c>
      <c r="C9161">
        <v>-9.5785831297330403E-21</v>
      </c>
      <c r="D9161">
        <f>0.5*(C9161^2)-Params_Phys!$C$7*(COS(Pos!B9161)-1)</f>
        <v>4.5874627386603203E-41</v>
      </c>
      <c r="E9161">
        <f t="shared" si="143"/>
        <v>8.1914620783549274E-40</v>
      </c>
      <c r="F9161">
        <f>-Params_Phys!$C$6*Pos!C9161^2</f>
        <v>-9.1749254773206407E-41</v>
      </c>
    </row>
    <row r="9162" spans="1:6" x14ac:dyDescent="0.2">
      <c r="A9162" s="1">
        <v>91.600000000000009</v>
      </c>
      <c r="B9162">
        <v>9.9300503441986383E-21</v>
      </c>
      <c r="C9162">
        <v>-1.045751154221109E-20</v>
      </c>
      <c r="D9162">
        <f>0.5*(C9162^2)-Params_Phys!$C$7*(COS(Pos!B9162)-1)</f>
        <v>5.4679773827739086E-41</v>
      </c>
      <c r="E9162">
        <f t="shared" si="143"/>
        <v>8.805146441131378E-40</v>
      </c>
      <c r="F9162">
        <f>-Params_Phys!$C$6*Pos!C9162^2</f>
        <v>-1.0935954765547817E-40</v>
      </c>
    </row>
    <row r="9163" spans="1:6" x14ac:dyDescent="0.2">
      <c r="A9163" s="1">
        <v>91.61</v>
      </c>
      <c r="B9163">
        <v>9.8211592818618436E-21</v>
      </c>
      <c r="C9163">
        <v>-1.131748761047013E-20</v>
      </c>
      <c r="D9163">
        <f>0.5*(C9163^2)-Params_Phys!$C$7*(COS(Pos!B9163)-1)</f>
        <v>6.4042762906572446E-41</v>
      </c>
      <c r="E9163">
        <f t="shared" si="143"/>
        <v>9.3629890788418752E-40</v>
      </c>
      <c r="F9163">
        <f>-Params_Phys!$C$6*Pos!C9163^2</f>
        <v>-1.2808552581314489E-40</v>
      </c>
    </row>
    <row r="9164" spans="1:6" x14ac:dyDescent="0.2">
      <c r="A9164" s="1">
        <v>91.62</v>
      </c>
      <c r="B9164">
        <v>9.7037659428133441E-21</v>
      </c>
      <c r="C9164">
        <v>-1.215786054974562E-20</v>
      </c>
      <c r="D9164">
        <f>0.5*(C9164^2)-Params_Phys!$C$7*(COS(Pos!B9164)-1)</f>
        <v>7.390678657353044E-41</v>
      </c>
      <c r="E9164">
        <f t="shared" si="143"/>
        <v>9.8640236669529471E-40</v>
      </c>
      <c r="F9164">
        <f>-Params_Phys!$C$6*Pos!C9164^2</f>
        <v>-1.4781357314706088E-40</v>
      </c>
    </row>
    <row r="9165" spans="1:6" x14ac:dyDescent="0.2">
      <c r="A9165" s="1">
        <v>91.63</v>
      </c>
      <c r="B9165">
        <v>9.5780695057140165E-21</v>
      </c>
      <c r="C9165">
        <v>-1.29780051839608E-20</v>
      </c>
      <c r="D9165">
        <f>0.5*(C9165^2)-Params_Phys!$C$7*(COS(Pos!B9165)-1)</f>
        <v>8.4214309277456691E-41</v>
      </c>
      <c r="E9165">
        <f t="shared" si="143"/>
        <v>1.0307522703935627E-39</v>
      </c>
      <c r="F9165">
        <f>-Params_Phys!$C$6*Pos!C9165^2</f>
        <v>-1.6842861855491338E-40</v>
      </c>
    </row>
    <row r="9166" spans="1:6" x14ac:dyDescent="0.2">
      <c r="A9166" s="1">
        <v>91.64</v>
      </c>
      <c r="B9166">
        <v>9.4442752714492809E-21</v>
      </c>
      <c r="C9166">
        <v>-1.377732230110757E-20</v>
      </c>
      <c r="D9166">
        <f>0.5*(C9166^2)-Params_Phys!$C$7*(COS(Pos!B9166)-1)</f>
        <v>9.4907304894297998E-41</v>
      </c>
      <c r="E9166">
        <f t="shared" si="143"/>
        <v>1.0692995616835835E-39</v>
      </c>
      <c r="F9166">
        <f>-Params_Phys!$C$6*Pos!C9166^2</f>
        <v>-1.89814609788596E-40</v>
      </c>
    </row>
    <row r="9167" spans="1:6" x14ac:dyDescent="0.2">
      <c r="A9167" s="1">
        <v>91.65</v>
      </c>
      <c r="B9167">
        <v>9.3025944018318197E-21</v>
      </c>
      <c r="C9167">
        <v>-1.45552389797495E-20</v>
      </c>
      <c r="D9167">
        <f>0.5*(C9167^2)-Params_Phys!$C$7*(COS(Pos!B9167)-1)</f>
        <v>1.0592749087880963E-40</v>
      </c>
      <c r="E9167">
        <f t="shared" si="143"/>
        <v>1.1020185984505996E-39</v>
      </c>
      <c r="F9167">
        <f>-Params_Phys!$C$6*Pos!C9167^2</f>
        <v>-2.1185498175761926E-40</v>
      </c>
    </row>
    <row r="9168" spans="1:6" x14ac:dyDescent="0.2">
      <c r="A9168" s="1">
        <v>91.66</v>
      </c>
      <c r="B9168">
        <v>9.1532436551837969E-21</v>
      </c>
      <c r="C9168">
        <v>-1.5311208886615631E-20</v>
      </c>
      <c r="D9168">
        <f>0.5*(C9168^2)-Params_Phys!$C$7*(COS(Pos!B9168)-1)</f>
        <v>1.1721655878478873E-40</v>
      </c>
      <c r="E9168">
        <f t="shared" si="143"/>
        <v>1.1289067905989367E-39</v>
      </c>
      <c r="F9168">
        <f>-Params_Phys!$C$6*Pos!C9168^2</f>
        <v>-2.3443311756957746E-40</v>
      </c>
    </row>
    <row r="9169" spans="1:6" x14ac:dyDescent="0.2">
      <c r="A9169" s="1">
        <v>91.67</v>
      </c>
      <c r="B9169">
        <v>8.9964451190877133E-21</v>
      </c>
      <c r="C9169">
        <v>-1.604471254528233E-20</v>
      </c>
      <c r="D9169">
        <f>0.5*(C9169^2)-Params_Phys!$C$7*(COS(Pos!B9169)-1)</f>
        <v>1.2871640033037009E-40</v>
      </c>
      <c r="E9169">
        <f t="shared" si="143"/>
        <v>1.1499841545575472E-39</v>
      </c>
      <c r="F9169">
        <f>-Params_Phys!$C$6*Pos!C9169^2</f>
        <v>-2.5743280066074017E-40</v>
      </c>
    </row>
    <row r="9170" spans="1:6" x14ac:dyDescent="0.2">
      <c r="A9170" s="1">
        <v>91.68</v>
      </c>
      <c r="B9170">
        <v>8.8324259405948975E-21</v>
      </c>
      <c r="C9170">
        <v>-1.675525757596852E-20</v>
      </c>
      <c r="D9170">
        <f>0.5*(C9170^2)-Params_Phys!$C$7*(COS(Pos!B9170)-1)</f>
        <v>1.4036932821852524E-40</v>
      </c>
      <c r="E9170">
        <f t="shared" si="143"/>
        <v>1.1652927888149191E-39</v>
      </c>
      <c r="F9170">
        <f>-Params_Phys!$C$6*Pos!C9170^2</f>
        <v>-2.8073865643705048E-40</v>
      </c>
    </row>
    <row r="9171" spans="1:6" x14ac:dyDescent="0.2">
      <c r="A9171" s="1">
        <v>91.69</v>
      </c>
      <c r="B9171">
        <v>8.6614180541802819E-21</v>
      </c>
      <c r="C9171">
        <v>-1.7442378906497789E-20</v>
      </c>
      <c r="D9171">
        <f>0.5*(C9171^2)-Params_Phys!$C$7*(COS(Pos!B9171)-1)</f>
        <v>1.5211829095891949E-40</v>
      </c>
      <c r="E9171">
        <f t="shared" si="143"/>
        <v>1.1748962740404932E-39</v>
      </c>
      <c r="F9171">
        <f>-Params_Phys!$C$6*Pos!C9171^2</f>
        <v>-3.0423658191783897E-40</v>
      </c>
    </row>
    <row r="9172" spans="1:6" x14ac:dyDescent="0.2">
      <c r="A9172" s="1">
        <v>91.7</v>
      </c>
      <c r="B9172">
        <v>8.4836579077313868E-21</v>
      </c>
      <c r="C9172">
        <v>-1.8105638954508301E-20</v>
      </c>
      <c r="D9172">
        <f>0.5*(C9172^2)-Params_Phys!$C$7*(COS(Pos!B9172)-1)</f>
        <v>1.6390708097550422E-40</v>
      </c>
      <c r="E9172">
        <f t="shared" si="143"/>
        <v>1.1788790016578698E-39</v>
      </c>
      <c r="F9172">
        <f>-Params_Phys!$C$6*Pos!C9172^2</f>
        <v>-3.2781416195100843E-40</v>
      </c>
    </row>
    <row r="9173" spans="1:6" x14ac:dyDescent="0.2">
      <c r="A9173" s="1">
        <v>91.710000000000008</v>
      </c>
      <c r="B9173">
        <v>8.2993861868585261E-21</v>
      </c>
      <c r="C9173">
        <v>-1.8744627781018729E-20</v>
      </c>
      <c r="D9173">
        <f>0.5*(C9173^2)-Params_Phys!$C$7*(COS(Pos!B9173)-1)</f>
        <v>1.7568053532446956E-40</v>
      </c>
      <c r="E9173">
        <f t="shared" si="143"/>
        <v>1.1773454348959324E-39</v>
      </c>
      <c r="F9173">
        <f>-Params_Phys!$C$6*Pos!C9173^2</f>
        <v>-3.5136107064893912E-40</v>
      </c>
    </row>
    <row r="9174" spans="1:6" x14ac:dyDescent="0.2">
      <c r="A9174" s="1">
        <v>91.72</v>
      </c>
      <c r="B9174">
        <v>8.1088475378120312E-21</v>
      </c>
      <c r="C9174">
        <v>-1.9358963215485399E-20</v>
      </c>
      <c r="D9174">
        <f>0.5*(C9174^2)-Params_Phys!$C$7*(COS(Pos!B9174)-1)</f>
        <v>1.8738472838925841E-40</v>
      </c>
      <c r="E9174">
        <f t="shared" si="143"/>
        <v>1.1704193064799495E-39</v>
      </c>
      <c r="F9174">
        <f>-Params_Phys!$C$6*Pos!C9174^2</f>
        <v>-3.7476945677851683E-40</v>
      </c>
    </row>
    <row r="9175" spans="1:6" x14ac:dyDescent="0.2">
      <c r="A9175" s="1">
        <v>91.73</v>
      </c>
      <c r="B9175">
        <v>7.9122902892907727E-21</v>
      </c>
      <c r="C9175">
        <v>-1.994829095251222E-20</v>
      </c>
      <c r="D9175">
        <f>0.5*(C9175^2)-Params_Phys!$C$7*(COS(Pos!B9175)-1)</f>
        <v>1.9896715596304043E-40</v>
      </c>
      <c r="E9175">
        <f t="shared" si="143"/>
        <v>1.1582427573776096E-39</v>
      </c>
      <c r="F9175">
        <f>-Params_Phys!$C$6*Pos!C9175^2</f>
        <v>-3.9793431192608087E-40</v>
      </c>
    </row>
    <row r="9176" spans="1:6" x14ac:dyDescent="0.2">
      <c r="A9176" s="1">
        <v>91.74</v>
      </c>
      <c r="B9176">
        <v>7.7099661734245562E-21</v>
      </c>
      <c r="C9176">
        <v>-2.0512284620401079E-20</v>
      </c>
      <c r="D9176">
        <f>0.5*(C9176^2)-Params_Phys!$C$7*(COS(Pos!B9176)-1)</f>
        <v>2.1037691017417132E-40</v>
      </c>
      <c r="E9176">
        <f t="shared" si="143"/>
        <v>1.1409754211141259E-39</v>
      </c>
      <c r="F9176">
        <f>-Params_Phys!$C$6*Pos!C9176^2</f>
        <v>-4.2075382034834263E-40</v>
      </c>
    </row>
    <row r="9177" spans="1:6" x14ac:dyDescent="0.2">
      <c r="A9177" s="1">
        <v>91.75</v>
      </c>
      <c r="B9177">
        <v>7.5021300462109324E-21</v>
      </c>
      <c r="C9177">
        <v>-2.1050645821755939E-20</v>
      </c>
      <c r="D9177">
        <f>0.5*(C9177^2)-Params_Phys!$C$7*(COS(Pos!B9177)-1)</f>
        <v>2.215648447565054E-40</v>
      </c>
      <c r="E9177">
        <f t="shared" si="143"/>
        <v>1.1187934582328357E-39</v>
      </c>
      <c r="F9177">
        <f>-Params_Phys!$C$6*Pos!C9177^2</f>
        <v>-4.4312968951301079E-40</v>
      </c>
    </row>
    <row r="9178" spans="1:6" x14ac:dyDescent="0.2">
      <c r="A9178" s="1">
        <v>91.76</v>
      </c>
      <c r="B9178">
        <v>7.2890396076847081E-21</v>
      </c>
      <c r="C9178">
        <v>-2.156310414637919E-20</v>
      </c>
      <c r="D9178">
        <f>0.5*(C9178^2)-Params_Phys!$C$7*(COS(Pos!B9178)-1)</f>
        <v>2.3248373021379771E-40</v>
      </c>
      <c r="E9178">
        <f t="shared" si="143"/>
        <v>1.091888545728673E-39</v>
      </c>
      <c r="F9178">
        <f>-Params_Phys!$C$6*Pos!C9178^2</f>
        <v>-4.6496746042759542E-40</v>
      </c>
    </row>
    <row r="9179" spans="1:6" x14ac:dyDescent="0.2">
      <c r="A9179" s="1">
        <v>91.77</v>
      </c>
      <c r="B9179">
        <v>7.070955122095957E-21</v>
      </c>
      <c r="C9179">
        <v>-2.204941715672325E-20</v>
      </c>
      <c r="D9179">
        <f>0.5*(C9179^2)-Params_Phys!$C$7*(COS(Pos!B9179)-1)</f>
        <v>2.430883984756008E-40</v>
      </c>
      <c r="E9179">
        <f t="shared" si="143"/>
        <v>1.0604668261812733E-39</v>
      </c>
      <c r="F9179">
        <f>-Params_Phys!$C$6*Pos!C9179^2</f>
        <v>-4.861767969512016E-40</v>
      </c>
    </row>
    <row r="9180" spans="1:6" x14ac:dyDescent="0.2">
      <c r="A9180" s="1">
        <v>91.78</v>
      </c>
      <c r="B9180">
        <v>6.8481391383695413E-21</v>
      </c>
      <c r="C9180">
        <v>-2.250937034618471E-20</v>
      </c>
      <c r="D9180">
        <f>0.5*(C9180^2)-Params_Phys!$C$7*(COS(Pos!B9180)-1)</f>
        <v>2.5333587669084977E-40</v>
      </c>
      <c r="E9180">
        <f t="shared" si="143"/>
        <v>1.0247478215243721E-39</v>
      </c>
      <c r="F9180">
        <f>-Params_Phys!$C$6*Pos!C9180^2</f>
        <v>-5.0667175338169953E-40</v>
      </c>
    </row>
    <row r="9181" spans="1:6" x14ac:dyDescent="0.2">
      <c r="A9181" s="1">
        <v>91.79</v>
      </c>
      <c r="B9181">
        <v>6.6208562111161997E-21</v>
      </c>
      <c r="C9181">
        <v>-2.294277707055201E-20</v>
      </c>
      <c r="D9181">
        <f>0.5*(C9181^2)-Params_Phys!$C$7*(COS(Pos!B9181)-1)</f>
        <v>2.6318550985452352E-40</v>
      </c>
      <c r="E9181">
        <f t="shared" si="143"/>
        <v>9.8496331636687193E-40</v>
      </c>
      <c r="F9181">
        <f>-Params_Phys!$C$6*Pos!C9181^2</f>
        <v>-5.2637101970904705E-40</v>
      </c>
    </row>
    <row r="9182" spans="1:6" x14ac:dyDescent="0.2">
      <c r="A9182" s="1">
        <v>91.8</v>
      </c>
      <c r="B9182">
        <v>6.3893726224620059E-21</v>
      </c>
      <c r="C9182">
        <v>-2.3349478452940711E-20</v>
      </c>
      <c r="D9182">
        <f>0.5*(C9182^2)-Params_Phys!$C$7*(COS(Pos!B9182)-1)</f>
        <v>2.7259907201217128E-40</v>
      </c>
      <c r="E9182">
        <f t="shared" si="143"/>
        <v>9.4135621576563178E-40</v>
      </c>
      <c r="F9182">
        <f>-Params_Phys!$C$6*Pos!C9182^2</f>
        <v>-5.4519814402434256E-40</v>
      </c>
    </row>
    <row r="9183" spans="1:6" x14ac:dyDescent="0.2">
      <c r="A9183" s="1">
        <v>91.81</v>
      </c>
      <c r="B9183">
        <v>6.153956104959556E-21</v>
      </c>
      <c r="C9183">
        <v>-2.3729343262572719E-20</v>
      </c>
      <c r="D9183">
        <f>0.5*(C9183^2)-Params_Phys!$C$7*(COS(Pos!B9183)-1)</f>
        <v>2.8154086583650263E-40</v>
      </c>
      <c r="E9183">
        <f t="shared" si="143"/>
        <v>8.9417938243267761E-40</v>
      </c>
      <c r="F9183">
        <f>-Params_Phys!$C$6*Pos!C9183^2</f>
        <v>-5.6308173167300526E-40</v>
      </c>
    </row>
    <row r="9184" spans="1:6" x14ac:dyDescent="0.2">
      <c r="A9184" s="1">
        <v>91.820000000000007</v>
      </c>
      <c r="B9184">
        <v>5.9148755658405857E-21</v>
      </c>
      <c r="C9184">
        <v>-2.4082267767778431E-20</v>
      </c>
      <c r="D9184">
        <f>0.5*(C9184^2)-Params_Phys!$C$7*(COS(Pos!B9184)-1)</f>
        <v>2.8997781041948995E-40</v>
      </c>
      <c r="E9184">
        <f t="shared" si="143"/>
        <v>8.4369445829830057E-40</v>
      </c>
      <c r="F9184">
        <f>-Params_Phys!$C$6*Pos!C9184^2</f>
        <v>-5.7995562083897991E-40</v>
      </c>
    </row>
    <row r="9185" spans="1:6" x14ac:dyDescent="0.2">
      <c r="A9185" s="1">
        <v>91.83</v>
      </c>
      <c r="B9185">
        <v>5.6724008128657857E-21</v>
      </c>
      <c r="C9185">
        <v>-2.4408175563621321E-20</v>
      </c>
      <c r="D9185">
        <f>0.5*(C9185^2)-Params_Phys!$C$7*(COS(Pos!B9185)-1)</f>
        <v>2.9787951717228049E-40</v>
      </c>
      <c r="E9185">
        <f t="shared" si="143"/>
        <v>7.9017067527977195E-40</v>
      </c>
      <c r="F9185">
        <f>-Params_Phys!$C$6*Pos!C9185^2</f>
        <v>-5.9575903434456097E-40</v>
      </c>
    </row>
    <row r="9186" spans="1:6" x14ac:dyDescent="0.2">
      <c r="A9186" s="1">
        <v>91.84</v>
      </c>
      <c r="B9186">
        <v>5.4268022820235123E-21</v>
      </c>
      <c r="C9186">
        <v>-2.4707017374566101E-20</v>
      </c>
      <c r="D9186">
        <f>0.5*(C9186^2)-Params_Phys!$C$7*(COS(Pos!B9186)-1)</f>
        <v>3.0521835377355557E-40</v>
      </c>
      <c r="E9186">
        <f t="shared" si="143"/>
        <v>7.338836601271327E-40</v>
      </c>
      <c r="F9186">
        <f>-Params_Phys!$C$6*Pos!C9186^2</f>
        <v>-6.1043670754711114E-40</v>
      </c>
    </row>
    <row r="9187" spans="1:6" x14ac:dyDescent="0.2">
      <c r="A9187" s="1">
        <v>91.850000000000009</v>
      </c>
      <c r="B9187">
        <v>5.1783507673247788E-21</v>
      </c>
      <c r="C9187">
        <v>-2.4978770832631149E-20</v>
      </c>
      <c r="D9187">
        <f>0.5*(C9187^2)-Params_Phys!$C$7*(COS(Pos!B9187)-1)</f>
        <v>3.1196949615455228E-40</v>
      </c>
      <c r="E9187">
        <f t="shared" si="143"/>
        <v>6.7511423809932628E-40</v>
      </c>
      <c r="F9187">
        <f>-Params_Phys!$C$6*Pos!C9187^2</f>
        <v>-6.2393899230910457E-40</v>
      </c>
    </row>
    <row r="9188" spans="1:6" x14ac:dyDescent="0.2">
      <c r="A9188" s="1">
        <v>91.86</v>
      </c>
      <c r="B9188">
        <v>4.9273171529373819E-21</v>
      </c>
      <c r="C9188">
        <v>-2.5223440231485679E-20</v>
      </c>
      <c r="D9188">
        <f>0.5*(C9188^2)-Params_Phys!$C$7*(COS(Pos!B9188)-1)</f>
        <v>3.1811096855566518E-40</v>
      </c>
      <c r="E9188">
        <f t="shared" si="143"/>
        <v>6.1414724011184822E-40</v>
      </c>
      <c r="F9188">
        <f>-Params_Phys!$C$6*Pos!C9188^2</f>
        <v>-6.3622193711133036E-40</v>
      </c>
    </row>
    <row r="9189" spans="1:6" x14ac:dyDescent="0.2">
      <c r="A9189" s="1">
        <v>91.87</v>
      </c>
      <c r="B9189">
        <v>4.673972147897347E-21</v>
      </c>
      <c r="C9189">
        <v>-2.544105625697122E-20</v>
      </c>
      <c r="D9189">
        <f>0.5*(C9189^2)-Params_Phys!$C$7*(COS(Pos!B9189)-1)</f>
        <v>3.2362367173518723E-40</v>
      </c>
      <c r="E9189">
        <f t="shared" si="143"/>
        <v>5.5127031795192299E-40</v>
      </c>
      <c r="F9189">
        <f>-Params_Phys!$C$6*Pos!C9189^2</f>
        <v>-6.4724734347037446E-40</v>
      </c>
    </row>
    <row r="9190" spans="1:6" x14ac:dyDescent="0.2">
      <c r="A9190" s="1">
        <v>91.88</v>
      </c>
      <c r="B9190">
        <v>4.4185860236309714E-21</v>
      </c>
      <c r="C9190">
        <v>-2.5631675694544729E-20</v>
      </c>
      <c r="D9190">
        <f>0.5*(C9190^2)-Params_Phys!$C$7*(COS(Pos!B9190)-1)</f>
        <v>3.2849139945515752E-40</v>
      </c>
      <c r="E9190">
        <f t="shared" si="143"/>
        <v>4.8677277199747177E-40</v>
      </c>
      <c r="F9190">
        <f>-Params_Phys!$C$6*Pos!C9190^2</f>
        <v>-6.5698279891031504E-40</v>
      </c>
    </row>
    <row r="9191" spans="1:6" x14ac:dyDescent="0.2">
      <c r="A9191" s="1">
        <v>91.89</v>
      </c>
      <c r="B9191">
        <v>4.1614283545156847E-21</v>
      </c>
      <c r="C9191">
        <v>-2.579538111415868E-20</v>
      </c>
      <c r="D9191">
        <f>0.5*(C9191^2)-Params_Phys!$C$7*(COS(Pos!B9191)-1)</f>
        <v>3.3270084341234713E-40</v>
      </c>
      <c r="E9191">
        <f t="shared" si="143"/>
        <v>4.2094439571874557E-40</v>
      </c>
      <c r="F9191">
        <f>-Params_Phys!$C$6*Pos!C9191^2</f>
        <v>-6.6540168682469426E-40</v>
      </c>
    </row>
    <row r="9192" spans="1:6" x14ac:dyDescent="0.2">
      <c r="A9192" s="1">
        <v>91.9</v>
      </c>
      <c r="B9192">
        <v>3.9027677617027233E-21</v>
      </c>
      <c r="C9192">
        <v>-2.5932280533110211E-20</v>
      </c>
      <c r="D9192">
        <f>0.5*(C9192^2)-Params_Phys!$C$7*(COS(Pos!B9192)-1)</f>
        <v>3.3624158682396343E-40</v>
      </c>
      <c r="E9192">
        <f t="shared" si="143"/>
        <v>3.5407434116144857E-40</v>
      </c>
      <c r="F9192">
        <f>-Params_Phys!$C$6*Pos!C9192^2</f>
        <v>-6.7248317364792686E-40</v>
      </c>
    </row>
    <row r="9193" spans="1:6" x14ac:dyDescent="0.2">
      <c r="A9193" s="1">
        <v>91.91</v>
      </c>
      <c r="B9193">
        <v>3.642871660419173E-21</v>
      </c>
      <c r="C9193">
        <v>-2.604250705740754E-20</v>
      </c>
      <c r="D9193">
        <f>0.5*(C9193^2)-Params_Phys!$C$7*(COS(Pos!B9193)-1)</f>
        <v>3.3910608691756079E-40</v>
      </c>
      <c r="E9193">
        <f t="shared" si="143"/>
        <v>2.8645000935999649E-40</v>
      </c>
      <c r="F9193">
        <f>-Params_Phys!$C$6*Pos!C9193^2</f>
        <v>-6.7821217383512158E-40</v>
      </c>
    </row>
    <row r="9194" spans="1:6" x14ac:dyDescent="0.2">
      <c r="A9194" s="1">
        <v>91.92</v>
      </c>
      <c r="B9194">
        <v>3.382006010961438E-21</v>
      </c>
      <c r="C9194">
        <v>-2.6126218502217441E-20</v>
      </c>
      <c r="D9194">
        <f>0.5*(C9194^2)-Params_Phys!$C$7*(COS(Pos!B9194)-1)</f>
        <v>3.4128964661280448E-40</v>
      </c>
      <c r="E9194">
        <f t="shared" si="143"/>
        <v>2.1835596952425751E-40</v>
      </c>
      <c r="F9194">
        <f>-Params_Phys!$C$6*Pos!C9194^2</f>
        <v>-6.8257929322560896E-40</v>
      </c>
    </row>
    <row r="9195" spans="1:6" x14ac:dyDescent="0.2">
      <c r="A9195" s="1">
        <v>91.93</v>
      </c>
      <c r="B9195">
        <v>3.1204350735864109E-21</v>
      </c>
      <c r="C9195">
        <v>-2.6183596991972471E-20</v>
      </c>
      <c r="D9195">
        <f>0.5*(C9195^2)-Params_Phys!$C$7*(COS(Pos!B9195)-1)</f>
        <v>3.427903757190149E-40</v>
      </c>
      <c r="E9195">
        <f t="shared" si="143"/>
        <v>1.5007291062096558E-40</v>
      </c>
      <c r="F9195">
        <f>-Params_Phys!$C$6*Pos!C9195^2</f>
        <v>-6.8558075143802981E-40</v>
      </c>
    </row>
    <row r="9196" spans="1:6" x14ac:dyDescent="0.2">
      <c r="A9196" s="1">
        <v>91.94</v>
      </c>
      <c r="B9196">
        <v>2.85842116750081E-21</v>
      </c>
      <c r="C9196">
        <v>-2.6214848540730529E-20</v>
      </c>
      <c r="D9196">
        <f>0.5*(C9196^2)-Params_Phys!$C$7*(COS(Pos!B9196)-1)</f>
        <v>3.4360914200672077E-40</v>
      </c>
      <c r="E9196">
        <f t="shared" si="143"/>
        <v>8.1876628770661424E-41</v>
      </c>
      <c r="F9196">
        <f>-Params_Phys!$C$6*Pos!C9196^2</f>
        <v>-6.8721828401344155E-40</v>
      </c>
    </row>
    <row r="9197" spans="1:6" x14ac:dyDescent="0.2">
      <c r="A9197" s="1">
        <v>91.95</v>
      </c>
      <c r="B9197">
        <v>2.5962244341431462E-21</v>
      </c>
      <c r="C9197">
        <v>-2.622020261339295E-20</v>
      </c>
      <c r="D9197">
        <f>0.5*(C9197^2)-Params_Phys!$C$7*(COS(Pos!B9197)-1)</f>
        <v>3.4374951254368924E-40</v>
      </c>
      <c r="E9197">
        <f t="shared" si="143"/>
        <v>1.4037053696839449E-41</v>
      </c>
      <c r="F9197">
        <f>-Params_Phys!$C$6*Pos!C9197^2</f>
        <v>-6.8749902508737848E-40</v>
      </c>
    </row>
    <row r="9198" spans="1:6" x14ac:dyDescent="0.2">
      <c r="A9198" s="1">
        <v>91.960000000000008</v>
      </c>
      <c r="B9198">
        <v>2.3341026049466339E-21</v>
      </c>
      <c r="C9198">
        <v>-2.619991166839973E-20</v>
      </c>
      <c r="D9198">
        <f>0.5*(C9198^2)-Params_Phys!$C$7*(COS(Pos!B9198)-1)</f>
        <v>3.4321768571597413E-40</v>
      </c>
      <c r="E9198">
        <f t="shared" si="143"/>
        <v>-5.3182682771483305E-41</v>
      </c>
      <c r="F9198">
        <f>-Params_Phys!$C$6*Pos!C9198^2</f>
        <v>-6.8643537143194827E-40</v>
      </c>
    </row>
    <row r="9199" spans="1:6" x14ac:dyDescent="0.2">
      <c r="A9199" s="1">
        <v>91.97</v>
      </c>
      <c r="B9199">
        <v>2.0723107737651518E-21</v>
      </c>
      <c r="C9199">
        <v>-2.6154250682532591E-20</v>
      </c>
      <c r="D9199">
        <f>0.5*(C9199^2)-Params_Phys!$C$7*(COS(Pos!B9199)-1)</f>
        <v>3.4202241438237826E-40</v>
      </c>
      <c r="E9199">
        <f t="shared" si="143"/>
        <v>-1.1952713335969603E-40</v>
      </c>
      <c r="F9199">
        <f>-Params_Phys!$C$6*Pos!C9199^2</f>
        <v>-6.8404482876475652E-40</v>
      </c>
    </row>
    <row r="9200" spans="1:6" x14ac:dyDescent="0.2">
      <c r="A9200" s="1">
        <v>91.98</v>
      </c>
      <c r="B9200">
        <v>1.811101174137951E-21</v>
      </c>
      <c r="C9200">
        <v>-2.608351665846777E-20</v>
      </c>
      <c r="D9200">
        <f>0.5*(C9200^2)-Params_Phys!$C$7*(COS(Pos!B9200)-1)</f>
        <v>3.4017492063628282E-40</v>
      </c>
      <c r="E9200">
        <f t="shared" si="143"/>
        <v>-1.8474937460944924E-40</v>
      </c>
      <c r="F9200">
        <f>-Params_Phys!$C$6*Pos!C9200^2</f>
        <v>-6.8034984127256565E-40</v>
      </c>
    </row>
    <row r="9201" spans="1:6" x14ac:dyDescent="0.2">
      <c r="A9201" s="1">
        <v>91.99</v>
      </c>
      <c r="B9201">
        <v>1.550722961562383E-21</v>
      </c>
      <c r="C9201">
        <v>-2.598802811573075E-20</v>
      </c>
      <c r="D9201">
        <f>0.5*(C9201^2)-Params_Phys!$C$7*(COS(Pos!B9201)-1)</f>
        <v>3.3768880267200596E-40</v>
      </c>
      <c r="E9201">
        <f t="shared" si="143"/>
        <v>-2.4861179642791249E-40</v>
      </c>
      <c r="F9201">
        <f>-Params_Phys!$C$6*Pos!C9201^2</f>
        <v>-6.7537760534401192E-40</v>
      </c>
    </row>
    <row r="9202" spans="1:6" x14ac:dyDescent="0.2">
      <c r="A9202" s="1">
        <v>92</v>
      </c>
      <c r="B9202">
        <v>1.2914220009373141E-21</v>
      </c>
      <c r="C9202">
        <v>-2.5868124565714921E-20</v>
      </c>
      <c r="D9202">
        <f>0.5*(C9202^2)-Params_Phys!$C$7*(COS(Pos!B9202)-1)</f>
        <v>3.3457993427367191E-40</v>
      </c>
      <c r="E9202">
        <f t="shared" si="143"/>
        <v>-3.1088683983324614E-40</v>
      </c>
      <c r="F9202">
        <f>-Params_Phys!$C$6*Pos!C9202^2</f>
        <v>-6.6915986854734382E-40</v>
      </c>
    </row>
    <row r="9203" spans="1:6" x14ac:dyDescent="0.2">
      <c r="A9203" s="1">
        <v>92.01</v>
      </c>
      <c r="B9203">
        <v>1.033440659333236E-21</v>
      </c>
      <c r="C9203">
        <v>-2.572416597143523E-20</v>
      </c>
      <c r="D9203">
        <f>0.5*(C9203^2)-Params_Phys!$C$7*(COS(Pos!B9203)-1)</f>
        <v>3.3086635746297311E-40</v>
      </c>
      <c r="E9203">
        <f t="shared" si="143"/>
        <v>-3.713576810696897E-40</v>
      </c>
      <c r="F9203">
        <f>-Params_Phys!$C$6*Pos!C9203^2</f>
        <v>-6.6173271492594622E-40</v>
      </c>
    </row>
    <row r="9204" spans="1:6" x14ac:dyDescent="0.2">
      <c r="A9204" s="1">
        <v>92.02</v>
      </c>
      <c r="B9204">
        <v>7.7701760423834648E-22</v>
      </c>
      <c r="C9204">
        <v>-2.5556532192695879E-20</v>
      </c>
      <c r="D9204">
        <f>0.5*(C9204^2)-Params_Phys!$C$7*(COS(Pos!B9204)-1)</f>
        <v>3.265681688581504E-40</v>
      </c>
      <c r="E9204">
        <f t="shared" si="143"/>
        <v>-4.2981886048266167E-40</v>
      </c>
      <c r="F9204">
        <f>-Params_Phys!$C$6*Pos!C9204^2</f>
        <v>-6.5313633771630081E-40</v>
      </c>
    </row>
    <row r="9205" spans="1:6" x14ac:dyDescent="0.2">
      <c r="A9205" s="1">
        <v>92.03</v>
      </c>
      <c r="B9205">
        <v>5.2238760742301769E-22</v>
      </c>
      <c r="C9205">
        <v>-2.536562241735887E-20</v>
      </c>
      <c r="D9205">
        <f>0.5*(C9205^2)-Params_Phys!$C$7*(COS(Pos!B9205)-1)</f>
        <v>3.2170740031000944E-40</v>
      </c>
      <c r="E9205">
        <f t="shared" si="143"/>
        <v>-4.8607685481384767E-40</v>
      </c>
      <c r="F9205">
        <f>-Params_Phys!$C$6*Pos!C9205^2</f>
        <v>-6.4341480062001888E-40</v>
      </c>
    </row>
    <row r="9206" spans="1:6" x14ac:dyDescent="0.2">
      <c r="A9206" s="1">
        <v>92.04</v>
      </c>
      <c r="B9206">
        <v>2.6978135455819109E-22</v>
      </c>
      <c r="C9206">
        <v>-2.5151854579406659E-20</v>
      </c>
      <c r="D9206">
        <f>0.5*(C9206^2)-Params_Phys!$C$7*(COS(Pos!B9206)-1)</f>
        <v>3.1630789439180987E-40</v>
      </c>
      <c r="E9206">
        <f t="shared" si="143"/>
        <v>-5.3995059181968038E-40</v>
      </c>
      <c r="F9206">
        <f>-Params_Phys!$C$6*Pos!C9206^2</f>
        <v>-6.3261578878361975E-40</v>
      </c>
    </row>
    <row r="9207" spans="1:6" x14ac:dyDescent="0.2">
      <c r="A9207" s="1">
        <v>92.05</v>
      </c>
      <c r="B9207">
        <v>1.942526071626377E-23</v>
      </c>
      <c r="C9207">
        <v>-2.4915664764498451E-20</v>
      </c>
      <c r="D9207">
        <f>0.5*(C9207^2)-Params_Phys!$C$7*(COS(Pos!B9207)-1)</f>
        <v>3.1039517532843482E-40</v>
      </c>
      <c r="E9207">
        <f t="shared" si="143"/>
        <v>-5.9127190633804283E-40</v>
      </c>
      <c r="F9207">
        <f>-Params_Phys!$C$6*Pos!C9207^2</f>
        <v>-6.2079035065686965E-40</v>
      </c>
    </row>
    <row r="9208" spans="1:6" x14ac:dyDescent="0.2">
      <c r="A9208" s="1">
        <v>92.06</v>
      </c>
      <c r="B9208">
        <v>-2.2845870812399179E-22</v>
      </c>
      <c r="C9208">
        <v>-2.4657506603724611E-20</v>
      </c>
      <c r="D9208">
        <f>0.5*(C9208^2)-Params_Phys!$C$7*(COS(Pos!B9208)-1)</f>
        <v>3.0399631595636139E-40</v>
      </c>
      <c r="E9208">
        <f t="shared" si="143"/>
        <v>-6.3988593720701596E-40</v>
      </c>
      <c r="F9208">
        <f>-Params_Phys!$C$6*Pos!C9208^2</f>
        <v>-6.0799263191272278E-40</v>
      </c>
    </row>
    <row r="9209" spans="1:6" x14ac:dyDescent="0.2">
      <c r="A9209" s="1">
        <v>92.070000000000007</v>
      </c>
      <c r="B9209">
        <v>-4.7365320745399491E-22</v>
      </c>
      <c r="C9209">
        <v>-2.4377850656268561E-20</v>
      </c>
      <c r="D9209">
        <f>0.5*(C9209^2)-Params_Phys!$C$7*(COS(Pos!B9209)-1)</f>
        <v>2.9713980130966675E-40</v>
      </c>
      <c r="E9209">
        <f t="shared" si="143"/>
        <v>-6.8565146466911302E-40</v>
      </c>
      <c r="F9209">
        <f>-Params_Phys!$C$6*Pos!C9209^2</f>
        <v>-5.942796026193335E-40</v>
      </c>
    </row>
    <row r="9210" spans="1:6" x14ac:dyDescent="0.2">
      <c r="A9210" s="1">
        <v>92.08</v>
      </c>
      <c r="B9210">
        <v>-7.1594568038604929E-22</v>
      </c>
      <c r="C9210">
        <v>-2.4077183781688781E-20</v>
      </c>
      <c r="D9210">
        <f>0.5*(C9210^2)-Params_Phys!$C$7*(COS(Pos!B9210)-1)</f>
        <v>2.8985538942860864E-40</v>
      </c>
      <c r="E9210">
        <f t="shared" si="143"/>
        <v>-7.2844118810647396E-40</v>
      </c>
      <c r="F9210">
        <f>-Params_Phys!$C$6*Pos!C9210^2</f>
        <v>-5.7971077885721727E-40</v>
      </c>
    </row>
    <row r="9211" spans="1:6" x14ac:dyDescent="0.2">
      <c r="A9211" s="1">
        <v>92.09</v>
      </c>
      <c r="B9211">
        <v>-9.5512851747793911E-22</v>
      </c>
      <c r="C9211">
        <v>-2.3756008502537129E-20</v>
      </c>
      <c r="D9211">
        <f>0.5*(C9211^2)-Params_Phys!$C$7*(COS(Pos!B9211)-1)</f>
        <v>2.8217396998630818E-40</v>
      </c>
      <c r="E9211">
        <f t="shared" si="143"/>
        <v>-7.6814194422965316E-40</v>
      </c>
      <c r="F9211">
        <f>-Params_Phys!$C$6*Pos!C9211^2</f>
        <v>-5.6434793997261635E-40</v>
      </c>
    </row>
    <row r="9212" spans="1:6" x14ac:dyDescent="0.2">
      <c r="A9212" s="1">
        <v>92.100000000000009</v>
      </c>
      <c r="B9212">
        <v>-1.1909992101383819E-21</v>
      </c>
      <c r="C9212">
        <v>-2.3414842358031641E-20</v>
      </c>
      <c r="D9212">
        <f>0.5*(C9212^2)-Params_Phys!$C$7*(COS(Pos!B9212)-1)</f>
        <v>2.7412742132573637E-40</v>
      </c>
      <c r="E9212">
        <f t="shared" si="143"/>
        <v>-8.0465486605676929E-40</v>
      </c>
      <c r="F9212">
        <f>-Params_Phys!$C$6*Pos!C9212^2</f>
        <v>-5.4825484265147273E-40</v>
      </c>
    </row>
    <row r="9213" spans="1:6" x14ac:dyDescent="0.2">
      <c r="A9213" s="1">
        <v>92.11</v>
      </c>
      <c r="B9213">
        <v>-1.4233604975274789E-21</v>
      </c>
      <c r="C9213">
        <v>-2.305421724950362E-20</v>
      </c>
      <c r="D9213">
        <f>0.5*(C9213^2)-Params_Phys!$C$7*(COS(Pos!B9213)-1)</f>
        <v>2.6574846649365513E-40</v>
      </c>
      <c r="E9213">
        <f t="shared" si="143"/>
        <v>-8.3789548320888564E-40</v>
      </c>
      <c r="F9213">
        <f>-Params_Phys!$C$6*Pos!C9213^2</f>
        <v>-5.3149693298731026E-40</v>
      </c>
    </row>
    <row r="9214" spans="1:6" x14ac:dyDescent="0.2">
      <c r="A9214" s="1">
        <v>92.12</v>
      </c>
      <c r="B9214">
        <v>-1.6520205068735139E-21</v>
      </c>
      <c r="C9214">
        <v>-2.2674678778339751E-20</v>
      </c>
      <c r="D9214">
        <f>0.5*(C9214^2)-Params_Phys!$C$7*(COS(Pos!B9214)-1)</f>
        <v>2.5707052885044554E-40</v>
      </c>
      <c r="E9214">
        <f t="shared" si="143"/>
        <v>-8.6779376432051512E-40</v>
      </c>
      <c r="F9214">
        <f>-Params_Phys!$C$6*Pos!C9214^2</f>
        <v>-5.1414105770089108E-40</v>
      </c>
    </row>
    <row r="9215" spans="1:6" x14ac:dyDescent="0.2">
      <c r="A9215" s="1">
        <v>92.13</v>
      </c>
      <c r="B9215">
        <v>-1.8767928871346491E-21</v>
      </c>
      <c r="C9215">
        <v>-2.2276785577140151E-20</v>
      </c>
      <c r="D9215">
        <f>0.5*(C9215^2)-Params_Phys!$C$7*(COS(Pos!B9215)-1)</f>
        <v>2.4812758782493975E-40</v>
      </c>
      <c r="E9215">
        <f t="shared" si="143"/>
        <v>-8.9429410255139287E-40</v>
      </c>
      <c r="F9215">
        <f>-Params_Phys!$C$6*Pos!C9215^2</f>
        <v>-4.9625517564987949E-40</v>
      </c>
    </row>
    <row r="9216" spans="1:6" x14ac:dyDescent="0.2">
      <c r="A9216" s="1">
        <v>92.14</v>
      </c>
      <c r="B9216">
        <v>-2.097496935941284E-21</v>
      </c>
      <c r="C9216">
        <v>-2.1861108634812631E-20</v>
      </c>
      <c r="D9216">
        <f>0.5*(C9216^2)-Params_Phys!$C$7*(COS(Pos!B9216)-1)</f>
        <v>2.3895403537153968E-40</v>
      </c>
      <c r="E9216">
        <f t="shared" si="143"/>
        <v>-9.1735524533953738E-40</v>
      </c>
      <c r="F9216">
        <f>-Params_Phys!$C$6*Pos!C9216^2</f>
        <v>-4.7790807074307936E-40</v>
      </c>
    </row>
    <row r="9217" spans="1:6" x14ac:dyDescent="0.2">
      <c r="A9217" s="1">
        <v>92.15</v>
      </c>
      <c r="B9217">
        <v>-2.313957719762037E-21</v>
      </c>
      <c r="C9217">
        <v>-2.1428230616322189E-20</v>
      </c>
      <c r="D9217">
        <f>0.5*(C9217^2)-Params_Phys!$C$7*(COS(Pos!B9217)-1)</f>
        <v>2.295845336731438E-40</v>
      </c>
      <c r="E9217">
        <f t="shared" si="143"/>
        <v>-9.3695016983910899E-40</v>
      </c>
      <c r="F9217">
        <f>-Params_Phys!$C$6*Pos!C9217^2</f>
        <v>-4.5916906734628759E-40</v>
      </c>
    </row>
    <row r="9218" spans="1:6" x14ac:dyDescent="0.2">
      <c r="A9218" s="1">
        <v>92.16</v>
      </c>
      <c r="B9218">
        <v>-2.5260061872434809E-21</v>
      </c>
      <c r="C9218">
        <v>-2.097874517781298E-20</v>
      </c>
      <c r="D9218">
        <f>0.5*(C9218^2)-Params_Phys!$C$7*(COS(Pos!B9218)-1)</f>
        <v>2.2005387461780569E-40</v>
      </c>
      <c r="E9218">
        <f t="shared" si="143"/>
        <v>-9.5306590553467735E-40</v>
      </c>
      <c r="F9218">
        <f>-Params_Phys!$C$6*Pos!C9218^2</f>
        <v>-4.4010774923561138E-40</v>
      </c>
    </row>
    <row r="9219" spans="1:6" x14ac:dyDescent="0.2">
      <c r="A9219" s="1">
        <v>92.17</v>
      </c>
      <c r="B9219">
        <v>-2.733479275680948E-21</v>
      </c>
      <c r="C9219">
        <v>-2.0513256277817149E-20</v>
      </c>
      <c r="D9219">
        <f>0.5*(C9219^2)-Params_Phys!$C$7*(COS(Pos!B9219)-1)</f>
        <v>2.1039684155970233E-40</v>
      </c>
      <c r="E9219">
        <f t="shared" si="143"/>
        <v>-9.6570330580984188E-40</v>
      </c>
      <c r="F9219">
        <f>-Params_Phys!$C$6*Pos!C9219^2</f>
        <v>-4.2079368311940467E-40</v>
      </c>
    </row>
    <row r="9220" spans="1:6" x14ac:dyDescent="0.2">
      <c r="A9220" s="1">
        <v>92.18</v>
      </c>
      <c r="B9220">
        <v>-2.936220010584816E-21</v>
      </c>
      <c r="C9220">
        <v>-2.003237748526177E-20</v>
      </c>
      <c r="D9220">
        <f>0.5*(C9220^2)-Params_Phys!$C$7*(COS(Pos!B9220)-1)</f>
        <v>2.0064807385601136E-40</v>
      </c>
      <c r="E9220">
        <f t="shared" ref="E9220:E9283" si="144">(D9220-D9219)/(A9220-A9219)</f>
        <v>-9.7487677036859896E-40</v>
      </c>
      <c r="F9220">
        <f>-Params_Phys!$C$6*Pos!C9220^2</f>
        <v>-4.0129614771202271E-40</v>
      </c>
    </row>
    <row r="9221" spans="1:6" x14ac:dyDescent="0.2">
      <c r="A9221" s="1">
        <v>92.19</v>
      </c>
      <c r="B9221">
        <v>-3.1340775983138019E-21</v>
      </c>
      <c r="C9221">
        <v>-1.9536731284981299E-20</v>
      </c>
      <c r="D9221">
        <f>0.5*(C9221^2)-Params_Phys!$C$7*(COS(Pos!B9221)-1)</f>
        <v>1.9084193465078353E-40</v>
      </c>
      <c r="E9221">
        <f t="shared" si="144"/>
        <v>-9.806139205236743E-40</v>
      </c>
      <c r="F9221">
        <f>-Params_Phys!$C$6*Pos!C9221^2</f>
        <v>-3.8168386930156706E-40</v>
      </c>
    </row>
    <row r="9222" spans="1:6" x14ac:dyDescent="0.2">
      <c r="A9222" s="1">
        <v>92.2</v>
      </c>
      <c r="B9222">
        <v>-3.3269075117538459E-21</v>
      </c>
      <c r="C9222">
        <v>-1.9026948381437942E-20</v>
      </c>
      <c r="D9222">
        <f>0.5*(C9222^2)-Params_Phys!$C$7*(COS(Pos!B9222)-1)</f>
        <v>1.8101238235495194E-40</v>
      </c>
      <c r="E9222">
        <f t="shared" si="144"/>
        <v>-9.8295522958265593E-40</v>
      </c>
      <c r="F9222">
        <f>-Params_Phys!$C$6*Pos!C9222^2</f>
        <v>-3.6202476470990389E-40</v>
      </c>
    </row>
    <row r="9223" spans="1:6" x14ac:dyDescent="0.2">
      <c r="A9223" s="1">
        <v>92.210000000000008</v>
      </c>
      <c r="B9223">
        <v>-3.5145715690281388E-21</v>
      </c>
      <c r="C9223">
        <v>-1.850366700134758E-20</v>
      </c>
      <c r="D9223">
        <f>0.5*(C9223^2)-Params_Phys!$C$7*(COS(Pos!B9223)-1)</f>
        <v>1.7119284624837968E-40</v>
      </c>
      <c r="E9223">
        <f t="shared" si="144"/>
        <v>-9.8195361065672453E-40</v>
      </c>
      <c r="F9223">
        <f>-Params_Phys!$C$6*Pos!C9223^2</f>
        <v>-3.4238569249675935E-40</v>
      </c>
    </row>
    <row r="9224" spans="1:6" x14ac:dyDescent="0.2">
      <c r="A9224" s="1">
        <v>92.22</v>
      </c>
      <c r="B9224">
        <v>-3.696938005230821E-21</v>
      </c>
      <c r="C9224">
        <v>-1.7967532195902749E-20</v>
      </c>
      <c r="D9224">
        <f>0.5*(C9224^2)-Params_Phys!$C$7*(COS(Pos!B9224)-1)</f>
        <v>1.6141610660540093E-40</v>
      </c>
      <c r="E9224">
        <f t="shared" si="144"/>
        <v>-9.7767396429876364E-40</v>
      </c>
      <c r="F9224">
        <f>-Params_Phys!$C$6*Pos!C9224^2</f>
        <v>-3.2283221321080186E-40</v>
      </c>
    </row>
    <row r="9225" spans="1:6" x14ac:dyDescent="0.2">
      <c r="A9225" s="1">
        <v>92.23</v>
      </c>
      <c r="B9225">
        <v>-3.8738815371837612E-21</v>
      </c>
      <c r="C9225">
        <v>-1.741919514327766E-20</v>
      </c>
      <c r="D9225">
        <f>0.5*(C9225^2)-Params_Phys!$C$7*(COS(Pos!B9225)-1)</f>
        <v>1.51714179719794E-40</v>
      </c>
      <c r="E9225">
        <f t="shared" si="144"/>
        <v>-9.7019268856019653E-40</v>
      </c>
      <c r="F9225">
        <f>-Params_Phys!$C$6*Pos!C9225^2</f>
        <v>-3.03428359439588E-40</v>
      </c>
    </row>
    <row r="9226" spans="1:6" x14ac:dyDescent="0.2">
      <c r="A9226" s="1">
        <v>92.24</v>
      </c>
      <c r="B9226">
        <v>-4.0452834212226156E-21</v>
      </c>
      <c r="C9226">
        <v>-1.685931245209329E-20</v>
      </c>
      <c r="D9226">
        <f>0.5*(C9226^2)-Params_Phys!$C$7*(COS(Pos!B9226)-1)</f>
        <v>1.4211820817865393E-40</v>
      </c>
      <c r="E9226">
        <f t="shared" si="144"/>
        <v>-9.5959715411487952E-40</v>
      </c>
      <c r="F9226">
        <f>-Params_Phys!$C$6*Pos!C9226^2</f>
        <v>-2.8423641635730787E-40</v>
      </c>
    </row>
    <row r="9227" spans="1:6" x14ac:dyDescent="0.2">
      <c r="A9227" s="1">
        <v>92.25</v>
      </c>
      <c r="B9227">
        <v>-4.2110315040251387E-21</v>
      </c>
      <c r="C9227">
        <v>-1.6288545466512879E-20</v>
      </c>
      <c r="D9227">
        <f>0.5*(C9227^2)-Params_Phys!$C$7*(COS(Pos!B9227)-1)</f>
        <v>1.3265835670732864E-40</v>
      </c>
      <c r="E9227">
        <f t="shared" si="144"/>
        <v>-9.45985147132045E-40</v>
      </c>
      <c r="F9227">
        <f>-Params_Phys!$C$6*Pos!C9227^2</f>
        <v>-2.6531671341465729E-40</v>
      </c>
    </row>
    <row r="9228" spans="1:6" x14ac:dyDescent="0.2">
      <c r="A9228" s="1">
        <v>92.26</v>
      </c>
      <c r="B9228">
        <v>-4.371020266501361E-21</v>
      </c>
      <c r="C9228">
        <v>-1.570755957362972E-20</v>
      </c>
      <c r="D9228">
        <f>0.5*(C9228^2)-Params_Phys!$C$7*(COS(Pos!B9228)-1)</f>
        <v>1.2336371387956332E-40</v>
      </c>
      <c r="E9228">
        <f t="shared" si="144"/>
        <v>-9.2946428277605655E-40</v>
      </c>
      <c r="F9228">
        <f>-Params_Phys!$C$6*Pos!C9228^2</f>
        <v>-2.4672742775912665E-40</v>
      </c>
    </row>
    <row r="9229" spans="1:6" x14ac:dyDescent="0.2">
      <c r="A9229" s="1">
        <v>92.27</v>
      </c>
      <c r="B9229">
        <v>-4.5251508607718326E-21</v>
      </c>
      <c r="C9229">
        <v>-1.5117023513800571E-20</v>
      </c>
      <c r="D9229">
        <f>0.5*(C9229^2)-Params_Phys!$C$7*(COS(Pos!B9229)-1)</f>
        <v>1.1426219995839968E-40</v>
      </c>
      <c r="E9229">
        <f t="shared" si="144"/>
        <v>-9.101513921171921E-40</v>
      </c>
      <c r="F9229">
        <f>-Params_Phys!$C$6*Pos!C9229^2</f>
        <v>-2.2852439991679936E-40</v>
      </c>
    </row>
    <row r="9230" spans="1:6" x14ac:dyDescent="0.2">
      <c r="A9230" s="1">
        <v>92.28</v>
      </c>
      <c r="B9230">
        <v>-4.6733311402666209E-21</v>
      </c>
      <c r="C9230">
        <v>-1.4517608694568491E-20</v>
      </c>
      <c r="D9230">
        <f>0.5*(C9230^2)-Params_Phys!$C$7*(COS(Pos!B9230)-1)</f>
        <v>1.0538048110430532E-40</v>
      </c>
      <c r="E9230">
        <f t="shared" si="144"/>
        <v>-8.8817188540898126E-40</v>
      </c>
      <c r="F9230">
        <f>-Params_Phys!$C$6*Pos!C9230^2</f>
        <v>-2.1076096220861065E-40</v>
      </c>
    </row>
    <row r="9231" spans="1:6" x14ac:dyDescent="0.2">
      <c r="A9231" s="1">
        <v>92.29</v>
      </c>
      <c r="B9231">
        <v>-4.8154756829841157E-21</v>
      </c>
      <c r="C9231">
        <v>-1.3909988508808999E-20</v>
      </c>
      <c r="D9231">
        <f>0.5*(C9231^2)-Params_Phys!$C$7*(COS(Pos!B9231)-1)</f>
        <v>9.6743890157599198E-41</v>
      </c>
      <c r="E9231">
        <f t="shared" si="144"/>
        <v>-8.6365909467017076E-40</v>
      </c>
      <c r="F9231">
        <f>-Params_Phys!$C$6*Pos!C9231^2</f>
        <v>-1.934877803151984E-40</v>
      </c>
    </row>
    <row r="9232" spans="1:6" x14ac:dyDescent="0.2">
      <c r="A9232" s="1">
        <v>92.3</v>
      </c>
      <c r="B9232">
        <v>-4.9515058079550299E-21</v>
      </c>
      <c r="C9232">
        <v>-1.329483765772299E-20</v>
      </c>
      <c r="D9232">
        <f>0.5*(C9232^2)-Params_Phys!$C$7*(COS(Pos!B9232)-1)</f>
        <v>8.8376354172604666E-41</v>
      </c>
      <c r="E9232">
        <f t="shared" si="144"/>
        <v>-8.3675359850021432E-40</v>
      </c>
      <c r="F9232">
        <f>-Params_Phys!$C$6*Pos!C9232^2</f>
        <v>-1.7675270834520933E-40</v>
      </c>
    </row>
    <row r="9233" spans="1:6" x14ac:dyDescent="0.2">
      <c r="A9233" s="1">
        <v>92.31</v>
      </c>
      <c r="B9233">
        <v>-5.0813495849631117E-21</v>
      </c>
      <c r="C9233">
        <v>-1.267283147928906E-20</v>
      </c>
      <c r="D9233">
        <f>0.5*(C9233^2)-Params_Phys!$C$7*(COS(Pos!B9233)-1)</f>
        <v>8.0300328851229874E-41</v>
      </c>
      <c r="E9233">
        <f t="shared" si="144"/>
        <v>-8.0760253213706594E-40</v>
      </c>
      <c r="F9233">
        <f>-Params_Phys!$C$6*Pos!C9233^2</f>
        <v>-1.6060065770245975E-40</v>
      </c>
    </row>
    <row r="9234" spans="1:6" x14ac:dyDescent="0.2">
      <c r="A9234" s="1">
        <v>92.320000000000007</v>
      </c>
      <c r="B9234">
        <v>-5.2049418375801922E-21</v>
      </c>
      <c r="C9234">
        <v>-1.204464528277633E-20</v>
      </c>
      <c r="D9234">
        <f>0.5*(C9234^2)-Params_Phys!$C$7*(COS(Pos!B9234)-1)</f>
        <v>7.2536739993953044E-41</v>
      </c>
      <c r="E9234">
        <f t="shared" si="144"/>
        <v>-7.7635888572728586E-40</v>
      </c>
      <c r="F9234">
        <f>-Params_Phys!$C$6*Pos!C9234^2</f>
        <v>-1.4507347998790609E-40</v>
      </c>
    </row>
    <row r="9235" spans="1:6" x14ac:dyDescent="0.2">
      <c r="A9235" s="1">
        <v>92.33</v>
      </c>
      <c r="B9235">
        <v>-5.322224139579114E-21</v>
      </c>
      <c r="C9235">
        <v>-1.1410953689907E-20</v>
      </c>
      <c r="D9235">
        <f>0.5*(C9235^2)-Params_Phys!$C$7*(COS(Pos!B9235)-1)</f>
        <v>6.5104932056601087E-41</v>
      </c>
      <c r="E9235">
        <f t="shared" si="144"/>
        <v>-7.4318079373587168E-40</v>
      </c>
      <c r="F9235">
        <f>-Params_Phys!$C$6*Pos!C9235^2</f>
        <v>-1.3020986411320217E-40</v>
      </c>
    </row>
    <row r="9236" spans="1:6" x14ac:dyDescent="0.2">
      <c r="A9236" s="1">
        <v>92.34</v>
      </c>
      <c r="B9236">
        <v>-5.4331448047939559E-21</v>
      </c>
      <c r="C9236">
        <v>-1.0772429983245469E-20</v>
      </c>
      <c r="D9236">
        <f>0.5*(C9236^2)-Params_Phys!$C$7*(COS(Pos!B9236)-1)</f>
        <v>5.8022623871962988E-41</v>
      </c>
      <c r="E9236">
        <f t="shared" si="144"/>
        <v>-7.0823081846344758E-40</v>
      </c>
      <c r="F9236">
        <f>-Params_Phys!$C$6*Pos!C9236^2</f>
        <v>-1.1604524774392598E-40</v>
      </c>
    </row>
    <row r="9237" spans="1:6" x14ac:dyDescent="0.2">
      <c r="A9237" s="1">
        <v>92.350000000000009</v>
      </c>
      <c r="B9237">
        <v>-5.5376588705026294E-21</v>
      </c>
      <c r="C9237">
        <v>-1.012974546237823E-20</v>
      </c>
      <c r="D9237">
        <f>0.5*(C9237^2)-Params_Phys!$C$7*(COS(Pos!B9237)-1)</f>
        <v>5.1305871566286166E-41</v>
      </c>
      <c r="E9237">
        <f t="shared" si="144"/>
        <v>-6.7167523056733849E-40</v>
      </c>
      <c r="F9237">
        <f>-Params_Phys!$C$6*Pos!C9237^2</f>
        <v>-1.0261174313257233E-40</v>
      </c>
    </row>
    <row r="9238" spans="1:6" x14ac:dyDescent="0.2">
      <c r="A9238" s="1">
        <v>92.36</v>
      </c>
      <c r="B9238">
        <v>-5.6357280744125266E-21</v>
      </c>
      <c r="C9238">
        <v>-9.4835688084352333E-21</v>
      </c>
      <c r="D9238">
        <f>0.5*(C9238^2)-Params_Phys!$C$7*(COS(Pos!B9238)-1)</f>
        <v>4.4969038672162836E-41</v>
      </c>
      <c r="E9238">
        <f t="shared" si="144"/>
        <v>-6.3368328941290937E-40</v>
      </c>
      <c r="F9238">
        <f>-Params_Phys!$C$6*Pos!C9238^2</f>
        <v>-8.9938077344325672E-41</v>
      </c>
    </row>
    <row r="9239" spans="1:6" x14ac:dyDescent="0.2">
      <c r="A9239" s="1">
        <v>92.37</v>
      </c>
      <c r="B9239">
        <v>-5.7273208253353474E-21</v>
      </c>
      <c r="C9239">
        <v>-8.8345654574901722E-21</v>
      </c>
      <c r="D9239">
        <f>0.5*(C9239^2)-Params_Phys!$C$7*(COS(Pos!B9239)-1)</f>
        <v>3.902477341133927E-41</v>
      </c>
      <c r="E9239">
        <f t="shared" si="144"/>
        <v>-5.9442652608205254E-40</v>
      </c>
      <c r="F9239">
        <f>-Params_Phys!$C$6*Pos!C9239^2</f>
        <v>-7.8049546822678539E-41</v>
      </c>
    </row>
    <row r="9240" spans="1:6" x14ac:dyDescent="0.2">
      <c r="A9240" s="1">
        <v>92.38</v>
      </c>
      <c r="B9240">
        <v>-5.8124121676424867E-21</v>
      </c>
      <c r="C9240">
        <v>-8.1833969833627118E-21</v>
      </c>
      <c r="D9240">
        <f>0.5*(C9240^2)-Params_Phys!$C$7*(COS(Pos!B9240)-1)</f>
        <v>3.3483993093654965E-41</v>
      </c>
      <c r="E9240">
        <f t="shared" si="144"/>
        <v>-5.5407803176893439E-40</v>
      </c>
      <c r="F9240">
        <f>-Params_Phys!$C$6*Pos!C9240^2</f>
        <v>-6.6967986187309931E-41</v>
      </c>
    </row>
    <row r="9241" spans="1:6" x14ac:dyDescent="0.2">
      <c r="A9241" s="1">
        <v>92.39</v>
      </c>
      <c r="B9241">
        <v>-5.8909837395976108E-21</v>
      </c>
      <c r="C9241">
        <v>-7.5307204903316936E-21</v>
      </c>
      <c r="D9241">
        <f>0.5*(C9241^2)-Params_Phys!$C$7*(COS(Pos!B9241)-1)</f>
        <v>2.8355875551750812E-41</v>
      </c>
      <c r="E9241">
        <f t="shared" si="144"/>
        <v>-5.1281175419015299E-40</v>
      </c>
      <c r="F9241">
        <f>-Params_Phys!$C$6*Pos!C9241^2</f>
        <v>-5.6711751103501624E-41</v>
      </c>
    </row>
    <row r="9242" spans="1:6" x14ac:dyDescent="0.2">
      <c r="A9242" s="1">
        <v>92.4</v>
      </c>
      <c r="B9242">
        <v>-5.9630237256679514E-21</v>
      </c>
      <c r="C9242">
        <v>-6.8771880162533245E-21</v>
      </c>
      <c r="D9242">
        <f>0.5*(C9242^2)-Params_Phys!$C$7*(COS(Pos!B9242)-1)</f>
        <v>2.3647857505449166E-41</v>
      </c>
      <c r="E9242">
        <f t="shared" si="144"/>
        <v>-4.7080180462992373E-40</v>
      </c>
      <c r="F9242">
        <f>-Params_Phys!$C$6*Pos!C9242^2</f>
        <v>-4.7295715010898332E-41</v>
      </c>
    </row>
    <row r="9243" spans="1:6" x14ac:dyDescent="0.2">
      <c r="A9243" s="1">
        <v>92.41</v>
      </c>
      <c r="B9243">
        <v>-6.0285268029208387E-21</v>
      </c>
      <c r="C9243">
        <v>-6.2234459465634362E-21</v>
      </c>
      <c r="D9243">
        <f>0.5*(C9243^2)-Params_Phys!$C$7*(COS(Pos!B9243)-1)</f>
        <v>1.9365639724898434E-41</v>
      </c>
      <c r="E9243">
        <f t="shared" si="144"/>
        <v>-4.2822177805546275E-40</v>
      </c>
      <c r="F9243">
        <f>-Params_Phys!$C$6*Pos!C9243^2</f>
        <v>-3.8731279449796867E-41</v>
      </c>
    </row>
    <row r="9244" spans="1:6" x14ac:dyDescent="0.2">
      <c r="A9244" s="1">
        <v>92.42</v>
      </c>
      <c r="B9244">
        <v>-6.0874940816165968E-21</v>
      </c>
      <c r="C9244">
        <v>-5.5701344396274591E-21</v>
      </c>
      <c r="D9244">
        <f>0.5*(C9244^2)-Params_Phys!$C$7*(COS(Pos!B9244)-1)</f>
        <v>1.5513198837761955E-41</v>
      </c>
      <c r="E9244">
        <f t="shared" si="144"/>
        <v>-3.8524408871345072E-40</v>
      </c>
      <c r="F9244">
        <f>-Params_Phys!$C$6*Pos!C9244^2</f>
        <v>-3.102639767552391E-41</v>
      </c>
    </row>
    <row r="9245" spans="1:6" x14ac:dyDescent="0.2">
      <c r="A9245" s="1">
        <v>92.43</v>
      </c>
      <c r="B9245">
        <v>-6.1399330401135601E-21</v>
      </c>
      <c r="C9245">
        <v>-4.9178868638860721E-21</v>
      </c>
      <c r="D9245">
        <f>0.5*(C9245^2)-Params_Phys!$C$7*(COS(Pos!B9245)-1)</f>
        <v>1.2092805602991593E-41</v>
      </c>
      <c r="E9245">
        <f t="shared" si="144"/>
        <v>-3.4203932347686124E-40</v>
      </c>
      <c r="F9245">
        <f>-Params_Phys!$C$6*Pos!C9245^2</f>
        <v>-2.4185611205983186E-41</v>
      </c>
    </row>
    <row r="9246" spans="1:6" x14ac:dyDescent="0.2">
      <c r="A9246" s="1">
        <v>92.44</v>
      </c>
      <c r="B9246">
        <v>-6.1858574542053264E-21</v>
      </c>
      <c r="C9246">
        <v>-4.2673292472285302E-21</v>
      </c>
      <c r="D9246">
        <f>0.5*(C9246^2)-Params_Phys!$C$7*(COS(Pos!B9246)-1)</f>
        <v>9.1050494521260068E-42</v>
      </c>
      <c r="E9246">
        <f t="shared" si="144"/>
        <v>-2.9877561508683034E-40</v>
      </c>
      <c r="F9246">
        <f>-Params_Phys!$C$6*Pos!C9246^2</f>
        <v>-1.8210098904252014E-41</v>
      </c>
    </row>
    <row r="9247" spans="1:6" x14ac:dyDescent="0.2">
      <c r="A9247" s="1">
        <v>92.45</v>
      </c>
      <c r="B9247">
        <v>-6.2252873210146241E-21</v>
      </c>
      <c r="C9247">
        <v>-3.6190797390094292E-21</v>
      </c>
      <c r="D9247">
        <f>0.5*(C9247^2)-Params_Phys!$C$7*(COS(Pos!B9247)-1)</f>
        <v>6.5488690786542797E-42</v>
      </c>
      <c r="E9247">
        <f t="shared" si="144"/>
        <v>-2.5561803734704193E-40</v>
      </c>
      <c r="F9247">
        <f>-Params_Phys!$C$6*Pos!C9247^2</f>
        <v>-1.3097738157308559E-41</v>
      </c>
    </row>
    <row r="9248" spans="1:6" x14ac:dyDescent="0.2">
      <c r="A9248" s="1">
        <v>92.460000000000008</v>
      </c>
      <c r="B9248">
        <v>-6.2582487775722337E-21</v>
      </c>
      <c r="C9248">
        <v>-2.973748085108189E-21</v>
      </c>
      <c r="D9248">
        <f>0.5*(C9248^2)-Params_Phys!$C$7*(COS(Pos!B9248)-1)</f>
        <v>4.4215888368423107E-42</v>
      </c>
      <c r="E9248">
        <f t="shared" si="144"/>
        <v>-2.1272802418108806E-40</v>
      </c>
      <c r="F9248">
        <f>-Params_Phys!$C$6*Pos!C9248^2</f>
        <v>-8.8431776736846215E-42</v>
      </c>
    </row>
    <row r="9249" spans="1:6" x14ac:dyDescent="0.2">
      <c r="A9249" s="1">
        <v>92.47</v>
      </c>
      <c r="B9249">
        <v>-6.2847740142133172E-21</v>
      </c>
      <c r="C9249">
        <v>-2.3319351164138381E-21</v>
      </c>
      <c r="D9249">
        <f>0.5*(C9249^2)-Params_Phys!$C$7*(COS(Pos!B9249)-1)</f>
        <v>2.7189606935820103E-42</v>
      </c>
      <c r="E9249">
        <f t="shared" si="144"/>
        <v>-1.7026281432618489E-40</v>
      </c>
      <c r="F9249">
        <f>-Params_Phys!$C$6*Pos!C9249^2</f>
        <v>-5.4379213871640206E-42</v>
      </c>
    </row>
    <row r="9250" spans="1:6" x14ac:dyDescent="0.2">
      <c r="A9250" s="1">
        <v>92.48</v>
      </c>
      <c r="B9250">
        <v>-6.3049011829272547E-21</v>
      </c>
      <c r="C9250">
        <v>-1.6942322511007709E-21</v>
      </c>
      <c r="D9250">
        <f>0.5*(C9250^2)-Params_Phys!$C$7*(COS(Pos!B9250)-1)</f>
        <v>1.4352114603349929E-42</v>
      </c>
      <c r="E9250">
        <f t="shared" si="144"/>
        <v>-1.2837492332463606E-40</v>
      </c>
      <c r="F9250">
        <f>-Params_Phys!$C$6*Pos!C9250^2</f>
        <v>-2.8704229206699857E-42</v>
      </c>
    </row>
    <row r="9251" spans="1:6" x14ac:dyDescent="0.2">
      <c r="A9251" s="1">
        <v>92.49</v>
      </c>
      <c r="B9251">
        <v>-6.3186743008006548E-21</v>
      </c>
      <c r="C9251">
        <v>-1.0612210110440561E-21</v>
      </c>
      <c r="D9251">
        <f>0.5*(C9251^2)-Params_Phys!$C$7*(COS(Pos!B9251)-1)</f>
        <v>5.6309501714068427E-43</v>
      </c>
      <c r="E9251">
        <f t="shared" si="144"/>
        <v>-8.7211644319510173E-41</v>
      </c>
      <c r="F9251">
        <f>-Params_Phys!$C$6*Pos!C9251^2</f>
        <v>-1.1261900342813685E-42</v>
      </c>
    </row>
    <row r="9252" spans="1:6" x14ac:dyDescent="0.2">
      <c r="A9252" s="1">
        <v>92.5</v>
      </c>
      <c r="B9252">
        <v>-6.3261431486965942E-21</v>
      </c>
      <c r="C9252">
        <v>-4.3347255270558044E-22</v>
      </c>
      <c r="D9252">
        <f>0.5*(C9252^2)-Params_Phys!$C$7*(COS(Pos!B9252)-1)</f>
        <v>9.3949226974546103E-44</v>
      </c>
      <c r="E9252">
        <f t="shared" si="144"/>
        <v>-4.691457901658982E-41</v>
      </c>
      <c r="F9252">
        <f>-Params_Phys!$C$6*Pos!C9252^2</f>
        <v>-1.8789845394909221E-43</v>
      </c>
    </row>
    <row r="9253" spans="1:6" x14ac:dyDescent="0.2">
      <c r="A9253" s="1">
        <v>92.51</v>
      </c>
      <c r="B9253">
        <v>-6.327363165316404E-21</v>
      </c>
      <c r="C9253">
        <v>1.884527871950657E-22</v>
      </c>
      <c r="D9253">
        <f>0.5*(C9253^2)-Params_Phys!$C$7*(COS(Pos!B9253)-1)</f>
        <v>1.7757226500794359E-44</v>
      </c>
      <c r="E9253">
        <f t="shared" si="144"/>
        <v>-7.6192000473712765E-42</v>
      </c>
      <c r="F9253">
        <f>-Params_Phys!$C$6*Pos!C9253^2</f>
        <v>-3.5514453001588717E-44</v>
      </c>
    </row>
    <row r="9254" spans="1:6" x14ac:dyDescent="0.2">
      <c r="A9254" s="1">
        <v>92.52</v>
      </c>
      <c r="B9254">
        <v>-6.322395336793314E-21</v>
      </c>
      <c r="C9254">
        <v>8.0400593092864825E-22</v>
      </c>
      <c r="D9254">
        <f>0.5*(C9254^2)-Params_Phys!$C$7*(COS(Pos!B9254)-1)</f>
        <v>3.2321276848422114E-43</v>
      </c>
      <c r="E9254">
        <f t="shared" si="144"/>
        <v>3.0545554198370461E-41</v>
      </c>
      <c r="F9254">
        <f>-Params_Phys!$C$6*Pos!C9254^2</f>
        <v>-6.4642553696844228E-43</v>
      </c>
    </row>
    <row r="9255" spans="1:6" x14ac:dyDescent="0.2">
      <c r="A9255" s="1">
        <v>92.53</v>
      </c>
      <c r="B9255">
        <v>-6.3113060819702031E-21</v>
      </c>
      <c r="C9255">
        <v>1.412649483644629E-21</v>
      </c>
      <c r="D9255">
        <f>0.5*(C9255^2)-Params_Phys!$C$7*(COS(Pos!B9255)-1)</f>
        <v>9.977892818207185E-43</v>
      </c>
      <c r="E9255">
        <f t="shared" si="144"/>
        <v>6.7457651333615229E-41</v>
      </c>
      <c r="F9255">
        <f>-Params_Phys!$C$6*Pos!C9255^2</f>
        <v>-1.995578563641437E-42</v>
      </c>
    </row>
    <row r="9256" spans="1:6" x14ac:dyDescent="0.2">
      <c r="A9256" s="1">
        <v>92.54</v>
      </c>
      <c r="B9256">
        <v>-6.2941671335163508E-21</v>
      </c>
      <c r="C9256">
        <v>2.0138581416388881E-21</v>
      </c>
      <c r="D9256">
        <f>0.5*(C9256^2)-Params_Phys!$C$7*(COS(Pos!B9256)-1)</f>
        <v>2.0278123073226179E-42</v>
      </c>
      <c r="E9256">
        <f t="shared" si="144"/>
        <v>1.0300230255013724E-40</v>
      </c>
      <c r="F9256">
        <f>-Params_Phys!$C$6*Pos!C9256^2</f>
        <v>-4.0556246146452358E-42</v>
      </c>
    </row>
    <row r="9257" spans="1:6" x14ac:dyDescent="0.2">
      <c r="A9257" s="1">
        <v>92.55</v>
      </c>
      <c r="B9257">
        <v>-6.2710554150406387E-21</v>
      </c>
      <c r="C9257">
        <v>2.607119084757772E-21</v>
      </c>
      <c r="D9257">
        <f>0.5*(C9257^2)-Params_Phys!$C$7*(COS(Pos!B9257)-1)</f>
        <v>3.3985349610541012E-42</v>
      </c>
      <c r="E9257">
        <f t="shared" si="144"/>
        <v>1.37072265373273E-40</v>
      </c>
      <c r="F9257">
        <f>-Params_Phys!$C$6*Pos!C9257^2</f>
        <v>-6.7970699221082023E-42</v>
      </c>
    </row>
    <row r="9258" spans="1:6" x14ac:dyDescent="0.2">
      <c r="A9258" s="1">
        <v>92.56</v>
      </c>
      <c r="B9258">
        <v>-6.2420529143609751E-21</v>
      </c>
      <c r="C9258">
        <v>3.1919323527133249E-21</v>
      </c>
      <c r="D9258">
        <f>0.5*(C9258^2)-Params_Phys!$C$7*(COS(Pos!B9258)-1)</f>
        <v>5.0942160721490108E-42</v>
      </c>
      <c r="E9258">
        <f t="shared" si="144"/>
        <v>1.695681111094042E-40</v>
      </c>
      <c r="F9258">
        <f>-Params_Phys!$C$6*Pos!C9258^2</f>
        <v>-1.0188432144298022E-41</v>
      </c>
    </row>
    <row r="9259" spans="1:6" x14ac:dyDescent="0.2">
      <c r="A9259" s="1">
        <v>92.570000000000007</v>
      </c>
      <c r="B9259">
        <v>-6.2072465530918807E-21</v>
      </c>
      <c r="C9259">
        <v>3.7678112051024777E-21</v>
      </c>
      <c r="D9259">
        <f>0.5*(C9259^2)-Params_Phys!$C$7*(COS(Pos!B9259)-1)</f>
        <v>7.0982006386478932E-42</v>
      </c>
      <c r="E9259">
        <f t="shared" si="144"/>
        <v>2.0039845664978572E-40</v>
      </c>
      <c r="F9259">
        <f>-Params_Phys!$C$6*Pos!C9259^2</f>
        <v>-1.4196401277295786E-41</v>
      </c>
    </row>
    <row r="9260" spans="1:6" x14ac:dyDescent="0.2">
      <c r="A9260" s="1">
        <v>92.58</v>
      </c>
      <c r="B9260">
        <v>-6.1667280527141653E-21</v>
      </c>
      <c r="C9260">
        <v>4.3342824649409697E-21</v>
      </c>
      <c r="D9260">
        <f>0.5*(C9260^2)-Params_Phys!$C$7*(COS(Pos!B9260)-1)</f>
        <v>9.3930022429473839E-42</v>
      </c>
      <c r="E9260">
        <f t="shared" si="144"/>
        <v>2.2948016043015776E-40</v>
      </c>
      <c r="F9260">
        <f>-Params_Phys!$C$6*Pos!C9260^2</f>
        <v>-1.8786004485894768E-41</v>
      </c>
    </row>
    <row r="9261" spans="1:6" x14ac:dyDescent="0.2">
      <c r="A9261" s="1">
        <v>92.59</v>
      </c>
      <c r="B9261">
        <v>-6.1205937972923974E-21</v>
      </c>
      <c r="C9261">
        <v>4.8908868455407233E-21</v>
      </c>
      <c r="D9261">
        <f>0.5*(C9261^2)-Params_Phys!$C$7*(COS(Pos!B9261)-1)</f>
        <v>1.1960387067941642E-41</v>
      </c>
      <c r="E9261">
        <f t="shared" si="144"/>
        <v>2.5673848249929447E-40</v>
      </c>
      <c r="F9261">
        <f>-Params_Phys!$C$6*Pos!C9261^2</f>
        <v>-2.3920774135883284E-41</v>
      </c>
    </row>
    <row r="9262" spans="1:6" x14ac:dyDescent="0.2">
      <c r="A9262" s="1">
        <v>92.600000000000009</v>
      </c>
      <c r="B9262">
        <v>-6.0689446930075453E-21</v>
      </c>
      <c r="C9262">
        <v>5.437179260577369E-21</v>
      </c>
      <c r="D9262">
        <f>0.5*(C9262^2)-Params_Phys!$C$7*(COS(Pos!B9262)-1)</f>
        <v>1.4781459155826333E-41</v>
      </c>
      <c r="E9262">
        <f t="shared" si="144"/>
        <v>2.8210720878832477E-40</v>
      </c>
      <c r="F9262">
        <f>-Params_Phys!$C$6*Pos!C9262^2</f>
        <v>-2.9562918311652666E-41</v>
      </c>
    </row>
    <row r="9263" spans="1:6" x14ac:dyDescent="0.2">
      <c r="A9263" s="1">
        <v>92.61</v>
      </c>
      <c r="B9263">
        <v>-6.0118860246735597E-21</v>
      </c>
      <c r="C9263">
        <v>5.9727291172125427E-21</v>
      </c>
      <c r="D9263">
        <f>0.5*(C9263^2)-Params_Phys!$C$7*(COS(Pos!B9263)-1)</f>
        <v>1.7836746553799259E-41</v>
      </c>
      <c r="E9263">
        <f t="shared" si="144"/>
        <v>3.0552873979757052E-40</v>
      </c>
      <c r="F9263">
        <f>-Params_Phys!$C$6*Pos!C9263^2</f>
        <v>-3.5673493107598519E-41</v>
      </c>
    </row>
    <row r="9264" spans="1:6" x14ac:dyDescent="0.2">
      <c r="A9264" s="1">
        <v>92.62</v>
      </c>
      <c r="B9264">
        <v>-5.9495273094079497E-21</v>
      </c>
      <c r="C9264">
        <v>6.4971205921534747E-21</v>
      </c>
      <c r="D9264">
        <f>0.5*(C9264^2)-Params_Phys!$C$7*(COS(Pos!B9264)-1)</f>
        <v>2.110628799449236E-41</v>
      </c>
      <c r="E9264">
        <f t="shared" si="144"/>
        <v>3.2695414406914276E-40</v>
      </c>
      <c r="F9264">
        <f>-Params_Phys!$C$6*Pos!C9264^2</f>
        <v>-4.2212575988984719E-41</v>
      </c>
    </row>
    <row r="9265" spans="1:6" x14ac:dyDescent="0.2">
      <c r="A9265" s="1">
        <v>92.63</v>
      </c>
      <c r="B9265">
        <v>-5.881982147627503E-21</v>
      </c>
      <c r="C9265">
        <v>7.0099528905501894E-21</v>
      </c>
      <c r="D9265">
        <f>0.5*(C9265^2)-Params_Phys!$C$7*(COS(Pos!B9265)-1)</f>
        <v>2.4569719763866477E-41</v>
      </c>
      <c r="E9265">
        <f t="shared" si="144"/>
        <v>3.4634317693772668E-40</v>
      </c>
      <c r="F9265">
        <f>-Params_Phys!$C$6*Pos!C9265^2</f>
        <v>-4.9139439527732953E-41</v>
      </c>
    </row>
    <row r="9266" spans="1:6" x14ac:dyDescent="0.2">
      <c r="A9266" s="1">
        <v>92.64</v>
      </c>
      <c r="B9266">
        <v>-5.8093680715411947E-21</v>
      </c>
      <c r="C9266">
        <v>7.5108404876484053E-21</v>
      </c>
      <c r="D9266">
        <f>0.5*(C9266^2)-Params_Phys!$C$7*(COS(Pos!B9266)-1)</f>
        <v>2.8206362415449267E-41</v>
      </c>
      <c r="E9266">
        <f t="shared" si="144"/>
        <v>3.6366426515809296E-40</v>
      </c>
      <c r="F9266">
        <f>-Params_Phys!$C$6*Pos!C9266^2</f>
        <v>-5.6412724830898533E-41</v>
      </c>
    </row>
    <row r="9267" spans="1:6" x14ac:dyDescent="0.2">
      <c r="A9267" s="1">
        <v>92.65</v>
      </c>
      <c r="B9267">
        <v>-5.7318063913130728E-21</v>
      </c>
      <c r="C9267">
        <v>7.9994133531338583E-21</v>
      </c>
      <c r="D9267">
        <f>0.5*(C9267^2)-Params_Phys!$C$7*(COS(Pos!B9267)-1)</f>
        <v>3.1995306997148139E-41</v>
      </c>
      <c r="E9267">
        <f t="shared" si="144"/>
        <v>3.7889445816969336E-40</v>
      </c>
      <c r="F9267">
        <f>-Params_Phys!$C$6*Pos!C9267^2</f>
        <v>-6.3990613994296278E-41</v>
      </c>
    </row>
    <row r="9268" spans="1:6" x14ac:dyDescent="0.2">
      <c r="A9268" s="1">
        <v>92.66</v>
      </c>
      <c r="B9268">
        <v>-5.6494220390684233E-21</v>
      </c>
      <c r="C9268">
        <v>8.4753171581212951E-21</v>
      </c>
      <c r="D9268">
        <f>0.5*(C9268^2)-Params_Phys!$C$7*(COS(Pos!B9268)-1)</f>
        <v>3.5915500465372615E-41</v>
      </c>
      <c r="E9268">
        <f t="shared" si="144"/>
        <v>3.9201934682280417E-40</v>
      </c>
      <c r="F9268">
        <f>-Params_Phys!$C$6*Pos!C9268^2</f>
        <v>-7.1831000930745231E-41</v>
      </c>
    </row>
    <row r="9269" spans="1:6" x14ac:dyDescent="0.2">
      <c r="A9269" s="1">
        <v>92.67</v>
      </c>
      <c r="B9269">
        <v>-5.5623434109169762E-21</v>
      </c>
      <c r="C9269">
        <v>8.9382134647588026E-21</v>
      </c>
      <c r="D9269">
        <f>0.5*(C9269^2)-Params_Phys!$C$7*(COS(Pos!B9269)-1)</f>
        <v>3.9945829970797781E-41</v>
      </c>
      <c r="E9269">
        <f t="shared" si="144"/>
        <v>4.0303295054231031E-40</v>
      </c>
      <c r="F9269">
        <f>-Params_Phys!$C$6*Pos!C9269^2</f>
        <v>-7.9891659941595561E-41</v>
      </c>
    </row>
    <row r="9270" spans="1:6" x14ac:dyDescent="0.2">
      <c r="A9270" s="1">
        <v>92.68</v>
      </c>
      <c r="B9270">
        <v>-5.4707022071670331E-21</v>
      </c>
      <c r="C9270">
        <v>9.3877798984353971E-21</v>
      </c>
      <c r="D9270">
        <f>0.5*(C9270^2)-Params_Phys!$C$7*(COS(Pos!B9270)-1)</f>
        <v>4.4065205710733856E-41</v>
      </c>
      <c r="E9270">
        <f t="shared" si="144"/>
        <v>4.1193757399339672E-40</v>
      </c>
      <c r="F9270">
        <f>-Params_Phys!$C$6*Pos!C9270^2</f>
        <v>-8.8130411421467711E-41</v>
      </c>
    </row>
    <row r="9271" spans="1:6" x14ac:dyDescent="0.2">
      <c r="A9271" s="1">
        <v>92.69</v>
      </c>
      <c r="B9271">
        <v>-5.374633270904493E-21</v>
      </c>
      <c r="C9271">
        <v>9.8237103025968843E-21</v>
      </c>
      <c r="D9271">
        <f>0.5*(C9271^2)-Params_Phys!$C$7*(COS(Pos!B9271)-1)</f>
        <v>4.8252642054674081E-41</v>
      </c>
      <c r="E9271">
        <f t="shared" si="144"/>
        <v>4.1874363439440339E-40</v>
      </c>
      <c r="F9271">
        <f>-Params_Phys!$C$6*Pos!C9271^2</f>
        <v>-9.6505284109348162E-41</v>
      </c>
    </row>
    <row r="9272" spans="1:6" x14ac:dyDescent="0.2">
      <c r="A9272" s="1">
        <v>92.7</v>
      </c>
      <c r="B9272">
        <v>-5.2742744251105953E-21</v>
      </c>
      <c r="C9272">
        <v>1.0245714876191951E-20</v>
      </c>
      <c r="D9272">
        <f>0.5*(C9272^2)-Params_Phys!$C$7*(COS(Pos!B9272)-1)</f>
        <v>5.2487336662110522E-41</v>
      </c>
      <c r="E9272">
        <f t="shared" si="144"/>
        <v>4.2346946074342744E-40</v>
      </c>
      <c r="F9272">
        <f>-Params_Phys!$C$6*Pos!C9272^2</f>
        <v>-1.0497467332422104E-40</v>
      </c>
    </row>
    <row r="9273" spans="1:6" x14ac:dyDescent="0.2">
      <c r="A9273" s="1">
        <v>92.710000000000008</v>
      </c>
      <c r="B9273">
        <v>-5.169766308491896E-21</v>
      </c>
      <c r="C9273">
        <v>1.065352029378714E-20</v>
      </c>
      <c r="D9273">
        <f>0.5*(C9273^2)-Params_Phys!$C$7*(COS(Pos!B9273)-1)</f>
        <v>5.6748747325067216E-41</v>
      </c>
      <c r="E9273">
        <f t="shared" si="144"/>
        <v>4.2614106629545139E-40</v>
      </c>
      <c r="F9273">
        <f>-Params_Phys!$C$6*Pos!C9273^2</f>
        <v>-1.1349749465013443E-40</v>
      </c>
    </row>
    <row r="9274" spans="1:6" x14ac:dyDescent="0.2">
      <c r="A9274" s="1">
        <v>92.72</v>
      </c>
      <c r="B9274">
        <v>-5.0612522101955247E-21</v>
      </c>
      <c r="C9274">
        <v>1.104686980840598E-20</v>
      </c>
      <c r="D9274">
        <f>0.5*(C9274^2)-Params_Phys!$C$7*(COS(Pos!B9274)-1)</f>
        <v>6.1016666281935785E-41</v>
      </c>
      <c r="E9274">
        <f t="shared" si="144"/>
        <v>4.2679189568724505E-40</v>
      </c>
      <c r="F9274">
        <f>-Params_Phys!$C$6*Pos!C9274^2</f>
        <v>-1.2203333256387157E-40</v>
      </c>
    </row>
    <row r="9275" spans="1:6" x14ac:dyDescent="0.2">
      <c r="A9275" s="1">
        <v>92.73</v>
      </c>
      <c r="B9275">
        <v>-4.9488779035821392E-21</v>
      </c>
      <c r="C9275">
        <v>1.1425523337163691E-20</v>
      </c>
      <c r="D9275">
        <f>0.5*(C9275^2)-Params_Phys!$C$7*(COS(Pos!B9275)-1)</f>
        <v>6.5271291764036056E-41</v>
      </c>
      <c r="E9275">
        <f t="shared" si="144"/>
        <v>4.2546254820980937E-40</v>
      </c>
      <c r="F9275">
        <f>-Params_Phys!$C$6*Pos!C9275^2</f>
        <v>-1.3054258352807211E-40</v>
      </c>
    </row>
    <row r="9276" spans="1:6" x14ac:dyDescent="0.2">
      <c r="A9276" s="1">
        <v>92.74</v>
      </c>
      <c r="B9276">
        <v>-4.8327914792281984E-21</v>
      </c>
      <c r="C9276">
        <v>1.1789257529785179E-20</v>
      </c>
      <c r="D9276">
        <f>0.5*(C9276^2)-Params_Phys!$C$7*(COS(Pos!B9276)-1)</f>
        <v>6.9493296551798273E-41</v>
      </c>
      <c r="E9276">
        <f t="shared" si="144"/>
        <v>4.2220047877660573E-40</v>
      </c>
      <c r="F9276">
        <f>-Params_Phys!$C$6*Pos!C9276^2</f>
        <v>-1.3898659310359655E-40</v>
      </c>
    </row>
    <row r="9277" spans="1:6" x14ac:dyDescent="0.2">
      <c r="A9277" s="1">
        <v>92.75</v>
      </c>
      <c r="B9277">
        <v>-4.7131431773282093E-21</v>
      </c>
      <c r="C9277">
        <v>1.213786582010973E-20</v>
      </c>
      <c r="D9277">
        <f>0.5*(C9277^2)-Params_Phys!$C$7*(COS(Pos!B9277)-1)</f>
        <v>7.366389333349402E-41</v>
      </c>
      <c r="E9277">
        <f t="shared" si="144"/>
        <v>4.1705967816936137E-40</v>
      </c>
      <c r="F9277">
        <f>-Params_Phys!$C$6*Pos!C9277^2</f>
        <v>-1.4732778666698804E-40</v>
      </c>
    </row>
    <row r="9278" spans="1:6" x14ac:dyDescent="0.2">
      <c r="A9278" s="1">
        <v>92.76</v>
      </c>
      <c r="B9278">
        <v>-4.590085219666512E-21</v>
      </c>
      <c r="C9278">
        <v>1.247115846070132E-20</v>
      </c>
      <c r="D9278">
        <f>0.5*(C9278^2)-Params_Phys!$C$7*(COS(Pos!B9278)-1)</f>
        <v>7.7764896675961059E-41</v>
      </c>
      <c r="E9278">
        <f t="shared" si="144"/>
        <v>4.1010033424649416E-40</v>
      </c>
      <c r="F9278">
        <f>-Params_Phys!$C$6*Pos!C9278^2</f>
        <v>-1.5552979335192212E-40</v>
      </c>
    </row>
    <row r="9279" spans="1:6" x14ac:dyDescent="0.2">
      <c r="A9279" s="1">
        <v>92.77</v>
      </c>
      <c r="B9279">
        <v>-4.4637716413268747E-21</v>
      </c>
      <c r="C9279">
        <v>1.278896254069899E-20</v>
      </c>
      <c r="D9279">
        <f>0.5*(C9279^2)-Params_Phys!$C$7*(COS(Pos!B9279)-1)</f>
        <v>8.1778781433700978E-41</v>
      </c>
      <c r="E9279">
        <f t="shared" si="144"/>
        <v>4.0138847577435695E-40</v>
      </c>
      <c r="F9279">
        <f>-Params_Phys!$C$6*Pos!C9279^2</f>
        <v>-1.6355756286740196E-40</v>
      </c>
    </row>
    <row r="9280" spans="1:6" x14ac:dyDescent="0.2">
      <c r="A9280" s="1">
        <v>92.78</v>
      </c>
      <c r="B9280">
        <v>-4.3343581223067676E-21</v>
      </c>
      <c r="C9280">
        <v>1.3091121987056639E-20</v>
      </c>
      <c r="D9280">
        <f>0.5*(C9280^2)-Params_Phys!$C$7*(COS(Pos!B9280)-1)</f>
        <v>8.5688737439998887E-41</v>
      </c>
      <c r="E9280">
        <f t="shared" si="144"/>
        <v>3.9099560062959083E-40</v>
      </c>
      <c r="F9280">
        <f>-Params_Phys!$C$6*Pos!C9280^2</f>
        <v>-1.7137747487999777E-40</v>
      </c>
    </row>
    <row r="9281" spans="1:6" x14ac:dyDescent="0.2">
      <c r="A9281" s="1">
        <v>92.79</v>
      </c>
      <c r="B9281">
        <v>-4.2020018192016179E-21</v>
      </c>
      <c r="C9281">
        <v>1.33774975493361E-20</v>
      </c>
      <c r="D9281">
        <f>0.5*(C9281^2)-Params_Phys!$C$7*(COS(Pos!B9281)-1)</f>
        <v>8.9478720341246677E-41</v>
      </c>
      <c r="E9281">
        <f t="shared" si="144"/>
        <v>3.7899829012458511E-40</v>
      </c>
      <c r="F9281">
        <f>-Params_Phys!$C$6*Pos!C9281^2</f>
        <v>-1.7895744068249335E-40</v>
      </c>
    </row>
    <row r="9282" spans="1:6" x14ac:dyDescent="0.2">
      <c r="A9282" s="1">
        <v>92.8</v>
      </c>
      <c r="B9282">
        <v>-4.0668611971226254E-21</v>
      </c>
      <c r="C9282">
        <v>1.3647966768232291E-20</v>
      </c>
      <c r="D9282">
        <f>0.5*(C9282^2)-Params_Phys!$C$7*(COS(Pos!B9282)-1)</f>
        <v>9.313349845338648E-41</v>
      </c>
      <c r="E9282">
        <f t="shared" si="144"/>
        <v>3.6547781121431271E-40</v>
      </c>
      <c r="F9282">
        <f>-Params_Phys!$C$6*Pos!C9282^2</f>
        <v>-1.8626699690677296E-40</v>
      </c>
    </row>
    <row r="9283" spans="1:6" x14ac:dyDescent="0.2">
      <c r="A9283" s="1">
        <v>92.81</v>
      </c>
      <c r="B9283">
        <v>-3.9290958620098754E-21</v>
      </c>
      <c r="C9283">
        <v>1.3902423928022731E-20</v>
      </c>
      <c r="D9283">
        <f>0.5*(C9283^2)-Params_Phys!$C$7*(COS(Pos!B9283)-1)</f>
        <v>9.6638695537229491E-41</v>
      </c>
      <c r="E9283">
        <f t="shared" si="144"/>
        <v>3.5051970838412176E-40</v>
      </c>
      <c r="F9283">
        <f>-Params_Phys!$C$6*Pos!C9283^2</f>
        <v>-1.9327739107445898E-40</v>
      </c>
    </row>
    <row r="9284" spans="1:6" x14ac:dyDescent="0.2">
      <c r="A9284" s="1">
        <v>92.820000000000007</v>
      </c>
      <c r="B9284">
        <v>-3.7888663935004767E-21</v>
      </c>
      <c r="C9284">
        <v>1.4140779993148021E-20</v>
      </c>
      <c r="D9284">
        <f>0.5*(C9284^2)-Params_Phys!$C$7*(COS(Pos!B9284)-1)</f>
        <v>9.9980829407307664E-41</v>
      </c>
      <c r="E9284">
        <f t="shared" ref="E9284:E9347" si="145">(D9284-D9283)/(A9284-A9283)</f>
        <v>3.3421338700764635E-40</v>
      </c>
      <c r="F9284">
        <f>-Params_Phys!$C$6*Pos!C9284^2</f>
        <v>-1.9996165881461533E-40</v>
      </c>
    </row>
    <row r="9285" spans="1:6" x14ac:dyDescent="0.2">
      <c r="A9285" s="1">
        <v>92.83</v>
      </c>
      <c r="B9285">
        <v>-3.6463341785093282E-21</v>
      </c>
      <c r="C9285">
        <v>1.4362962529142979E-20</v>
      </c>
      <c r="D9285">
        <f>0.5*(C9285^2)-Params_Phys!$C$7*(COS(Pos!B9285)-1)</f>
        <v>1.0314734630678264E-40</v>
      </c>
      <c r="E9285">
        <f t="shared" si="145"/>
        <v>3.1665168994778523E-40</v>
      </c>
      <c r="F9285">
        <f>-Params_Phys!$C$6*Pos!C9285^2</f>
        <v>-2.0629469261356527E-40</v>
      </c>
    </row>
    <row r="9286" spans="1:6" x14ac:dyDescent="0.2">
      <c r="A9286" s="1">
        <v>92.84</v>
      </c>
      <c r="B9286">
        <v>-3.5016612456778587E-21</v>
      </c>
      <c r="C9286">
        <v>1.4568915608151279E-20</v>
      </c>
      <c r="D9286">
        <f>0.5*(C9286^2)-Params_Phys!$C$7*(COS(Pos!B9286)-1)</f>
        <v>1.0612665099871699E-40</v>
      </c>
      <c r="E9286">
        <f t="shared" si="145"/>
        <v>2.9793046919328303E-40</v>
      </c>
      <c r="F9286">
        <f>-Params_Phys!$C$6*Pos!C9286^2</f>
        <v>-2.1225330199743398E-40</v>
      </c>
    </row>
    <row r="9287" spans="1:6" x14ac:dyDescent="0.2">
      <c r="A9287" s="1">
        <v>92.850000000000009</v>
      </c>
      <c r="B9287">
        <v>-3.3550101008436851E-21</v>
      </c>
      <c r="C9287">
        <v>1.475859969926935E-20</v>
      </c>
      <c r="D9287">
        <f>0.5*(C9287^2)-Params_Phys!$C$7*(COS(Pos!B9287)-1)</f>
        <v>1.0890813254163667E-40</v>
      </c>
      <c r="E9287">
        <f t="shared" si="145"/>
        <v>2.7814815429182606E-40</v>
      </c>
      <c r="F9287">
        <f>-Params_Phys!$C$6*Pos!C9287^2</f>
        <v>-2.1781626508327335E-40</v>
      </c>
    </row>
    <row r="9288" spans="1:6" x14ac:dyDescent="0.2">
      <c r="A9288" s="1">
        <v>92.86</v>
      </c>
      <c r="B9288">
        <v>-3.206543563681611E-21</v>
      </c>
      <c r="C9288">
        <v>1.4931991543977341E-20</v>
      </c>
      <c r="D9288">
        <f>0.5*(C9288^2)-Params_Phys!$C$7*(COS(Pos!B9288)-1)</f>
        <v>1.1148218573470541E-40</v>
      </c>
      <c r="E9288">
        <f t="shared" si="145"/>
        <v>2.5740531930710748E-40</v>
      </c>
      <c r="F9288">
        <f>-Params_Phys!$C$6*Pos!C9288^2</f>
        <v>-2.2296437146941082E-40</v>
      </c>
    </row>
    <row r="9289" spans="1:6" x14ac:dyDescent="0.2">
      <c r="A9289" s="1">
        <v>92.87</v>
      </c>
      <c r="B9289">
        <v>-3.056424605663766E-21</v>
      </c>
      <c r="C9289">
        <v>1.5089084016927271E-20</v>
      </c>
      <c r="D9289">
        <f>0.5*(C9289^2)-Params_Phys!$C$7*(COS(Pos!B9289)-1)</f>
        <v>1.1384022823494501E-40</v>
      </c>
      <c r="E9289">
        <f t="shared" si="145"/>
        <v>2.3580425002383929E-40</v>
      </c>
      <c r="F9289">
        <f>-Params_Phys!$C$6*Pos!C9289^2</f>
        <v>-2.2768045646989001E-40</v>
      </c>
    </row>
    <row r="9290" spans="1:6" x14ac:dyDescent="0.2">
      <c r="A9290" s="1">
        <v>92.88</v>
      </c>
      <c r="B9290">
        <v>-2.904816189483905E-21</v>
      </c>
      <c r="C9290">
        <v>1.5229885972369871E-20</v>
      </c>
      <c r="D9290">
        <f>0.5*(C9290^2)-Params_Phys!$C$7*(COS(Pos!B9290)-1)</f>
        <v>1.1597471336569429E-40</v>
      </c>
      <c r="E9290">
        <f t="shared" si="145"/>
        <v>2.1344851307512194E-40</v>
      </c>
      <c r="F9290">
        <f>-Params_Phys!$C$6*Pos!C9290^2</f>
        <v>-2.3194942673138857E-40</v>
      </c>
    </row>
    <row r="9291" spans="1:6" x14ac:dyDescent="0.2">
      <c r="A9291" s="1">
        <v>92.89</v>
      </c>
      <c r="B9291">
        <v>-2.7518811100880288E-21</v>
      </c>
      <c r="C9291">
        <v>1.5354422076512861E-20</v>
      </c>
      <c r="D9291">
        <f>0.5*(C9291^2)-Params_Phys!$C$7*(COS(Pos!B9291)-1)</f>
        <v>1.1787913865185275E-40</v>
      </c>
      <c r="E9291">
        <f t="shared" si="145"/>
        <v>1.9044252861574918E-40</v>
      </c>
      <c r="F9291">
        <f>-Params_Phys!$C$6*Pos!C9291^2</f>
        <v>-2.357582773037055E-40</v>
      </c>
    </row>
    <row r="9292" spans="1:6" x14ac:dyDescent="0.2">
      <c r="A9292" s="1">
        <v>92.9</v>
      </c>
      <c r="B9292">
        <v>-2.5977818374505141E-21</v>
      </c>
      <c r="C9292">
        <v>1.5462732626114399E-20</v>
      </c>
      <c r="D9292">
        <f>0.5*(C9292^2)-Params_Phys!$C$7*(COS(Pos!B9292)-1)</f>
        <v>1.1954805013335136E-40</v>
      </c>
      <c r="E9292">
        <f t="shared" si="145"/>
        <v>1.6689114814977535E-40</v>
      </c>
      <c r="F9292">
        <f>-Params_Phys!$C$6*Pos!C9292^2</f>
        <v>-2.3909610026670272E-40</v>
      </c>
    </row>
    <row r="9293" spans="1:6" x14ac:dyDescent="0.2">
      <c r="A9293" s="1">
        <v>92.91</v>
      </c>
      <c r="B9293">
        <v>-2.4426803612318129E-21</v>
      </c>
      <c r="C9293">
        <v>1.5554873353625581E-20</v>
      </c>
      <c r="D9293">
        <f>0.5*(C9293^2)-Params_Phys!$C$7*(COS(Pos!B9293)-1)</f>
        <v>1.2097704252366557E-40</v>
      </c>
      <c r="E9293">
        <f t="shared" si="145"/>
        <v>1.4289923903155084E-40</v>
      </c>
      <c r="F9293">
        <f>-Params_Phys!$C$6*Pos!C9293^2</f>
        <v>-2.4195408504733114E-40</v>
      </c>
    </row>
    <row r="9294" spans="1:6" x14ac:dyDescent="0.2">
      <c r="A9294" s="1">
        <v>92.92</v>
      </c>
      <c r="B9294">
        <v>-2.2867380374506501E-21</v>
      </c>
      <c r="C9294">
        <v>1.5630915219206101E-20</v>
      </c>
      <c r="D9294">
        <f>0.5*(C9294^2)-Params_Phys!$C$7*(COS(Pos!B9294)-1)</f>
        <v>1.2216275529500444E-40</v>
      </c>
      <c r="E9294">
        <f t="shared" si="145"/>
        <v>1.1857127713382692E-40</v>
      </c>
      <c r="F9294">
        <f>-Params_Phys!$C$6*Pos!C9294^2</f>
        <v>-2.4432551059000889E-40</v>
      </c>
    </row>
    <row r="9295" spans="1:6" x14ac:dyDescent="0.2">
      <c r="A9295" s="1">
        <v>92.93</v>
      </c>
      <c r="B9295">
        <v>-2.130115437300305E-21</v>
      </c>
      <c r="C9295">
        <v>1.5690944189946701E-20</v>
      </c>
      <c r="D9295">
        <f>0.5*(C9295^2)-Params_Phys!$C$7*(COS(Pos!B9295)-1)</f>
        <v>1.2310286478601106E-40</v>
      </c>
      <c r="E9295">
        <f t="shared" si="145"/>
        <v>9.4010949100613776E-41</v>
      </c>
      <c r="F9295">
        <f>-Params_Phys!$C$6*Pos!C9295^2</f>
        <v>-2.4620572957202212E-40</v>
      </c>
    </row>
    <row r="9296" spans="1:6" x14ac:dyDescent="0.2">
      <c r="A9296" s="1">
        <v>92.94</v>
      </c>
      <c r="B9296">
        <v>-1.9729721982352112E-21</v>
      </c>
      <c r="C9296">
        <v>1.5735061006641101E-20</v>
      </c>
      <c r="D9296">
        <f>0.5*(C9296^2)-Params_Phys!$C$7*(COS(Pos!B9296)-1)</f>
        <v>1.2379607244135863E-40</v>
      </c>
      <c r="E9296">
        <f t="shared" si="145"/>
        <v>6.9320765534820119E-41</v>
      </c>
      <c r="F9296">
        <f>-Params_Phys!$C$6*Pos!C9296^2</f>
        <v>-2.4759214488271727E-40</v>
      </c>
    </row>
    <row r="9297" spans="1:6" x14ac:dyDescent="0.2">
      <c r="A9297" s="1">
        <v>92.95</v>
      </c>
      <c r="B9297">
        <v>-1.8154668774506271E-21</v>
      </c>
      <c r="C9297">
        <v>1.5763380938459049E-20</v>
      </c>
      <c r="D9297">
        <f>0.5*(C9297^2)-Params_Phys!$C$7*(COS(Pos!B9297)-1)</f>
        <v>1.2424208930548705E-40</v>
      </c>
      <c r="E9297">
        <f t="shared" si="145"/>
        <v>4.4601686412818567E-41</v>
      </c>
      <c r="F9297">
        <f>-Params_Phys!$C$6*Pos!C9297^2</f>
        <v>-2.4848417861097409E-40</v>
      </c>
    </row>
    <row r="9298" spans="1:6" x14ac:dyDescent="0.2">
      <c r="A9298" s="1">
        <v>92.960000000000008</v>
      </c>
      <c r="B9298">
        <v>-1.657756807874579E-21</v>
      </c>
      <c r="C9298">
        <v>1.577603352588018E-20</v>
      </c>
      <c r="D9298">
        <f>0.5*(C9298^2)-Params_Phys!$C$7*(COS(Pos!B9298)-1)</f>
        <v>1.2444161690484772E-40</v>
      </c>
      <c r="E9298">
        <f t="shared" si="145"/>
        <v>1.9952759936057046E-41</v>
      </c>
      <c r="F9298">
        <f>-Params_Phys!$C$6*Pos!C9298^2</f>
        <v>-2.4888323380969544E-40</v>
      </c>
    </row>
    <row r="9299" spans="1:6" x14ac:dyDescent="0.2">
      <c r="A9299" s="1">
        <v>92.97</v>
      </c>
      <c r="B9299">
        <v>-1.49999795678763E-21</v>
      </c>
      <c r="C9299">
        <v>1.5773162312256569E-20</v>
      </c>
      <c r="D9299">
        <f>0.5*(C9299^2)-Params_Phys!$C$7*(COS(Pos!B9299)-1)</f>
        <v>1.2439632466439548E-40</v>
      </c>
      <c r="E9299">
        <f t="shared" si="145"/>
        <v>-4.5292240452275691E-42</v>
      </c>
      <c r="F9299">
        <f>-Params_Phys!$C$6*Pos!C9299^2</f>
        <v>-2.4879264932879097E-40</v>
      </c>
    </row>
    <row r="9300" spans="1:6" x14ac:dyDescent="0.2">
      <c r="A9300" s="1">
        <v>92.98</v>
      </c>
      <c r="B9300">
        <v>-1.3423447871823159E-21</v>
      </c>
      <c r="C9300">
        <v>1.5754924564378969E-20</v>
      </c>
      <c r="D9300">
        <f>0.5*(C9300^2)-Params_Phys!$C$7*(COS(Pos!B9300)-1)</f>
        <v>1.2410882401463593E-40</v>
      </c>
      <c r="E9300">
        <f t="shared" si="145"/>
        <v>-2.8750064975940713E-41</v>
      </c>
      <c r="F9300">
        <f>-Params_Phys!$C$6*Pos!C9300^2</f>
        <v>-2.4821764802927186E-40</v>
      </c>
    </row>
    <row r="9301" spans="1:6" x14ac:dyDescent="0.2">
      <c r="A9301" s="1">
        <v>92.99</v>
      </c>
      <c r="B9301">
        <v>-1.1849501219703151E-21</v>
      </c>
      <c r="C9301">
        <v>1.5721490982428991E-20</v>
      </c>
      <c r="D9301">
        <f>0.5*(C9301^2)-Params_Phys!$C$7*(COS(Pos!B9301)-1)</f>
        <v>1.2358263935529805E-40</v>
      </c>
      <c r="E9301">
        <f t="shared" si="145"/>
        <v>-5.2618465933836242E-41</v>
      </c>
      <c r="F9301">
        <f>-Params_Phys!$C$6*Pos!C9301^2</f>
        <v>-2.4716527871059609E-40</v>
      </c>
    </row>
    <row r="9302" spans="1:6" x14ac:dyDescent="0.2">
      <c r="A9302" s="1">
        <v>93</v>
      </c>
      <c r="B9302">
        <v>-1.0279650111415521E-21</v>
      </c>
      <c r="C9302">
        <v>1.5673045399705869E-20</v>
      </c>
      <c r="D9302">
        <f>0.5*(C9302^2)-Params_Phys!$C$7*(COS(Pos!B9302)-1)</f>
        <v>1.2282217605062065E-40</v>
      </c>
      <c r="E9302">
        <f t="shared" si="145"/>
        <v>-7.6046330467700875E-41</v>
      </c>
      <c r="F9302">
        <f>-Params_Phys!$C$6*Pos!C9302^2</f>
        <v>-2.456443521012413E-40</v>
      </c>
    </row>
    <row r="9303" spans="1:6" x14ac:dyDescent="0.2">
      <c r="A9303" s="1">
        <v>93.01</v>
      </c>
      <c r="B9303">
        <v>-8.7153860197551081E-22</v>
      </c>
      <c r="C9303">
        <v>1.560978447252269E-20</v>
      </c>
      <c r="D9303">
        <f>0.5*(C9303^2)-Params_Phys!$C$7*(COS(Pos!B9303)-1)</f>
        <v>1.2183268563930525E-40</v>
      </c>
      <c r="E9303">
        <f t="shared" si="145"/>
        <v>-9.8949041131489486E-41</v>
      </c>
      <c r="F9303">
        <f>-Params_Phys!$C$6*Pos!C9303^2</f>
        <v>-2.436653712786105E-40</v>
      </c>
    </row>
    <row r="9304" spans="1:6" x14ac:dyDescent="0.2">
      <c r="A9304" s="1">
        <v>93.02</v>
      </c>
      <c r="B9304">
        <v>-7.1581801240107887E-22</v>
      </c>
      <c r="C9304">
        <v>1.55319173606725E-20</v>
      </c>
      <c r="D9304">
        <f>0.5*(C9304^2)-Params_Phys!$C$7*(COS(Pos!B9304)-1)</f>
        <v>1.206202284493799E-40</v>
      </c>
      <c r="E9304">
        <f t="shared" si="145"/>
        <v>-1.2124571899264463E-40</v>
      </c>
      <c r="F9304">
        <f>-Params_Phys!$C$6*Pos!C9304^2</f>
        <v>-2.4124045689875981E-40</v>
      </c>
    </row>
    <row r="9305" spans="1:6" x14ac:dyDescent="0.2">
      <c r="A9305" s="1">
        <v>93.03</v>
      </c>
      <c r="B9305">
        <v>-5.6094820759718706E-22</v>
      </c>
      <c r="C9305">
        <v>1.5439665398870069E-20</v>
      </c>
      <c r="D9305">
        <f>0.5*(C9305^2)-Params_Phys!$C$7*(COS(Pos!B9305)-1)</f>
        <v>1.1919163381453284E-40</v>
      </c>
      <c r="E9305">
        <f t="shared" si="145"/>
        <v>-1.4285946348463359E-40</v>
      </c>
      <c r="F9305">
        <f>-Params_Phys!$C$6*Pos!C9305^2</f>
        <v>-2.3838326762906568E-40</v>
      </c>
    </row>
    <row r="9306" spans="1:6" x14ac:dyDescent="0.2">
      <c r="A9306" s="1">
        <v>93.04</v>
      </c>
      <c r="B9306">
        <v>-4.0707187992244871E-22</v>
      </c>
      <c r="C9306">
        <v>1.5333261759579729E-20</v>
      </c>
      <c r="D9306">
        <f>0.5*(C9306^2)-Params_Phys!$C$7*(COS(Pos!B9306)-1)</f>
        <v>1.1755445809389503E-40</v>
      </c>
      <c r="E9306">
        <f t="shared" si="145"/>
        <v>-1.6371757206369737E-40</v>
      </c>
      <c r="F9306">
        <f>-Params_Phys!$C$6*Pos!C9306^2</f>
        <v>-2.3510891618779005E-40</v>
      </c>
    </row>
    <row r="9307" spans="1:6" x14ac:dyDescent="0.2">
      <c r="A9307" s="1">
        <v>93.05</v>
      </c>
      <c r="B9307">
        <v>-2.5432933225786121E-22</v>
      </c>
      <c r="C9307">
        <v>1.5212951107644179E-20</v>
      </c>
      <c r="D9307">
        <f>0.5*(C9307^2)-Params_Phys!$C$7*(COS(Pos!B9307)-1)</f>
        <v>1.1571694070178613E-40</v>
      </c>
      <c r="E9307">
        <f t="shared" si="145"/>
        <v>-1.8375173921105713E-40</v>
      </c>
      <c r="F9307">
        <f>-Params_Phys!$C$6*Pos!C9307^2</f>
        <v>-2.3143388140357225E-40</v>
      </c>
    </row>
    <row r="9308" spans="1:6" x14ac:dyDescent="0.2">
      <c r="A9308" s="1">
        <v>93.06</v>
      </c>
      <c r="B9308">
        <v>-1.0285836484247321E-22</v>
      </c>
      <c r="C9308">
        <v>1.5078989247132739E-20</v>
      </c>
      <c r="D9308">
        <f>0.5*(C9308^2)-Params_Phys!$C$7*(COS(Pos!B9308)-1)</f>
        <v>1.1368795835757238E-40</v>
      </c>
      <c r="E9308">
        <f t="shared" si="145"/>
        <v>-2.0289823442127105E-40</v>
      </c>
      <c r="F9308">
        <f>-Params_Phys!$C$6*Pos!C9308^2</f>
        <v>-2.2737591671514476E-40</v>
      </c>
    </row>
    <row r="9309" spans="1:6" x14ac:dyDescent="0.2">
      <c r="A9309" s="1">
        <v>93.070000000000007</v>
      </c>
      <c r="B9309">
        <v>4.7205834322286949E-23</v>
      </c>
      <c r="C9309">
        <v>1.4931642760831471E-20</v>
      </c>
      <c r="D9309">
        <f>0.5*(C9309^2)-Params_Phys!$C$7*(COS(Pos!B9309)-1)</f>
        <v>1.1147697776854544E-40</v>
      </c>
      <c r="E9309">
        <f t="shared" si="145"/>
        <v>-2.2109805890258029E-40</v>
      </c>
      <c r="F9309">
        <f>-Params_Phys!$C$6*Pos!C9309^2</f>
        <v>-2.2295395553709089E-40</v>
      </c>
    </row>
    <row r="9310" spans="1:6" x14ac:dyDescent="0.2">
      <c r="A9310" s="1">
        <v>93.08</v>
      </c>
      <c r="B9310">
        <v>1.957307954281621E-22</v>
      </c>
      <c r="C9310">
        <v>1.4771188642799841E-20</v>
      </c>
      <c r="D9310">
        <f>0.5*(C9310^2)-Params_Phys!$C$7*(COS(Pos!B9310)-1)</f>
        <v>1.090940069605895E-40</v>
      </c>
      <c r="E9310">
        <f t="shared" si="145"/>
        <v>-2.3829708079581073E-40</v>
      </c>
      <c r="F9310">
        <f>-Params_Phys!$C$6*Pos!C9310^2</f>
        <v>-2.1818801392117901E-40</v>
      </c>
    </row>
    <row r="9311" spans="1:6" x14ac:dyDescent="0.2">
      <c r="A9311" s="1">
        <v>93.09</v>
      </c>
      <c r="B9311">
        <v>3.4258686910829879E-22</v>
      </c>
      <c r="C9311">
        <v>1.4597913924422019E-20</v>
      </c>
      <c r="D9311">
        <f>0.5*(C9311^2)-Params_Phys!$C$7*(COS(Pos!B9311)-1)</f>
        <v>1.0654954547241712E-40</v>
      </c>
      <c r="E9311">
        <f t="shared" si="145"/>
        <v>-2.5444614881710784E-40</v>
      </c>
      <c r="F9311">
        <f>-Params_Phys!$C$6*Pos!C9311^2</f>
        <v>-2.1309909094483425E-40</v>
      </c>
    </row>
    <row r="9312" spans="1:6" x14ac:dyDescent="0.2">
      <c r="A9312" s="1">
        <v>93.100000000000009</v>
      </c>
      <c r="B9312">
        <v>4.87647324915254E-22</v>
      </c>
      <c r="C9312">
        <v>1.4412115294382049E-20</v>
      </c>
      <c r="D9312">
        <f>0.5*(C9312^2)-Params_Phys!$C$7*(COS(Pos!B9312)-1)</f>
        <v>1.0385453362928049E-40</v>
      </c>
      <c r="E9312">
        <f t="shared" si="145"/>
        <v>-2.6950118431352579E-40</v>
      </c>
      <c r="F9312">
        <f>-Params_Phys!$C$6*Pos!C9312^2</f>
        <v>-2.0770906725856097E-40</v>
      </c>
    </row>
    <row r="9313" spans="1:6" x14ac:dyDescent="0.2">
      <c r="A9313" s="1">
        <v>93.11</v>
      </c>
      <c r="B9313">
        <v>6.307884459701715E-22</v>
      </c>
      <c r="C9313">
        <v>1.4214098712994699E-20</v>
      </c>
      <c r="D9313">
        <f>0.5*(C9313^2)-Params_Phys!$C$7*(COS(Pos!B9313)-1)</f>
        <v>1.0102030111137878E-40</v>
      </c>
      <c r="E9313">
        <f t="shared" si="145"/>
        <v>-2.8342325179042864E-40</v>
      </c>
      <c r="F9313">
        <f>-Params_Phys!$C$6*Pos!C9313^2</f>
        <v>-2.0204060222275756E-40</v>
      </c>
    </row>
    <row r="9314" spans="1:6" x14ac:dyDescent="0.2">
      <c r="A9314" s="1">
        <v>93.12</v>
      </c>
      <c r="B9314">
        <v>7.7188961972884566E-22</v>
      </c>
      <c r="C9314">
        <v>1.4004179021324219E-20</v>
      </c>
      <c r="D9314">
        <f>0.5*(C9314^2)-Params_Phys!$C$7*(COS(Pos!B9314)-1)</f>
        <v>9.8058515030648682E-41</v>
      </c>
      <c r="E9314">
        <f t="shared" si="145"/>
        <v>-2.961786080728582E-40</v>
      </c>
      <c r="F9314">
        <f>-Params_Phys!$C$6*Pos!C9314^2</f>
        <v>-1.9611703006129736E-40</v>
      </c>
    </row>
    <row r="9315" spans="1:6" x14ac:dyDescent="0.2">
      <c r="A9315" s="1">
        <v>93.13</v>
      </c>
      <c r="B9315">
        <v>9.1083342481471953E-22</v>
      </c>
      <c r="C9315">
        <v>1.3782679545524679E-20</v>
      </c>
      <c r="D9315">
        <f>0.5*(C9315^2)-Params_Phys!$C$7*(COS(Pos!B9315)-1)</f>
        <v>9.4981127727312174E-41</v>
      </c>
      <c r="E9315">
        <f t="shared" si="145"/>
        <v>-3.0773873033393063E-40</v>
      </c>
      <c r="F9315">
        <f>-Params_Phys!$C$6*Pos!C9315^2</f>
        <v>-1.8996225545462435E-40</v>
      </c>
    </row>
    <row r="9316" spans="1:6" x14ac:dyDescent="0.2">
      <c r="A9316" s="1">
        <v>93.14</v>
      </c>
      <c r="B9316">
        <v>1.0475057138731989E-21</v>
      </c>
      <c r="C9316">
        <v>1.354993169683536E-20</v>
      </c>
      <c r="D9316">
        <f>0.5*(C9316^2)-Params_Phys!$C$7*(COS(Pos!B9316)-1)</f>
        <v>9.1800324494451789E-41</v>
      </c>
      <c r="E9316">
        <f t="shared" si="145"/>
        <v>-3.1808032328587579E-40</v>
      </c>
      <c r="F9316">
        <f>-Params_Phys!$C$6*Pos!C9316^2</f>
        <v>-1.8360064898890358E-40</v>
      </c>
    </row>
    <row r="9317" spans="1:6" x14ac:dyDescent="0.2">
      <c r="A9317" s="1">
        <v>93.15</v>
      </c>
      <c r="B9317">
        <v>1.181795692406008E-21</v>
      </c>
      <c r="C9317">
        <v>1.3306274567665011E-20</v>
      </c>
      <c r="D9317">
        <f>0.5*(C9317^2)-Params_Phys!$C$7*(COS(Pos!B9317)-1)</f>
        <v>8.8528471435044332E-41</v>
      </c>
      <c r="E9317">
        <f t="shared" si="145"/>
        <v>-3.2718530594057831E-40</v>
      </c>
      <c r="F9317">
        <f>-Params_Phys!$C$6*Pos!C9317^2</f>
        <v>-1.7705694287008866E-40</v>
      </c>
    </row>
    <row r="9318" spans="1:6" x14ac:dyDescent="0.2">
      <c r="A9318" s="1">
        <v>93.16</v>
      </c>
      <c r="B9318">
        <v>1.313595993548627E-21</v>
      </c>
      <c r="C9318">
        <v>1.305205452419808E-20</v>
      </c>
      <c r="D9318">
        <f>0.5*(C9318^2)-Params_Phys!$C$7*(COS(Pos!B9318)-1)</f>
        <v>8.5178063651319785E-41</v>
      </c>
      <c r="E9318">
        <f t="shared" si="145"/>
        <v>-3.3504077837275948E-40</v>
      </c>
      <c r="F9318">
        <f>-Params_Phys!$C$6*Pos!C9318^2</f>
        <v>-1.7035612730263957E-40</v>
      </c>
    </row>
    <row r="9319" spans="1:6" x14ac:dyDescent="0.2">
      <c r="A9319" s="1">
        <v>93.17</v>
      </c>
      <c r="B9319">
        <v>1.442802748758216E-21</v>
      </c>
      <c r="C9319">
        <v>1.278762479595514E-20</v>
      </c>
      <c r="D9319">
        <f>0.5*(C9319^2)-Params_Phys!$C$7*(COS(Pos!B9319)-1)</f>
        <v>8.1761673961063367E-41</v>
      </c>
      <c r="E9319">
        <f t="shared" si="145"/>
        <v>-3.4163896902546703E-40</v>
      </c>
      <c r="F9319">
        <f>-Params_Phys!$C$6*Pos!C9319^2</f>
        <v>-1.6352334792212673E-40</v>
      </c>
    </row>
    <row r="9320" spans="1:6" x14ac:dyDescent="0.2">
      <c r="A9320" s="1">
        <v>93.18</v>
      </c>
      <c r="B9320">
        <v>1.5693156543837009E-21</v>
      </c>
      <c r="C9320">
        <v>1.251334506273837E-20</v>
      </c>
      <c r="D9320">
        <f>0.5*(C9320^2)-Params_Phys!$C$7*(COS(Pos!B9320)-1)</f>
        <v>7.8291902329579368E-41</v>
      </c>
      <c r="E9320">
        <f t="shared" si="145"/>
        <v>-3.469771631482223E-40</v>
      </c>
      <c r="F9320">
        <f>-Params_Phys!$C$6*Pos!C9320^2</f>
        <v>-1.5658380465915874E-40</v>
      </c>
    </row>
    <row r="9321" spans="1:6" x14ac:dyDescent="0.2">
      <c r="A9321" s="1">
        <v>93.19</v>
      </c>
      <c r="B9321">
        <v>1.693038034094032E-21</v>
      </c>
      <c r="C9321">
        <v>1.222958103939144E-20</v>
      </c>
      <c r="D9321">
        <f>0.5*(C9321^2)-Params_Phys!$C$7*(COS(Pos!B9321)-1)</f>
        <v>7.478132619952131E-41</v>
      </c>
      <c r="E9321">
        <f t="shared" si="145"/>
        <v>-3.5105761300612513E-40</v>
      </c>
      <c r="F9321">
        <f>-Params_Phys!$C$6*Pos!C9321^2</f>
        <v>-1.4956265239904262E-40</v>
      </c>
    </row>
    <row r="9322" spans="1:6" x14ac:dyDescent="0.2">
      <c r="A9322" s="1">
        <v>93.2</v>
      </c>
      <c r="B9322">
        <v>1.813876897144894E-21</v>
      </c>
      <c r="C9322">
        <v>1.193670405880057E-20</v>
      </c>
      <c r="D9322">
        <f>0.5*(C9322^2)-Params_Phys!$C$7*(COS(Pos!B9322)-1)</f>
        <v>7.1242451893693002E-41</v>
      </c>
      <c r="E9322">
        <f t="shared" si="145"/>
        <v>-3.5388743058264977E-40</v>
      </c>
      <c r="F9322">
        <f>-Params_Phys!$C$6*Pos!C9322^2</f>
        <v>-1.42484903787386E-40</v>
      </c>
    </row>
    <row r="9323" spans="1:6" x14ac:dyDescent="0.2">
      <c r="A9323" s="1">
        <v>93.210000000000008</v>
      </c>
      <c r="B9323">
        <v>1.931742992468401E-21</v>
      </c>
      <c r="C9323">
        <v>1.163509065356149E-20</v>
      </c>
      <c r="D9323">
        <f>0.5*(C9323^2)-Params_Phys!$C$7*(COS(Pos!B9323)-1)</f>
        <v>6.7687667258296966E-41</v>
      </c>
      <c r="E9323">
        <f t="shared" si="145"/>
        <v>-3.5547846353942177E-40</v>
      </c>
      <c r="F9323">
        <f>-Params_Phys!$C$6*Pos!C9323^2</f>
        <v>-1.3537533451659393E-40</v>
      </c>
    </row>
    <row r="9324" spans="1:6" x14ac:dyDescent="0.2">
      <c r="A9324" s="1">
        <v>93.22</v>
      </c>
      <c r="B9324">
        <v>2.0465508585745489E-21</v>
      </c>
      <c r="C9324">
        <v>1.132512213673385E-20</v>
      </c>
      <c r="D9324">
        <f>0.5*(C9324^2)-Params_Phys!$C$7*(COS(Pos!B9324)-1)</f>
        <v>6.4129195705969544E-41</v>
      </c>
      <c r="E9324">
        <f t="shared" si="145"/>
        <v>-3.5584715523306578E-40</v>
      </c>
      <c r="F9324">
        <f>-Params_Phys!$C$6*Pos!C9324^2</f>
        <v>-1.2825839141193909E-40</v>
      </c>
    </row>
    <row r="9325" spans="1:6" x14ac:dyDescent="0.2">
      <c r="A9325" s="1">
        <v>93.23</v>
      </c>
      <c r="B9325">
        <v>2.1582188692573961E-21</v>
      </c>
      <c r="C9325">
        <v>1.1007184182101169E-20</v>
      </c>
      <c r="D9325">
        <f>0.5*(C9325^2)-Params_Phys!$C$7*(COS(Pos!B9325)-1)</f>
        <v>6.0579051809349093E-41</v>
      </c>
      <c r="E9325">
        <f t="shared" si="145"/>
        <v>-3.5501438966186359E-40</v>
      </c>
      <c r="F9325">
        <f>-Params_Phys!$C$6*Pos!C9325^2</f>
        <v>-1.2115810361869819E-40</v>
      </c>
    </row>
    <row r="9326" spans="1:6" x14ac:dyDescent="0.2">
      <c r="A9326" s="1">
        <v>93.24</v>
      </c>
      <c r="B9326">
        <v>2.2666692751030961E-21</v>
      </c>
      <c r="C9326">
        <v>1.0681666404351219E-20</v>
      </c>
      <c r="D9326">
        <f>0.5*(C9326^2)-Params_Phys!$C$7*(COS(Pos!B9326)-1)</f>
        <v>5.7048998586922754E-41</v>
      </c>
      <c r="E9326">
        <f t="shared" si="145"/>
        <v>-3.5300532224295486E-40</v>
      </c>
      <c r="F9326">
        <f>-Params_Phys!$C$6*Pos!C9326^2</f>
        <v>-1.1409799717384551E-40</v>
      </c>
    </row>
    <row r="9327" spans="1:6" x14ac:dyDescent="0.2">
      <c r="A9327" s="1">
        <v>93.25</v>
      </c>
      <c r="B9327">
        <v>2.371828240801053E-21</v>
      </c>
      <c r="C9327">
        <v>1.034896193958713E-20</v>
      </c>
      <c r="D9327">
        <f>0.5*(C9327^2)-Params_Phys!$C$7*(COS(Pos!B9327)-1)</f>
        <v>5.3550506613511505E-41</v>
      </c>
      <c r="E9327">
        <f t="shared" si="145"/>
        <v>-3.4984919734094596E-40</v>
      </c>
      <c r="F9327">
        <f>-Params_Phys!$C$6*Pos!C9327^2</f>
        <v>-1.0710101322702301E-40</v>
      </c>
    </row>
    <row r="9328" spans="1:6" x14ac:dyDescent="0.2">
      <c r="A9328" s="1">
        <v>93.26</v>
      </c>
      <c r="B9328">
        <v>2.4736258782635309E-21</v>
      </c>
      <c r="C9328">
        <v>1.000946702657548E-20</v>
      </c>
      <c r="D9328">
        <f>0.5*(C9328^2)-Params_Phys!$C$7*(COS(Pos!B9328)-1)</f>
        <v>5.0094715078050884E-41</v>
      </c>
      <c r="E9328">
        <f t="shared" si="145"/>
        <v>-3.4557915354588527E-40</v>
      </c>
      <c r="F9328">
        <f>-Params_Phys!$C$6*Pos!C9328^2</f>
        <v>-1.0018943015610177E-40</v>
      </c>
    </row>
    <row r="9329" spans="1:6" x14ac:dyDescent="0.2">
      <c r="A9329" s="1">
        <v>93.27</v>
      </c>
      <c r="B9329">
        <v>2.5719962755631101E-21</v>
      </c>
      <c r="C9329">
        <v>9.6635805891328178E-21</v>
      </c>
      <c r="D9329">
        <f>0.5*(C9329^2)-Params_Phys!$C$7*(COS(Pos!B9329)-1)</f>
        <v>4.6692394901332285E-41</v>
      </c>
      <c r="E9329">
        <f t="shared" si="145"/>
        <v>-3.4023201767216938E-40</v>
      </c>
      <c r="F9329">
        <f>-Params_Phys!$C$6*Pos!C9329^2</f>
        <v>-9.3384789802664569E-41</v>
      </c>
    </row>
    <row r="9330" spans="1:6" x14ac:dyDescent="0.2">
      <c r="A9330" s="1">
        <v>93.28</v>
      </c>
      <c r="B9330">
        <v>2.6668775217013459E-21</v>
      </c>
      <c r="C9330">
        <v>9.3117038200467181E-21</v>
      </c>
      <c r="D9330">
        <f>0.5*(C9330^2)-Params_Phys!$C$7*(COS(Pos!B9330)-1)</f>
        <v>4.3353914016136321E-41</v>
      </c>
      <c r="E9330">
        <f t="shared" si="145"/>
        <v>-3.3384808851942562E-40</v>
      </c>
      <c r="F9330">
        <f>-Params_Phys!$C$6*Pos!C9330^2</f>
        <v>-8.6707828032272641E-41</v>
      </c>
    </row>
    <row r="9331" spans="1:6" x14ac:dyDescent="0.2">
      <c r="A9331" s="1">
        <v>93.29</v>
      </c>
      <c r="B9331">
        <v>2.7582117272259499E-21</v>
      </c>
      <c r="C9331">
        <v>8.9542397669223488E-21</v>
      </c>
      <c r="D9331">
        <f>0.5*(C9331^2)-Params_Phys!$C$7*(COS(Pos!B9331)-1)</f>
        <v>4.00892049017668E-41</v>
      </c>
      <c r="E9331">
        <f t="shared" si="145"/>
        <v>-3.2647091143678506E-40</v>
      </c>
      <c r="F9331">
        <f>-Params_Phys!$C$6*Pos!C9331^2</f>
        <v>-8.01784098035336E-41</v>
      </c>
    </row>
    <row r="9332" spans="1:6" x14ac:dyDescent="0.2">
      <c r="A9332" s="1">
        <v>93.3</v>
      </c>
      <c r="B9332">
        <v>2.8459450407176679E-21</v>
      </c>
      <c r="C9332">
        <v>8.5915929203395768E-21</v>
      </c>
      <c r="D9332">
        <f>0.5*(C9332^2)-Params_Phys!$C$7*(COS(Pos!B9332)-1)</f>
        <v>3.6907734454414569E-41</v>
      </c>
      <c r="E9332">
        <f t="shared" si="145"/>
        <v>-3.1814704473551242E-40</v>
      </c>
      <c r="F9332">
        <f>-Params_Phys!$C$6*Pos!C9332^2</f>
        <v>-7.3815468908829138E-41</v>
      </c>
    </row>
    <row r="9333" spans="1:6" x14ac:dyDescent="0.2">
      <c r="A9333" s="1">
        <v>93.31</v>
      </c>
      <c r="B9333">
        <v>2.930027661171857E-21</v>
      </c>
      <c r="C9333">
        <v>8.2241688046995785E-21</v>
      </c>
      <c r="D9333">
        <f>0.5*(C9333^2)-Params_Phys!$C$7*(COS(Pos!B9333)-1)</f>
        <v>3.3818476264096846E-41</v>
      </c>
      <c r="E9333">
        <f t="shared" si="145"/>
        <v>-3.0892581903161425E-40</v>
      </c>
      <c r="F9333">
        <f>-Params_Phys!$C$6*Pos!C9333^2</f>
        <v>-6.7636952528193692E-41</v>
      </c>
    </row>
    <row r="9334" spans="1:6" x14ac:dyDescent="0.2">
      <c r="A9334" s="1">
        <v>93.320000000000007</v>
      </c>
      <c r="B9334">
        <v>3.010413846303547E-21</v>
      </c>
      <c r="C9334">
        <v>7.8523735721335536E-21</v>
      </c>
      <c r="D9334">
        <f>0.5*(C9334^2)-Params_Phys!$C$7*(COS(Pos!B9334)-1)</f>
        <v>3.0829885358170732E-41</v>
      </c>
      <c r="E9334">
        <f t="shared" si="145"/>
        <v>-2.9885909059245855E-40</v>
      </c>
      <c r="F9334">
        <f>-Params_Phys!$C$6*Pos!C9334^2</f>
        <v>-6.1659770716341463E-41</v>
      </c>
    </row>
    <row r="9335" spans="1:6" x14ac:dyDescent="0.2">
      <c r="A9335" s="1">
        <v>93.33</v>
      </c>
      <c r="B9335">
        <v>3.08706191680841E-21</v>
      </c>
      <c r="C9335">
        <v>7.4766135998394371E-21</v>
      </c>
      <c r="D9335">
        <f>0.5*(C9335^2)-Params_Phys!$C$7*(COS(Pos!B9335)-1)</f>
        <v>2.7949875460652013E-41</v>
      </c>
      <c r="E9335">
        <f t="shared" si="145"/>
        <v>-2.8800098975213386E-40</v>
      </c>
      <c r="F9335">
        <f>-Params_Phys!$C$6*Pos!C9335^2</f>
        <v>-5.5899750921304025E-41</v>
      </c>
    </row>
    <row r="9336" spans="1:6" x14ac:dyDescent="0.2">
      <c r="A9336" s="1">
        <v>93.34</v>
      </c>
      <c r="B9336">
        <v>3.159934256615744E-21</v>
      </c>
      <c r="C9336">
        <v>7.0972950912054996E-21</v>
      </c>
      <c r="D9336">
        <f>0.5*(C9336^2)-Params_Phys!$C$7*(COS(Pos!B9336)-1)</f>
        <v>2.5185798805824843E-41</v>
      </c>
      <c r="E9336">
        <f t="shared" si="145"/>
        <v>-2.764076654825756E-40</v>
      </c>
      <c r="F9336">
        <f>-Params_Phys!$C$6*Pos!C9336^2</f>
        <v>-5.0371597611649685E-41</v>
      </c>
    </row>
    <row r="9337" spans="1:6" x14ac:dyDescent="0.2">
      <c r="A9337" s="1">
        <v>93.350000000000009</v>
      </c>
      <c r="B9337">
        <v>3.2289973091730981E-21</v>
      </c>
      <c r="C9337">
        <v>6.7148236810724757E-21</v>
      </c>
      <c r="D9337">
        <f>0.5*(C9337^2)-Params_Phys!$C$7*(COS(Pos!B9337)-1)</f>
        <v>2.2544428533945857E-41</v>
      </c>
      <c r="E9337">
        <f t="shared" si="145"/>
        <v>-2.6413702718776342E-40</v>
      </c>
      <c r="F9337">
        <f>-Params_Phys!$C$6*Pos!C9337^2</f>
        <v>-4.5088857067891715E-41</v>
      </c>
    </row>
    <row r="9338" spans="1:6" x14ac:dyDescent="0.2">
      <c r="A9338" s="1">
        <v>93.36</v>
      </c>
      <c r="B9338">
        <v>3.294221569805641E-21</v>
      </c>
      <c r="C9338">
        <v>6.3296040454783269E-21</v>
      </c>
      <c r="D9338">
        <f>0.5*(C9338^2)-Params_Phys!$C$7*(COS(Pos!B9338)-1)</f>
        <v>2.00319436862678E-41</v>
      </c>
      <c r="E9338">
        <f t="shared" si="145"/>
        <v>-2.5124848476803421E-40</v>
      </c>
      <c r="F9338">
        <f>-Params_Phys!$C$6*Pos!C9338^2</f>
        <v>-4.0063887372535601E-41</v>
      </c>
    </row>
    <row r="9339" spans="1:6" x14ac:dyDescent="0.2">
      <c r="A9339" s="1">
        <v>93.37</v>
      </c>
      <c r="B9339">
        <v>3.3555815741967989E-21</v>
      </c>
      <c r="C9339">
        <v>5.9420395162219261E-21</v>
      </c>
      <c r="D9339">
        <f>0.5*(C9339^2)-Params_Phys!$C$7*(COS(Pos!B9339)-1)</f>
        <v>1.7653916806171452E-41</v>
      </c>
      <c r="E9339">
        <f t="shared" si="145"/>
        <v>-2.3780268800951314E-40</v>
      </c>
      <c r="F9339">
        <f>-Params_Phys!$C$6*Pos!C9339^2</f>
        <v>-3.5307833612342905E-41</v>
      </c>
    </row>
    <row r="9340" spans="1:6" x14ac:dyDescent="0.2">
      <c r="A9340" s="1">
        <v>93.38</v>
      </c>
      <c r="B9340">
        <v>3.4130558830399997E-21</v>
      </c>
      <c r="C9340">
        <v>5.5525317005739183E-21</v>
      </c>
      <c r="D9340">
        <f>0.5*(C9340^2)-Params_Phys!$C$7*(COS(Pos!B9340)-1)</f>
        <v>1.5415304142939146E-41</v>
      </c>
      <c r="E9340">
        <f t="shared" si="145"/>
        <v>-2.2386126632343427E-40</v>
      </c>
      <c r="F9340">
        <f>-Params_Phys!$C$6*Pos!C9340^2</f>
        <v>-3.0830608285878291E-41</v>
      </c>
    </row>
    <row r="9341" spans="1:6" x14ac:dyDescent="0.2">
      <c r="A9341" s="1">
        <v>93.39</v>
      </c>
      <c r="B9341">
        <v>3.4666270629145878E-21</v>
      </c>
      <c r="C9341">
        <v>5.161480106454712E-21</v>
      </c>
      <c r="D9341">
        <f>0.5*(C9341^2)-Params_Phys!$C$7*(COS(Pos!B9341)-1)</f>
        <v>1.3320438444663873E-41</v>
      </c>
      <c r="E9341">
        <f t="shared" si="145"/>
        <v>-2.0948656982742009E-40</v>
      </c>
      <c r="F9341">
        <f>-Params_Phys!$C$6*Pos!C9341^2</f>
        <v>-2.6640876889327746E-41</v>
      </c>
    </row>
    <row r="9342" spans="1:6" x14ac:dyDescent="0.2">
      <c r="A9342" s="1">
        <v>93.4</v>
      </c>
      <c r="B9342">
        <v>3.516281663442168E-21</v>
      </c>
      <c r="C9342">
        <v>4.7692817733910532E-21</v>
      </c>
      <c r="D9342">
        <f>0.5*(C9342^2)-Params_Phys!$C$7*(COS(Pos!B9342)-1)</f>
        <v>1.1373024317000054E-41</v>
      </c>
      <c r="E9342">
        <f t="shared" si="145"/>
        <v>-1.9474141276628227E-40</v>
      </c>
      <c r="F9342">
        <f>-Params_Phys!$C$6*Pos!C9342^2</f>
        <v>-2.2746048634000108E-41</v>
      </c>
    </row>
    <row r="9343" spans="1:6" x14ac:dyDescent="0.2">
      <c r="A9343" s="1">
        <v>93.41</v>
      </c>
      <c r="B9343">
        <v>3.5620101907826638E-21</v>
      </c>
      <c r="C9343">
        <v>4.3763309095538598E-21</v>
      </c>
      <c r="D9343">
        <f>0.5*(C9343^2)-Params_Phys!$C$7*(COS(Pos!B9343)-1)</f>
        <v>9.5761361149582573E-42</v>
      </c>
      <c r="E9343">
        <f t="shared" si="145"/>
        <v>-1.7968882020434311E-40</v>
      </c>
      <c r="F9343">
        <f>-Params_Phys!$C$6*Pos!C9343^2</f>
        <v>-1.9152272229916515E-41</v>
      </c>
    </row>
    <row r="9344" spans="1:6" x14ac:dyDescent="0.2">
      <c r="A9344" s="1">
        <v>93.42</v>
      </c>
      <c r="B9344">
        <v>3.6038070775323932E-21</v>
      </c>
      <c r="C9344">
        <v>3.9830185351710897E-21</v>
      </c>
      <c r="D9344">
        <f>0.5*(C9344^2)-Params_Phys!$C$7*(COS(Pos!B9344)-1)</f>
        <v>7.932218325758226E-42</v>
      </c>
      <c r="E9344">
        <f t="shared" si="145"/>
        <v>-1.6439177891991903E-40</v>
      </c>
      <c r="F9344">
        <f>-Params_Phys!$C$6*Pos!C9344^2</f>
        <v>-1.5864436651516452E-41</v>
      </c>
    </row>
    <row r="9345" spans="1:6" x14ac:dyDescent="0.2">
      <c r="A9345" s="1">
        <v>93.43</v>
      </c>
      <c r="B9345">
        <v>3.6416706490893369E-21</v>
      </c>
      <c r="C9345">
        <v>3.5897321326002469E-21</v>
      </c>
      <c r="D9345">
        <f>0.5*(C9345^2)-Params_Phys!$C$7*(COS(Pos!B9345)-1)</f>
        <v>6.4430883919113587E-42</v>
      </c>
      <c r="E9345">
        <f t="shared" si="145"/>
        <v>-1.4891299338461055E-40</v>
      </c>
      <c r="F9345">
        <f>-Params_Phys!$C$6*Pos!C9345^2</f>
        <v>-1.2886176783822717E-41</v>
      </c>
    </row>
    <row r="9346" spans="1:6" x14ac:dyDescent="0.2">
      <c r="A9346" s="1">
        <v>93.44</v>
      </c>
      <c r="B9346">
        <v>3.6756030865535786E-21</v>
      </c>
      <c r="C9346">
        <v>3.1968553033357822E-21</v>
      </c>
      <c r="D9346">
        <f>0.5*(C9346^2)-Params_Phys!$C$7*(COS(Pos!B9346)-1)</f>
        <v>5.1099419152330581E-42</v>
      </c>
      <c r="E9346">
        <f t="shared" si="145"/>
        <v>-1.3331464766795132E-40</v>
      </c>
      <c r="F9346">
        <f>-Params_Phys!$C$6*Pos!C9346^2</f>
        <v>-1.0219883830466116E-41</v>
      </c>
    </row>
    <row r="9347" spans="1:6" x14ac:dyDescent="0.2">
      <c r="A9347" s="1">
        <v>93.45</v>
      </c>
      <c r="B9347">
        <v>3.7056103862336112E-21</v>
      </c>
      <c r="C9347">
        <v>2.8047674322171909E-21</v>
      </c>
      <c r="D9347">
        <f>0.5*(C9347^2)-Params_Phys!$C$7*(COS(Pos!B9347)-1)</f>
        <v>3.9333601744131071E-42</v>
      </c>
      <c r="E9347">
        <f t="shared" si="145"/>
        <v>-1.1765817408193491E-40</v>
      </c>
      <c r="F9347">
        <f>-Params_Phys!$C$6*Pos!C9347^2</f>
        <v>-7.8667203488262142E-42</v>
      </c>
    </row>
    <row r="9348" spans="1:6" x14ac:dyDescent="0.2">
      <c r="A9348" s="1">
        <v>93.460000000000008</v>
      </c>
      <c r="B9348">
        <v>3.731702315831786E-21</v>
      </c>
      <c r="C9348">
        <v>2.4138433590938709E-21</v>
      </c>
      <c r="D9348">
        <f>0.5*(C9348^2)-Params_Phys!$C$7*(COS(Pos!B9348)-1)</f>
        <v>2.913319881120791E-42</v>
      </c>
      <c r="E9348">
        <f t="shared" ref="E9348:E9411" si="146">(D9348-D9347)/(A9348-A9347)</f>
        <v>-1.0200402932917942E-40</v>
      </c>
      <c r="F9348">
        <f>-Params_Phys!$C$6*Pos!C9348^2</f>
        <v>-5.8266397622415821E-42</v>
      </c>
    </row>
    <row r="9349" spans="1:6" x14ac:dyDescent="0.2">
      <c r="A9349" s="1">
        <v>93.47</v>
      </c>
      <c r="B9349">
        <v>3.7538923673847422E-21</v>
      </c>
      <c r="C9349">
        <v>2.0244530581930252E-21</v>
      </c>
      <c r="D9349">
        <f>0.5*(C9349^2)-Params_Phys!$C$7*(COS(Pos!B9349)-1)</f>
        <v>2.0492050924135461E-42</v>
      </c>
      <c r="E9349">
        <f t="shared" si="146"/>
        <v>-8.6411478870803087E-41</v>
      </c>
      <c r="F9349">
        <f>-Params_Phys!$C$6*Pos!C9349^2</f>
        <v>-4.0984101848270923E-42</v>
      </c>
    </row>
    <row r="9350" spans="1:6" x14ac:dyDescent="0.2">
      <c r="A9350" s="1">
        <v>93.48</v>
      </c>
      <c r="B9350">
        <v>3.7721977070370047E-21</v>
      </c>
      <c r="C9350">
        <v>1.6369613254269109E-21</v>
      </c>
      <c r="D9350">
        <f>0.5*(C9350^2)-Params_Phys!$C$7*(COS(Pos!B9350)-1)</f>
        <v>1.3398211904717146E-42</v>
      </c>
      <c r="E9350">
        <f t="shared" si="146"/>
        <v>-7.0938390194146862E-41</v>
      </c>
      <c r="F9350">
        <f>-Params_Phys!$C$6*Pos!C9350^2</f>
        <v>-2.6796423809434291E-42</v>
      </c>
    </row>
    <row r="9351" spans="1:6" x14ac:dyDescent="0.2">
      <c r="A9351" s="1">
        <v>93.49</v>
      </c>
      <c r="B9351">
        <v>3.7866391217283043E-21</v>
      </c>
      <c r="C9351">
        <v>1.25172747386563E-21</v>
      </c>
      <c r="D9351">
        <f>0.5*(C9351^2)-Params_Phys!$C$7*(COS(Pos!B9351)-1)</f>
        <v>7.8341083441501575E-43</v>
      </c>
      <c r="E9351">
        <f t="shared" si="146"/>
        <v>-5.5641035605720487E-41</v>
      </c>
      <c r="F9351">
        <f>-Params_Phys!$C$6*Pos!C9351^2</f>
        <v>-1.5668216688300315E-42</v>
      </c>
    </row>
    <row r="9352" spans="1:6" x14ac:dyDescent="0.2">
      <c r="A9352" s="1">
        <v>93.5</v>
      </c>
      <c r="B9352">
        <v>3.7972409628773567E-21</v>
      </c>
      <c r="C9352">
        <v>8.6910503759144338E-22</v>
      </c>
      <c r="D9352">
        <f>0.5*(C9352^2)-Params_Phys!$C$7*(COS(Pos!B9352)-1)</f>
        <v>3.7767178318341213E-43</v>
      </c>
      <c r="E9352">
        <f t="shared" si="146"/>
        <v>-4.0573905123139604E-41</v>
      </c>
      <c r="F9352">
        <f>-Params_Phys!$C$6*Pos!C9352^2</f>
        <v>-7.5534356636682425E-43</v>
      </c>
    </row>
    <row r="9353" spans="1:6" x14ac:dyDescent="0.2">
      <c r="A9353" s="1">
        <v>93.51</v>
      </c>
      <c r="B9353">
        <v>3.8040310871469538E-21</v>
      </c>
      <c r="C9353">
        <v>4.8944148414025399E-22</v>
      </c>
      <c r="D9353">
        <f>0.5*(C9353^2)-Params_Phys!$C$7*(COS(Pos!B9353)-1)</f>
        <v>1.1977648319870725E-43</v>
      </c>
      <c r="E9353">
        <f t="shared" si="146"/>
        <v>-2.5789529998457293E-41</v>
      </c>
      <c r="F9353">
        <f>-Params_Phys!$C$6*Pos!C9353^2</f>
        <v>-2.3955296639741449E-43</v>
      </c>
    </row>
    <row r="9354" spans="1:6" x14ac:dyDescent="0.2">
      <c r="A9354" s="1">
        <v>93.52</v>
      </c>
      <c r="B9354">
        <v>3.8070407943772236E-21</v>
      </c>
      <c r="C9354">
        <v>1.130779357254926E-22</v>
      </c>
      <c r="D9354">
        <f>0.5*(C9354^2)-Params_Phys!$C$7*(COS(Pos!B9354)-1)</f>
        <v>6.3933097739693174E-45</v>
      </c>
      <c r="E9354">
        <f t="shared" si="146"/>
        <v>-1.1338317342484106E-41</v>
      </c>
      <c r="F9354">
        <f>-Params_Phys!$C$6*Pos!C9354^2</f>
        <v>-1.2786619547938635E-44</v>
      </c>
    </row>
    <row r="9355" spans="1:6" x14ac:dyDescent="0.2">
      <c r="A9355" s="1">
        <v>93.53</v>
      </c>
      <c r="B9355">
        <v>3.8063047627758133E-21</v>
      </c>
      <c r="C9355">
        <v>-2.5965110057089979E-22</v>
      </c>
      <c r="D9355">
        <f>0.5*(C9355^2)-Params_Phys!$C$7*(COS(Pos!B9355)-1)</f>
        <v>3.3709347013839759E-44</v>
      </c>
      <c r="E9355">
        <f t="shared" si="146"/>
        <v>2.7316037239856466E-42</v>
      </c>
      <c r="F9355">
        <f>-Params_Phys!$C$6*Pos!C9355^2</f>
        <v>-6.7418694027679518E-44</v>
      </c>
    </row>
    <row r="9356" spans="1:6" x14ac:dyDescent="0.2">
      <c r="A9356" s="1">
        <v>93.54</v>
      </c>
      <c r="B9356">
        <v>3.80186098145555E-21</v>
      </c>
      <c r="C9356">
        <v>-6.2841799346626516E-22</v>
      </c>
      <c r="D9356">
        <f>0.5*(C9356^2)-Params_Phys!$C$7*(COS(Pos!B9356)-1)</f>
        <v>1.9745458725608346E-43</v>
      </c>
      <c r="E9356">
        <f t="shared" si="146"/>
        <v>1.6374524024215993E-41</v>
      </c>
      <c r="F9356">
        <f>-Params_Phys!$C$6*Pos!C9356^2</f>
        <v>-3.9490917451216691E-43</v>
      </c>
    </row>
    <row r="9357" spans="1:6" x14ac:dyDescent="0.2">
      <c r="A9357" s="1">
        <v>93.55</v>
      </c>
      <c r="B9357">
        <v>3.7937506804118129E-21</v>
      </c>
      <c r="C9357">
        <v>-9.9290223884033775E-22</v>
      </c>
      <c r="D9357">
        <f>0.5*(C9357^2)-Params_Phys!$C$7*(COS(Pos!B9357)-1)</f>
        <v>4.9292742794707754E-43</v>
      </c>
      <c r="E9357">
        <f t="shared" si="146"/>
        <v>2.9547284069126282E-41</v>
      </c>
      <c r="F9357">
        <f>-Params_Phys!$C$6*Pos!C9357^2</f>
        <v>-9.8585485589415509E-43</v>
      </c>
    </row>
    <row r="9358" spans="1:6" x14ac:dyDescent="0.2">
      <c r="A9358" s="1">
        <v>93.56</v>
      </c>
      <c r="B9358">
        <v>3.7820182580334413E-21</v>
      </c>
      <c r="C9358">
        <v>-1.352790701640914E-21</v>
      </c>
      <c r="D9358">
        <f>0.5*(C9358^2)-Params_Phys!$C$7*(COS(Pos!B9358)-1)</f>
        <v>9.1502134122305823E-43</v>
      </c>
      <c r="E9358">
        <f t="shared" si="146"/>
        <v>4.2209391327576473E-41</v>
      </c>
      <c r="F9358">
        <f>-Params_Phys!$C$6*Pos!C9358^2</f>
        <v>-1.8300426824461165E-42</v>
      </c>
    </row>
    <row r="9359" spans="1:6" x14ac:dyDescent="0.2">
      <c r="A9359" s="1">
        <v>93.570000000000007</v>
      </c>
      <c r="B9359">
        <v>3.7667112062424668E-21</v>
      </c>
      <c r="C9359">
        <v>-1.7077778481900779E-21</v>
      </c>
      <c r="D9359">
        <f>0.5*(C9359^2)-Params_Phys!$C$7*(COS(Pos!B9359)-1)</f>
        <v>1.4582525893843662E-42</v>
      </c>
      <c r="E9359">
        <f t="shared" si="146"/>
        <v>5.4323124816103008E-41</v>
      </c>
      <c r="F9359">
        <f>-Params_Phys!$C$6*Pos!C9359^2</f>
        <v>-2.9165051787687324E-42</v>
      </c>
    </row>
    <row r="9360" spans="1:6" x14ac:dyDescent="0.2">
      <c r="A9360" s="1">
        <v>93.58</v>
      </c>
      <c r="B9360">
        <v>3.7478800333593331E-21</v>
      </c>
      <c r="C9360">
        <v>-2.0575659687597622E-21</v>
      </c>
      <c r="D9360">
        <f>0.5*(C9360^2)-Params_Phys!$C$7*(COS(Pos!B9360)-1)</f>
        <v>2.1167888578991493E-42</v>
      </c>
      <c r="E9360">
        <f t="shared" si="146"/>
        <v>6.5853626851538199E-41</v>
      </c>
      <c r="F9360">
        <f>-Params_Phys!$C$6*Pos!C9360^2</f>
        <v>-4.2335777157982986E-42</v>
      </c>
    </row>
    <row r="9361" spans="1:6" x14ac:dyDescent="0.2">
      <c r="A9361" s="1">
        <v>93.59</v>
      </c>
      <c r="B9361">
        <v>3.7255781847915192E-21</v>
      </c>
      <c r="C9361">
        <v>-2.4018653902962179E-21</v>
      </c>
      <c r="D9361">
        <f>0.5*(C9361^2)-Params_Phys!$C$7*(COS(Pos!B9361)-1)</f>
        <v>2.8844786765514017E-42</v>
      </c>
      <c r="E9361">
        <f t="shared" si="146"/>
        <v>7.6768981865185967E-41</v>
      </c>
      <c r="F9361">
        <f>-Params_Phys!$C$6*Pos!C9361^2</f>
        <v>-5.7689573531028034E-42</v>
      </c>
    </row>
    <row r="9362" spans="1:6" x14ac:dyDescent="0.2">
      <c r="A9362" s="1">
        <v>93.600000000000009</v>
      </c>
      <c r="B9362">
        <v>3.6998619616446362E-21</v>
      </c>
      <c r="C9362">
        <v>-2.7403946791838041E-21</v>
      </c>
      <c r="D9362">
        <f>0.5*(C9362^2)-Params_Phys!$C$7*(COS(Pos!B9362)-1)</f>
        <v>3.7548814988494526E-42</v>
      </c>
      <c r="E9362">
        <f t="shared" si="146"/>
        <v>8.7040282229760565E-41</v>
      </c>
      <c r="F9362">
        <f>-Params_Phys!$C$6*Pos!C9362^2</f>
        <v>-7.5097629976989052E-42</v>
      </c>
    </row>
    <row r="9363" spans="1:6" x14ac:dyDescent="0.2">
      <c r="A9363" s="1">
        <v>93.61</v>
      </c>
      <c r="B9363">
        <v>3.6707904373561033E-21</v>
      </c>
      <c r="C9363">
        <v>-3.0728808339492779E-21</v>
      </c>
      <c r="D9363">
        <f>0.5*(C9363^2)-Params_Phys!$C$7*(COS(Pos!B9363)-1)</f>
        <v>4.7212983098264047E-42</v>
      </c>
      <c r="E9363">
        <f t="shared" si="146"/>
        <v>9.664168109778311E-41</v>
      </c>
      <c r="F9363">
        <f>-Params_Phys!$C$6*Pos!C9363^2</f>
        <v>-9.4425966196528095E-42</v>
      </c>
    </row>
    <row r="9364" spans="1:6" x14ac:dyDescent="0.2">
      <c r="A9364" s="1">
        <v>93.62</v>
      </c>
      <c r="B9364">
        <v>3.6384253724524499E-21</v>
      </c>
      <c r="C9364">
        <v>-3.3990594678186283E-21</v>
      </c>
      <c r="D9364">
        <f>0.5*(C9364^2)-Params_Phys!$C$7*(COS(Pos!B9364)-1)</f>
        <v>5.7768026328837287E-42</v>
      </c>
      <c r="E9364">
        <f t="shared" si="146"/>
        <v>1.0555043230567839E-40</v>
      </c>
      <c r="F9364">
        <f>-Params_Phys!$C$6*Pos!C9364^2</f>
        <v>-1.1553605265767457E-41</v>
      </c>
    </row>
    <row r="9365" spans="1:6" x14ac:dyDescent="0.2">
      <c r="A9365" s="1">
        <v>93.63</v>
      </c>
      <c r="B9365">
        <v>3.6028311275321144E-21</v>
      </c>
      <c r="C9365">
        <v>-3.7186749810491946E-21</v>
      </c>
      <c r="D9365">
        <f>0.5*(C9365^2)-Params_Phys!$C$7*(COS(Pos!B9365)-1)</f>
        <v>6.9142718073406137E-42</v>
      </c>
      <c r="E9365">
        <f t="shared" si="146"/>
        <v>1.1374691744579196E-40</v>
      </c>
      <c r="F9365">
        <f>-Params_Phys!$C$6*Pos!C9365^2</f>
        <v>-1.3828543614681227E-41</v>
      </c>
    </row>
    <row r="9366" spans="1:6" x14ac:dyDescent="0.2">
      <c r="A9366" s="1">
        <v>93.64</v>
      </c>
      <c r="B9366">
        <v>3.5640745745763256E-21</v>
      </c>
      <c r="C9366">
        <v>-4.0314807229706637E-21</v>
      </c>
      <c r="D9366">
        <f>0.5*(C9366^2)-Params_Phys!$C$7*(COS(Pos!B9366)-1)</f>
        <v>8.126418409842033E-42</v>
      </c>
      <c r="E9366">
        <f t="shared" si="146"/>
        <v>1.2121466025007992E-40</v>
      </c>
      <c r="F9366">
        <f>-Params_Phys!$C$6*Pos!C9366^2</f>
        <v>-1.6252836819684066E-41</v>
      </c>
    </row>
    <row r="9367" spans="1:6" x14ac:dyDescent="0.2">
      <c r="A9367" s="1">
        <v>93.65</v>
      </c>
      <c r="B9367">
        <v>3.522225006691268E-21</v>
      </c>
      <c r="C9367">
        <v>-4.3372391436791279E-21</v>
      </c>
      <c r="D9367">
        <f>0.5*(C9367^2)-Params_Phys!$C$7*(COS(Pos!B9367)-1)</f>
        <v>9.4058216947312277E-42</v>
      </c>
      <c r="E9367">
        <f t="shared" si="146"/>
        <v>1.2794032848885401E-40</v>
      </c>
      <c r="F9367">
        <f>-Params_Phys!$C$6*Pos!C9367^2</f>
        <v>-1.8811643389462455E-41</v>
      </c>
    </row>
    <row r="9368" spans="1:6" x14ac:dyDescent="0.2">
      <c r="A9368" s="1">
        <v>93.66</v>
      </c>
      <c r="B9368">
        <v>3.477354046385231E-21</v>
      </c>
      <c r="C9368">
        <v>-4.6357219353391449E-21</v>
      </c>
      <c r="D9368">
        <f>0.5*(C9368^2)-Params_Phys!$C$7*(COS(Pos!B9368)-1)</f>
        <v>1.0744958930892253E-41</v>
      </c>
      <c r="E9368">
        <f t="shared" si="146"/>
        <v>1.3391372361622434E-40</v>
      </c>
      <c r="F9368">
        <f>-Params_Phys!$C$6*Pos!C9368^2</f>
        <v>-2.1489917861784506E-41</v>
      </c>
    </row>
    <row r="9369" spans="1:6" x14ac:dyDescent="0.2">
      <c r="A9369" s="1">
        <v>93.67</v>
      </c>
      <c r="B9369">
        <v>3.4295355524848483E-21</v>
      </c>
      <c r="C9369">
        <v>-4.9267101630592591E-21</v>
      </c>
      <c r="D9369">
        <f>0.5*(C9369^2)-Params_Phys!$C$7*(COS(Pos!B9369)-1)</f>
        <v>1.2136236515395695E-41</v>
      </c>
      <c r="E9369">
        <f t="shared" si="146"/>
        <v>1.3912775845027301E-40</v>
      </c>
      <c r="F9369">
        <f>-Params_Phys!$C$6*Pos!C9369^2</f>
        <v>-2.427247303079139E-41</v>
      </c>
    </row>
    <row r="9370" spans="1:6" x14ac:dyDescent="0.2">
      <c r="A9370" s="1">
        <v>93.68</v>
      </c>
      <c r="B9370">
        <v>3.378845525794816E-21</v>
      </c>
      <c r="C9370">
        <v>-5.2099943853170093E-21</v>
      </c>
      <c r="D9370">
        <f>0.5*(C9370^2)-Params_Phys!$C$7*(COS(Pos!B9370)-1)</f>
        <v>1.3572020747517382E-41</v>
      </c>
      <c r="E9370">
        <f t="shared" si="146"/>
        <v>1.4357842321209521E-40</v>
      </c>
      <c r="F9370">
        <f>-Params_Phys!$C$6*Pos!C9370^2</f>
        <v>-2.7144041495034763E-41</v>
      </c>
    </row>
    <row r="9371" spans="1:6" x14ac:dyDescent="0.2">
      <c r="A9371" s="1">
        <v>93.69</v>
      </c>
      <c r="B9371">
        <v>3.3253620136056769E-21</v>
      </c>
      <c r="C9371">
        <v>-5.4853747639198513E-21</v>
      </c>
      <c r="D9371">
        <f>0.5*(C9371^2)-Params_Phys!$C$7*(COS(Pos!B9371)-1)</f>
        <v>1.5044668150324382E-41</v>
      </c>
      <c r="E9371">
        <f t="shared" si="146"/>
        <v>1.47264740280834E-40</v>
      </c>
      <c r="F9371">
        <f>-Params_Phys!$C$6*Pos!C9371^2</f>
        <v>-3.0089336300648764E-41</v>
      </c>
    </row>
    <row r="9372" spans="1:6" x14ac:dyDescent="0.2">
      <c r="A9372" s="1">
        <v>93.7</v>
      </c>
      <c r="B9372">
        <v>3.2691650131543351E-21</v>
      </c>
      <c r="C9372">
        <v>-5.7526611634988066E-21</v>
      </c>
      <c r="D9372">
        <f>0.5*(C9372^2)-Params_Phys!$C$7*(COS(Pos!B9372)-1)</f>
        <v>1.6546555231013722E-41</v>
      </c>
      <c r="E9372">
        <f t="shared" si="146"/>
        <v>1.501887080688571E-40</v>
      </c>
      <c r="F9372">
        <f>-Params_Phys!$C$6*Pos!C9372^2</f>
        <v>-3.3093110462027443E-41</v>
      </c>
    </row>
    <row r="9373" spans="1:6" x14ac:dyDescent="0.2">
      <c r="A9373" s="1">
        <v>93.710000000000008</v>
      </c>
      <c r="B9373">
        <v>3.2103363741419379E-21</v>
      </c>
      <c r="C9373">
        <v>-6.011673240541869E-21</v>
      </c>
      <c r="D9373">
        <f>0.5*(C9373^2)-Params_Phys!$C$7*(COS(Pos!B9373)-1)</f>
        <v>1.8070107575523588E-41</v>
      </c>
      <c r="E9373">
        <f t="shared" si="146"/>
        <v>1.523552344509087E-40</v>
      </c>
      <c r="F9373">
        <f>-Params_Phys!$C$6*Pos!C9373^2</f>
        <v>-3.6140215151047176E-41</v>
      </c>
    </row>
    <row r="9374" spans="1:6" x14ac:dyDescent="0.2">
      <c r="A9374" s="1">
        <v>93.72</v>
      </c>
      <c r="B9374">
        <v>3.1489597004136661E-21</v>
      </c>
      <c r="C9374">
        <v>-6.262240521984347E-21</v>
      </c>
      <c r="D9374">
        <f>0.5*(C9374^2)-Params_Phys!$C$7*(COS(Pos!B9374)-1)</f>
        <v>1.9607828177591394E-41</v>
      </c>
      <c r="E9374">
        <f t="shared" si="146"/>
        <v>1.537720602069205E-40</v>
      </c>
      <c r="F9374">
        <f>-Params_Phys!$C$6*Pos!C9374^2</f>
        <v>-3.9215656355182789E-41</v>
      </c>
    </row>
    <row r="9375" spans="1:6" x14ac:dyDescent="0.2">
      <c r="A9375" s="1">
        <v>93.73</v>
      </c>
      <c r="B9375">
        <v>3.0851202509047239E-21</v>
      </c>
      <c r="C9375">
        <v>-6.5042024733833621E-21</v>
      </c>
      <c r="D9375">
        <f>0.5*(C9375^2)-Params_Phys!$C$7*(COS(Pos!B9375)-1)</f>
        <v>2.1152324907383122E-41</v>
      </c>
      <c r="E9375">
        <f t="shared" si="146"/>
        <v>1.5444967297909371E-40</v>
      </c>
      <c r="F9375">
        <f>-Params_Phys!$C$6*Pos!C9375^2</f>
        <v>-4.2304649814766243E-41</v>
      </c>
    </row>
    <row r="9376" spans="1:6" x14ac:dyDescent="0.2">
      <c r="A9376" s="1">
        <v>93.74</v>
      </c>
      <c r="B9376">
        <v>3.0189048399565081E-21</v>
      </c>
      <c r="C9376">
        <v>-6.737408556713584E-21</v>
      </c>
      <c r="D9376">
        <f>0.5*(C9376^2)-Params_Phys!$C$7*(COS(Pos!B9376)-1)</f>
        <v>2.2696337030038711E-41</v>
      </c>
      <c r="E9376">
        <f t="shared" si="146"/>
        <v>1.5440121226569935E-40</v>
      </c>
      <c r="F9376">
        <f>-Params_Phys!$C$6*Pos!C9376^2</f>
        <v>-4.5392674060077422E-41</v>
      </c>
    </row>
    <row r="9377" spans="1:6" x14ac:dyDescent="0.2">
      <c r="A9377" s="1">
        <v>93.75</v>
      </c>
      <c r="B9377">
        <v>2.9504017371065299E-21</v>
      </c>
      <c r="C9377">
        <v>-6.961718277831072E-21</v>
      </c>
      <c r="D9377">
        <f>0.5*(C9377^2)-Params_Phys!$C$7*(COS(Pos!B9377)-1)</f>
        <v>2.4232760689943614E-41</v>
      </c>
      <c r="E9377">
        <f t="shared" si="146"/>
        <v>1.5364236599041173E-40</v>
      </c>
      <c r="F9377">
        <f>-Params_Phys!$C$6*Pos!C9377^2</f>
        <v>-4.8465521379887228E-41</v>
      </c>
    </row>
    <row r="9378" spans="1:6" x14ac:dyDescent="0.2">
      <c r="A9378" s="1">
        <v>93.76</v>
      </c>
      <c r="B9378">
        <v>2.8797005664551222E-21</v>
      </c>
      <c r="C9378">
        <v>-7.1770012236617028E-21</v>
      </c>
      <c r="D9378">
        <f>0.5*(C9378^2)-Params_Phys!$C$7*(COS(Pos!B9378)-1)</f>
        <v>2.5754673282220788E-41</v>
      </c>
      <c r="E9378">
        <f t="shared" si="146"/>
        <v>1.521912592276395E-40</v>
      </c>
      <c r="F9378">
        <f>-Params_Phys!$C$6*Pos!C9378^2</f>
        <v>-5.1509346564441575E-41</v>
      </c>
    </row>
    <row r="9379" spans="1:6" x14ac:dyDescent="0.2">
      <c r="A9379" s="1">
        <v>93.77</v>
      </c>
      <c r="B9379">
        <v>2.8068922057113669E-21</v>
      </c>
      <c r="C9379">
        <v>-7.3831370891801165E-21</v>
      </c>
      <c r="D9379">
        <f>0.5*(C9379^2)-Params_Phys!$C$7*(COS(Pos!B9379)-1)</f>
        <v>2.7255356638813524E-41</v>
      </c>
      <c r="E9379">
        <f t="shared" si="146"/>
        <v>1.5006833565941014E-40</v>
      </c>
      <c r="F9379">
        <f>-Params_Phys!$C$6*Pos!C9379^2</f>
        <v>-5.4510713277627049E-41</v>
      </c>
    </row>
    <row r="9380" spans="1:6" x14ac:dyDescent="0.2">
      <c r="A9380" s="1">
        <v>93.78</v>
      </c>
      <c r="B9380">
        <v>2.732068685019978E-21</v>
      </c>
      <c r="C9380">
        <v>-7.5800156942544543E-21</v>
      </c>
      <c r="D9380">
        <f>0.5*(C9380^2)-Params_Phys!$C$7*(COS(Pos!B9380)-1)</f>
        <v>2.8728318962571918E-41</v>
      </c>
      <c r="E9380">
        <f t="shared" si="146"/>
        <v>1.4729623237576398E-40</v>
      </c>
      <c r="F9380">
        <f>-Params_Phys!$C$6*Pos!C9380^2</f>
        <v>-5.7456637925143835E-41</v>
      </c>
    </row>
    <row r="9381" spans="1:6" x14ac:dyDescent="0.2">
      <c r="A9381" s="1">
        <v>93.79</v>
      </c>
      <c r="B9381">
        <v>2.6553230856700511E-21</v>
      </c>
      <c r="C9381">
        <v>-7.7675369904412636E-21</v>
      </c>
      <c r="D9381">
        <f>0.5*(C9381^2)-Params_Phys!$C$7*(COS(Pos!B9381)-1)</f>
        <v>3.0167315448936659E-41</v>
      </c>
      <c r="E9381">
        <f t="shared" si="146"/>
        <v>1.4389964863640055E-40</v>
      </c>
      <c r="F9381">
        <f>-Params_Phys!$C$6*Pos!C9381^2</f>
        <v>-6.0334630897873318E-41</v>
      </c>
    </row>
    <row r="9382" spans="1:6" x14ac:dyDescent="0.2">
      <c r="A9382" s="1">
        <v>93.8</v>
      </c>
      <c r="B9382">
        <v>2.5767494387857321E-21</v>
      </c>
      <c r="C9382">
        <v>-7.9456110578239542E-21</v>
      </c>
      <c r="D9382">
        <f>0.5*(C9382^2)-Params_Phys!$C$7*(COS(Pos!B9382)-1)</f>
        <v>3.1566367541107148E-41</v>
      </c>
      <c r="E9382">
        <f t="shared" si="146"/>
        <v>1.3990520921717616E-40</v>
      </c>
      <c r="F9382">
        <f>-Params_Phys!$C$6*Pos!C9382^2</f>
        <v>-6.3132735082214297E-41</v>
      </c>
    </row>
    <row r="9383" spans="1:6" x14ac:dyDescent="0.2">
      <c r="A9383" s="1">
        <v>93.81</v>
      </c>
      <c r="B9383">
        <v>2.4964426240978641E-21</v>
      </c>
      <c r="C9383">
        <v>-8.1141580919969448E-21</v>
      </c>
      <c r="D9383">
        <f>0.5*(C9383^2)-Params_Phys!$C$7*(COS(Pos!B9383)-1)</f>
        <v>3.2919780770959752E-41</v>
      </c>
      <c r="E9383">
        <f t="shared" si="146"/>
        <v>1.3534132298519115E-40</v>
      </c>
      <c r="F9383">
        <f>-Params_Phys!$C$6*Pos!C9383^2</f>
        <v>-6.5839561541919504E-41</v>
      </c>
    </row>
    <row r="9384" spans="1:6" x14ac:dyDescent="0.2">
      <c r="A9384" s="1">
        <v>93.820000000000007</v>
      </c>
      <c r="B9384">
        <v>2.414498268894603E-21</v>
      </c>
      <c r="C9384">
        <v>-8.2731083813062633E-21</v>
      </c>
      <c r="D9384">
        <f>0.5*(C9384^2)-Params_Phys!$C$7*(COS(Pos!B9384)-1)</f>
        <v>3.4222161144419973E-41</v>
      </c>
      <c r="E9384">
        <f t="shared" si="146"/>
        <v>1.3023803734595544E-40</v>
      </c>
      <c r="F9384">
        <f>-Params_Phys!$C$6*Pos!C9384^2</f>
        <v>-6.8444322288839946E-41</v>
      </c>
    </row>
    <row r="9385" spans="1:6" x14ac:dyDescent="0.2">
      <c r="A9385" s="1">
        <v>93.83</v>
      </c>
      <c r="B9385">
        <v>2.3310126472478521E-21</v>
      </c>
      <c r="C9385">
        <v>-8.4224022744657652E-21</v>
      </c>
      <c r="D9385">
        <f>0.5*(C9385^2)-Params_Phys!$C$7*(COS(Pos!B9385)-1)</f>
        <v>3.5468430036463047E-41</v>
      </c>
      <c r="E9385">
        <f t="shared" si="146"/>
        <v>1.2462688920442076E-40</v>
      </c>
      <c r="F9385">
        <f>-Params_Phys!$C$6*Pos!C9385^2</f>
        <v>-7.0936860072926094E-41</v>
      </c>
    </row>
    <row r="9386" spans="1:6" x14ac:dyDescent="0.2">
      <c r="A9386" s="1">
        <v>93.84</v>
      </c>
      <c r="B9386">
        <v>2.2460825796111281E-21</v>
      </c>
      <c r="C9386">
        <v>-8.5619901386763405E-21</v>
      </c>
      <c r="D9386">
        <f>0.5*(C9386^2)-Params_Phys!$C$7*(COS(Pos!B9386)-1)</f>
        <v>3.6653837567395449E-41</v>
      </c>
      <c r="E9386">
        <f t="shared" si="146"/>
        <v>1.185407530931796E-40</v>
      </c>
      <c r="F9386">
        <f>-Params_Phys!$C$6*Pos!C9386^2</f>
        <v>-7.3307675134790899E-41</v>
      </c>
    </row>
    <row r="9387" spans="1:6" x14ac:dyDescent="0.2">
      <c r="A9387" s="1">
        <v>93.850000000000009</v>
      </c>
      <c r="B9387">
        <v>2.1598053328831631E-21</v>
      </c>
      <c r="C9387">
        <v>-8.691832308383477E-21</v>
      </c>
      <c r="D9387">
        <f>0.5*(C9387^2)-Params_Phys!$C$7*(COS(Pos!B9387)-1)</f>
        <v>3.7773974438529422E-41</v>
      </c>
      <c r="E9387">
        <f t="shared" si="146"/>
        <v>1.1201368711333992E-40</v>
      </c>
      <c r="F9387">
        <f>-Params_Phys!$C$6*Pos!C9387^2</f>
        <v>-7.5547948877058843E-41</v>
      </c>
    </row>
    <row r="9388" spans="1:6" x14ac:dyDescent="0.2">
      <c r="A9388" s="1">
        <v>93.86</v>
      </c>
      <c r="B9388">
        <v>2.072278521030141E-21</v>
      </c>
      <c r="C9388">
        <v>-8.8118990248163609E-21</v>
      </c>
      <c r="D9388">
        <f>0.5*(C9388^2)-Params_Phys!$C$7*(COS(Pos!B9388)-1)</f>
        <v>3.8824782211779766E-41</v>
      </c>
      <c r="E9388">
        <f t="shared" si="146"/>
        <v>1.0508077732513004E-40</v>
      </c>
      <c r="F9388">
        <f>-Params_Phys!$C$6*Pos!C9388^2</f>
        <v>-7.7649564423559532E-41</v>
      </c>
    </row>
    <row r="9389" spans="1:6" x14ac:dyDescent="0.2">
      <c r="A9389" s="1">
        <v>93.87</v>
      </c>
      <c r="B9389">
        <v>1.983600006358016E-21</v>
      </c>
      <c r="C9389">
        <v>-8.922170366459225E-21</v>
      </c>
      <c r="D9389">
        <f>0.5*(C9389^2)-Params_Phys!$C$7*(COS(Pos!B9389)-1)</f>
        <v>3.9802562024061573E-41</v>
      </c>
      <c r="E9389">
        <f t="shared" si="146"/>
        <v>9.7777981228130653E-41</v>
      </c>
      <c r="F9389">
        <f>-Params_Phys!$C$6*Pos!C9389^2</f>
        <v>-7.9605124048123146E-41</v>
      </c>
    </row>
    <row r="9390" spans="1:6" x14ac:dyDescent="0.2">
      <c r="A9390" s="1">
        <v>93.88</v>
      </c>
      <c r="B9390">
        <v>1.893867801524793E-21</v>
      </c>
      <c r="C9390">
        <v>-9.0226361706130615E-21</v>
      </c>
      <c r="D9390">
        <f>0.5*(C9390^2)-Params_Phys!$C$7*(COS(Pos!B9390)-1)</f>
        <v>4.0703981733627565E-41</v>
      </c>
      <c r="E9390">
        <f t="shared" si="146"/>
        <v>9.0141970956681214E-41</v>
      </c>
      <c r="F9390">
        <f>-Params_Phys!$C$6*Pos!C9390^2</f>
        <v>-8.140796346725513E-41</v>
      </c>
    </row>
    <row r="9391" spans="1:6" x14ac:dyDescent="0.2">
      <c r="A9391" s="1">
        <v>93.89</v>
      </c>
      <c r="B9391">
        <v>1.803179972381062E-21</v>
      </c>
      <c r="C9391">
        <v>-9.1132959462128883E-21</v>
      </c>
      <c r="D9391">
        <f>0.5*(C9391^2)-Params_Phys!$C$7*(COS(Pos!B9391)-1)</f>
        <v>4.152608150163013E-41</v>
      </c>
      <c r="E9391">
        <f t="shared" si="146"/>
        <v>8.2209976800214436E-41</v>
      </c>
      <c r="F9391">
        <f>-Params_Phys!$C$6*Pos!C9391^2</f>
        <v>-8.305216300326026E-41</v>
      </c>
    </row>
    <row r="9392" spans="1:6" x14ac:dyDescent="0.2">
      <c r="A9392" s="1">
        <v>93.9</v>
      </c>
      <c r="B9392">
        <v>1.711634541725361E-21</v>
      </c>
      <c r="C9392">
        <v>-9.1941587780726818E-21</v>
      </c>
      <c r="D9392">
        <f>0.5*(C9392^2)-Params_Phys!$C$7*(COS(Pos!B9392)-1)</f>
        <v>4.2266277818205474E-41</v>
      </c>
      <c r="E9392">
        <f t="shared" si="146"/>
        <v>7.4019631657496521E-41</v>
      </c>
      <c r="F9392">
        <f>-Params_Phys!$C$6*Pos!C9392^2</f>
        <v>-8.4532555636410948E-41</v>
      </c>
    </row>
    <row r="9393" spans="1:6" x14ac:dyDescent="0.2">
      <c r="A9393" s="1">
        <v>93.91</v>
      </c>
      <c r="B9393">
        <v>1.6193293940592119E-21</v>
      </c>
      <c r="C9393">
        <v>-9.2652432227367281E-21</v>
      </c>
      <c r="D9393">
        <f>0.5*(C9393^2)-Params_Phys!$C$7*(COS(Pos!B9393)-1)</f>
        <v>4.2922365988234434E-41</v>
      </c>
      <c r="E9393">
        <f t="shared" si="146"/>
        <v>6.5608817002955668E-41</v>
      </c>
      <c r="F9393">
        <f>-Params_Phys!$C$6*Pos!C9393^2</f>
        <v>-8.5844731976468868E-41</v>
      </c>
    </row>
    <row r="9394" spans="1:6" x14ac:dyDescent="0.2">
      <c r="A9394" s="1">
        <v>93.92</v>
      </c>
      <c r="B9394">
        <v>1.526362181424844E-21</v>
      </c>
      <c r="C9394">
        <v>-9.326577196122561E-21</v>
      </c>
      <c r="D9394">
        <f>0.5*(C9394^2)-Params_Phys!$C$7*(COS(Pos!B9394)-1)</f>
        <v>4.3492521097616685E-41</v>
      </c>
      <c r="E9394">
        <f t="shared" si="146"/>
        <v>5.7015510938195953E-41</v>
      </c>
      <c r="F9394">
        <f>-Params_Phys!$C$6*Pos!C9394^2</f>
        <v>-8.698504219523337E-41</v>
      </c>
    </row>
    <row r="9395" spans="1:6" x14ac:dyDescent="0.2">
      <c r="A9395" s="1">
        <v>93.93</v>
      </c>
      <c r="B9395">
        <v>1.432830230406728E-21</v>
      </c>
      <c r="C9395">
        <v>-9.3781978531468333E-21</v>
      </c>
      <c r="D9395">
        <f>0.5*(C9395^2)-Params_Phys!$C$7*(COS(Pos!B9395)-1)</f>
        <v>4.3975297486383936E-41</v>
      </c>
      <c r="E9395">
        <f t="shared" si="146"/>
        <v>4.8277638876700372E-41</v>
      </c>
      <c r="F9395">
        <f>-Params_Phys!$C$6*Pos!C9395^2</f>
        <v>-8.7950594972767872E-41</v>
      </c>
    </row>
    <row r="9396" spans="1:6" x14ac:dyDescent="0.2">
      <c r="A9396" s="1">
        <v>93.94</v>
      </c>
      <c r="B9396">
        <v>1.338830450376129E-21</v>
      </c>
      <c r="C9396">
        <v>-9.4201514595313738E-21</v>
      </c>
      <c r="D9396">
        <f>0.5*(C9396^2)-Params_Phys!$C$7*(COS(Pos!B9396)-1)</f>
        <v>4.4369626760255535E-41</v>
      </c>
      <c r="E9396">
        <f t="shared" si="146"/>
        <v>3.9432927387195767E-41</v>
      </c>
      <c r="F9396">
        <f>-Params_Phys!$C$6*Pos!C9396^2</f>
        <v>-8.873925352051107E-41</v>
      </c>
    </row>
    <row r="9397" spans="1:6" x14ac:dyDescent="0.2">
      <c r="A9397" s="1">
        <v>93.95</v>
      </c>
      <c r="B9397">
        <v>1.2444592430558419E-21</v>
      </c>
      <c r="C9397">
        <v>-9.4524932559923597E-21</v>
      </c>
      <c r="D9397">
        <f>0.5*(C9397^2)-Params_Phys!$C$7*(COS(Pos!B9397)-1)</f>
        <v>4.467481437729052E-41</v>
      </c>
      <c r="E9397">
        <f t="shared" si="146"/>
        <v>3.0518761703482916E-41</v>
      </c>
      <c r="F9397">
        <f>-Params_Phys!$C$6*Pos!C9397^2</f>
        <v>-8.934962875458104E-41</v>
      </c>
    </row>
    <row r="9398" spans="1:6" x14ac:dyDescent="0.2">
      <c r="A9398" s="1">
        <v>93.960000000000008</v>
      </c>
      <c r="B9398">
        <v>1.1498124134802651E-21</v>
      </c>
      <c r="C9398">
        <v>-9.4752873150209559E-21</v>
      </c>
      <c r="D9398">
        <f>0.5*(C9398^2)-Params_Phys!$C$7*(COS(Pos!B9398)-1)</f>
        <v>4.4890534851098519E-41</v>
      </c>
      <c r="E9398">
        <f t="shared" si="146"/>
        <v>2.1572047380788807E-41</v>
      </c>
      <c r="F9398">
        <f>-Params_Phys!$C$6*Pos!C9398^2</f>
        <v>-8.9781069702197037E-41</v>
      </c>
    </row>
    <row r="9399" spans="1:6" x14ac:dyDescent="0.2">
      <c r="A9399" s="1">
        <v>93.97</v>
      </c>
      <c r="B9399">
        <v>1.0549850824238121E-21</v>
      </c>
      <c r="C9399">
        <v>-9.4886063904689204E-21</v>
      </c>
      <c r="D9399">
        <f>0.5*(C9399^2)-Params_Phys!$C$7*(COS(Pos!B9399)-1)</f>
        <v>4.5016825616623819E-41</v>
      </c>
      <c r="E9399">
        <f t="shared" si="146"/>
        <v>1.2629076552541533E-41</v>
      </c>
      <c r="F9399">
        <f>-Params_Phys!$C$6*Pos!C9399^2</f>
        <v>-9.0033651233247638E-41</v>
      </c>
    </row>
    <row r="9400" spans="1:6" x14ac:dyDescent="0.2">
      <c r="A9400" s="1">
        <v>93.98</v>
      </c>
      <c r="B9400">
        <v>9.6007160036854198E-22</v>
      </c>
      <c r="C9400">
        <v>-9.4925317601575741E-21</v>
      </c>
      <c r="D9400">
        <f>0.5*(C9400^2)-Params_Phys!$C$7*(COS(Pos!B9400)-1)</f>
        <v>4.5054079608800124E-41</v>
      </c>
      <c r="E9400">
        <f t="shared" si="146"/>
        <v>3.7253992176286268E-42</v>
      </c>
      <c r="F9400">
        <f>-Params_Phys!$C$6*Pos!C9400^2</f>
        <v>-9.0108159217600249E-41</v>
      </c>
    </row>
    <row r="9401" spans="1:6" x14ac:dyDescent="0.2">
      <c r="A9401" s="1">
        <v>93.99</v>
      </c>
      <c r="B9401">
        <v>8.6516546307965391E-22</v>
      </c>
      <c r="C9401">
        <v>-9.4871530617331732E-21</v>
      </c>
      <c r="D9401">
        <f>0.5*(C9401^2)-Params_Phys!$C$7*(COS(Pos!B9401)-1)</f>
        <v>4.5003036608376563E-41</v>
      </c>
      <c r="E9401">
        <f t="shared" si="146"/>
        <v>-5.1043000423607768E-42</v>
      </c>
      <c r="F9401">
        <f>-Params_Phys!$C$6*Pos!C9401^2</f>
        <v>-9.0006073216753126E-41</v>
      </c>
    </row>
    <row r="9402" spans="1:6" x14ac:dyDescent="0.2">
      <c r="A9402" s="1">
        <v>94</v>
      </c>
      <c r="B9402">
        <v>7.7035922885524894E-22</v>
      </c>
      <c r="C9402">
        <v>-9.4725681219960996E-21</v>
      </c>
      <c r="D9402">
        <f>0.5*(C9402^2)-Params_Phys!$C$7*(COS(Pos!B9402)-1)</f>
        <v>4.4864773412928359E-41</v>
      </c>
      <c r="E9402">
        <f t="shared" si="146"/>
        <v>-1.3826319544813372E-41</v>
      </c>
      <c r="F9402">
        <f>-Params_Phys!$C$6*Pos!C9402^2</f>
        <v>-8.9729546825856717E-41</v>
      </c>
    </row>
    <row r="9403" spans="1:6" x14ac:dyDescent="0.2">
      <c r="A9403" s="1">
        <v>94.01</v>
      </c>
      <c r="B9403">
        <v>6.757444375144681E-22</v>
      </c>
      <c r="C9403">
        <v>-9.4488827799353819E-21</v>
      </c>
      <c r="D9403">
        <f>0.5*(C9403^2)-Params_Phys!$C$7*(COS(Pos!B9403)-1)</f>
        <v>4.4640692894479696E-41</v>
      </c>
      <c r="E9403">
        <f t="shared" si="146"/>
        <v>-2.2408051844854811E-41</v>
      </c>
      <c r="F9403">
        <f>-Params_Phys!$C$6*Pos!C9403^2</f>
        <v>-8.9281385788959392E-41</v>
      </c>
    </row>
    <row r="9404" spans="1:6" x14ac:dyDescent="0.2">
      <c r="A9404" s="1">
        <v>94.02</v>
      </c>
      <c r="B9404">
        <v>5.8141153118578031E-22</v>
      </c>
      <c r="C9404">
        <v>-9.4162107037038975E-21</v>
      </c>
      <c r="D9404">
        <f>0.5*(C9404^2)-Params_Phys!$C$7*(COS(Pos!B9404)-1)</f>
        <v>4.4332512008273923E-41</v>
      </c>
      <c r="E9404">
        <f t="shared" si="146"/>
        <v>-3.0818088620605346E-41</v>
      </c>
      <c r="F9404">
        <f>-Params_Phys!$C$6*Pos!C9404^2</f>
        <v>-8.8665024016547845E-41</v>
      </c>
    </row>
    <row r="9405" spans="1:6" x14ac:dyDescent="0.2">
      <c r="A9405" s="1">
        <v>94.03</v>
      </c>
      <c r="B9405">
        <v>4.8744977695481997E-22</v>
      </c>
      <c r="C9405">
        <v>-9.3746732017731978E-21</v>
      </c>
      <c r="D9405">
        <f>0.5*(C9405^2)-Params_Phys!$C$7*(COS(Pos!B9405)-1)</f>
        <v>4.3942248820022268E-41</v>
      </c>
      <c r="E9405">
        <f t="shared" si="146"/>
        <v>-3.9026318825145497E-41</v>
      </c>
      <c r="F9405">
        <f>-Params_Phys!$C$6*Pos!C9405^2</f>
        <v>-8.7884497640044536E-41</v>
      </c>
    </row>
    <row r="9406" spans="1:6" x14ac:dyDescent="0.2">
      <c r="A9406" s="1">
        <v>94.04</v>
      </c>
      <c r="B9406">
        <v>3.939471914287703E-22</v>
      </c>
      <c r="C9406">
        <v>-9.3243990285101806E-21</v>
      </c>
      <c r="D9406">
        <f>0.5*(C9406^2)-Params_Phys!$C$7*(COS(Pos!B9406)-1)</f>
        <v>4.3472208621440798E-41</v>
      </c>
      <c r="E9406">
        <f t="shared" si="146"/>
        <v>-4.700401985812299E-41</v>
      </c>
      <c r="F9406">
        <f>-Params_Phys!$C$6*Pos!C9406^2</f>
        <v>-8.6944417242881595E-41</v>
      </c>
    </row>
    <row r="9407" spans="1:6" x14ac:dyDescent="0.2">
      <c r="A9407" s="1">
        <v>94.05</v>
      </c>
      <c r="B9407">
        <v>3.0099046727185029E-22</v>
      </c>
      <c r="C9407">
        <v>-9.2655241844208758E-21</v>
      </c>
      <c r="D9407">
        <f>0.5*(C9407^2)-Params_Phys!$C$7*(COS(Pos!B9407)-1)</f>
        <v>4.2924969206044066E-41</v>
      </c>
      <c r="E9407">
        <f t="shared" si="146"/>
        <v>-5.4723941539722926E-41</v>
      </c>
      <c r="F9407">
        <f>-Params_Phys!$C$6*Pos!C9407^2</f>
        <v>-8.5849938412088132E-41</v>
      </c>
    </row>
    <row r="9408" spans="1:6" x14ac:dyDescent="0.2">
      <c r="A9408" s="1">
        <v>94.06</v>
      </c>
      <c r="B9408">
        <v>2.086649017639955E-22</v>
      </c>
      <c r="C9408">
        <v>-9.1981917113093825E-21</v>
      </c>
      <c r="D9408">
        <f>0.5*(C9408^2)-Params_Phys!$C$7*(COS(Pos!B9408)-1)</f>
        <v>4.2303365379000316E-41</v>
      </c>
      <c r="E9408">
        <f t="shared" si="146"/>
        <v>-6.2160382704343243E-41</v>
      </c>
      <c r="F9408">
        <f>-Params_Phys!$C$6*Pos!C9408^2</f>
        <v>-8.4606730758000631E-41</v>
      </c>
    </row>
    <row r="9409" spans="1:6" x14ac:dyDescent="0.2">
      <c r="A9409" s="1">
        <v>94.070000000000007</v>
      </c>
      <c r="B9409">
        <v>1.1705432743233081E-22</v>
      </c>
      <c r="C9409">
        <v>-9.1225514826024805E-21</v>
      </c>
      <c r="D9409">
        <f>0.5*(C9409^2)-Params_Phys!$C$7*(COS(Pos!B9409)-1)</f>
        <v>4.1610472776366358E-41</v>
      </c>
      <c r="E9409">
        <f t="shared" si="146"/>
        <v>-6.9289260263360292E-41</v>
      </c>
      <c r="F9409">
        <f>-Params_Phys!$C$6*Pos!C9409^2</f>
        <v>-8.3220945552732717E-41</v>
      </c>
    </row>
    <row r="9410" spans="1:6" x14ac:dyDescent="0.2">
      <c r="A9410" s="1">
        <v>94.08</v>
      </c>
      <c r="B9410">
        <v>2.6241044802516321E-23</v>
      </c>
      <c r="C9410">
        <v>-9.0387599890926581E-21</v>
      </c>
      <c r="D9410">
        <f>0.5*(C9410^2)-Params_Phys!$C$7*(COS(Pos!B9410)-1)</f>
        <v>4.0849591070211153E-41</v>
      </c>
      <c r="E9410">
        <f t="shared" si="146"/>
        <v>-7.6088170615589702E-41</v>
      </c>
      <c r="F9410">
        <f>-Params_Phys!$C$6*Pos!C9410^2</f>
        <v>-8.1699182140422307E-41</v>
      </c>
    </row>
    <row r="9411" spans="1:6" x14ac:dyDescent="0.2">
      <c r="A9411" s="1">
        <v>94.09</v>
      </c>
      <c r="B9411">
        <v>-6.3694242685488962E-23</v>
      </c>
      <c r="C9411">
        <v>-8.9469801203542898E-21</v>
      </c>
      <c r="D9411">
        <f>0.5*(C9411^2)-Params_Phys!$C$7*(COS(Pos!B9411)-1)</f>
        <v>4.002422663700743E-41</v>
      </c>
      <c r="E9411">
        <f t="shared" si="146"/>
        <v>-8.2536443320330114E-41</v>
      </c>
      <c r="F9411">
        <f>-Params_Phys!$C$6*Pos!C9411^2</f>
        <v>-8.004845327401486E-41</v>
      </c>
    </row>
    <row r="9412" spans="1:6" x14ac:dyDescent="0.2">
      <c r="A9412" s="1">
        <v>94.100000000000009</v>
      </c>
      <c r="B9412">
        <v>-1.5267249155525979E-22</v>
      </c>
      <c r="C9412">
        <v>-8.8473809420893338E-21</v>
      </c>
      <c r="D9412">
        <f>0.5*(C9412^2)-Params_Phys!$C$7*(COS(Pos!B9412)-1)</f>
        <v>3.9138074767222775E-41</v>
      </c>
      <c r="E9412">
        <f t="shared" ref="E9412:E9475" si="147">(D9412-D9411)/(A9412-A9411)</f>
        <v>-8.861518697842014E-41</v>
      </c>
      <c r="F9412">
        <f>-Params_Phys!$C$6*Pos!C9412^2</f>
        <v>-7.827614953444555E-41</v>
      </c>
    </row>
    <row r="9413" spans="1:6" x14ac:dyDescent="0.2">
      <c r="A9413" s="1">
        <v>94.11</v>
      </c>
      <c r="B9413">
        <v>-2.406163789259151E-22</v>
      </c>
      <c r="C9413">
        <v>-8.7401374696603914E-21</v>
      </c>
      <c r="D9413">
        <f>0.5*(C9413^2)-Params_Phys!$C$7*(COS(Pos!B9413)-1)</f>
        <v>3.8195001494280775E-41</v>
      </c>
      <c r="E9413">
        <f t="shared" si="147"/>
        <v>-9.430732729428575E-41</v>
      </c>
      <c r="F9413">
        <f>-Params_Phys!$C$6*Pos!C9413^2</f>
        <v>-7.6390002988561551E-41</v>
      </c>
    </row>
    <row r="9414" spans="1:6" x14ac:dyDescent="0.2">
      <c r="A9414" s="1">
        <v>94.12</v>
      </c>
      <c r="B9414">
        <v>-3.2745036086147392E-22</v>
      </c>
      <c r="C9414">
        <v>-8.6254304380700835E-21</v>
      </c>
      <c r="D9414">
        <f>0.5*(C9414^2)-Params_Phys!$C$7*(COS(Pos!B9414)-1)</f>
        <v>3.7199025120992938E-41</v>
      </c>
      <c r="E9414">
        <f t="shared" si="147"/>
        <v>-9.959763732873277E-41</v>
      </c>
      <c r="F9414">
        <f>-Params_Phys!$C$6*Pos!C9414^2</f>
        <v>-7.4398050241985876E-41</v>
      </c>
    </row>
    <row r="9415" spans="1:6" x14ac:dyDescent="0.2">
      <c r="A9415" s="1">
        <v>94.13</v>
      </c>
      <c r="B9415">
        <v>-4.1310072840332058E-22</v>
      </c>
      <c r="C9415">
        <v>-8.5034460686466344E-21</v>
      </c>
      <c r="D9415">
        <f>0.5*(C9415^2)-Params_Phys!$C$7*(COS(Pos!B9415)-1)</f>
        <v>3.615429752119095E-41</v>
      </c>
      <c r="E9415">
        <f t="shared" si="147"/>
        <v>-1.0447275998029388E-40</v>
      </c>
      <c r="F9415">
        <f>-Params_Phys!$C$6*Pos!C9415^2</f>
        <v>-7.2308595042381899E-41</v>
      </c>
    </row>
    <row r="9416" spans="1:6" x14ac:dyDescent="0.2">
      <c r="A9416" s="1">
        <v>94.14</v>
      </c>
      <c r="B9416">
        <v>-4.974956612541407E-22</v>
      </c>
      <c r="C9416">
        <v>-8.3743758326961339E-21</v>
      </c>
      <c r="D9416">
        <f>0.5*(C9416^2)-Params_Phys!$C$7*(COS(Pos!B9416)-1)</f>
        <v>3.5065085293622531E-41</v>
      </c>
      <c r="E9416">
        <f t="shared" si="147"/>
        <v>-1.0892122275678612E-40</v>
      </c>
      <c r="F9416">
        <f>-Params_Phys!$C$6*Pos!C9416^2</f>
        <v>-7.0130170587245062E-41</v>
      </c>
    </row>
    <row r="9417" spans="1:6" x14ac:dyDescent="0.2">
      <c r="A9417" s="1">
        <v>94.15</v>
      </c>
      <c r="B9417">
        <v>-5.8056527908430043E-22</v>
      </c>
      <c r="C9417">
        <v>-8.2384162123823598E-21</v>
      </c>
      <c r="D9417">
        <f>0.5*(C9417^2)-Params_Phys!$C$7*(COS(Pos!B9417)-1)</f>
        <v>3.3935750844222255E-41</v>
      </c>
      <c r="E9417">
        <f t="shared" si="147"/>
        <v>-1.129334449399698E-40</v>
      </c>
      <c r="F9417">
        <f>-Params_Phys!$C$6*Pos!C9417^2</f>
        <v>-6.7871501688444511E-41</v>
      </c>
    </row>
    <row r="9418" spans="1:6" x14ac:dyDescent="0.2">
      <c r="A9418" s="1">
        <v>94.16</v>
      </c>
      <c r="B9418">
        <v>-6.6224169043424966E-22</v>
      </c>
      <c r="C9418">
        <v>-8.0957684590951358E-21</v>
      </c>
      <c r="D9418">
        <f>0.5*(C9418^2)-Params_Phys!$C$7*(COS(Pos!B9418)-1)</f>
        <v>3.2770733471639816E-41</v>
      </c>
      <c r="E9418">
        <f t="shared" si="147"/>
        <v>-1.1650173725834993E-40</v>
      </c>
      <c r="F9418">
        <f>-Params_Phys!$C$6*Pos!C9418^2</f>
        <v>-6.5541466943279631E-41</v>
      </c>
    </row>
    <row r="9419" spans="1:6" x14ac:dyDescent="0.2">
      <c r="A9419" s="1">
        <v>94.17</v>
      </c>
      <c r="B9419">
        <v>-7.4245903918913774E-22</v>
      </c>
      <c r="C9419">
        <v>-7.9466383495680404E-21</v>
      </c>
      <c r="D9419">
        <f>0.5*(C9419^2)-Params_Phys!$C$7*(COS(Pos!B9419)-1)</f>
        <v>3.1574530529412736E-41</v>
      </c>
      <c r="E9419">
        <f t="shared" si="147"/>
        <v>-1.1962029422264678E-40</v>
      </c>
      <c r="F9419">
        <f>-Params_Phys!$C$6*Pos!C9419^2</f>
        <v>-6.3149061058825472E-41</v>
      </c>
    </row>
    <row r="9420" spans="1:6" x14ac:dyDescent="0.2">
      <c r="A9420" s="1">
        <v>94.18</v>
      </c>
      <c r="B9420">
        <v>-8.2115354860443885E-22</v>
      </c>
      <c r="C9420">
        <v>-7.7912359400059124E-21</v>
      </c>
      <c r="D9420">
        <f>0.5*(C9420^2)-Params_Phys!$C$7*(COS(Pos!B9420)-1)</f>
        <v>3.0351678736419907E-41</v>
      </c>
      <c r="E9420">
        <f t="shared" si="147"/>
        <v>-1.2228517929922032E-40</v>
      </c>
      <c r="F9420">
        <f>-Params_Phys!$C$6*Pos!C9420^2</f>
        <v>-6.0703357472839814E-41</v>
      </c>
    </row>
    <row r="9421" spans="1:6" x14ac:dyDescent="0.2">
      <c r="A9421" s="1">
        <v>94.19</v>
      </c>
      <c r="B9421">
        <v>-8.9826356286398382E-22</v>
      </c>
      <c r="C9421">
        <v>-7.6297753184819315E-21</v>
      </c>
      <c r="D9421">
        <f>0.5*(C9421^2)-Params_Phys!$C$7*(COS(Pos!B9421)-1)</f>
        <v>2.9106735705258029E-41</v>
      </c>
      <c r="E9421">
        <f t="shared" si="147"/>
        <v>-1.2449430311630099E-40</v>
      </c>
      <c r="F9421">
        <f>-Params_Phys!$C$6*Pos!C9421^2</f>
        <v>-5.8213471410516059E-41</v>
      </c>
    </row>
    <row r="9422" spans="1:6" x14ac:dyDescent="0.2">
      <c r="A9422" s="1">
        <v>94.2</v>
      </c>
      <c r="B9422">
        <v>-9.7372958615439065E-22</v>
      </c>
      <c r="C9422">
        <v>-7.4624743558631515E-21</v>
      </c>
      <c r="D9422">
        <f>0.5*(C9422^2)-Params_Phys!$C$7*(COS(Pos!B9422)-1)</f>
        <v>2.7844261755957579E-41</v>
      </c>
      <c r="E9422">
        <f t="shared" si="147"/>
        <v>-1.262473949299805E-40</v>
      </c>
      <c r="F9422">
        <f>-Params_Phys!$C$6*Pos!C9422^2</f>
        <v>-5.5688523511915157E-41</v>
      </c>
    </row>
    <row r="9423" spans="1:6" x14ac:dyDescent="0.2">
      <c r="A9423" s="1">
        <v>94.210000000000008</v>
      </c>
      <c r="B9423">
        <v>-1.0474943192424661E-21</v>
      </c>
      <c r="C9423">
        <v>-7.289554455522247E-21</v>
      </c>
      <c r="D9423">
        <f>0.5*(C9423^2)-Params_Phys!$C$7*(COS(Pos!B9423)-1)</f>
        <v>2.6568802080012122E-41</v>
      </c>
      <c r="E9423">
        <f t="shared" si="147"/>
        <v>-1.2754596759448042E-40</v>
      </c>
      <c r="F9423">
        <f>-Params_Phys!$C$6*Pos!C9423^2</f>
        <v>-5.3137604160024244E-41</v>
      </c>
    </row>
    <row r="9424" spans="1:6" x14ac:dyDescent="0.2">
      <c r="A9424" s="1">
        <v>94.22</v>
      </c>
      <c r="B9424">
        <v>-1.1195026935447239E-21</v>
      </c>
      <c r="C9424">
        <v>-7.1112403020918278E-21</v>
      </c>
      <c r="D9424">
        <f>0.5*(C9424^2)-Params_Phys!$C$7*(COS(Pos!B9424)-1)</f>
        <v>2.5284869317047534E-41</v>
      </c>
      <c r="E9424">
        <f t="shared" si="147"/>
        <v>-1.283932762965756E-40</v>
      </c>
      <c r="F9424">
        <f>-Params_Phys!$C$6*Pos!C9424^2</f>
        <v>-5.0569738634095068E-41</v>
      </c>
    </row>
    <row r="9425" spans="1:6" x14ac:dyDescent="0.2">
      <c r="A9425" s="1">
        <v>94.23</v>
      </c>
      <c r="B9425">
        <v>-1.1897019026807249E-21</v>
      </c>
      <c r="C9425">
        <v>-6.9277596095160812E-21</v>
      </c>
      <c r="D9425">
        <f>0.5*(C9425^2)-Params_Phys!$C$7*(COS(Pos!B9425)-1)</f>
        <v>2.3996926603621205E-41</v>
      </c>
      <c r="E9425">
        <f t="shared" si="147"/>
        <v>-1.2879427134256701E-40</v>
      </c>
      <c r="F9425">
        <f>-Params_Phys!$C$6*Pos!C9425^2</f>
        <v>-4.799385320724241E-41</v>
      </c>
    </row>
    <row r="9426" spans="1:6" x14ac:dyDescent="0.2">
      <c r="A9426" s="1">
        <v>94.24</v>
      </c>
      <c r="B9426">
        <v>-1.258041431504471E-21</v>
      </c>
      <c r="C9426">
        <v>-6.7393428686526353E-21</v>
      </c>
      <c r="D9426">
        <f>0.5*(C9426^2)-Params_Phys!$C$7*(COS(Pos!B9426)-1)</f>
        <v>2.2709371150629566E-41</v>
      </c>
      <c r="E9426">
        <f t="shared" si="147"/>
        <v>-1.2875554529928098E-40</v>
      </c>
      <c r="F9426">
        <f>-Params_Phys!$C$6*Pos!C9426^2</f>
        <v>-4.5418742301259132E-41</v>
      </c>
    </row>
    <row r="9427" spans="1:6" x14ac:dyDescent="0.2">
      <c r="A9427" s="1">
        <v>94.25</v>
      </c>
      <c r="B9427">
        <v>-1.3244730826106149E-21</v>
      </c>
      <c r="C9427">
        <v>-6.5462230946754703E-21</v>
      </c>
      <c r="D9427">
        <f>0.5*(C9427^2)-Params_Phys!$C$7*(COS(Pos!B9427)-1)</f>
        <v>2.1426518402631246E-41</v>
      </c>
      <c r="E9427">
        <f t="shared" si="147"/>
        <v>-1.2828527479976634E-40</v>
      </c>
      <c r="F9427">
        <f>-Params_Phys!$C$6*Pos!C9427^2</f>
        <v>-4.2853036805262493E-41</v>
      </c>
    </row>
    <row r="9428" spans="1:6" x14ac:dyDescent="0.2">
      <c r="A9428" s="1">
        <v>94.26</v>
      </c>
      <c r="B9428">
        <v>-1.3889510003147431E-21</v>
      </c>
      <c r="C9428">
        <v>-6.3486355745274016E-21</v>
      </c>
      <c r="D9428">
        <f>0.5*(C9428^2)-Params_Phys!$C$7*(COS(Pos!B9428)-1)</f>
        <v>2.0152586829077435E-41</v>
      </c>
      <c r="E9428">
        <f t="shared" si="147"/>
        <v>-1.2739315735531592E-40</v>
      </c>
      <c r="F9428">
        <f>-Params_Phys!$C$6*Pos!C9428^2</f>
        <v>-4.0305173658154871E-41</v>
      </c>
    </row>
    <row r="9429" spans="1:6" x14ac:dyDescent="0.2">
      <c r="A9429" s="1">
        <v>94.27</v>
      </c>
      <c r="B9429">
        <v>-1.451431692109458E-21</v>
      </c>
      <c r="C9429">
        <v>-6.14681761466814E-21</v>
      </c>
      <c r="D9429">
        <f>0.5*(C9429^2)-Params_Phys!$C$7*(COS(Pos!B9429)-1)</f>
        <v>1.8891683393997262E-41</v>
      </c>
      <c r="E9429">
        <f t="shared" si="147"/>
        <v>-1.2609034350813202E-40</v>
      </c>
      <c r="F9429">
        <f>-Params_Phys!$C$6*Pos!C9429^2</f>
        <v>-3.7783366787994524E-41</v>
      </c>
    </row>
    <row r="9430" spans="1:6" x14ac:dyDescent="0.2">
      <c r="A9430" s="1">
        <v>94.28</v>
      </c>
      <c r="B9430">
        <v>-1.5118740476004311E-21</v>
      </c>
      <c r="C9430">
        <v>-5.9410082893611741E-21</v>
      </c>
      <c r="D9430">
        <f>0.5*(C9430^2)-Params_Phys!$C$7*(COS(Pos!B9430)-1)</f>
        <v>1.7647789747129092E-41</v>
      </c>
      <c r="E9430">
        <f t="shared" si="147"/>
        <v>-1.2438936468675335E-40</v>
      </c>
      <c r="F9430">
        <f>-Params_Phys!$C$6*Pos!C9430^2</f>
        <v>-3.5295579494258184E-41</v>
      </c>
    </row>
    <row r="9431" spans="1:6" x14ac:dyDescent="0.2">
      <c r="A9431" s="1">
        <v>94.29</v>
      </c>
      <c r="B9431">
        <v>-1.5702393549290201E-21</v>
      </c>
      <c r="C9431">
        <v>-5.7314481897398236E-21</v>
      </c>
      <c r="D9431">
        <f>0.5*(C9431^2)-Params_Phys!$C$7*(COS(Pos!B9431)-1)</f>
        <v>1.6424749175835951E-41</v>
      </c>
      <c r="E9431">
        <f t="shared" si="147"/>
        <v>-1.2230405712925158E-40</v>
      </c>
      <c r="F9431">
        <f>-Params_Phys!$C$6*Pos!C9431^2</f>
        <v>-3.2849498351671901E-41</v>
      </c>
    </row>
    <row r="9432" spans="1:6" x14ac:dyDescent="0.2">
      <c r="A9432" s="1">
        <v>94.3</v>
      </c>
      <c r="B9432">
        <v>-1.626491314690437E-21</v>
      </c>
      <c r="C9432">
        <v>-5.5183791738896077E-21</v>
      </c>
      <c r="D9432">
        <f>0.5*(C9432^2)-Params_Phys!$C$7*(COS(Pos!B9432)-1)</f>
        <v>1.5226254353409276E-41</v>
      </c>
      <c r="E9432">
        <f t="shared" si="147"/>
        <v>-1.1984948224277647E-40</v>
      </c>
      <c r="F9432">
        <f>-Params_Phys!$C$6*Pos!C9432^2</f>
        <v>-3.0452508706818552E-41</v>
      </c>
    </row>
    <row r="9433" spans="1:6" x14ac:dyDescent="0.2">
      <c r="A9433" s="1">
        <v>94.31</v>
      </c>
      <c r="B9433">
        <v>-1.680596051358796E-21</v>
      </c>
      <c r="C9433">
        <v>-5.3020441181807463E-21</v>
      </c>
      <c r="D9433">
        <f>0.5*(C9433^2)-Params_Phys!$C$7*(COS(Pos!B9433)-1)</f>
        <v>1.4055835915567525E-41</v>
      </c>
      <c r="E9433">
        <f t="shared" si="147"/>
        <v>-1.1704184378411524E-40</v>
      </c>
      <c r="F9433">
        <f>-Params_Phys!$C$6*Pos!C9433^2</f>
        <v>-2.8111671831135049E-41</v>
      </c>
    </row>
    <row r="9434" spans="1:6" x14ac:dyDescent="0.2">
      <c r="A9434" s="1">
        <v>94.320000000000007</v>
      </c>
      <c r="B9434">
        <v>-1.732522122232693E-21</v>
      </c>
      <c r="C9434">
        <v>-5.0826866700810703E-21</v>
      </c>
      <c r="D9434">
        <f>0.5*(C9434^2)-Params_Phys!$C$7*(COS(Pos!B9434)-1)</f>
        <v>1.2916851893109899E-41</v>
      </c>
      <c r="E9434">
        <f t="shared" si="147"/>
        <v>-1.1389840224570428E-40</v>
      </c>
      <c r="F9434">
        <f>-Params_Phys!$C$6*Pos!C9434^2</f>
        <v>-2.5833703786219798E-41</v>
      </c>
    </row>
    <row r="9435" spans="1:6" x14ac:dyDescent="0.2">
      <c r="A9435" s="1">
        <v>94.33</v>
      </c>
      <c r="B9435">
        <v>-1.7822405239172691E-21</v>
      </c>
      <c r="C9435">
        <v>-4.8605510026758723E-21</v>
      </c>
      <c r="D9435">
        <f>0.5*(C9435^2)-Params_Phys!$C$7*(COS(Pos!B9435)-1)</f>
        <v>1.1812478024806713E-41</v>
      </c>
      <c r="E9435">
        <f t="shared" si="147"/>
        <v>-1.1043738683041907E-40</v>
      </c>
      <c r="F9435">
        <f>-Params_Phys!$C$6*Pos!C9435^2</f>
        <v>-2.3624956049613426E-41</v>
      </c>
    </row>
    <row r="9436" spans="1:6" x14ac:dyDescent="0.2">
      <c r="A9436" s="1">
        <v>94.34</v>
      </c>
      <c r="B9436">
        <v>-1.8297246963609291E-21</v>
      </c>
      <c r="C9436">
        <v>-4.6358815711172973E-21</v>
      </c>
      <c r="D9436">
        <f>0.5*(C9436^2)-Params_Phys!$C$7*(COS(Pos!B9436)-1)</f>
        <v>1.074569897071249E-41</v>
      </c>
      <c r="E9436">
        <f t="shared" si="147"/>
        <v>-1.0667790540936771E-40</v>
      </c>
      <c r="F9436">
        <f>-Params_Phys!$C$6*Pos!C9436^2</f>
        <v>-2.149139794142498E-41</v>
      </c>
    </row>
    <row r="9437" spans="1:6" x14ac:dyDescent="0.2">
      <c r="A9437" s="1">
        <v>94.350000000000009</v>
      </c>
      <c r="B9437">
        <v>-1.8749505244671209E-21</v>
      </c>
      <c r="C9437">
        <v>-4.4089228712218068E-21</v>
      </c>
      <c r="D9437">
        <f>0.5*(C9437^2)-Params_Phys!$C$7*(COS(Pos!B9437)-1)</f>
        <v>9.7193004421913703E-42</v>
      </c>
      <c r="E9437">
        <f t="shared" si="147"/>
        <v>-1.0263985285205945E-40</v>
      </c>
      <c r="F9437">
        <f>-Params_Phys!$C$6*Pos!C9437^2</f>
        <v>-1.9438600884382741E-41</v>
      </c>
    </row>
    <row r="9438" spans="1:6" x14ac:dyDescent="0.2">
      <c r="A9438" s="1">
        <v>94.36</v>
      </c>
      <c r="B9438">
        <v>-1.917896337303721E-21</v>
      </c>
      <c r="C9438">
        <v>-4.1799192004299383E-21</v>
      </c>
      <c r="D9438">
        <f>0.5*(C9438^2)-Params_Phys!$C$7*(COS(Pos!B9438)-1)</f>
        <v>8.735862261061427E-42</v>
      </c>
      <c r="E9438">
        <f t="shared" si="147"/>
        <v>-9.8343818113083768E-41</v>
      </c>
      <c r="F9438">
        <f>-Params_Phys!$C$6*Pos!C9438^2</f>
        <v>-1.7471724522122854E-41</v>
      </c>
    </row>
    <row r="9439" spans="1:6" x14ac:dyDescent="0.2">
      <c r="A9439" s="1">
        <v>94.37</v>
      </c>
      <c r="B9439">
        <v>-1.958542904934702E-21</v>
      </c>
      <c r="C9439">
        <v>-3.9491144213381832E-21</v>
      </c>
      <c r="D9439">
        <f>0.5*(C9439^2)-Params_Phys!$C$7*(COS(Pos!B9439)-1)</f>
        <v>7.7977523564106069E-42</v>
      </c>
      <c r="E9439">
        <f t="shared" si="147"/>
        <v>-9.3810990465034006E-41</v>
      </c>
      <c r="F9439">
        <f>-Params_Phys!$C$6*Pos!C9439^2</f>
        <v>-1.5595504712821214E-41</v>
      </c>
    </row>
    <row r="9440" spans="1:6" x14ac:dyDescent="0.2">
      <c r="A9440" s="1">
        <v>94.38</v>
      </c>
      <c r="B9440">
        <v>-1.996873432900844E-21</v>
      </c>
      <c r="C9440">
        <v>-3.7167517280081801E-21</v>
      </c>
      <c r="D9440">
        <f>0.5*(C9440^2)-Params_Phys!$C$7*(COS(Pos!B9440)-1)</f>
        <v>6.9071217038258968E-42</v>
      </c>
      <c r="E9440">
        <f t="shared" si="147"/>
        <v>-8.9063065258552015E-41</v>
      </c>
      <c r="F9440">
        <f>-Params_Phys!$C$6*Pos!C9440^2</f>
        <v>-1.3814243407651794E-41</v>
      </c>
    </row>
    <row r="9441" spans="1:6" x14ac:dyDescent="0.2">
      <c r="A9441" s="1">
        <v>94.39</v>
      </c>
      <c r="B9441">
        <v>-2.0328735543782549E-21</v>
      </c>
      <c r="C9441">
        <v>-3.4830734152536822E-21</v>
      </c>
      <c r="D9441">
        <f>0.5*(C9441^2)-Params_Phys!$C$7*(COS(Pos!B9441)-1)</f>
        <v>6.0659002080234752E-42</v>
      </c>
      <c r="E9441">
        <f t="shared" si="147"/>
        <v>-8.4122149580199128E-41</v>
      </c>
      <c r="F9441">
        <f>-Params_Phys!$C$6*Pos!C9441^2</f>
        <v>-1.213180041604695E-41</v>
      </c>
    </row>
    <row r="9442" spans="1:6" x14ac:dyDescent="0.2">
      <c r="A9442" s="1">
        <v>94.4</v>
      </c>
      <c r="B9442">
        <v>-2.0665313200454699E-21</v>
      </c>
      <c r="C9442">
        <v>-3.248320651100852E-21</v>
      </c>
      <c r="D9442">
        <f>0.5*(C9442^2)-Params_Phys!$C$7*(COS(Pos!B9442)-1)</f>
        <v>5.2757935261841316E-42</v>
      </c>
      <c r="E9442">
        <f t="shared" si="147"/>
        <v>-7.9010668183893945E-41</v>
      </c>
      <c r="F9442">
        <f>-Params_Phys!$C$6*Pos!C9442^2</f>
        <v>-1.0551587052368263E-41</v>
      </c>
    </row>
    <row r="9443" spans="1:6" x14ac:dyDescent="0.2">
      <c r="A9443" s="1">
        <v>94.41</v>
      </c>
      <c r="B9443">
        <v>-2.0978371856918149E-21</v>
      </c>
      <c r="C9443">
        <v>-3.012733252612395E-21</v>
      </c>
      <c r="D9443">
        <f>0.5*(C9443^2)-Params_Phys!$C$7*(COS(Pos!B9443)-1)</f>
        <v>4.5382808256982303E-42</v>
      </c>
      <c r="E9443">
        <f t="shared" si="147"/>
        <v>-7.3751270048657197E-41</v>
      </c>
      <c r="F9443">
        <f>-Params_Phys!$C$6*Pos!C9443^2</f>
        <v>-9.0765616513964606E-42</v>
      </c>
    </row>
    <row r="9444" spans="1:6" x14ac:dyDescent="0.2">
      <c r="A9444" s="1">
        <v>94.42</v>
      </c>
      <c r="B9444">
        <v>-2.1267839976016071E-21</v>
      </c>
      <c r="C9444">
        <v>-2.7765494652608601E-21</v>
      </c>
      <c r="D9444">
        <f>0.5*(C9444^2)-Params_Phys!$C$7*(COS(Pos!B9444)-1)</f>
        <v>3.854613466520184E-42</v>
      </c>
      <c r="E9444">
        <f t="shared" si="147"/>
        <v>-6.8366735917769664E-41</v>
      </c>
      <c r="F9444">
        <f>-Params_Phys!$C$6*Pos!C9444^2</f>
        <v>-7.7092269330403679E-42</v>
      </c>
    </row>
    <row r="9445" spans="1:6" x14ac:dyDescent="0.2">
      <c r="A9445" s="1">
        <v>94.43</v>
      </c>
      <c r="B9445">
        <v>-2.153366975750583E-21</v>
      </c>
      <c r="C9445">
        <v>-2.5400057460311372E-21</v>
      </c>
      <c r="D9445">
        <f>0.5*(C9445^2)-Params_Phys!$C$7*(COS(Pos!B9445)-1)</f>
        <v>3.2258145949355966E-42</v>
      </c>
      <c r="E9445">
        <f t="shared" si="147"/>
        <v>-6.2879887158426569E-41</v>
      </c>
      <c r="F9445">
        <f>-Params_Phys!$C$6*Pos!C9445^2</f>
        <v>-6.4516291898711932E-42</v>
      </c>
    </row>
    <row r="9446" spans="1:6" x14ac:dyDescent="0.2">
      <c r="A9446" s="1">
        <v>94.44</v>
      </c>
      <c r="B9446">
        <v>-2.1775836948527292E-21</v>
      </c>
      <c r="C9446">
        <v>-2.3033365504267412E-21</v>
      </c>
      <c r="D9446">
        <f>0.5*(C9446^2)-Params_Phys!$C$7*(COS(Pos!B9446)-1)</f>
        <v>2.6526796322658798E-42</v>
      </c>
      <c r="E9446">
        <f t="shared" si="147"/>
        <v>-5.7313496267023806E-41</v>
      </c>
      <c r="F9446">
        <f>-Params_Phys!$C$6*Pos!C9446^2</f>
        <v>-5.3053592645317595E-42</v>
      </c>
    </row>
    <row r="9447" spans="1:6" x14ac:dyDescent="0.2">
      <c r="A9447" s="1">
        <v>94.45</v>
      </c>
      <c r="B9447">
        <v>-2.1994340632974032E-21</v>
      </c>
      <c r="C9447">
        <v>-2.066774123548923E-21</v>
      </c>
      <c r="D9447">
        <f>0.5*(C9447^2)-Params_Phys!$C$7*(COS(Pos!B9447)-1)</f>
        <v>2.1357776388857094E-42</v>
      </c>
      <c r="E9447">
        <f t="shared" si="147"/>
        <v>-5.169019933799059E-41</v>
      </c>
      <c r="F9447">
        <f>-Params_Phys!$C$6*Pos!C9447^2</f>
        <v>-4.2715552777714188E-42</v>
      </c>
    </row>
    <row r="9448" spans="1:6" x14ac:dyDescent="0.2">
      <c r="A9448" s="1">
        <v>94.460000000000008</v>
      </c>
      <c r="B9448">
        <v>-2.2189203000182901E-21</v>
      </c>
      <c r="C9448">
        <v>-1.8305482954120069E-21</v>
      </c>
      <c r="D9448">
        <f>0.5*(C9448^2)-Params_Phys!$C$7*(COS(Pos!B9448)-1)</f>
        <v>1.6754535309179019E-42</v>
      </c>
      <c r="E9448">
        <f t="shared" si="147"/>
        <v>-4.6032410796757197E-41</v>
      </c>
      <c r="F9448">
        <f>-Params_Phys!$C$6*Pos!C9448^2</f>
        <v>-3.3509070618358039E-42</v>
      </c>
    </row>
    <row r="9449" spans="1:6" x14ac:dyDescent="0.2">
      <c r="A9449" s="1">
        <v>94.47</v>
      </c>
      <c r="B9449">
        <v>-2.2360469093373558E-21</v>
      </c>
      <c r="C9449">
        <v>-1.5948862806525721E-21</v>
      </c>
      <c r="D9449">
        <f>0.5*(C9449^2)-Params_Phys!$C$7*(COS(Pos!B9449)-1)</f>
        <v>1.2718311241068975E-42</v>
      </c>
      <c r="E9449">
        <f t="shared" si="147"/>
        <v>-4.0362240681137156E-41</v>
      </c>
      <c r="F9449">
        <f>-Params_Phys!$C$6*Pos!C9449^2</f>
        <v>-2.5436622482137949E-42</v>
      </c>
    </row>
    <row r="9450" spans="1:6" x14ac:dyDescent="0.2">
      <c r="A9450" s="1">
        <v>94.48</v>
      </c>
      <c r="B9450">
        <v>-2.2508206538284921E-21</v>
      </c>
      <c r="C9450">
        <v>-1.3600124827842479E-21</v>
      </c>
      <c r="D9450">
        <f>0.5*(C9450^2)-Params_Phys!$C$7*(COS(Pos!B9450)-1)</f>
        <v>9.2481697666448703E-43</v>
      </c>
      <c r="E9450">
        <f t="shared" si="147"/>
        <v>-3.4701414744223289E-41</v>
      </c>
      <c r="F9450">
        <f>-Params_Phys!$C$6*Pos!C9450^2</f>
        <v>-1.8496339533289741E-42</v>
      </c>
    </row>
    <row r="9451" spans="1:6" x14ac:dyDescent="0.2">
      <c r="A9451" s="1">
        <v>94.49</v>
      </c>
      <c r="B9451">
        <v>-2.2632505252470508E-21</v>
      </c>
      <c r="C9451">
        <v>-1.1261483031439611E-21</v>
      </c>
      <c r="D9451">
        <f>0.5*(C9451^2)-Params_Phys!$C$7*(COS(Pos!B9451)-1)</f>
        <v>6.3410500033701139E-43</v>
      </c>
      <c r="E9451">
        <f t="shared" si="147"/>
        <v>-2.9071197632774006E-41</v>
      </c>
      <c r="F9451">
        <f>-Params_Phys!$C$6*Pos!C9451^2</f>
        <v>-1.2682100006740228E-42</v>
      </c>
    </row>
    <row r="9452" spans="1:6" x14ac:dyDescent="0.2">
      <c r="A9452" s="1">
        <v>94.5</v>
      </c>
      <c r="B9452">
        <v>-2.2733477135728821E-21</v>
      </c>
      <c r="C9452">
        <v>-8.9351195466940702E-22</v>
      </c>
      <c r="D9452">
        <f>0.5*(C9452^2)-Params_Phys!$C$7*(COS(Pos!B9452)-1)</f>
        <v>3.9918180656857222E-43</v>
      </c>
      <c r="E9452">
        <f t="shared" si="147"/>
        <v>-2.34923193768319E-41</v>
      </c>
      <c r="F9452">
        <f>-Params_Phys!$C$6*Pos!C9452^2</f>
        <v>-7.9836361313714444E-43</v>
      </c>
    </row>
    <row r="9453" spans="1:6" x14ac:dyDescent="0.2">
      <c r="A9453" s="1">
        <v>94.51</v>
      </c>
      <c r="B9453">
        <v>-2.2811255742158649E-21</v>
      </c>
      <c r="C9453">
        <v>-6.6231828064145374E-22</v>
      </c>
      <c r="D9453">
        <f>0.5*(C9453^2)-Params_Phys!$C$7*(COS(Pos!B9453)-1)</f>
        <v>2.1933275243592575E-43</v>
      </c>
      <c r="E9453">
        <f t="shared" si="147"/>
        <v>-1.7984905413255446E-41</v>
      </c>
      <c r="F9453">
        <f>-Params_Phys!$C$6*Pos!C9453^2</f>
        <v>-4.386655048718515E-43</v>
      </c>
    </row>
    <row r="9454" spans="1:6" x14ac:dyDescent="0.2">
      <c r="A9454" s="1">
        <v>94.52</v>
      </c>
      <c r="B9454">
        <v>-2.2865995934342131E-21</v>
      </c>
      <c r="C9454">
        <v>-4.3277857851897388E-22</v>
      </c>
      <c r="D9454">
        <f>0.5*(C9454^2)-Params_Phys!$C$7*(COS(Pos!B9454)-1)</f>
        <v>9.3648649012451822E-44</v>
      </c>
      <c r="E9454">
        <f t="shared" si="147"/>
        <v>-1.2568410342358824E-41</v>
      </c>
      <c r="F9454">
        <f>-Params_Phys!$C$6*Pos!C9454^2</f>
        <v>-1.8729729802490364E-43</v>
      </c>
    </row>
    <row r="9455" spans="1:6" x14ac:dyDescent="0.2">
      <c r="A9455" s="1">
        <v>94.53</v>
      </c>
      <c r="B9455">
        <v>-2.2897873520171121E-21</v>
      </c>
      <c r="C9455">
        <v>-2.051004289873868E-22</v>
      </c>
      <c r="D9455">
        <f>0.5*(C9455^2)-Params_Phys!$C$7*(COS(Pos!B9455)-1)</f>
        <v>2.1033092985405049E-44</v>
      </c>
      <c r="E9455">
        <f t="shared" si="147"/>
        <v>-7.2615556027009628E-42</v>
      </c>
      <c r="F9455">
        <f>-Params_Phys!$C$6*Pos!C9455^2</f>
        <v>-4.2066185970810097E-44</v>
      </c>
    </row>
    <row r="9456" spans="1:6" x14ac:dyDescent="0.2">
      <c r="A9456" s="1">
        <v>94.54</v>
      </c>
      <c r="B9456">
        <v>-2.2907084872843801E-21</v>
      </c>
      <c r="C9456">
        <v>2.0512469664117989E-23</v>
      </c>
      <c r="D9456">
        <f>0.5*(C9456^2)-Params_Phys!$C$7*(COS(Pos!B9456)-1)</f>
        <v>2.1038070586068038E-46</v>
      </c>
      <c r="E9456">
        <f t="shared" si="147"/>
        <v>-2.0822712279533717E-42</v>
      </c>
      <c r="F9456">
        <f>-Params_Phys!$C$6*Pos!C9456^2</f>
        <v>-4.2076141172136076E-46</v>
      </c>
    </row>
    <row r="9457" spans="1:6" x14ac:dyDescent="0.2">
      <c r="A9457" s="1">
        <v>94.55</v>
      </c>
      <c r="B9457">
        <v>-2.2893846534570032E-21</v>
      </c>
      <c r="C9457">
        <v>2.4386046172804091E-22</v>
      </c>
      <c r="D9457">
        <f>0.5*(C9457^2)-Params_Phys!$C$7*(COS(Pos!B9457)-1)</f>
        <v>2.9733962397106651E-44</v>
      </c>
      <c r="E9457">
        <f t="shared" si="147"/>
        <v>2.9523581691272824E-42</v>
      </c>
      <c r="F9457">
        <f>-Params_Phys!$C$6*Pos!C9457^2</f>
        <v>-5.9467924794213302E-44</v>
      </c>
    </row>
    <row r="9458" spans="1:6" x14ac:dyDescent="0.2">
      <c r="A9458" s="1">
        <v>94.56</v>
      </c>
      <c r="B9458">
        <v>-2.2858394804534359E-21</v>
      </c>
      <c r="C9458">
        <v>4.6474808872447394E-22</v>
      </c>
      <c r="D9458">
        <f>0.5*(C9458^2)-Params_Phys!$C$7*(COS(Pos!B9458)-1)</f>
        <v>1.0799539298652575E-43</v>
      </c>
      <c r="E9458">
        <f t="shared" si="147"/>
        <v>7.8261430589379054E-42</v>
      </c>
      <c r="F9458">
        <f>-Params_Phys!$C$6*Pos!C9458^2</f>
        <v>-2.1599078597305151E-43</v>
      </c>
    </row>
    <row r="9459" spans="1:6" x14ac:dyDescent="0.2">
      <c r="A9459" s="1">
        <v>94.570000000000007</v>
      </c>
      <c r="B9459">
        <v>-2.2800985311675349E-21</v>
      </c>
      <c r="C9459">
        <v>6.82984238411624E-22</v>
      </c>
      <c r="D9459">
        <f>0.5*(C9459^2)-Params_Phys!$C$7*(COS(Pos!B9459)-1)</f>
        <v>2.3323373495935302E-43</v>
      </c>
      <c r="E9459">
        <f t="shared" si="147"/>
        <v>1.2523834197276319E-41</v>
      </c>
      <c r="F9459">
        <f>-Params_Phys!$C$6*Pos!C9459^2</f>
        <v>-4.6646746991870604E-43</v>
      </c>
    </row>
    <row r="9460" spans="1:6" x14ac:dyDescent="0.2">
      <c r="A9460" s="1">
        <v>94.58</v>
      </c>
      <c r="B9460">
        <v>-2.2721892572849469E-21</v>
      </c>
      <c r="C9460">
        <v>8.9838228807159056E-22</v>
      </c>
      <c r="D9460">
        <f>0.5*(C9460^2)-Params_Phys!$C$7*(COS(Pos!B9460)-1)</f>
        <v>4.0354536776037313E-43</v>
      </c>
      <c r="E9460">
        <f t="shared" si="147"/>
        <v>1.7031163280117502E-41</v>
      </c>
      <c r="F9460">
        <f>-Params_Phys!$C$6*Pos!C9460^2</f>
        <v>-8.0709073552074627E-43</v>
      </c>
    </row>
    <row r="9461" spans="1:6" x14ac:dyDescent="0.2">
      <c r="A9461" s="1">
        <v>94.59</v>
      </c>
      <c r="B9461">
        <v>-2.262140953695606E-21</v>
      </c>
      <c r="C9461">
        <v>1.11076024198851E-21</v>
      </c>
      <c r="D9461">
        <f>0.5*(C9461^2)-Params_Phys!$C$7*(COS(Pos!B9461)-1)</f>
        <v>6.1689415759118661E-43</v>
      </c>
      <c r="E9461">
        <f t="shared" si="147"/>
        <v>2.1334878983070433E-41</v>
      </c>
      <c r="F9461">
        <f>-Params_Phys!$C$6*Pos!C9461^2</f>
        <v>-1.2337883151823732E-42</v>
      </c>
    </row>
    <row r="9462" spans="1:6" x14ac:dyDescent="0.2">
      <c r="A9462" s="1">
        <v>94.600000000000009</v>
      </c>
      <c r="B9462">
        <v>-2.249984711560807E-21</v>
      </c>
      <c r="C9462">
        <v>1.3199408630426701E-21</v>
      </c>
      <c r="D9462">
        <f>0.5*(C9462^2)-Params_Phys!$C$7*(COS(Pos!B9462)-1)</f>
        <v>8.7112194096491442E-43</v>
      </c>
      <c r="E9462">
        <f t="shared" si="147"/>
        <v>2.5422778337359777E-41</v>
      </c>
      <c r="F9462">
        <f>-Params_Phys!$C$6*Pos!C9462^2</f>
        <v>-1.7422438819298288E-42</v>
      </c>
    </row>
    <row r="9463" spans="1:6" x14ac:dyDescent="0.2">
      <c r="A9463" s="1">
        <v>94.61</v>
      </c>
      <c r="B9463">
        <v>-2.2357533700940599E-21</v>
      </c>
      <c r="C9463">
        <v>1.525751798350699E-21</v>
      </c>
      <c r="D9463">
        <f>0.5*(C9463^2)-Params_Phys!$C$7*(COS(Pos!B9463)-1)</f>
        <v>1.163959275085196E-42</v>
      </c>
      <c r="E9463">
        <f t="shared" si="147"/>
        <v>2.9283733412054795E-41</v>
      </c>
      <c r="F9463">
        <f>-Params_Phys!$C$6*Pos!C9463^2</f>
        <v>-2.3279185501703921E-42</v>
      </c>
    </row>
    <row r="9464" spans="1:6" x14ac:dyDescent="0.2">
      <c r="A9464" s="1">
        <v>94.62</v>
      </c>
      <c r="B9464">
        <v>-2.2194814671155672E-21</v>
      </c>
      <c r="C9464">
        <v>1.7280256988884501E-21</v>
      </c>
      <c r="D9464">
        <f>0.5*(C9464^2)-Params_Phys!$C$7*(COS(Pos!B9464)-1)</f>
        <v>1.4930364080094581E-42</v>
      </c>
      <c r="E9464">
        <f t="shared" si="147"/>
        <v>3.2907713292409372E-41</v>
      </c>
      <c r="F9464">
        <f>-Params_Phys!$C$6*Pos!C9464^2</f>
        <v>-2.9860728160189163E-42</v>
      </c>
    </row>
    <row r="9465" spans="1:6" x14ac:dyDescent="0.2">
      <c r="A9465" s="1">
        <v>94.63</v>
      </c>
      <c r="B9465">
        <v>-2.20120518844081E-21</v>
      </c>
      <c r="C9465">
        <v>1.9266003330396918E-21</v>
      </c>
      <c r="D9465">
        <f>0.5*(C9465^2)-Params_Phys!$C$7*(COS(Pos!B9465)-1)</f>
        <v>1.8558944216343257E-42</v>
      </c>
      <c r="E9465">
        <f t="shared" si="147"/>
        <v>3.6285801362519757E-41</v>
      </c>
      <c r="F9465">
        <f>-Params_Phys!$C$6*Pos!C9465^2</f>
        <v>-3.7117888432686514E-42</v>
      </c>
    </row>
    <row r="9466" spans="1:6" x14ac:dyDescent="0.2">
      <c r="A9466" s="1">
        <v>94.64</v>
      </c>
      <c r="B9466">
        <v>-2.1809623161642251E-21</v>
      </c>
      <c r="C9466">
        <v>2.1213186940202142E-21</v>
      </c>
      <c r="D9466">
        <f>0.5*(C9466^2)-Params_Phys!$C$7*(COS(Pos!B9466)-1)</f>
        <v>2.2499965007998134E-42</v>
      </c>
      <c r="E9466">
        <f t="shared" si="147"/>
        <v>3.9410207916528611E-41</v>
      </c>
      <c r="F9466">
        <f>-Params_Phys!$C$6*Pos!C9466^2</f>
        <v>-4.4999930015996268E-42</v>
      </c>
    </row>
    <row r="9467" spans="1:6" x14ac:dyDescent="0.2">
      <c r="A9467" s="1">
        <v>94.65</v>
      </c>
      <c r="B9467">
        <v>-2.1587921758994451E-21</v>
      </c>
      <c r="C9467">
        <v>2.3120291011334539E-21</v>
      </c>
      <c r="D9467">
        <f>0.5*(C9467^2)-Params_Phys!$C$7*(COS(Pos!B9467)-1)</f>
        <v>2.6727392822439834E-42</v>
      </c>
      <c r="E9467">
        <f t="shared" si="147"/>
        <v>4.2274278144395378E-41</v>
      </c>
      <c r="F9467">
        <f>-Params_Phys!$C$6*Pos!C9467^2</f>
        <v>-5.3454785644879669E-42</v>
      </c>
    </row>
    <row r="9468" spans="1:6" x14ac:dyDescent="0.2">
      <c r="A9468" s="1">
        <v>94.66</v>
      </c>
      <c r="B9468">
        <v>-2.134735583037995E-21</v>
      </c>
      <c r="C9468">
        <v>2.498585294820177E-21</v>
      </c>
      <c r="D9468">
        <f>0.5*(C9468^2)-Params_Phys!$C$7*(COS(Pos!B9468)-1)</f>
        <v>3.1214642377458153E-42</v>
      </c>
      <c r="E9468">
        <f t="shared" si="147"/>
        <v>4.4872495550223999E-41</v>
      </c>
      <c r="F9468">
        <f>-Params_Phys!$C$6*Pos!C9468^2</f>
        <v>-6.2429284754916306E-42</v>
      </c>
    </row>
    <row r="9469" spans="1:6" x14ac:dyDescent="0.2">
      <c r="A9469" s="1">
        <v>94.67</v>
      </c>
      <c r="B9469">
        <v>-2.1088347880886458E-21</v>
      </c>
      <c r="C9469">
        <v>2.6808465254711992E-21</v>
      </c>
      <c r="D9469">
        <f>0.5*(C9469^2)-Params_Phys!$C$7*(COS(Pos!B9469)-1)</f>
        <v>3.5934690465655004E-42</v>
      </c>
      <c r="E9469">
        <f t="shared" si="147"/>
        <v>4.7200480881944364E-41</v>
      </c>
      <c r="F9469">
        <f>-Params_Phys!$C$6*Pos!C9469^2</f>
        <v>-7.1869380931310009E-42</v>
      </c>
    </row>
    <row r="9470" spans="1:6" x14ac:dyDescent="0.2">
      <c r="A9470" s="1">
        <v>94.68</v>
      </c>
      <c r="B9470">
        <v>-2.0811334211599289E-21</v>
      </c>
      <c r="C9470">
        <v>2.8586776359785219E-21</v>
      </c>
      <c r="D9470">
        <f>0.5*(C9470^2)-Params_Phys!$C$7*(COS(Pos!B9470)-1)</f>
        <v>4.0860189132218752E-42</v>
      </c>
      <c r="E9470">
        <f t="shared" si="147"/>
        <v>4.9254986665612274E-41</v>
      </c>
      <c r="F9470">
        <f>-Params_Phys!$C$6*Pos!C9470^2</f>
        <v>-8.1720378264437503E-42</v>
      </c>
    </row>
    <row r="9471" spans="1:6" x14ac:dyDescent="0.2">
      <c r="A9471" s="1">
        <v>94.69</v>
      </c>
      <c r="B9471">
        <v>-2.05167643564853E-21</v>
      </c>
      <c r="C9471">
        <v>3.031949138006613E-21</v>
      </c>
      <c r="D9471">
        <f>0.5*(C9471^2)-Params_Phys!$C$7*(COS(Pos!B9471)-1)</f>
        <v>4.5963577877295221E-42</v>
      </c>
      <c r="E9471">
        <f t="shared" si="147"/>
        <v>5.1033887450811111E-41</v>
      </c>
      <c r="F9471">
        <f>-Params_Phys!$C$6*Pos!C9471^2</f>
        <v>-9.1927155754590442E-42</v>
      </c>
    </row>
    <row r="9472" spans="1:6" x14ac:dyDescent="0.2">
      <c r="A9472" s="1">
        <v>94.7</v>
      </c>
      <c r="B9472">
        <v>-2.0205100511964271E-21</v>
      </c>
      <c r="C9472">
        <v>3.2005372819718738E-21</v>
      </c>
      <c r="D9472">
        <f>0.5*(C9472^2)-Params_Phys!$C$7*(COS(Pos!B9472)-1)</f>
        <v>5.1217194466459546E-42</v>
      </c>
      <c r="E9472">
        <f t="shared" si="147"/>
        <v>5.2536165891616378E-41</v>
      </c>
      <c r="F9472">
        <f>-Params_Phys!$C$6*Pos!C9472^2</f>
        <v>-1.0243438893291909E-41</v>
      </c>
    </row>
    <row r="9473" spans="1:6" x14ac:dyDescent="0.2">
      <c r="A9473" s="1">
        <v>94.710000000000008</v>
      </c>
      <c r="B9473">
        <v>-1.9876816959797041E-21</v>
      </c>
      <c r="C9473">
        <v>3.3643241207245971E-21</v>
      </c>
      <c r="D9473">
        <f>0.5*(C9473^2)-Params_Phys!$C$7*(COS(Pos!B9473)-1)</f>
        <v>5.6593383946446665E-42</v>
      </c>
      <c r="E9473">
        <f t="shared" si="147"/>
        <v>5.3761894799843687E-41</v>
      </c>
      <c r="F9473">
        <f>-Params_Phys!$C$6*Pos!C9473^2</f>
        <v>-1.1318676789289333E-41</v>
      </c>
    </row>
    <row r="9474" spans="1:6" x14ac:dyDescent="0.2">
      <c r="A9474" s="1">
        <v>94.72</v>
      </c>
      <c r="B9474">
        <v>-1.9532399483920491E-21</v>
      </c>
      <c r="C9474">
        <v>3.5231975669339242E-21</v>
      </c>
      <c r="D9474">
        <f>0.5*(C9474^2)-Params_Phys!$C$7*(COS(Pos!B9474)-1)</f>
        <v>6.2064605478245621E-42</v>
      </c>
      <c r="E9474">
        <f t="shared" si="147"/>
        <v>5.4712215318039322E-41</v>
      </c>
      <c r="F9474">
        <f>-Params_Phys!$C$6*Pos!C9474^2</f>
        <v>-1.2412921095649124E-41</v>
      </c>
    </row>
    <row r="9475" spans="1:6" x14ac:dyDescent="0.2">
      <c r="A9475" s="1">
        <v>94.73</v>
      </c>
      <c r="B9475">
        <v>-1.917234478185852E-21</v>
      </c>
      <c r="C9475">
        <v>3.6770514441824369E-21</v>
      </c>
      <c r="D9475">
        <f>0.5*(C9475^2)-Params_Phys!$C$7*(COS(Pos!B9475)-1)</f>
        <v>6.7603536615820724E-42</v>
      </c>
      <c r="E9475">
        <f t="shared" si="147"/>
        <v>5.5389311375722695E-41</v>
      </c>
      <c r="F9475">
        <f>-Params_Phys!$C$6*Pos!C9475^2</f>
        <v>-1.3520707323164145E-41</v>
      </c>
    </row>
    <row r="9476" spans="1:6" x14ac:dyDescent="0.2">
      <c r="A9476" s="1">
        <v>94.74</v>
      </c>
      <c r="B9476">
        <v>-1.879715987133763E-21</v>
      </c>
      <c r="C9476">
        <v>3.8257855317831184E-21</v>
      </c>
      <c r="D9476">
        <f>0.5*(C9476^2)-Params_Phys!$C$7*(COS(Pos!B9476)-1)</f>
        <v>7.3183174676005195E-42</v>
      </c>
      <c r="E9476">
        <f t="shared" ref="E9476:E9539" si="148">(D9476-D9475)/(A9476-A9475)</f>
        <v>5.5796380601895466E-41</v>
      </c>
      <c r="F9476">
        <f>-Params_Phys!$C$6*Pos!C9476^2</f>
        <v>-1.4636634935201039E-41</v>
      </c>
    </row>
    <row r="9477" spans="1:6" x14ac:dyDescent="0.2">
      <c r="A9477" s="1">
        <v>94.75</v>
      </c>
      <c r="B9477">
        <v>-1.8407361492733908E-21</v>
      </c>
      <c r="C9477">
        <v>3.9693056033373966E-21</v>
      </c>
      <c r="D9477">
        <f>0.5*(C9477^2)-Params_Phys!$C$7*(COS(Pos!B9477)-1)</f>
        <v>7.8776934863428272E-42</v>
      </c>
      <c r="E9477">
        <f t="shared" si="148"/>
        <v>5.5937601874202153E-41</v>
      </c>
      <c r="F9477">
        <f>-Params_Phys!$C$6*Pos!C9477^2</f>
        <v>-1.5755386972685654E-41</v>
      </c>
    </row>
    <row r="9478" spans="1:6" x14ac:dyDescent="0.2">
      <c r="A9478" s="1">
        <v>94.76</v>
      </c>
      <c r="B9478">
        <v>-1.80034755079762E-21</v>
      </c>
      <c r="C9478">
        <v>4.1075234590589108E-21</v>
      </c>
      <c r="D9478">
        <f>0.5*(C9478^2)-Params_Phys!$C$7*(COS(Pos!B9478)-1)</f>
        <v>8.4358744833596401E-42</v>
      </c>
      <c r="E9478">
        <f t="shared" si="148"/>
        <v>5.5818099701652738E-41</v>
      </c>
      <c r="F9478">
        <f>-Params_Phys!$C$6*Pos!C9478^2</f>
        <v>-1.687174896671928E-41</v>
      </c>
    </row>
    <row r="9479" spans="1:6" x14ac:dyDescent="0.2">
      <c r="A9479" s="1">
        <v>94.77</v>
      </c>
      <c r="B9479">
        <v>-1.7586036296527298E-21</v>
      </c>
      <c r="C9479">
        <v>4.240356951893491E-21</v>
      </c>
      <c r="D9479">
        <f>0.5*(C9479^2)-Params_Phys!$C$7*(COS(Pos!B9479)-1)</f>
        <v>8.9903135397357294E-42</v>
      </c>
      <c r="E9479">
        <f t="shared" si="148"/>
        <v>5.5443905637659355E-41</v>
      </c>
      <c r="F9479">
        <f>-Params_Phys!$C$6*Pos!C9479^2</f>
        <v>-1.7980627079471459E-41</v>
      </c>
    </row>
    <row r="9480" spans="1:6" x14ac:dyDescent="0.2">
      <c r="A9480" s="1">
        <v>94.78</v>
      </c>
      <c r="B9480">
        <v>-1.7155586149061898E-21</v>
      </c>
      <c r="C9480">
        <v>4.3677300074715823E-21</v>
      </c>
      <c r="D9480">
        <f>0.5*(C9480^2)-Params_Phys!$C$7*(COS(Pos!B9480)-1)</f>
        <v>9.5385327090838544E-42</v>
      </c>
      <c r="E9480">
        <f t="shared" si="148"/>
        <v>5.482191693478445E-41</v>
      </c>
      <c r="F9480">
        <f>-Params_Phys!$C$6*Pos!C9480^2</f>
        <v>-1.9077065418167709E-41</v>
      </c>
    </row>
    <row r="9481" spans="1:6" x14ac:dyDescent="0.2">
      <c r="A9481" s="1">
        <v>94.79</v>
      </c>
      <c r="B9481">
        <v>-1.671267465945594E-21</v>
      </c>
      <c r="C9481">
        <v>4.4895726379350016E-21</v>
      </c>
      <c r="D9481">
        <f>0.5*(C9481^2)-Params_Phys!$C$7*(COS(Pos!B9481)-1)</f>
        <v>1.0078131235647325E-41</v>
      </c>
      <c r="E9481">
        <f t="shared" si="148"/>
        <v>5.3959852656319435E-41</v>
      </c>
      <c r="F9481">
        <f>-Params_Phys!$C$6*Pos!C9481^2</f>
        <v>-2.015626247129465E-41</v>
      </c>
    </row>
    <row r="9482" spans="1:6" x14ac:dyDescent="0.2">
      <c r="A9482" s="1">
        <v>94.8</v>
      </c>
      <c r="B9482">
        <v>-1.625785811569761E-21</v>
      </c>
      <c r="C9482">
        <v>4.6058209496855068E-21</v>
      </c>
      <c r="D9482">
        <f>0.5*(C9482^2)-Params_Phys!$C$7*(COS(Pos!B9482)-1)</f>
        <v>1.0606793310280952E-41</v>
      </c>
      <c r="E9482">
        <f t="shared" si="148"/>
        <v>5.2866207463410794E-41</v>
      </c>
      <c r="F9482">
        <f>-Params_Phys!$C$6*Pos!C9482^2</f>
        <v>-2.1213586620561904E-41</v>
      </c>
    </row>
    <row r="9483" spans="1:6" x14ac:dyDescent="0.2">
      <c r="A9483" s="1">
        <v>94.81</v>
      </c>
      <c r="B9483">
        <v>-1.57916988903252E-21</v>
      </c>
      <c r="C9483">
        <v>4.7164171451080462E-21</v>
      </c>
      <c r="D9483">
        <f>0.5*(C9483^2)-Params_Phys!$C$7*(COS(Pos!B9483)-1)</f>
        <v>1.1122295343334567E-41</v>
      </c>
      <c r="E9483">
        <f t="shared" si="148"/>
        <v>5.1550203305335111E-41</v>
      </c>
      <c r="F9483">
        <f>-Params_Phys!$C$6*Pos!C9483^2</f>
        <v>-2.2244590686669134E-41</v>
      </c>
    </row>
    <row r="9484" spans="1:6" x14ac:dyDescent="0.2">
      <c r="A9484" s="1">
        <v>94.820000000000007</v>
      </c>
      <c r="B9484">
        <v>-1.5314764830991551E-21</v>
      </c>
      <c r="C9484">
        <v>4.8213095183270223E-21</v>
      </c>
      <c r="D9484">
        <f>0.5*(C9484^2)-Params_Phys!$C$7*(COS(Pos!B9484)-1)</f>
        <v>1.1622512735755371E-41</v>
      </c>
      <c r="E9484">
        <f t="shared" si="148"/>
        <v>5.0021739242054855E-41</v>
      </c>
      <c r="F9484">
        <f>-Params_Phys!$C$6*Pos!C9484^2</f>
        <v>-2.3245025471510743E-41</v>
      </c>
    </row>
    <row r="9485" spans="1:6" x14ac:dyDescent="0.2">
      <c r="A9485" s="1">
        <v>94.83</v>
      </c>
      <c r="B9485">
        <v>-1.4827628651748481E-21</v>
      </c>
      <c r="C9485">
        <v>4.9204524450590298E-21</v>
      </c>
      <c r="D9485">
        <f>0.5*(C9485^2)-Params_Phys!$C$7*(COS(Pos!B9485)-1)</f>
        <v>1.2105426132043692E-41</v>
      </c>
      <c r="E9485">
        <f t="shared" si="148"/>
        <v>4.8291339628876029E-41</v>
      </c>
      <c r="F9485">
        <f>-Params_Phys!$C$6*Pos!C9485^2</f>
        <v>-2.4210852264087385E-41</v>
      </c>
    </row>
    <row r="9486" spans="1:6" x14ac:dyDescent="0.2">
      <c r="A9486" s="1">
        <v>94.84</v>
      </c>
      <c r="B9486">
        <v>-1.4330867325638451E-21</v>
      </c>
      <c r="C9486">
        <v>5.0138063666307433E-21</v>
      </c>
      <c r="D9486">
        <f>0.5*(C9486^2)-Params_Phys!$C$7*(COS(Pos!B9486)-1)</f>
        <v>1.2569127141033488E-41</v>
      </c>
      <c r="E9486">
        <f t="shared" si="148"/>
        <v>4.6370100898955821E-41</v>
      </c>
      <c r="F9486">
        <f>-Params_Phys!$C$6*Pos!C9486^2</f>
        <v>-2.5138254282066976E-41</v>
      </c>
    </row>
    <row r="9487" spans="1:6" x14ac:dyDescent="0.2">
      <c r="A9487" s="1">
        <v>94.850000000000009</v>
      </c>
      <c r="B9487">
        <v>-1.382506147917296E-21</v>
      </c>
      <c r="C9487">
        <v>5.1013377682356043E-21</v>
      </c>
      <c r="D9487">
        <f>0.5*(C9487^2)-Params_Phys!$C$7*(COS(Pos!B9487)-1)</f>
        <v>1.3011823512813509E-41</v>
      </c>
      <c r="E9487">
        <f t="shared" si="148"/>
        <v>4.4269637177979497E-41</v>
      </c>
      <c r="F9487">
        <f>-Params_Phys!$C$6*Pos!C9487^2</f>
        <v>-2.6023647025627019E-41</v>
      </c>
    </row>
    <row r="9488" spans="1:6" x14ac:dyDescent="0.2">
      <c r="A9488" s="1">
        <v>94.86</v>
      </c>
      <c r="B9488">
        <v>-1.331079478927017E-21</v>
      </c>
      <c r="C9488">
        <v>5.1830191515078457E-21</v>
      </c>
      <c r="D9488">
        <f>0.5*(C9488^2)-Params_Phys!$C$7*(COS(Pos!B9488)-1)</f>
        <v>1.3431843762448556E-41</v>
      </c>
      <c r="E9488">
        <f t="shared" si="148"/>
        <v>4.2002024963542829E-41</v>
      </c>
      <c r="F9488">
        <f>-Params_Phys!$C$6*Pos!C9488^2</f>
        <v>-2.6863687524897111E-41</v>
      </c>
    </row>
    <row r="9489" spans="1:6" x14ac:dyDescent="0.2">
      <c r="A9489" s="1">
        <v>94.87</v>
      </c>
      <c r="B9489">
        <v>-1.278865338321582E-21</v>
      </c>
      <c r="C9489">
        <v>5.2588290014971883E-21</v>
      </c>
      <c r="D9489">
        <f>0.5*(C9489^2)-Params_Phys!$C$7*(COS(Pos!B9489)-1)</f>
        <v>1.3827641233493958E-41</v>
      </c>
      <c r="E9489">
        <f t="shared" si="148"/>
        <v>3.9579747104519944E-41</v>
      </c>
      <c r="F9489">
        <f>-Params_Phys!$C$6*Pos!C9489^2</f>
        <v>-2.7655282466987915E-41</v>
      </c>
    </row>
    <row r="9490" spans="1:6" x14ac:dyDescent="0.2">
      <c r="A9490" s="1">
        <v>94.88</v>
      </c>
      <c r="B9490">
        <v>-1.225922524220295E-21</v>
      </c>
      <c r="C9490">
        <v>5.3287517481321232E-21</v>
      </c>
      <c r="D9490">
        <f>0.5*(C9490^2)-Params_Phys!$C$7*(COS(Pos!B9490)-1)</f>
        <v>1.419779759661058E-41</v>
      </c>
      <c r="E9490">
        <f t="shared" si="148"/>
        <v>3.7015636311695957E-41</v>
      </c>
      <c r="F9490">
        <f>-Params_Phys!$C$6*Pos!C9490^2</f>
        <v>-2.8395595193221161E-41</v>
      </c>
    </row>
    <row r="9491" spans="1:6" x14ac:dyDescent="0.2">
      <c r="A9491" s="1">
        <v>94.89</v>
      </c>
      <c r="B9491">
        <v>-1.172309960899705E-21</v>
      </c>
      <c r="C9491">
        <v>5.392777722264269E-21</v>
      </c>
      <c r="D9491">
        <f>0.5*(C9491^2)-Params_Phys!$C$7*(COS(Pos!B9491)-1)</f>
        <v>1.4541025780874898E-41</v>
      </c>
      <c r="E9491">
        <f t="shared" si="148"/>
        <v>3.4322818426414212E-41</v>
      </c>
      <c r="F9491">
        <f>-Params_Phys!$C$6*Pos!C9491^2</f>
        <v>-2.9082051561749796E-41</v>
      </c>
    </row>
    <row r="9492" spans="1:6" x14ac:dyDescent="0.2">
      <c r="A9492" s="1">
        <v>94.9</v>
      </c>
      <c r="B9492">
        <v>-1.1180866400263691E-21</v>
      </c>
      <c r="C9492">
        <v>5.4509031063905983E-21</v>
      </c>
      <c r="D9492">
        <f>0.5*(C9492^2)-Params_Phys!$C$7*(COS(Pos!B9492)-1)</f>
        <v>1.4856172337629338E-41</v>
      </c>
      <c r="E9492">
        <f t="shared" si="148"/>
        <v>3.1514655675427869E-41</v>
      </c>
      <c r="F9492">
        <f>-Params_Phys!$C$6*Pos!C9492^2</f>
        <v>-2.9712344675258676E-41</v>
      </c>
    </row>
    <row r="9493" spans="1:6" x14ac:dyDescent="0.2">
      <c r="A9493" s="1">
        <v>94.91</v>
      </c>
      <c r="B9493">
        <v>-1.063311562408589E-21</v>
      </c>
      <c r="C9493">
        <v>5.5031298801545968E-21</v>
      </c>
      <c r="D9493">
        <f>0.5*(C9493^2)-Params_Phys!$C$7*(COS(Pos!B9493)-1)</f>
        <v>1.5142219238925172E-41</v>
      </c>
      <c r="E9493">
        <f t="shared" si="148"/>
        <v>2.8604690129609443E-41</v>
      </c>
      <c r="F9493">
        <f>-Params_Phys!$C$6*Pos!C9493^2</f>
        <v>-3.0284438477850345E-41</v>
      </c>
    </row>
    <row r="9494" spans="1:6" x14ac:dyDescent="0.2">
      <c r="A9494" s="1">
        <v>94.92</v>
      </c>
      <c r="B9494">
        <v>-1.0080436803187991E-21</v>
      </c>
      <c r="C9494">
        <v>5.5494657607315073E-21</v>
      </c>
      <c r="D9494">
        <f>0.5*(C9494^2)-Params_Phys!$C$7*(COS(Pos!B9494)-1)</f>
        <v>1.5398285114765665E-41</v>
      </c>
      <c r="E9494">
        <f t="shared" si="148"/>
        <v>2.560658758403612E-41</v>
      </c>
      <c r="F9494">
        <f>-Params_Phys!$C$6*Pos!C9494^2</f>
        <v>-3.0796570229531329E-41</v>
      </c>
    </row>
    <row r="9495" spans="1:6" x14ac:dyDescent="0.2">
      <c r="A9495" s="1">
        <v>94.93</v>
      </c>
      <c r="B9495">
        <v>-9.5234184043722952E-22</v>
      </c>
      <c r="C9495">
        <v>5.5899241382067189E-21</v>
      </c>
      <c r="D9495">
        <f>0.5*(C9495^2)-Params_Phys!$C$7*(COS(Pos!B9495)-1)</f>
        <v>1.5623625935453064E-41</v>
      </c>
      <c r="E9495">
        <f t="shared" si="148"/>
        <v>2.2534082068728449E-41</v>
      </c>
      <c r="F9495">
        <f>-Params_Phys!$C$6*Pos!C9495^2</f>
        <v>-3.1247251870906129E-41</v>
      </c>
    </row>
    <row r="9496" spans="1:6" x14ac:dyDescent="0.2">
      <c r="A9496" s="1">
        <v>94.94</v>
      </c>
      <c r="B9496">
        <v>-8.9626472746635846E-22</v>
      </c>
      <c r="C9496">
        <v>5.6245240060602371E-21</v>
      </c>
      <c r="D9496">
        <f>0.5*(C9496^2)-Params_Phys!$C$7*(COS(Pos!B9496)-1)</f>
        <v>1.5817635147373948E-41</v>
      </c>
      <c r="E9496">
        <f t="shared" si="148"/>
        <v>1.9400921192106055E-41</v>
      </c>
      <c r="F9496">
        <f>-Params_Phys!$C$6*Pos!C9496^2</f>
        <v>-3.1635270294747897E-41</v>
      </c>
    </row>
    <row r="9497" spans="1:6" x14ac:dyDescent="0.2">
      <c r="A9497" s="1">
        <v>94.95</v>
      </c>
      <c r="B9497">
        <v>-8.3987080846449348E-22</v>
      </c>
      <c r="C9497">
        <v>5.6532898868737331E-21</v>
      </c>
      <c r="D9497">
        <f>0.5*(C9497^2)-Params_Phys!$C$7*(COS(Pos!B9497)-1)</f>
        <v>1.5979843272514412E-41</v>
      </c>
      <c r="E9497">
        <f t="shared" si="148"/>
        <v>1.6220812514038062E-41</v>
      </c>
      <c r="F9497">
        <f>-Params_Phys!$C$6*Pos!C9497^2</f>
        <v>-3.1959686545028824E-41</v>
      </c>
    </row>
    <row r="9498" spans="1:6" x14ac:dyDescent="0.2">
      <c r="A9498" s="1">
        <v>94.960000000000008</v>
      </c>
      <c r="B9498">
        <v>-7.8321827794567904E-22</v>
      </c>
      <c r="C9498">
        <v>5.6762517533802573E-21</v>
      </c>
      <c r="D9498">
        <f>0.5*(C9498^2)-Params_Phys!$C$7*(COS(Pos!B9498)-1)</f>
        <v>1.6109916983876223E-41</v>
      </c>
      <c r="E9498">
        <f t="shared" si="148"/>
        <v>1.3007371136174412E-41</v>
      </c>
      <c r="F9498">
        <f>-Params_Phys!$C$6*Pos!C9498^2</f>
        <v>-3.2219833967752446E-41</v>
      </c>
    </row>
    <row r="9499" spans="1:6" x14ac:dyDescent="0.2">
      <c r="A9499" s="1">
        <v>94.97</v>
      </c>
      <c r="B9499">
        <v>-7.2636500379187777E-22</v>
      </c>
      <c r="C9499">
        <v>5.693444944979997E-21</v>
      </c>
      <c r="D9499">
        <f>0.5*(C9499^2)-Params_Phys!$C$7*(COS(Pos!B9499)-1)</f>
        <v>1.6207657670759142E-41</v>
      </c>
      <c r="E9499">
        <f t="shared" si="148"/>
        <v>9.7740686883007729E-42</v>
      </c>
      <c r="F9499">
        <f>-Params_Phys!$C$6*Pos!C9499^2</f>
        <v>-3.2415315341518283E-41</v>
      </c>
    </row>
    <row r="9500" spans="1:6" x14ac:dyDescent="0.2">
      <c r="A9500" s="1">
        <v>94.98</v>
      </c>
      <c r="B9500">
        <v>-6.6936847402213799E-22</v>
      </c>
      <c r="C9500">
        <v>5.7049100798486798E-21</v>
      </c>
      <c r="D9500">
        <f>0.5*(C9500^2)-Params_Phys!$C$7*(COS(Pos!B9500)-1)</f>
        <v>1.6272999509579535E-41</v>
      </c>
      <c r="E9500">
        <f t="shared" si="148"/>
        <v>6.5341838820359939E-42</v>
      </c>
      <c r="F9500">
        <f>-Params_Phys!$C$6*Pos!C9500^2</f>
        <v>-3.254599901915907E-41</v>
      </c>
    </row>
    <row r="9501" spans="1:6" x14ac:dyDescent="0.2">
      <c r="A9501" s="1">
        <v>94.99</v>
      </c>
      <c r="B9501">
        <v>-6.1228574446217517E-22</v>
      </c>
      <c r="C9501">
        <v>5.7106929627682612E-21</v>
      </c>
      <c r="D9501">
        <f>0.5*(C9501^2)-Params_Phys!$C$7*(COS(Pos!B9501)-1)</f>
        <v>1.6306007057505471E-41</v>
      </c>
      <c r="E9501">
        <f t="shared" si="148"/>
        <v>3.3007547925966036E-42</v>
      </c>
      <c r="F9501">
        <f>-Params_Phys!$C$6*Pos!C9501^2</f>
        <v>-3.2612014115010942E-41</v>
      </c>
    </row>
    <row r="9502" spans="1:6" x14ac:dyDescent="0.2">
      <c r="A9502" s="1">
        <v>95</v>
      </c>
      <c r="B9502">
        <v>-5.5517338735648401E-22</v>
      </c>
      <c r="C9502">
        <v>5.7108444888124242E-21</v>
      </c>
      <c r="D9502">
        <f>0.5*(C9502^2)-Params_Phys!$C$7*(COS(Pos!B9502)-1)</f>
        <v>1.630687238769962E-41</v>
      </c>
      <c r="E9502">
        <f t="shared" si="148"/>
        <v>8.6533019414868775E-44</v>
      </c>
      <c r="F9502">
        <f>-Params_Phys!$C$6*Pos!C9502^2</f>
        <v>-3.261374477539924E-41</v>
      </c>
    </row>
    <row r="9503" spans="1:6" x14ac:dyDescent="0.2">
      <c r="A9503" s="1">
        <v>95.01</v>
      </c>
      <c r="B9503">
        <v>-4.9808744096375911E-22</v>
      </c>
      <c r="C9503">
        <v>5.7054205430221343E-21</v>
      </c>
      <c r="D9503">
        <f>0.5*(C9503^2)-Params_Phys!$C$7*(COS(Pos!B9503)-1)</f>
        <v>1.6275911786369494E-41</v>
      </c>
      <c r="E9503">
        <f t="shared" si="148"/>
        <v>-3.0960601330110622E-42</v>
      </c>
      <c r="F9503">
        <f>-Params_Phys!$C$6*Pos!C9503^2</f>
        <v>-3.2551823572738987E-41</v>
      </c>
    </row>
    <row r="9504" spans="1:6" x14ac:dyDescent="0.2">
      <c r="A9504" s="1">
        <v>95.02</v>
      </c>
      <c r="B9504">
        <v>-4.4108336017503645E-22</v>
      </c>
      <c r="C9504">
        <v>5.6944818962090787E-21</v>
      </c>
      <c r="D9504">
        <f>0.5*(C9504^2)-Params_Phys!$C$7*(COS(Pos!B9504)-1)</f>
        <v>1.6213562033126472E-41</v>
      </c>
      <c r="E9504">
        <f t="shared" si="148"/>
        <v>-6.2349753243078586E-42</v>
      </c>
      <c r="F9504">
        <f>-Params_Phys!$C$6*Pos!C9504^2</f>
        <v>-3.2427124066252944E-41</v>
      </c>
    </row>
    <row r="9505" spans="1:6" x14ac:dyDescent="0.2">
      <c r="A9505" s="1">
        <v>95.03</v>
      </c>
      <c r="B9505">
        <v>-3.8421596819257729E-22</v>
      </c>
      <c r="C9505">
        <v>5.6780940970272093E-21</v>
      </c>
      <c r="D9505">
        <f>0.5*(C9505^2)-Params_Phys!$C$7*(COS(Pos!B9505)-1)</f>
        <v>1.6120376287347618E-41</v>
      </c>
      <c r="E9505">
        <f t="shared" si="148"/>
        <v>-9.3185745778805923E-42</v>
      </c>
      <c r="F9505">
        <f>-Params_Phys!$C$6*Pos!C9505^2</f>
        <v>-3.2240752574695236E-41</v>
      </c>
    </row>
    <row r="9506" spans="1:6" x14ac:dyDescent="0.2">
      <c r="A9506" s="1">
        <v>95.04</v>
      </c>
      <c r="B9506">
        <v>-3.2753940930610511E-22</v>
      </c>
      <c r="C9506">
        <v>5.656327360454869E-21</v>
      </c>
      <c r="D9506">
        <f>0.5*(C9506^2)-Params_Phys!$C$7*(COS(Pos!B9506)-1)</f>
        <v>1.5997019604315172E-41</v>
      </c>
      <c r="E9506">
        <f t="shared" si="148"/>
        <v>-1.2335668303238297E-41</v>
      </c>
      <c r="F9506">
        <f>-Params_Phys!$C$6*Pos!C9506^2</f>
        <v>-3.1994039208630344E-41</v>
      </c>
    </row>
    <row r="9507" spans="1:6" x14ac:dyDescent="0.2">
      <c r="A9507" s="1">
        <v>95.05</v>
      </c>
      <c r="B9507">
        <v>-2.711071028015639E-22</v>
      </c>
      <c r="C9507">
        <v>5.6292564528320593E-21</v>
      </c>
      <c r="D9507">
        <f>0.5*(C9507^2)-Params_Phys!$C$7*(COS(Pos!B9507)-1)</f>
        <v>1.5844264105875689E-41</v>
      </c>
      <c r="E9507">
        <f t="shared" si="148"/>
        <v>-1.5275549843962189E-41</v>
      </c>
      <c r="F9507">
        <f>-Params_Phys!$C$6*Pos!C9507^2</f>
        <v>-3.1688528211751378E-41</v>
      </c>
    </row>
    <row r="9508" spans="1:6" x14ac:dyDescent="0.2">
      <c r="A9508" s="1">
        <v>95.06</v>
      </c>
      <c r="B9508">
        <v>-2.1497169803612152E-22</v>
      </c>
      <c r="C9508">
        <v>5.5969605735993318E-21</v>
      </c>
      <c r="D9508">
        <f>0.5*(C9508^2)-Params_Phys!$C$7*(COS(Pos!B9508)-1)</f>
        <v>1.5662983831212681E-41</v>
      </c>
      <c r="E9508">
        <f t="shared" si="148"/>
        <v>-1.8128027466291564E-41</v>
      </c>
      <c r="F9508">
        <f>-Params_Phys!$C$6*Pos!C9508^2</f>
        <v>-3.1325967662425361E-41</v>
      </c>
    </row>
    <row r="9509" spans="1:6" x14ac:dyDescent="0.2">
      <c r="A9509" s="1">
        <v>95.070000000000007</v>
      </c>
      <c r="B9509">
        <v>-1.591850307116564E-22</v>
      </c>
      <c r="C9509">
        <v>5.5595232338865561E-21</v>
      </c>
      <c r="D9509">
        <f>0.5*(C9509^2)-Params_Phys!$C$7*(COS(Pos!B9509)-1)</f>
        <v>1.5454149294062216E-41</v>
      </c>
      <c r="E9509">
        <f t="shared" si="148"/>
        <v>-2.0883453715035784E-41</v>
      </c>
      <c r="F9509">
        <f>-Params_Phys!$C$6*Pos!C9509^2</f>
        <v>-3.0908298588124432E-41</v>
      </c>
    </row>
    <row r="9510" spans="1:6" x14ac:dyDescent="0.2">
      <c r="A9510" s="1">
        <v>95.08</v>
      </c>
      <c r="B9510">
        <v>-1.037980803774859E-22</v>
      </c>
      <c r="C9510">
        <v>5.5170321321013999E-21</v>
      </c>
      <c r="D9510">
        <f>0.5*(C9510^2)-Params_Phys!$C$7*(COS(Pos!B9510)-1)</f>
        <v>1.521882177331966E-41</v>
      </c>
      <c r="E9510">
        <f t="shared" si="148"/>
        <v>-2.3532752074277011E-41</v>
      </c>
      <c r="F9510">
        <f>-Params_Phys!$C$6*Pos!C9510^2</f>
        <v>-3.043764354663932E-41</v>
      </c>
    </row>
    <row r="9511" spans="1:6" x14ac:dyDescent="0.2">
      <c r="A9511" s="1">
        <v>95.09</v>
      </c>
      <c r="B9511">
        <v>-4.886092919157931E-23</v>
      </c>
      <c r="C9511">
        <v>5.4695790266688143E-21</v>
      </c>
      <c r="D9511">
        <f>0.5*(C9511^2)-Params_Phys!$C$7*(COS(Pos!B9511)-1)</f>
        <v>1.4958147364487686E-41</v>
      </c>
      <c r="E9511">
        <f t="shared" si="148"/>
        <v>-2.6067440883184046E-41</v>
      </c>
      <c r="F9511">
        <f>-Params_Phys!$C$6*Pos!C9511^2</f>
        <v>-2.9916294728975372E-41</v>
      </c>
    </row>
    <row r="9512" spans="1:6" x14ac:dyDescent="0.2">
      <c r="A9512" s="1">
        <v>95.100000000000009</v>
      </c>
      <c r="B9512">
        <v>5.5772780320129258E-24</v>
      </c>
      <c r="C9512">
        <v>5.4172596060740693E-21</v>
      </c>
      <c r="D9512">
        <f>0.5*(C9512^2)-Params_Phys!$C$7*(COS(Pos!B9512)-1)</f>
        <v>1.467335081980089E-41</v>
      </c>
      <c r="E9512">
        <f t="shared" si="148"/>
        <v>-2.8479654468665006E-41</v>
      </c>
      <c r="F9512">
        <f>-Params_Phys!$C$6*Pos!C9512^2</f>
        <v>-2.9346701639601781E-41</v>
      </c>
    </row>
    <row r="9513" spans="1:6" x14ac:dyDescent="0.2">
      <c r="A9513" s="1">
        <v>95.11</v>
      </c>
      <c r="B9513">
        <v>5.9468372463318315E-23</v>
      </c>
      <c r="C9513">
        <v>5.3601733563630323E-21</v>
      </c>
      <c r="D9513">
        <f>0.5*(C9513^2)-Params_Phys!$C$7*(COS(Pos!B9513)-1)</f>
        <v>1.4365729205132066E-41</v>
      </c>
      <c r="E9513">
        <f t="shared" si="148"/>
        <v>-3.0762161466910378E-41</v>
      </c>
      <c r="F9513">
        <f>-Params_Phys!$C$6*Pos!C9513^2</f>
        <v>-2.8731458410264133E-41</v>
      </c>
    </row>
    <row r="9514" spans="1:6" x14ac:dyDescent="0.2">
      <c r="A9514" s="1">
        <v>95.12</v>
      </c>
      <c r="B9514">
        <v>1.1276519855953441E-22</v>
      </c>
      <c r="C9514">
        <v>5.2984234262542938E-21</v>
      </c>
      <c r="D9514">
        <f>0.5*(C9514^2)-Params_Phys!$C$7*(COS(Pos!B9514)-1)</f>
        <v>1.4036645401940144E-41</v>
      </c>
      <c r="E9514">
        <f t="shared" si="148"/>
        <v>-3.2908380319175391E-41</v>
      </c>
      <c r="F9514">
        <f>-Params_Phys!$C$6*Pos!C9514^2</f>
        <v>-2.8073290803880288E-41</v>
      </c>
    </row>
    <row r="9515" spans="1:6" x14ac:dyDescent="0.2">
      <c r="A9515" s="1">
        <v>95.13</v>
      </c>
      <c r="B9515">
        <v>1.654216500079484E-22</v>
      </c>
      <c r="C9515">
        <v>5.2321164900185643E-21</v>
      </c>
      <c r="D9515">
        <f>0.5*(C9515^2)-Params_Phys!$C$7*(COS(Pos!B9515)-1)</f>
        <v>1.3687521482562091E-41</v>
      </c>
      <c r="E9515">
        <f t="shared" si="148"/>
        <v>-3.4912391937837053E-41</v>
      </c>
      <c r="F9515">
        <f>-Params_Phys!$C$6*Pos!C9515^2</f>
        <v>-2.7375042965124182E-41</v>
      </c>
    </row>
    <row r="9516" spans="1:6" x14ac:dyDescent="0.2">
      <c r="A9516" s="1">
        <v>95.14</v>
      </c>
      <c r="B9516">
        <v>2.1739270428713799E-22</v>
      </c>
      <c r="C9516">
        <v>5.1613626082813969E-21</v>
      </c>
      <c r="D9516">
        <f>0.5*(C9516^2)-Params_Phys!$C$7*(COS(Pos!B9516)-1)</f>
        <v>1.3319831987082673E-41</v>
      </c>
      <c r="E9516">
        <f t="shared" si="148"/>
        <v>-3.6768949547923055E-41</v>
      </c>
      <c r="F9516">
        <f>-Params_Phys!$C$6*Pos!C9516^2</f>
        <v>-2.6639663974165345E-41</v>
      </c>
    </row>
    <row r="9517" spans="1:6" x14ac:dyDescent="0.2">
      <c r="A9517" s="1">
        <v>95.15</v>
      </c>
      <c r="B9517">
        <v>2.6863445582646649E-22</v>
      </c>
      <c r="C9517">
        <v>5.0862750869057636E-21</v>
      </c>
      <c r="D9517">
        <f>0.5*(C9517^2)-Params_Phys!$C$7*(COS(Pos!B9517)-1)</f>
        <v>1.2935097129839118E-41</v>
      </c>
      <c r="E9517">
        <f t="shared" si="148"/>
        <v>-3.8473485724335786E-41</v>
      </c>
      <c r="F9517">
        <f>-Params_Phys!$C$6*Pos!C9517^2</f>
        <v>-2.5870194259678236E-41</v>
      </c>
    </row>
    <row r="9518" spans="1:6" x14ac:dyDescent="0.2">
      <c r="A9518" s="1">
        <v>95.16</v>
      </c>
      <c r="B9518">
        <v>3.19104147745458E-22</v>
      </c>
      <c r="C9518">
        <v>5.0069703341113061E-21</v>
      </c>
      <c r="D9518">
        <f>0.5*(C9518^2)-Params_Phys!$C$7*(COS(Pos!B9518)-1)</f>
        <v>1.2534875963335343E-41</v>
      </c>
      <c r="E9518">
        <f t="shared" si="148"/>
        <v>-4.0022116650413903E-41</v>
      </c>
      <c r="F9518">
        <f>-Params_Phys!$C$6*Pos!C9518^2</f>
        <v>-2.5069751926670686E-41</v>
      </c>
    </row>
    <row r="9519" spans="1:6" x14ac:dyDescent="0.2">
      <c r="A9519" s="1">
        <v>95.17</v>
      </c>
      <c r="B9519">
        <v>3.6876020215620168E-22</v>
      </c>
      <c r="C9519">
        <v>4.9235677159872837E-21</v>
      </c>
      <c r="D9519">
        <f>0.5*(C9519^2)-Params_Phys!$C$7*(COS(Pos!B9519)-1)</f>
        <v>1.2120759526956119E-41</v>
      </c>
      <c r="E9519">
        <f t="shared" si="148"/>
        <v>-4.141164363790123E-41</v>
      </c>
      <c r="F9519">
        <f>-Params_Phys!$C$6*Pos!C9519^2</f>
        <v>-2.4241519053912237E-41</v>
      </c>
    </row>
    <row r="9520" spans="1:6" x14ac:dyDescent="0.2">
      <c r="A9520" s="1">
        <v>95.18</v>
      </c>
      <c r="B9520">
        <v>4.1756224901350888E-22</v>
      </c>
      <c r="C9520">
        <v>4.836189410556223E-21</v>
      </c>
      <c r="D9520">
        <f>0.5*(C9520^2)-Params_Phys!$C$7*(COS(Pos!B9520)-1)</f>
        <v>1.1694364007388074E-41</v>
      </c>
      <c r="E9520">
        <f t="shared" si="148"/>
        <v>-4.2639551956782676E-41</v>
      </c>
      <c r="F9520">
        <f>-Params_Phys!$C$6*Pos!C9520^2</f>
        <v>-2.3388728014776147E-41</v>
      </c>
    </row>
    <row r="9521" spans="1:6" x14ac:dyDescent="0.2">
      <c r="A9521" s="1">
        <v>95.19</v>
      </c>
      <c r="B9521">
        <v>4.6547115349911298E-22</v>
      </c>
      <c r="C9521">
        <v>4.7449602605451056E-21</v>
      </c>
      <c r="D9521">
        <f>0.5*(C9521^2)-Params_Phys!$C$7*(COS(Pos!B9521)-1)</f>
        <v>1.1257323937076138E-41</v>
      </c>
      <c r="E9521">
        <f t="shared" si="148"/>
        <v>-4.3704007031233309E-41</v>
      </c>
      <c r="F9521">
        <f>-Params_Phys!$C$6*Pos!C9521^2</f>
        <v>-2.2514647874152276E-41</v>
      </c>
    </row>
    <row r="9522" spans="1:6" x14ac:dyDescent="0.2">
      <c r="A9522" s="1">
        <v>95.2</v>
      </c>
      <c r="B9522">
        <v>5.1244904192777242E-22</v>
      </c>
      <c r="C9522">
        <v>4.650007625020692E-21</v>
      </c>
      <c r="D9522">
        <f>0.5*(C9522^2)-Params_Phys!$C$7*(COS(Pos!B9522)-1)</f>
        <v>1.0811285456375288E-41</v>
      </c>
      <c r="E9522">
        <f t="shared" si="148"/>
        <v>-4.4603848070062181E-41</v>
      </c>
      <c r="F9522">
        <f>-Params_Phys!$C$6*Pos!C9522^2</f>
        <v>-2.1622570912750576E-41</v>
      </c>
    </row>
    <row r="9523" spans="1:6" x14ac:dyDescent="0.2">
      <c r="A9523" s="1">
        <v>95.210000000000008</v>
      </c>
      <c r="B9523">
        <v>5.5845932616469779E-22</v>
      </c>
      <c r="C9523">
        <v>4.5514612300450562E-21</v>
      </c>
      <c r="D9523">
        <f>0.5*(C9523^2)-Params_Phys!$C$7*(COS(Pos!B9523)-1)</f>
        <v>1.0357899664301627E-41</v>
      </c>
      <c r="E9523">
        <f t="shared" si="148"/>
        <v>-4.5338579207342868E-41</v>
      </c>
      <c r="F9523">
        <f>-Params_Phys!$C$6*Pos!C9523^2</f>
        <v>-2.0715799328603255E-41</v>
      </c>
    </row>
    <row r="9524" spans="1:6" x14ac:dyDescent="0.2">
      <c r="A9524" s="1">
        <v>95.22</v>
      </c>
      <c r="B9524">
        <v>6.0346672654528354E-22</v>
      </c>
      <c r="C9524">
        <v>4.4494530185068707E-21</v>
      </c>
      <c r="D9524">
        <f>0.5*(C9524^2)-Params_Phys!$C$7*(COS(Pos!B9524)-1)</f>
        <v>9.8988160819499514E-42</v>
      </c>
      <c r="E9524">
        <f t="shared" si="148"/>
        <v>-4.5908358235209358E-41</v>
      </c>
      <c r="F9524">
        <f>-Params_Phys!$C$6*Pos!C9524^2</f>
        <v>-1.9797632163899903E-41</v>
      </c>
    </row>
    <row r="9525" spans="1:6" x14ac:dyDescent="0.2">
      <c r="A9525" s="1">
        <v>95.23</v>
      </c>
      <c r="B9525">
        <v>6.4743729328967672E-22</v>
      </c>
      <c r="C9525">
        <v>4.3441169992831949E-21</v>
      </c>
      <c r="D9525">
        <f>0.5*(C9525^2)-Params_Phys!$C$7*(COS(Pos!B9525)-1)</f>
        <v>9.4356762517306152E-42</v>
      </c>
      <c r="E9525">
        <f t="shared" si="148"/>
        <v>-4.6313983021909931E-41</v>
      </c>
      <c r="F9525">
        <f>-Params_Phys!$C$6*Pos!C9525^2</f>
        <v>-1.887135250346123E-41</v>
      </c>
    </row>
    <row r="9526" spans="1:6" x14ac:dyDescent="0.2">
      <c r="A9526" s="1">
        <v>95.24</v>
      </c>
      <c r="B9526">
        <v>6.9033842640625756E-22</v>
      </c>
      <c r="C9526">
        <v>4.2355890958856632E-21</v>
      </c>
      <c r="D9526">
        <f>0.5*(C9526^2)-Params_Phys!$C$7*(COS(Pos!B9526)-1)</f>
        <v>8.9701074945927656E-42</v>
      </c>
      <c r="E9526">
        <f t="shared" si="148"/>
        <v>-4.6556875713827311E-41</v>
      </c>
      <c r="F9526">
        <f>-Params_Phys!$C$6*Pos!C9526^2</f>
        <v>-1.7940214989185531E-41</v>
      </c>
    </row>
    <row r="9527" spans="1:6" x14ac:dyDescent="0.2">
      <c r="A9527" s="1">
        <v>95.25</v>
      </c>
      <c r="B9527">
        <v>7.3213889407964193E-22</v>
      </c>
      <c r="C9527">
        <v>4.1240069947439254E-21</v>
      </c>
      <c r="D9527">
        <f>0.5*(C9527^2)-Params_Phys!$C$7*(COS(Pos!B9527)-1)</f>
        <v>8.5037168463484118E-42</v>
      </c>
      <c r="E9527">
        <f t="shared" si="148"/>
        <v>-4.6639064824411518E-41</v>
      </c>
      <c r="F9527">
        <f>-Params_Phys!$C$6*Pos!C9527^2</f>
        <v>-1.7007433692696824E-41</v>
      </c>
    </row>
    <row r="9528" spans="1:6" x14ac:dyDescent="0.2">
      <c r="A9528" s="1">
        <v>95.26</v>
      </c>
      <c r="B9528">
        <v>7.7280884954033559E-22</v>
      </c>
      <c r="C9528">
        <v>4.0095099932780237E-21</v>
      </c>
      <c r="D9528">
        <f>0.5*(C9528^2)-Params_Phys!$C$7*(COS(Pos!B9528)-1)</f>
        <v>8.0380851930981684E-42</v>
      </c>
      <c r="E9528">
        <f t="shared" si="148"/>
        <v>-4.6563165325000517E-41</v>
      </c>
      <c r="F9528">
        <f>-Params_Phys!$C$6*Pos!C9528^2</f>
        <v>-1.6076170386196337E-41</v>
      </c>
    </row>
    <row r="9529" spans="1:6" x14ac:dyDescent="0.2">
      <c r="A9529" s="1">
        <v>95.27</v>
      </c>
      <c r="B9529">
        <v>8.1231984641468581E-22</v>
      </c>
      <c r="C9529">
        <v>3.8922388479101074E-21</v>
      </c>
      <c r="D9529">
        <f>0.5*(C9529^2)-Params_Phys!$C$7*(COS(Pos!B9529)-1)</f>
        <v>7.5747616245903004E-42</v>
      </c>
      <c r="E9529">
        <f t="shared" si="148"/>
        <v>-4.6332356850828941E-41</v>
      </c>
      <c r="F9529">
        <f>-Params_Phys!$C$6*Pos!C9529^2</f>
        <v>-1.5149523249180601E-41</v>
      </c>
    </row>
    <row r="9530" spans="1:6" x14ac:dyDescent="0.2">
      <c r="A9530" s="1">
        <v>95.28</v>
      </c>
      <c r="B9530">
        <v>8.5064485255526694E-22</v>
      </c>
      <c r="C9530">
        <v>3.7723356221644112E-21</v>
      </c>
      <c r="D9530">
        <f>0.5*(C9530^2)-Params_Phys!$C$7*(COS(Pos!B9530)-1)</f>
        <v>7.1152580231252783E-42</v>
      </c>
      <c r="E9530">
        <f t="shared" si="148"/>
        <v>-4.5950360146478704E-41</v>
      </c>
      <c r="F9530">
        <f>-Params_Phys!$C$6*Pos!C9530^2</f>
        <v>-1.4230516046250557E-41</v>
      </c>
    </row>
    <row r="9531" spans="1:6" x14ac:dyDescent="0.2">
      <c r="A9531" s="1">
        <v>95.29</v>
      </c>
      <c r="B9531">
        <v>8.8775826235332258E-22</v>
      </c>
      <c r="C9531">
        <v>3.649943535002901E-21</v>
      </c>
      <c r="D9531">
        <f>0.5*(C9531^2)-Params_Phys!$C$7*(COS(Pos!B9531)-1)</f>
        <v>6.6610439043547371E-42</v>
      </c>
      <c r="E9531">
        <f t="shared" si="148"/>
        <v>-4.5421411877030882E-41</v>
      </c>
      <c r="F9531">
        <f>-Params_Phys!$C$6*Pos!C9531^2</f>
        <v>-1.3322087808709474E-41</v>
      </c>
    </row>
    <row r="9532" spans="1:6" x14ac:dyDescent="0.2">
      <c r="A9532" s="1">
        <v>95.3</v>
      </c>
      <c r="B9532">
        <v>9.2363590753634933E-22</v>
      </c>
      <c r="C9532">
        <v>3.5252068095422563E-21</v>
      </c>
      <c r="D9532">
        <f>0.5*(C9532^2)-Params_Phys!$C$7*(COS(Pos!B9532)-1)</f>
        <v>6.2135415250215464E-42</v>
      </c>
      <c r="E9532">
        <f t="shared" si="148"/>
        <v>-4.4750237933359771E-41</v>
      </c>
      <c r="F9532">
        <f>-Params_Phys!$C$6*Pos!C9532^2</f>
        <v>-1.2427083050043093E-41</v>
      </c>
    </row>
    <row r="9533" spans="1:6" x14ac:dyDescent="0.2">
      <c r="A9533" s="1">
        <v>95.31</v>
      </c>
      <c r="B9533">
        <v>9.5825506645535846E-22</v>
      </c>
      <c r="C9533">
        <v>3.3982705222960607E-21</v>
      </c>
      <c r="D9533">
        <f>0.5*(C9533^2)-Params_Phys!$C$7*(COS(Pos!B9533)-1)</f>
        <v>5.7741212713531708E-42</v>
      </c>
      <c r="E9533">
        <f t="shared" si="148"/>
        <v>-4.3942025366815079E-41</v>
      </c>
      <c r="F9533">
        <f>-Params_Phys!$C$6*Pos!C9533^2</f>
        <v>-1.1548242542706342E-41</v>
      </c>
    </row>
    <row r="9534" spans="1:6" x14ac:dyDescent="0.2">
      <c r="A9534" s="1">
        <v>95.320000000000007</v>
      </c>
      <c r="B9534">
        <v>9.9159447186777691E-22</v>
      </c>
      <c r="C9534">
        <v>3.269280453084114E-21</v>
      </c>
      <c r="D9534">
        <f>0.5*(C9534^2)-Params_Phys!$C$7*(COS(Pos!B9534)-1)</f>
        <v>5.3440973404589346E-42</v>
      </c>
      <c r="E9534">
        <f t="shared" si="148"/>
        <v>-4.3002393089401618E-41</v>
      </c>
      <c r="F9534">
        <f>-Params_Phys!$C$6*Pos!C9534^2</f>
        <v>-1.0688194680917869E-41</v>
      </c>
    </row>
    <row r="9535" spans="1:6" x14ac:dyDescent="0.2">
      <c r="A9535" s="1">
        <v>95.33</v>
      </c>
      <c r="B9535">
        <v>1.0236343172233611E-21</v>
      </c>
      <c r="C9535">
        <v>3.1383829357487189E-21</v>
      </c>
      <c r="D9535">
        <f>0.5*(C9535^2)-Params_Phys!$C$7*(COS(Pos!B9535)-1)</f>
        <v>4.9247237256993739E-42</v>
      </c>
      <c r="E9535">
        <f t="shared" si="148"/>
        <v>-4.1937361475994216E-41</v>
      </c>
      <c r="F9535">
        <f>-Params_Phys!$C$6*Pos!C9535^2</f>
        <v>-9.8494474513987478E-42</v>
      </c>
    </row>
    <row r="9536" spans="1:6" x14ac:dyDescent="0.2">
      <c r="A9536" s="1">
        <v>95.34</v>
      </c>
      <c r="B9536">
        <v>1.0543562614618821E-21</v>
      </c>
      <c r="C9536">
        <v>3.0057247098156298E-21</v>
      </c>
      <c r="D9536">
        <f>0.5*(C9536^2)-Params_Phys!$C$7*(COS(Pos!B9536)-1)</f>
        <v>4.517190515598126E-42</v>
      </c>
      <c r="E9536">
        <f t="shared" si="148"/>
        <v>-4.075332101010394E-41</v>
      </c>
      <c r="F9536">
        <f>-Params_Phys!$C$6*Pos!C9536^2</f>
        <v>-9.034381031196252E-42</v>
      </c>
    </row>
    <row r="9537" spans="1:6" x14ac:dyDescent="0.2">
      <c r="A9537" s="1">
        <v>95.350000000000009</v>
      </c>
      <c r="B9537">
        <v>1.0837434323327119E-21</v>
      </c>
      <c r="C9537">
        <v>2.8714527732350319E-21</v>
      </c>
      <c r="D9537">
        <f>0.5*(C9537^2)-Params_Phys!$C$7*(COS(Pos!B9537)-1)</f>
        <v>4.122620514459578E-42</v>
      </c>
      <c r="E9537">
        <f t="shared" si="148"/>
        <v>-3.9457000113834608E-41</v>
      </c>
      <c r="F9537">
        <f>-Params_Phys!$C$6*Pos!C9537^2</f>
        <v>-8.2452410289191561E-42</v>
      </c>
    </row>
    <row r="9538" spans="1:6" x14ac:dyDescent="0.2">
      <c r="A9538" s="1">
        <v>95.36</v>
      </c>
      <c r="B9538">
        <v>1.1117804282477681E-21</v>
      </c>
      <c r="C9538">
        <v>2.7357142363355471E-21</v>
      </c>
      <c r="D9538">
        <f>0.5*(C9538^2)-Params_Phys!$C$7*(COS(Pos!B9538)-1)</f>
        <v>3.7420661914444927E-42</v>
      </c>
      <c r="E9538">
        <f t="shared" si="148"/>
        <v>-3.8055432301543149E-41</v>
      </c>
      <c r="F9538">
        <f>-Params_Phys!$C$6*Pos!C9538^2</f>
        <v>-7.4841323828889853E-42</v>
      </c>
    </row>
    <row r="9539" spans="1:6" x14ac:dyDescent="0.2">
      <c r="A9539" s="1">
        <v>95.37</v>
      </c>
      <c r="B9539">
        <v>1.1384533186806171E-21</v>
      </c>
      <c r="C9539">
        <v>2.598656177121733E-21</v>
      </c>
      <c r="D9539">
        <f>0.5*(C9539^2)-Params_Phys!$C$7*(COS(Pos!B9539)-1)</f>
        <v>3.3765069634464699E-42</v>
      </c>
      <c r="E9539">
        <f t="shared" si="148"/>
        <v>-3.6555922799783575E-41</v>
      </c>
      <c r="F9539">
        <f>-Params_Phys!$C$6*Pos!C9539^2</f>
        <v>-6.7530139268929398E-42</v>
      </c>
    </row>
    <row r="9540" spans="1:6" x14ac:dyDescent="0.2">
      <c r="A9540" s="1">
        <v>95.38</v>
      </c>
      <c r="B9540">
        <v>1.1637496431257949E-21</v>
      </c>
      <c r="C9540">
        <v>2.460425498042949E-21</v>
      </c>
      <c r="D9540">
        <f>0.5*(C9540^2)-Params_Phys!$C$7*(COS(Pos!B9540)-1)</f>
        <v>3.0268468157099468E-42</v>
      </c>
      <c r="E9540">
        <f t="shared" ref="E9540:E9603" si="149">(D9540-D9539)/(A9540-A9539)</f>
        <v>-3.4966014773684108E-41</v>
      </c>
      <c r="F9540">
        <f>-Params_Phys!$C$6*Pos!C9540^2</f>
        <v>-6.0536936314198937E-42</v>
      </c>
    </row>
    <row r="9541" spans="1:6" x14ac:dyDescent="0.2">
      <c r="A9541" s="1">
        <v>95.39</v>
      </c>
      <c r="B9541">
        <v>1.187658408633707E-21</v>
      </c>
      <c r="C9541">
        <v>2.32116878435874E-21</v>
      </c>
      <c r="D9541">
        <f>0.5*(C9541^2)-Params_Phys!$C$7*(COS(Pos!B9541)-1)</f>
        <v>2.6939122627407153E-42</v>
      </c>
      <c r="E9541">
        <f t="shared" si="149"/>
        <v>-3.3293455296906121E-41</v>
      </c>
      <c r="F9541">
        <f>-Params_Phys!$C$6*Pos!C9541^2</f>
        <v>-5.3878245254814306E-42</v>
      </c>
    </row>
    <row r="9542" spans="1:6" x14ac:dyDescent="0.2">
      <c r="A9542" s="1">
        <v>95.4</v>
      </c>
      <c r="B9542">
        <v>1.210170085937661E-21</v>
      </c>
      <c r="C9542">
        <v>2.1810321642230961E-21</v>
      </c>
      <c r="D9542">
        <f>0.5*(C9542^2)-Params_Phys!$C$7*(COS(Pos!B9542)-1)</f>
        <v>2.3784506506878412E-42</v>
      </c>
      <c r="E9542">
        <f t="shared" si="149"/>
        <v>-3.1546161205271272E-41</v>
      </c>
      <c r="F9542">
        <f>-Params_Phys!$C$6*Pos!C9542^2</f>
        <v>-4.7569013013756824E-42</v>
      </c>
    </row>
    <row r="9543" spans="1:6" x14ac:dyDescent="0.2">
      <c r="A9543" s="1">
        <v>95.41</v>
      </c>
      <c r="B9543">
        <v>1.2312766041908489E-21</v>
      </c>
      <c r="C9543">
        <v>2.0401611706070508E-21</v>
      </c>
      <c r="D9543">
        <f>0.5*(C9543^2)-Params_Phys!$C$7*(COS(Pos!B9543)-1)</f>
        <v>2.081128801026366E-42</v>
      </c>
      <c r="E9543">
        <f t="shared" si="149"/>
        <v>-2.9732184966174563E-41</v>
      </c>
      <c r="F9543">
        <f>-Params_Phys!$C$6*Pos!C9543^2</f>
        <v>-4.1622576020527319E-42</v>
      </c>
    </row>
    <row r="9544" spans="1:6" x14ac:dyDescent="0.2">
      <c r="A9544" s="1">
        <v>95.42</v>
      </c>
      <c r="B9544">
        <v>1.250971344332228E-21</v>
      </c>
      <c r="C9544">
        <v>1.898700605176081E-21</v>
      </c>
      <c r="D9544">
        <f>0.5*(C9544^2)-Params_Phys!$C$7*(COS(Pos!B9544)-1)</f>
        <v>1.8025319940480081E-42</v>
      </c>
      <c r="E9544">
        <f t="shared" si="149"/>
        <v>-2.7859680697821529E-41</v>
      </c>
      <c r="F9544">
        <f>-Params_Phys!$C$6*Pos!C9544^2</f>
        <v>-3.6050639880960163E-42</v>
      </c>
    </row>
    <row r="9545" spans="1:6" x14ac:dyDescent="0.2">
      <c r="A9545" s="1">
        <v>95.43</v>
      </c>
      <c r="B9545">
        <v>1.2692491311014189E-21</v>
      </c>
      <c r="C9545">
        <v>1.7567944042357321E-21</v>
      </c>
      <c r="D9545">
        <f>0.5*(C9545^2)-Params_Phys!$C$7*(COS(Pos!B9545)-1)</f>
        <v>1.5431632893769905E-42</v>
      </c>
      <c r="E9545">
        <f t="shared" si="149"/>
        <v>-2.5936870467088489E-41</v>
      </c>
      <c r="F9545">
        <f>-Params_Phys!$C$6*Pos!C9545^2</f>
        <v>-3.0863265787539811E-42</v>
      </c>
    </row>
    <row r="9546" spans="1:6" x14ac:dyDescent="0.2">
      <c r="A9546" s="1">
        <v>95.44</v>
      </c>
      <c r="B9546">
        <v>1.2861062237238741E-21</v>
      </c>
      <c r="C9546">
        <v>1.614585506855729E-21</v>
      </c>
      <c r="D9546">
        <f>0.5*(C9546^2)-Params_Phys!$C$7*(COS(Pos!B9546)-1)</f>
        <v>1.3034431794742858E-42</v>
      </c>
      <c r="E9546">
        <f t="shared" si="149"/>
        <v>-2.397201099029228E-41</v>
      </c>
      <c r="F9546">
        <f>-Params_Phys!$C$6*Pos!C9546^2</f>
        <v>-2.6068863589485715E-42</v>
      </c>
    </row>
    <row r="9547" spans="1:6" x14ac:dyDescent="0.2">
      <c r="A9547" s="1">
        <v>95.45</v>
      </c>
      <c r="B9547">
        <v>1.301540305288611E-21</v>
      </c>
      <c r="C9547">
        <v>1.472215725279597E-21</v>
      </c>
      <c r="D9547">
        <f>0.5*(C9547^2)-Params_Phys!$C$7*(COS(Pos!B9547)-1)</f>
        <v>1.0837095708802649E-42</v>
      </c>
      <c r="E9547">
        <f t="shared" si="149"/>
        <v>-2.1973360859390844E-41</v>
      </c>
      <c r="F9547">
        <f>-Params_Phys!$C$6*Pos!C9547^2</f>
        <v>-2.1674191417605298E-42</v>
      </c>
    </row>
    <row r="9548" spans="1:6" x14ac:dyDescent="0.2">
      <c r="A9548" s="1">
        <v>95.460000000000008</v>
      </c>
      <c r="B9548">
        <v>1.31555047084192E-21</v>
      </c>
      <c r="C9548">
        <v>1.3298256177235569E-21</v>
      </c>
      <c r="D9548">
        <f>0.5*(C9548^2)-Params_Phys!$C$7*(COS(Pos!B9548)-1)</f>
        <v>8.8421808677691981E-43</v>
      </c>
      <c r="E9548">
        <f t="shared" si="149"/>
        <v>-1.9949148410324305E-41</v>
      </c>
      <c r="F9548">
        <f>-Params_Phys!$C$6*Pos!C9548^2</f>
        <v>-1.7684361735538396E-42</v>
      </c>
    </row>
    <row r="9549" spans="1:6" x14ac:dyDescent="0.2">
      <c r="A9549" s="1">
        <v>95.47</v>
      </c>
      <c r="B9549">
        <v>1.3281372142214139E-21</v>
      </c>
      <c r="C9549">
        <v>1.187554363665056E-21</v>
      </c>
      <c r="D9549">
        <f>0.5*(C9549^2)-Params_Phys!$C$7*(COS(Pos!B9549)-1)</f>
        <v>7.0514268332995799E-43</v>
      </c>
      <c r="E9549">
        <f t="shared" si="149"/>
        <v>-1.7907540344712468E-41</v>
      </c>
      <c r="F9549">
        <f>-Params_Phys!$C$6*Pos!C9549^2</f>
        <v>-1.410285366659916E-42</v>
      </c>
    </row>
    <row r="9550" spans="1:6" x14ac:dyDescent="0.2">
      <c r="A9550" s="1">
        <v>95.48</v>
      </c>
      <c r="B9550">
        <v>1.3393024136558191E-21</v>
      </c>
      <c r="C9550">
        <v>1.045539641717891E-21</v>
      </c>
      <c r="D9550">
        <f>0.5*(C9550^2)-Params_Phys!$C$7*(COS(Pos!B9550)-1)</f>
        <v>5.465765712017879E-43</v>
      </c>
      <c r="E9550">
        <f t="shared" si="149"/>
        <v>-1.5856611212808896E-41</v>
      </c>
      <c r="F9550">
        <f>-Params_Phys!$C$6*Pos!C9550^2</f>
        <v>-1.0931531424035758E-42</v>
      </c>
    </row>
    <row r="9551" spans="1:6" x14ac:dyDescent="0.2">
      <c r="A9551" s="1">
        <v>95.49</v>
      </c>
      <c r="B9551">
        <v>1.34904931615685E-21</v>
      </c>
      <c r="C9551">
        <v>9.0391751018739137E-22</v>
      </c>
      <c r="D9551">
        <f>0.5*(C9551^2)-Params_Phys!$C$7*(COS(Pos!B9551)-1)</f>
        <v>4.0853343261168635E-43</v>
      </c>
      <c r="E9551">
        <f t="shared" si="149"/>
        <v>-1.3804313859022709E-41</v>
      </c>
      <c r="F9551">
        <f>-Params_Phys!$C$6*Pos!C9551^2</f>
        <v>-8.170668652233727E-43</v>
      </c>
    </row>
    <row r="9552" spans="1:6" x14ac:dyDescent="0.2">
      <c r="A9552" s="1">
        <v>95.5</v>
      </c>
      <c r="B9552">
        <v>1.3573825207303999E-21</v>
      </c>
      <c r="C9552">
        <v>7.6282229039556043E-22</v>
      </c>
      <c r="D9552">
        <f>0.5*(C9552^2)-Params_Phys!$C$7*(COS(Pos!B9552)-1)</f>
        <v>2.9094892336216435E-43</v>
      </c>
      <c r="E9552">
        <f t="shared" si="149"/>
        <v>-1.1758450924946184E-41</v>
      </c>
      <c r="F9552">
        <f>-Params_Phys!$C$6*Pos!C9552^2</f>
        <v>-5.8189784672432871E-43</v>
      </c>
    </row>
    <row r="9553" spans="1:6" x14ac:dyDescent="0.2">
      <c r="A9553" s="1">
        <v>95.51</v>
      </c>
      <c r="B9553">
        <v>1.3643079604352049E-21</v>
      </c>
      <c r="C9553">
        <v>6.2238645286250817E-22</v>
      </c>
      <c r="D9553">
        <f>0.5*(C9553^2)-Params_Phys!$C$7*(COS(Pos!B9553)-1)</f>
        <v>1.9368244835338756E-43</v>
      </c>
      <c r="E9553">
        <f t="shared" si="149"/>
        <v>-9.7266475008727034E-42</v>
      </c>
      <c r="F9553">
        <f>-Params_Phys!$C$6*Pos!C9553^2</f>
        <v>-3.8736489670677513E-43</v>
      </c>
    </row>
    <row r="9554" spans="1:6" x14ac:dyDescent="0.2">
      <c r="A9554" s="1">
        <v>95.52</v>
      </c>
      <c r="B9554">
        <v>1.369832883317938E-21</v>
      </c>
      <c r="C9554">
        <v>4.8274050642683589E-22</v>
      </c>
      <c r="D9554">
        <f>0.5*(C9554^2)-Params_Phys!$C$7*(COS(Pos!B9554)-1)</f>
        <v>1.1651919827261899E-43</v>
      </c>
      <c r="E9554">
        <f t="shared" si="149"/>
        <v>-7.7163250080838751E-42</v>
      </c>
      <c r="F9554">
        <f>-Params_Phys!$C$6*Pos!C9554^2</f>
        <v>-2.3303839654523797E-43</v>
      </c>
    </row>
    <row r="9555" spans="1:6" x14ac:dyDescent="0.2">
      <c r="A9555" s="1">
        <v>95.53</v>
      </c>
      <c r="B9555">
        <v>1.373965832254548E-21</v>
      </c>
      <c r="C9555">
        <v>3.4401289038395479E-22</v>
      </c>
      <c r="D9555">
        <f>0.5*(C9555^2)-Params_Phys!$C$7*(COS(Pos!B9555)-1)</f>
        <v>5.9172434375161453E-44</v>
      </c>
      <c r="E9555">
        <f t="shared" si="149"/>
        <v>-5.7346763897428193E-42</v>
      </c>
      <c r="F9555">
        <f>-Params_Phys!$C$6*Pos!C9555^2</f>
        <v>-1.1834486875032291E-43</v>
      </c>
    </row>
    <row r="9556" spans="1:6" x14ac:dyDescent="0.2">
      <c r="A9556" s="1">
        <v>95.54</v>
      </c>
      <c r="B9556">
        <v>1.3767166237283671E-21</v>
      </c>
      <c r="C9556">
        <v>2.0632986971758601E-22</v>
      </c>
      <c r="D9556">
        <f>0.5*(C9556^2)-Params_Phys!$C$7*(COS(Pos!B9556)-1)</f>
        <v>2.1286007568838007E-44</v>
      </c>
      <c r="E9556">
        <f t="shared" si="149"/>
        <v>-3.7886426806304067E-42</v>
      </c>
      <c r="F9556">
        <f>-Params_Phys!$C$6*Pos!C9556^2</f>
        <v>-4.2572015137676015E-44</v>
      </c>
    </row>
    <row r="9557" spans="1:6" x14ac:dyDescent="0.2">
      <c r="A9557" s="1">
        <v>95.55</v>
      </c>
      <c r="B9557">
        <v>1.3780963255763191E-21</v>
      </c>
      <c r="C9557">
        <v>6.9815433495920391E-23</v>
      </c>
      <c r="D9557">
        <f>0.5*(C9557^2)-Params_Phys!$C$7*(COS(Pos!B9557)-1)</f>
        <v>2.4370973771116414E-45</v>
      </c>
      <c r="E9557">
        <f t="shared" si="149"/>
        <v>-1.884891019174351E-42</v>
      </c>
      <c r="F9557">
        <f>-Params_Phys!$C$6*Pos!C9557^2</f>
        <v>-4.8741947542232829E-45</v>
      </c>
    </row>
    <row r="9558" spans="1:6" x14ac:dyDescent="0.2">
      <c r="A9558" s="1">
        <v>95.56</v>
      </c>
      <c r="B9558">
        <v>1.3781172337351779E-21</v>
      </c>
      <c r="C9558">
        <v>-6.5408803499880558E-23</v>
      </c>
      <c r="D9558">
        <f>0.5*(C9558^2)-Params_Phys!$C$7*(COS(Pos!B9558)-1)</f>
        <v>2.1391557876429936E-45</v>
      </c>
      <c r="E9558">
        <f t="shared" si="149"/>
        <v>-2.9794158946849544E-44</v>
      </c>
      <c r="F9558">
        <f>-Params_Phys!$C$6*Pos!C9558^2</f>
        <v>-4.2783115752859871E-45</v>
      </c>
    </row>
    <row r="9559" spans="1:6" x14ac:dyDescent="0.2">
      <c r="A9559" s="1">
        <v>95.570000000000007</v>
      </c>
      <c r="B9559">
        <v>1.3767928480205549E-21</v>
      </c>
      <c r="C9559">
        <v>-1.992236958509924E-22</v>
      </c>
      <c r="D9559">
        <f>0.5*(C9559^2)-Params_Phys!$C$7*(COS(Pos!B9559)-1)</f>
        <v>1.9845040494264362E-44</v>
      </c>
      <c r="E9559">
        <f t="shared" si="149"/>
        <v>1.770588470661231E-42</v>
      </c>
      <c r="F9559">
        <f>-Params_Phys!$C$6*Pos!C9559^2</f>
        <v>-3.9690080988528725E-44</v>
      </c>
    </row>
    <row r="9560" spans="1:6" x14ac:dyDescent="0.2">
      <c r="A9560" s="1">
        <v>95.58</v>
      </c>
      <c r="B9560">
        <v>1.374137846971855E-21</v>
      </c>
      <c r="C9560">
        <v>-3.3151265922004511E-22</v>
      </c>
      <c r="D9560">
        <f>0.5*(C9560^2)-Params_Phys!$C$7*(COS(Pos!B9560)-1)</f>
        <v>5.4950321611572883E-44</v>
      </c>
      <c r="E9560">
        <f t="shared" si="149"/>
        <v>3.5105281117340448E-42</v>
      </c>
      <c r="F9560">
        <f>-Params_Phys!$C$6*Pos!C9560^2</f>
        <v>-1.0990064322314577E-43</v>
      </c>
    </row>
    <row r="9561" spans="1:6" x14ac:dyDescent="0.2">
      <c r="A9561" s="1">
        <v>95.59</v>
      </c>
      <c r="B9561">
        <v>1.3701680617970641E-21</v>
      </c>
      <c r="C9561">
        <v>-4.6216175865792339E-22</v>
      </c>
      <c r="D9561">
        <f>0.5*(C9561^2)-Params_Phys!$C$7*(COS(Pos!B9561)-1)</f>
        <v>1.0679674558289231E-43</v>
      </c>
      <c r="E9561">
        <f t="shared" si="149"/>
        <v>5.1846423971292896E-42</v>
      </c>
      <c r="F9561">
        <f>-Params_Phys!$C$6*Pos!C9561^2</f>
        <v>-2.1359349116578461E-43</v>
      </c>
    </row>
    <row r="9562" spans="1:6" x14ac:dyDescent="0.2">
      <c r="A9562" s="1">
        <v>95.600000000000009</v>
      </c>
      <c r="B9562">
        <v>1.364900449451749E-21</v>
      </c>
      <c r="C9562">
        <v>-5.9105979344601387E-22</v>
      </c>
      <c r="D9562">
        <f>0.5*(C9562^2)-Params_Phys!$C$7*(COS(Pos!B9562)-1)</f>
        <v>1.746758397142223E-43</v>
      </c>
      <c r="E9562">
        <f t="shared" si="149"/>
        <v>6.7879094131295264E-42</v>
      </c>
      <c r="F9562">
        <f>-Params_Phys!$C$6*Pos!C9562^2</f>
        <v>-3.493516794284446E-43</v>
      </c>
    </row>
    <row r="9563" spans="1:6" x14ac:dyDescent="0.2">
      <c r="A9563" s="1">
        <v>95.61</v>
      </c>
      <c r="B9563">
        <v>1.358353064887157E-21</v>
      </c>
      <c r="C9563">
        <v>-7.1809837842556211E-22</v>
      </c>
      <c r="D9563">
        <f>0.5*(C9563^2)-Params_Phys!$C$7*(COS(Pos!B9563)-1)</f>
        <v>2.5783264054871091E-43</v>
      </c>
      <c r="E9563">
        <f t="shared" si="149"/>
        <v>8.3156800834564238E-42</v>
      </c>
      <c r="F9563">
        <f>-Params_Phys!$C$6*Pos!C9563^2</f>
        <v>-5.1566528109742181E-43</v>
      </c>
    </row>
    <row r="9564" spans="1:6" x14ac:dyDescent="0.2">
      <c r="A9564" s="1">
        <v>95.62</v>
      </c>
      <c r="B9564">
        <v>1.3505450325027781E-21</v>
      </c>
      <c r="C9564">
        <v>-8.4317202176971445E-22</v>
      </c>
      <c r="D9564">
        <f>0.5*(C9564^2)-Params_Phys!$C$7*(COS(Pos!B9564)-1)</f>
        <v>3.554695291476139E-43</v>
      </c>
      <c r="E9564">
        <f t="shared" si="149"/>
        <v>9.7636888598853046E-42</v>
      </c>
      <c r="F9564">
        <f>-Params_Phys!$C$6*Pos!C9564^2</f>
        <v>-7.109390582952278E-43</v>
      </c>
    </row>
    <row r="9565" spans="1:6" x14ac:dyDescent="0.2">
      <c r="A9565" s="1">
        <v>95.63</v>
      </c>
      <c r="B9565">
        <v>1.3414965168391391E-21</v>
      </c>
      <c r="C9565">
        <v>-9.6617819915773189E-22</v>
      </c>
      <c r="D9565">
        <f>0.5*(C9565^2)-Params_Phys!$C$7*(COS(Pos!B9565)-1)</f>
        <v>4.6675015626383889E-43</v>
      </c>
      <c r="E9565">
        <f t="shared" si="149"/>
        <v>1.1128062711632619E-41</v>
      </c>
      <c r="F9565">
        <f>-Params_Phys!$C$6*Pos!C9565^2</f>
        <v>-9.3350031252767777E-43</v>
      </c>
    </row>
    <row r="9566" spans="1:6" x14ac:dyDescent="0.2">
      <c r="A9566" s="1">
        <v>95.64</v>
      </c>
      <c r="B9566">
        <v>1.3312286925470009E-21</v>
      </c>
      <c r="C9566">
        <v>-1.0870174243147779E-21</v>
      </c>
      <c r="D9566">
        <f>0.5*(C9566^2)-Params_Phys!$C$7*(COS(Pos!B9566)-1)</f>
        <v>5.9080344038196701E-43</v>
      </c>
      <c r="E9566">
        <f t="shared" si="149"/>
        <v>1.2405328411806466E-41</v>
      </c>
      <c r="F9566">
        <f>-Params_Phys!$C$6*Pos!C9566^2</f>
        <v>-1.181606880763934E-42</v>
      </c>
    </row>
    <row r="9567" spans="1:6" x14ac:dyDescent="0.2">
      <c r="A9567" s="1">
        <v>95.65</v>
      </c>
      <c r="B9567">
        <v>1.3197637136694719E-21</v>
      </c>
      <c r="C9567">
        <v>-1.2055933158845981E-21</v>
      </c>
      <c r="D9567">
        <f>0.5*(C9567^2)-Params_Phys!$C$7*(COS(Pos!B9567)-1)</f>
        <v>7.2672762165281019E-43</v>
      </c>
      <c r="E9567">
        <f t="shared" si="149"/>
        <v>1.3592418127077365E-41</v>
      </c>
      <c r="F9567">
        <f>-Params_Phys!$C$6*Pos!C9567^2</f>
        <v>-1.4534552433056204E-42</v>
      </c>
    </row>
    <row r="9568" spans="1:6" x14ac:dyDescent="0.2">
      <c r="A9568" s="1">
        <v>95.66</v>
      </c>
      <c r="B9568">
        <v>1.3071246822738409E-21</v>
      </c>
      <c r="C9568">
        <v>-1.321812660606301E-21</v>
      </c>
      <c r="D9568">
        <f>0.5*(C9568^2)-Params_Phys!$C$7*(COS(Pos!B9568)-1)</f>
        <v>8.7359435486955412E-43</v>
      </c>
      <c r="E9568">
        <f t="shared" si="149"/>
        <v>1.468667332168775E-41</v>
      </c>
      <c r="F9568">
        <f>-Params_Phys!$C$6*Pos!C9568^2</f>
        <v>-1.7471887097391082E-42</v>
      </c>
    </row>
    <row r="9569" spans="1:6" x14ac:dyDescent="0.2">
      <c r="A9569" s="1">
        <v>95.67</v>
      </c>
      <c r="B9569">
        <v>1.2933356164702379E-21</v>
      </c>
      <c r="C9569">
        <v>-1.435585472770369E-21</v>
      </c>
      <c r="D9569">
        <f>0.5*(C9569^2)-Params_Phys!$C$7*(COS(Pos!B9569)-1)</f>
        <v>1.030452824814662E-42</v>
      </c>
      <c r="E9569">
        <f t="shared" si="149"/>
        <v>1.5685846994502761E-41</v>
      </c>
      <c r="F9569">
        <f>-Params_Phys!$C$6*Pos!C9569^2</f>
        <v>-2.0609056496293239E-42</v>
      </c>
    </row>
    <row r="9570" spans="1:6" x14ac:dyDescent="0.2">
      <c r="A9570" s="1">
        <v>95.68</v>
      </c>
      <c r="B9570">
        <v>1.2784214178544261E-21</v>
      </c>
      <c r="C9570">
        <v>-1.546825049932867E-21</v>
      </c>
      <c r="D9570">
        <f>0.5*(C9570^2)-Params_Phys!$C$7*(COS(Pos!B9570)-1)</f>
        <v>1.1963338675499083E-42</v>
      </c>
      <c r="E9570">
        <f t="shared" si="149"/>
        <v>1.6588104273516147E-41</v>
      </c>
      <c r="F9570">
        <f>-Params_Phys!$C$6*Pos!C9570^2</f>
        <v>-2.3926677350998166E-42</v>
      </c>
    </row>
    <row r="9571" spans="1:6" x14ac:dyDescent="0.2">
      <c r="A9571" s="1">
        <v>95.69</v>
      </c>
      <c r="B9571">
        <v>1.2624078384122259E-21</v>
      </c>
      <c r="C9571">
        <v>-1.655448024870727E-21</v>
      </c>
      <c r="D9571">
        <f>0.5*(C9571^2)-Params_Phys!$C$7*(COS(Pos!B9571)-1)</f>
        <v>1.3702540815241955E-42</v>
      </c>
      <c r="E9571">
        <f t="shared" si="149"/>
        <v>1.7392021397444538E-41</v>
      </c>
      <c r="F9571">
        <f>-Params_Phys!$C$6*Pos!C9571^2</f>
        <v>-2.740508163048391E-42</v>
      </c>
    </row>
    <row r="9572" spans="1:6" x14ac:dyDescent="0.2">
      <c r="A9572" s="1">
        <v>95.7</v>
      </c>
      <c r="B9572">
        <v>1.2453214469232469E-21</v>
      </c>
      <c r="C9572">
        <v>-1.761374413764781E-21</v>
      </c>
      <c r="D9572">
        <f>0.5*(C9572^2)-Params_Phys!$C$7*(COS(Pos!B9572)-1)</f>
        <v>1.5512199127326129E-42</v>
      </c>
      <c r="E9572">
        <f t="shared" si="149"/>
        <v>1.8096583120832481E-41</v>
      </c>
      <c r="F9572">
        <f>-Params_Phys!$C$6*Pos!C9572^2</f>
        <v>-3.1024398254652258E-42</v>
      </c>
    </row>
    <row r="9573" spans="1:6" x14ac:dyDescent="0.2">
      <c r="A9573" s="1">
        <v>95.710000000000008</v>
      </c>
      <c r="B9573">
        <v>1.2271895949016861E-21</v>
      </c>
      <c r="C9573">
        <v>-1.864527660601056E-21</v>
      </c>
      <c r="D9573">
        <f>0.5*(C9573^2)-Params_Phys!$C$7*(COS(Pos!B9573)-1)</f>
        <v>1.7382316985732233E-42</v>
      </c>
      <c r="E9573">
        <f t="shared" si="149"/>
        <v>1.8701178584051475E-41</v>
      </c>
      <c r="F9573">
        <f>-Params_Phys!$C$6*Pos!C9573^2</f>
        <v>-3.4764633971464467E-42</v>
      </c>
    </row>
    <row r="9574" spans="1:6" x14ac:dyDescent="0.2">
      <c r="A9574" s="1">
        <v>95.72</v>
      </c>
      <c r="B9574">
        <v>1.2080403821120531E-21</v>
      </c>
      <c r="C9574">
        <v>-1.964834677784631E-21</v>
      </c>
      <c r="D9574">
        <f>0.5*(C9574^2)-Params_Phys!$C$7*(COS(Pos!B9574)-1)</f>
        <v>1.9302876555125173E-42</v>
      </c>
      <c r="E9574">
        <f t="shared" si="149"/>
        <v>1.9205595693946868E-41</v>
      </c>
      <c r="F9574">
        <f>-Params_Phys!$C$6*Pos!C9574^2</f>
        <v>-3.8605753110250347E-42</v>
      </c>
    </row>
    <row r="9575" spans="1:6" x14ac:dyDescent="0.2">
      <c r="A9575" s="1">
        <v>95.73</v>
      </c>
      <c r="B9575">
        <v>1.1879026216976959E-21</v>
      </c>
      <c r="C9575">
        <v>-2.06222588296408E-21</v>
      </c>
      <c r="D9575">
        <f>0.5*(C9575^2)-Params_Phys!$C$7*(COS(Pos!B9575)-1)</f>
        <v>2.1263877961834896E-42</v>
      </c>
      <c r="E9575">
        <f t="shared" si="149"/>
        <v>1.961001406708719E-41</v>
      </c>
      <c r="F9575">
        <f>-Params_Phys!$C$6*Pos!C9575^2</f>
        <v>-4.2527755923669791E-42</v>
      </c>
    </row>
    <row r="9576" spans="1:6" x14ac:dyDescent="0.2">
      <c r="A9576" s="1">
        <v>95.740000000000009</v>
      </c>
      <c r="B9576">
        <v>1.166805804960029E-21</v>
      </c>
      <c r="C9576">
        <v>-2.15663523206829E-21</v>
      </c>
      <c r="D9576">
        <f>0.5*(C9576^2)-Params_Phys!$C$7*(COS(Pos!B9576)-1)</f>
        <v>2.3255377620991235E-42</v>
      </c>
      <c r="E9576">
        <f t="shared" si="149"/>
        <v>1.9914996591553204E-41</v>
      </c>
      <c r="F9576">
        <f>-Params_Phys!$C$6*Pos!C9576^2</f>
        <v>-4.651075524198247E-42</v>
      </c>
    </row>
    <row r="9577" spans="1:6" x14ac:dyDescent="0.2">
      <c r="A9577" s="1">
        <v>95.75</v>
      </c>
      <c r="B9577">
        <v>1.1447800658263099E-21</v>
      </c>
      <c r="C9577">
        <v>-2.248000248561075E-21</v>
      </c>
      <c r="D9577">
        <f>0.5*(C9577^2)-Params_Phys!$C$7*(COS(Pos!B9577)-1)</f>
        <v>2.5267525587653276E-42</v>
      </c>
      <c r="E9577">
        <f t="shared" si="149"/>
        <v>2.0121479666638714E-41</v>
      </c>
      <c r="F9577">
        <f>-Params_Phys!$C$6*Pos!C9577^2</f>
        <v>-5.0535051175306552E-42</v>
      </c>
    </row>
    <row r="9578" spans="1:6" x14ac:dyDescent="0.2">
      <c r="A9578" s="1">
        <v>95.76</v>
      </c>
      <c r="B9578">
        <v>1.121856145043742E-21</v>
      </c>
      <c r="C9578">
        <v>-2.3362620489226819E-21</v>
      </c>
      <c r="D9578">
        <f>0.5*(C9578^2)-Params_Phys!$C$7*(COS(Pos!B9578)-1)</f>
        <v>2.7290601806182039E-42</v>
      </c>
      <c r="E9578">
        <f t="shared" si="149"/>
        <v>2.0230762185277277E-41</v>
      </c>
      <c r="F9578">
        <f>-Params_Phys!$C$6*Pos!C9578^2</f>
        <v>-5.4581203612364078E-42</v>
      </c>
    </row>
    <row r="9579" spans="1:6" x14ac:dyDescent="0.2">
      <c r="A9579" s="1">
        <v>95.77</v>
      </c>
      <c r="B9579">
        <v>1.098065354137578E-21</v>
      </c>
      <c r="C9579">
        <v>-2.4213653643708519E-21</v>
      </c>
      <c r="D9579">
        <f>0.5*(C9579^2)-Params_Phys!$C$7*(COS(Pos!B9579)-1)</f>
        <v>2.9315051138873943E-42</v>
      </c>
      <c r="E9579">
        <f t="shared" si="149"/>
        <v>2.0244493326937454E-41</v>
      </c>
      <c r="F9579">
        <f>-Params_Phys!$C$6*Pos!C9579^2</f>
        <v>-5.8630102277747886E-42</v>
      </c>
    </row>
    <row r="9580" spans="1:6" x14ac:dyDescent="0.2">
      <c r="A9580" s="1">
        <v>95.78</v>
      </c>
      <c r="B9580">
        <v>1.0734395391707491E-21</v>
      </c>
      <c r="C9580">
        <v>-2.5032585588376501E-21</v>
      </c>
      <c r="D9580">
        <f>0.5*(C9580^2)-Params_Phys!$C$7*(COS(Pos!B9580)-1)</f>
        <v>3.1331517061969744E-42</v>
      </c>
      <c r="E9580">
        <f t="shared" si="149"/>
        <v>2.0164659230947698E-41</v>
      </c>
      <c r="F9580">
        <f>-Params_Phys!$C$6*Pos!C9580^2</f>
        <v>-6.2663034123939489E-42</v>
      </c>
    </row>
    <row r="9581" spans="1:6" x14ac:dyDescent="0.2">
      <c r="A9581" s="1">
        <v>95.79</v>
      </c>
      <c r="B9581">
        <v>1.0480110443423639E-21</v>
      </c>
      <c r="C9581">
        <v>-2.5818936432217888E-21</v>
      </c>
      <c r="D9581">
        <f>0.5*(C9581^2)-Params_Phys!$C$7*(COS(Pos!B9581)-1)</f>
        <v>3.3330873924545407E-42</v>
      </c>
      <c r="E9581">
        <f t="shared" si="149"/>
        <v>1.9993568625746395E-41</v>
      </c>
      <c r="F9581">
        <f>-Params_Phys!$C$6*Pos!C9581^2</f>
        <v>-6.6661747849090814E-42</v>
      </c>
    </row>
    <row r="9582" spans="1:6" x14ac:dyDescent="0.2">
      <c r="A9582" s="1">
        <v>95.8</v>
      </c>
      <c r="B9582">
        <v>1.0218126754622171E-21</v>
      </c>
      <c r="C9582">
        <v>-2.6572262859395791E-21</v>
      </c>
      <c r="D9582">
        <f>0.5*(C9582^2)-Params_Phys!$C$7*(COS(Pos!B9582)-1)</f>
        <v>3.5304257673441248E-42</v>
      </c>
      <c r="E9582">
        <f t="shared" si="149"/>
        <v>1.9733837488976361E-41</v>
      </c>
      <c r="F9582">
        <f>-Params_Phys!$C$6*Pos!C9582^2</f>
        <v>-7.0608515346882496E-42</v>
      </c>
    </row>
    <row r="9583" spans="1:6" x14ac:dyDescent="0.2">
      <c r="A9583" s="1">
        <v>95.81</v>
      </c>
      <c r="B9583">
        <v>9.9487766333817998E-22</v>
      </c>
      <c r="C9583">
        <v>-2.7292158198010449E-21</v>
      </c>
      <c r="D9583">
        <f>0.5*(C9583^2)-Params_Phys!$C$7*(COS(Pos!B9583)-1)</f>
        <v>3.7243094955261446E-42</v>
      </c>
      <c r="E9583">
        <f t="shared" si="149"/>
        <v>1.9388372818192062E-41</v>
      </c>
      <c r="F9583">
        <f>-Params_Phys!$C$6*Pos!C9583^2</f>
        <v>-7.4486189910522892E-42</v>
      </c>
    </row>
    <row r="9584" spans="1:6" x14ac:dyDescent="0.2">
      <c r="A9584" s="1">
        <v>95.820000000000007</v>
      </c>
      <c r="B9584">
        <v>9.6723962711308286E-22</v>
      </c>
      <c r="C9584">
        <v>-2.797825245241054E-21</v>
      </c>
      <c r="D9584">
        <f>0.5*(C9584^2)-Params_Phys!$C$7*(COS(Pos!B9584)-1)</f>
        <v>3.9139130514540818E-42</v>
      </c>
      <c r="E9584">
        <f t="shared" si="149"/>
        <v>1.8960355592784018E-41</v>
      </c>
      <c r="F9584">
        <f>-Params_Phys!$C$6*Pos!C9584^2</f>
        <v>-7.8278261029081636E-42</v>
      </c>
    </row>
    <row r="9585" spans="1:6" x14ac:dyDescent="0.2">
      <c r="A9585" s="1">
        <v>95.83</v>
      </c>
      <c r="B9585">
        <v>9.3893253758737864E-22</v>
      </c>
      <c r="C9585">
        <v>-2.8630212299385879E-21</v>
      </c>
      <c r="D9585">
        <f>0.5*(C9585^2)-Params_Phys!$C$7*(COS(Pos!B9585)-1)</f>
        <v>4.0984452815395324E-42</v>
      </c>
      <c r="E9585">
        <f t="shared" si="149"/>
        <v>1.8453223008561839E-41</v>
      </c>
      <c r="F9585">
        <f>-Params_Phys!$C$6*Pos!C9585^2</f>
        <v>-8.1968905630790647E-42</v>
      </c>
    </row>
    <row r="9586" spans="1:6" x14ac:dyDescent="0.2">
      <c r="A9586" s="1">
        <v>95.84</v>
      </c>
      <c r="B9586">
        <v>9.0999068056351715E-22</v>
      </c>
      <c r="C9586">
        <v>-2.924774104860446E-21</v>
      </c>
      <c r="D9586">
        <f>0.5*(C9586^2)-Params_Phys!$C$7*(COS(Pos!B9586)-1)</f>
        <v>4.2771517822311114E-42</v>
      </c>
      <c r="E9586">
        <f t="shared" si="149"/>
        <v>1.7870650069148763E-41</v>
      </c>
      <c r="F9586">
        <f>-Params_Phys!$C$6*Pos!C9586^2</f>
        <v>-8.5543035644622228E-42</v>
      </c>
    </row>
    <row r="9587" spans="1:6" x14ac:dyDescent="0.2">
      <c r="A9587" s="1">
        <v>95.850000000000009</v>
      </c>
      <c r="B9587">
        <v>8.8044862024760087E-22</v>
      </c>
      <c r="C9587">
        <v>-2.983057856768839E-21</v>
      </c>
      <c r="D9587">
        <f>0.5*(C9587^2)-Params_Phys!$C$7*(COS(Pos!B9587)-1)</f>
        <v>4.4493170884151494E-42</v>
      </c>
      <c r="E9587">
        <f t="shared" si="149"/>
        <v>1.7216530618394991E-41</v>
      </c>
      <c r="F9587">
        <f>-Params_Phys!$C$6*Pos!C9587^2</f>
        <v>-8.8986341768302988E-42</v>
      </c>
    </row>
    <row r="9588" spans="1:6" x14ac:dyDescent="0.2">
      <c r="A9588" s="1">
        <v>95.86</v>
      </c>
      <c r="B9588">
        <v>8.5034116274346785E-22</v>
      </c>
      <c r="C9588">
        <v>-3.0378501172353519E-21</v>
      </c>
      <c r="D9588">
        <f>0.5*(C9588^2)-Params_Phys!$C$7*(COS(Pos!B9588)-1)</f>
        <v>4.6142666673934205E-42</v>
      </c>
      <c r="E9588">
        <f t="shared" si="149"/>
        <v>1.6494957897842115E-41</v>
      </c>
      <c r="F9588">
        <f>-Params_Phys!$C$6*Pos!C9588^2</f>
        <v>-9.228533334786841E-42</v>
      </c>
    </row>
    <row r="9589" spans="1:6" x14ac:dyDescent="0.2">
      <c r="A9589" s="1">
        <v>95.87</v>
      </c>
      <c r="B9589">
        <v>8.1970331967391586E-22</v>
      </c>
      <c r="C9589">
        <v>-3.089132148206782E-21</v>
      </c>
      <c r="D9589">
        <f>0.5*(C9589^2)-Params_Phys!$C$7*(COS(Pos!B9589)-1)</f>
        <v>4.7713687145423236E-42</v>
      </c>
      <c r="E9589">
        <f t="shared" si="149"/>
        <v>1.5710204714882276E-41</v>
      </c>
      <c r="F9589">
        <f>-Params_Phys!$C$6*Pos!C9589^2</f>
        <v>-9.5427374290846473E-42</v>
      </c>
    </row>
    <row r="9590" spans="1:6" x14ac:dyDescent="0.2">
      <c r="A9590" s="1">
        <v>95.88</v>
      </c>
      <c r="B9590">
        <v>7.8857027196330711E-22</v>
      </c>
      <c r="C9590">
        <v>-3.1368888241712338E-21</v>
      </c>
      <c r="D9590">
        <f>0.5*(C9590^2)-Params_Phys!$C$7*(COS(Pos!B9590)-1)</f>
        <v>4.9200357476051926E-42</v>
      </c>
      <c r="E9590">
        <f t="shared" si="149"/>
        <v>1.4866703306300421E-41</v>
      </c>
      <c r="F9590">
        <f>-Params_Phys!$C$6*Pos!C9590^2</f>
        <v>-9.8400714952103853E-42</v>
      </c>
    </row>
    <row r="9591" spans="1:6" x14ac:dyDescent="0.2">
      <c r="A9591" s="1">
        <v>95.89</v>
      </c>
      <c r="B9591">
        <v>7.5697733381529985E-22</v>
      </c>
      <c r="C9591">
        <v>-3.181108610975705E-21</v>
      </c>
      <c r="D9591">
        <f>0.5*(C9591^2)-Params_Phys!$C$7*(COS(Pos!B9591)-1)</f>
        <v>5.0597259974118895E-42</v>
      </c>
      <c r="E9591">
        <f t="shared" si="149"/>
        <v>1.3969024980662542E-41</v>
      </c>
      <c r="F9591">
        <f>-Params_Phys!$C$6*Pos!C9591^2</f>
        <v>-1.0119451994823779E-41</v>
      </c>
    </row>
    <row r="9592" spans="1:6" x14ac:dyDescent="0.2">
      <c r="A9592" s="1">
        <v>95.9</v>
      </c>
      <c r="B9592">
        <v>7.2495991691892158E-22</v>
      </c>
      <c r="C9592">
        <v>-3.221783541349169E-21</v>
      </c>
      <c r="D9592">
        <f>0.5*(C9592^2)-Params_Phys!$C$7*(COS(Pos!B9592)-1)</f>
        <v>5.1899445936541961E-42</v>
      </c>
      <c r="E9592">
        <f t="shared" si="149"/>
        <v>1.3021859624223993E-41</v>
      </c>
      <c r="F9592">
        <f>-Params_Phys!$C$6*Pos!C9592^2</f>
        <v>-1.0379889187308392E-41</v>
      </c>
    </row>
    <row r="9593" spans="1:6" x14ac:dyDescent="0.2">
      <c r="A9593" s="1">
        <v>95.91</v>
      </c>
      <c r="B9593">
        <v>6.9255349491564962E-22</v>
      </c>
      <c r="C9593">
        <v>-3.2589091871878168E-21</v>
      </c>
      <c r="D9593">
        <f>0.5*(C9593^2)-Params_Phys!$C$7*(COS(Pos!B9593)-1)</f>
        <v>5.3102445451685786E-42</v>
      </c>
      <c r="E9593">
        <f t="shared" si="149"/>
        <v>1.2029995151449191E-41</v>
      </c>
      <c r="F9593">
        <f>-Params_Phys!$C$6*Pos!C9593^2</f>
        <v>-1.0620489090337157E-41</v>
      </c>
    </row>
    <row r="9594" spans="1:6" x14ac:dyDescent="0.2">
      <c r="A9594" s="1">
        <v>95.92</v>
      </c>
      <c r="B9594">
        <v>6.5979356815958231E-22</v>
      </c>
      <c r="C9594">
        <v>-3.292484628661723E-21</v>
      </c>
      <c r="D9594">
        <f>0.5*(C9594^2)-Params_Phys!$C$7*(COS(Pos!B9594)-1)</f>
        <v>5.4202275149868621E-42</v>
      </c>
      <c r="E9594">
        <f t="shared" si="149"/>
        <v>1.0998296981822719E-41</v>
      </c>
      <c r="F9594">
        <f>-Params_Phys!$C$6*Pos!C9594^2</f>
        <v>-1.0840455029973724E-41</v>
      </c>
    </row>
    <row r="9595" spans="1:6" x14ac:dyDescent="0.2">
      <c r="A9595" s="1">
        <v>95.93</v>
      </c>
      <c r="B9595">
        <v>6.2671562880218008E-22</v>
      </c>
      <c r="C9595">
        <v>-3.3225124202047199E-21</v>
      </c>
      <c r="D9595">
        <f>0.5*(C9595^2)-Params_Phys!$C$7*(COS(Pos!B9595)-1)</f>
        <v>5.5195443912073122E-42</v>
      </c>
      <c r="E9595">
        <f t="shared" si="149"/>
        <v>9.9316876220399368E-42</v>
      </c>
      <c r="F9595">
        <f>-Params_Phys!$C$6*Pos!C9595^2</f>
        <v>-1.1039088782414624E-41</v>
      </c>
    </row>
    <row r="9596" spans="1:6" x14ac:dyDescent="0.2">
      <c r="A9596" s="1">
        <v>95.94</v>
      </c>
      <c r="B9596">
        <v>5.9335512623242506E-22</v>
      </c>
      <c r="C9596">
        <v>-3.348998553451692E-21</v>
      </c>
      <c r="D9596">
        <f>0.5*(C9596^2)-Params_Phys!$C$7*(COS(Pos!B9596)-1)</f>
        <v>5.6078956555107627E-42</v>
      </c>
      <c r="E9596">
        <f t="shared" si="149"/>
        <v>8.8351264303530786E-42</v>
      </c>
      <c r="F9596">
        <f>-Params_Phys!$C$6*Pos!C9596^2</f>
        <v>-1.1215791311021525E-41</v>
      </c>
    </row>
    <row r="9597" spans="1:6" x14ac:dyDescent="0.2">
      <c r="A9597" s="1">
        <v>95.95</v>
      </c>
      <c r="B9597">
        <v>5.597474329025946E-22</v>
      </c>
      <c r="C9597">
        <v>-3.3719524171898298E-21</v>
      </c>
      <c r="D9597">
        <f>0.5*(C9597^2)-Params_Phys!$C$7*(COS(Pos!B9597)-1)</f>
        <v>5.6850315518961682E-42</v>
      </c>
      <c r="E9597">
        <f t="shared" si="149"/>
        <v>7.7135896385366033E-42</v>
      </c>
      <c r="F9597">
        <f>-Params_Phys!$C$6*Pos!C9597^2</f>
        <v>-1.1370063103792336E-41</v>
      </c>
    </row>
    <row r="9598" spans="1:6" x14ac:dyDescent="0.2">
      <c r="A9598" s="1">
        <v>95.960000000000008</v>
      </c>
      <c r="B9598">
        <v>5.2592781056916644E-22</v>
      </c>
      <c r="C9598">
        <v>-3.3913867543926493E-21</v>
      </c>
      <c r="D9598">
        <f>0.5*(C9598^2)-Params_Phys!$C$7*(COS(Pos!B9598)-1)</f>
        <v>5.7507520589349541E-42</v>
      </c>
      <c r="E9598">
        <f t="shared" si="149"/>
        <v>6.5720507038752353E-42</v>
      </c>
      <c r="F9598">
        <f>-Params_Phys!$C$6*Pos!C9598^2</f>
        <v>-1.1501504117869908E-41</v>
      </c>
    </row>
    <row r="9599" spans="1:6" x14ac:dyDescent="0.2">
      <c r="A9599" s="1">
        <v>95.97</v>
      </c>
      <c r="B9599">
        <v>4.9193137697767512E-22</v>
      </c>
      <c r="C9599">
        <v>-3.4073176164077332E-21</v>
      </c>
      <c r="D9599">
        <f>0.5*(C9599^2)-Params_Phys!$C$7*(COS(Pos!B9599)-1)</f>
        <v>5.8049066695412382E-42</v>
      </c>
      <c r="E9599">
        <f t="shared" si="149"/>
        <v>5.4154610606333372E-42</v>
      </c>
      <c r="F9599">
        <f>-Params_Phys!$C$6*Pos!C9599^2</f>
        <v>-1.1609813339082476E-41</v>
      </c>
    </row>
    <row r="9600" spans="1:6" x14ac:dyDescent="0.2">
      <c r="A9600" s="1">
        <v>95.98</v>
      </c>
      <c r="B9600">
        <v>4.5779307301961886E-22</v>
      </c>
      <c r="C9600">
        <v>-3.419764314371248E-21</v>
      </c>
      <c r="D9600">
        <f>0.5*(C9600^2)-Params_Phys!$C$7*(COS(Pos!B9600)-1)</f>
        <v>5.8473939829235266E-42</v>
      </c>
      <c r="E9600">
        <f t="shared" si="149"/>
        <v>4.2487313382266622E-42</v>
      </c>
      <c r="F9600">
        <f>-Params_Phys!$C$6*Pos!C9600^2</f>
        <v>-1.1694787965847053E-41</v>
      </c>
    </row>
    <row r="9601" spans="1:6" x14ac:dyDescent="0.2">
      <c r="A9601" s="1">
        <v>95.990000000000009</v>
      </c>
      <c r="B9601">
        <v>4.2354763038877577E-22</v>
      </c>
      <c r="C9601">
        <v>-3.4287493679242222E-21</v>
      </c>
      <c r="D9601">
        <f>0.5*(C9601^2)-Params_Phys!$C$7*(COS(Pos!B9601)-1)</f>
        <v>5.8781611140203762E-42</v>
      </c>
      <c r="E9601">
        <f t="shared" si="149"/>
        <v>3.0767131096833839E-42</v>
      </c>
      <c r="F9601">
        <f>-Params_Phys!$C$6*Pos!C9601^2</f>
        <v>-1.1756322228040752E-41</v>
      </c>
    </row>
    <row r="9602" spans="1:6" x14ac:dyDescent="0.2">
      <c r="A9602" s="1">
        <v>96</v>
      </c>
      <c r="B9602">
        <v>3.8922953976352858E-22</v>
      </c>
      <c r="C9602">
        <v>-3.4342984513075153E-21</v>
      </c>
      <c r="D9602">
        <f>0.5*(C9602^2)-Params_Phys!$C$7*(COS(Pos!B9602)-1)</f>
        <v>5.8972029263265986E-42</v>
      </c>
      <c r="E9602">
        <f t="shared" si="149"/>
        <v>1.9041812306239704E-42</v>
      </c>
      <c r="F9602">
        <f>-Params_Phys!$C$6*Pos!C9602^2</f>
        <v>-1.1794405852653197E-41</v>
      </c>
    </row>
    <row r="9603" spans="1:6" x14ac:dyDescent="0.2">
      <c r="A9603" s="1">
        <v>96.01</v>
      </c>
      <c r="B9603">
        <v>3.5487301954101912E-22</v>
      </c>
      <c r="C9603">
        <v>-3.4364403369141548E-21</v>
      </c>
      <c r="D9603">
        <f>0.5*(C9603^2)-Params_Phys!$C$7*(COS(Pos!B9603)-1)</f>
        <v>5.9045610945853354E-42</v>
      </c>
      <c r="E9603">
        <f t="shared" si="149"/>
        <v>7.3581682587330422E-43</v>
      </c>
      <c r="F9603">
        <f>-Params_Phys!$C$6*Pos!C9603^2</f>
        <v>-1.1809122189170671E-41</v>
      </c>
    </row>
    <row r="9604" spans="1:6" x14ac:dyDescent="0.2">
      <c r="A9604" s="1">
        <v>96.02</v>
      </c>
      <c r="B9604">
        <v>3.205119851481584E-22</v>
      </c>
      <c r="C9604">
        <v>-3.4352068363794517E-21</v>
      </c>
      <c r="D9604">
        <f>0.5*(C9604^2)-Params_Phys!$C$7*(COS(Pos!B9604)-1)</f>
        <v>5.90032300435406E-42</v>
      </c>
      <c r="E9604">
        <f t="shared" ref="E9604:E9667" si="150">(D9604-D9603)/(A9604-A9603)</f>
        <v>-4.2380902312792302E-43</v>
      </c>
      <c r="F9604">
        <f>-Params_Phys!$C$6*Pos!C9604^2</f>
        <v>-1.180064600870812E-41</v>
      </c>
    </row>
    <row r="9605" spans="1:6" x14ac:dyDescent="0.2">
      <c r="A9605" s="1">
        <v>96.03</v>
      </c>
      <c r="B9605">
        <v>2.8618001895370549E-22</v>
      </c>
      <c r="C9605">
        <v>-3.4306327392908723E-21</v>
      </c>
      <c r="D9605">
        <f>0.5*(C9605^2)-Params_Phys!$C$7*(COS(Pos!B9605)-1)</f>
        <v>5.8846204959471976E-42</v>
      </c>
      <c r="E9605">
        <f t="shared" si="150"/>
        <v>-1.5702508406854381E-42</v>
      </c>
      <c r="F9605">
        <f>-Params_Phys!$C$6*Pos!C9605^2</f>
        <v>-1.1769240991894395E-41</v>
      </c>
    </row>
    <row r="9606" spans="1:6" x14ac:dyDescent="0.2">
      <c r="A9606" s="1">
        <v>96.04</v>
      </c>
      <c r="B9606">
        <v>2.5191034080480162E-22</v>
      </c>
      <c r="C9606">
        <v>-3.4227557496011861E-21</v>
      </c>
      <c r="D9606">
        <f>0.5*(C9606^2)-Params_Phys!$C$7*(COS(Pos!B9606)-1)</f>
        <v>5.857628460713989E-42</v>
      </c>
      <c r="E9606">
        <f t="shared" si="150"/>
        <v>-2.699203523319477E-42</v>
      </c>
      <c r="F9606">
        <f>-Params_Phys!$C$6*Pos!C9606^2</f>
        <v>-1.1715256921427978E-41</v>
      </c>
    </row>
    <row r="9607" spans="1:6" x14ac:dyDescent="0.2">
      <c r="A9607" s="1">
        <v>96.05</v>
      </c>
      <c r="B9607">
        <v>2.1773577921050311E-22</v>
      </c>
      <c r="C9607">
        <v>-3.4116164198298096E-21</v>
      </c>
      <c r="D9607">
        <f>0.5*(C9607^2)-Params_Phys!$C$7*(COS(Pos!B9607)-1)</f>
        <v>5.8195632980261835E-42</v>
      </c>
      <c r="E9607">
        <f t="shared" si="150"/>
        <v>-3.8065162687840084E-42</v>
      </c>
      <c r="F9607">
        <f>-Params_Phys!$C$6*Pos!C9607^2</f>
        <v>-1.1639126596052367E-41</v>
      </c>
    </row>
    <row r="9608" spans="1:6" x14ac:dyDescent="0.2">
      <c r="A9608" s="1">
        <v>96.06</v>
      </c>
      <c r="B9608">
        <v>1.8368874319400101E-22</v>
      </c>
      <c r="C9608">
        <v>-3.3972580831385508E-21</v>
      </c>
      <c r="D9608">
        <f>0.5*(C9608^2)-Params_Phys!$C$7*(COS(Pos!B9608)-1)</f>
        <v>5.7706812417251103E-42</v>
      </c>
      <c r="E9608">
        <f t="shared" si="150"/>
        <v>-4.8882056301048192E-42</v>
      </c>
      <c r="F9608">
        <f>-Params_Phys!$C$6*Pos!C9608^2</f>
        <v>-1.1541362483450221E-41</v>
      </c>
    </row>
    <row r="9609" spans="1:6" x14ac:dyDescent="0.2">
      <c r="A9609" s="1">
        <v>96.070000000000007</v>
      </c>
      <c r="B9609">
        <v>1.498011948343481E-22</v>
      </c>
      <c r="C9609">
        <v>-3.3797267833692291E-21</v>
      </c>
      <c r="D9609">
        <f>0.5*(C9609^2)-Params_Phys!$C$7*(COS(Pos!B9609)-1)</f>
        <v>5.7112765651116584E-42</v>
      </c>
      <c r="E9609">
        <f t="shared" si="150"/>
        <v>-5.9404676613421585E-42</v>
      </c>
      <c r="F9609">
        <f>-Params_Phys!$C$6*Pos!C9609^2</f>
        <v>-1.1422553130223317E-41</v>
      </c>
    </row>
    <row r="9610" spans="1:6" x14ac:dyDescent="0.2">
      <c r="A9610" s="1">
        <v>96.08</v>
      </c>
      <c r="B9610">
        <v>1.161046225176303E-22</v>
      </c>
      <c r="C9610">
        <v>-3.359071203131718E-21</v>
      </c>
      <c r="D9610">
        <f>0.5*(C9610^2)-Params_Phys!$C$7*(COS(Pos!B9610)-1)</f>
        <v>5.6416796738543838E-42</v>
      </c>
      <c r="E9610">
        <f t="shared" si="150"/>
        <v>-6.9596891257337823E-42</v>
      </c>
      <c r="F9610">
        <f>-Params_Phys!$C$6*Pos!C9610^2</f>
        <v>-1.1283359347708768E-41</v>
      </c>
    </row>
    <row r="9611" spans="1:6" x14ac:dyDescent="0.2">
      <c r="A9611" s="1">
        <v>96.09</v>
      </c>
      <c r="B9611">
        <v>8.2630014916634173E-23</v>
      </c>
      <c r="C9611">
        <v>-3.3353425900320051E-21</v>
      </c>
      <c r="D9611">
        <f>0.5*(C9611^2)-Params_Phys!$C$7*(COS(Pos!B9611)-1)</f>
        <v>5.562255096440702E-42</v>
      </c>
      <c r="E9611">
        <f t="shared" si="150"/>
        <v>-7.9424577413641202E-42</v>
      </c>
      <c r="F9611">
        <f>-Params_Phys!$C$6*Pos!C9611^2</f>
        <v>-1.1124510192881404E-41</v>
      </c>
    </row>
    <row r="9612" spans="1:6" x14ac:dyDescent="0.2">
      <c r="A9612" s="1">
        <v>96.100000000000009</v>
      </c>
      <c r="B9612">
        <v>4.940783571715608E-23</v>
      </c>
      <c r="C9612">
        <v>-3.308594681130777E-21</v>
      </c>
      <c r="D9612">
        <f>0.5*(C9612^2)-Params_Phys!$C$7*(COS(Pos!B9612)-1)</f>
        <v>5.4733993820034337E-42</v>
      </c>
      <c r="E9612">
        <f t="shared" si="150"/>
        <v>-8.8855714437222809E-42</v>
      </c>
      <c r="F9612">
        <f>-Params_Phys!$C$6*Pos!C9612^2</f>
        <v>-1.0946798764006867E-41</v>
      </c>
    </row>
    <row r="9613" spans="1:6" x14ac:dyDescent="0.2">
      <c r="A9613" s="1">
        <v>96.11</v>
      </c>
      <c r="B9613">
        <v>1.6467999108192771E-23</v>
      </c>
      <c r="C9613">
        <v>-3.2788836257238689E-21</v>
      </c>
      <c r="D9613">
        <f>0.5*(C9613^2)-Params_Phys!$C$7*(COS(Pos!B9613)-1)</f>
        <v>5.3755389155200523E-42</v>
      </c>
      <c r="E9613">
        <f t="shared" si="150"/>
        <v>-9.786046648347049E-42</v>
      </c>
      <c r="F9613">
        <f>-Params_Phys!$C$6*Pos!C9613^2</f>
        <v>-1.0751077831040105E-41</v>
      </c>
    </row>
    <row r="9614" spans="1:6" x14ac:dyDescent="0.2">
      <c r="A9614" s="1">
        <v>96.12</v>
      </c>
      <c r="B9614">
        <v>-1.616015394766506E-23</v>
      </c>
      <c r="C9614">
        <v>-3.2462679065366429E-21</v>
      </c>
      <c r="D9614">
        <f>0.5*(C9614^2)-Params_Phys!$C$7*(COS(Pos!B9614)-1)</f>
        <v>5.2691276605048992E-42</v>
      </c>
      <c r="E9614">
        <f t="shared" si="150"/>
        <v>-1.0641125501509864E-41</v>
      </c>
      <c r="F9614">
        <f>-Params_Phys!$C$6*Pos!C9614^2</f>
        <v>-1.0538255321009798E-41</v>
      </c>
    </row>
    <row r="9615" spans="1:6" x14ac:dyDescent="0.2">
      <c r="A9615" s="1">
        <v>96.13</v>
      </c>
      <c r="B9615">
        <v>-4.8447878648238731E-23</v>
      </c>
      <c r="C9615">
        <v>-3.210808259424991E-21</v>
      </c>
      <c r="D9615">
        <f>0.5*(C9615^2)-Params_Phys!$C$7*(COS(Pos!B9615)-1)</f>
        <v>5.1546448393958703E-42</v>
      </c>
      <c r="E9615">
        <f t="shared" si="150"/>
        <v>-1.1448282110913299E-41</v>
      </c>
      <c r="F9615">
        <f>-Params_Phys!$C$6*Pos!C9615^2</f>
        <v>-1.0309289678791741E-41</v>
      </c>
    </row>
    <row r="9616" spans="1:6" x14ac:dyDescent="0.2">
      <c r="A9616" s="1">
        <v>96.14</v>
      </c>
      <c r="B9616">
        <v>-8.0367048475699014E-23</v>
      </c>
      <c r="C9616">
        <v>-3.1725675916762112E-21</v>
      </c>
      <c r="D9616">
        <f>0.5*(C9616^2)-Params_Phys!$C$7*(COS(Pos!B9616)-1)</f>
        <v>5.0325925618770971E-42</v>
      </c>
      <c r="E9616">
        <f t="shared" si="150"/>
        <v>-1.2205227751871075E-41</v>
      </c>
      <c r="F9616">
        <f>-Params_Phys!$C$6*Pos!C9616^2</f>
        <v>-1.0065185123754194E-41</v>
      </c>
    </row>
    <row r="9617" spans="1:6" x14ac:dyDescent="0.2">
      <c r="A9617" s="1">
        <v>96.15</v>
      </c>
      <c r="B9617">
        <v>-1.118901764969018E-22</v>
      </c>
      <c r="C9617">
        <v>-3.131610899003403E-21</v>
      </c>
      <c r="D9617">
        <f>0.5*(C9617^2)-Params_Phys!$C$7*(COS(Pos!B9617)-1)</f>
        <v>4.9034934113784513E-42</v>
      </c>
      <c r="E9617">
        <f t="shared" si="150"/>
        <v>-1.2909915049857978E-41</v>
      </c>
      <c r="F9617">
        <f>-Params_Phys!$C$6*Pos!C9617^2</f>
        <v>-9.8069868227569026E-42</v>
      </c>
    </row>
    <row r="9618" spans="1:6" x14ac:dyDescent="0.2">
      <c r="A9618" s="1">
        <v>96.16</v>
      </c>
      <c r="B9618">
        <v>-1.4299043582752679E-22</v>
      </c>
      <c r="C9618">
        <v>-3.088005181327427E-21</v>
      </c>
      <c r="D9618">
        <f>0.5*(C9618^2)-Params_Phys!$C$7*(COS(Pos!B9618)-1)</f>
        <v>4.7678879999525178E-42</v>
      </c>
      <c r="E9618">
        <f t="shared" si="150"/>
        <v>-1.3560541142605684E-41</v>
      </c>
      <c r="F9618">
        <f>-Params_Phys!$C$6*Pos!C9618^2</f>
        <v>-9.5357759999050356E-42</v>
      </c>
    </row>
    <row r="9619" spans="1:6" x14ac:dyDescent="0.2">
      <c r="A9619" s="1">
        <v>96.17</v>
      </c>
      <c r="B9619">
        <v>-1.7364167924836689E-22</v>
      </c>
      <c r="C9619">
        <v>-3.0418193574406689E-21</v>
      </c>
      <c r="D9619">
        <f>0.5*(C9619^2)-Params_Phys!$C$7*(COS(Pos!B9619)-1)</f>
        <v>4.6263325016503818E-42</v>
      </c>
      <c r="E9619">
        <f t="shared" si="150"/>
        <v>-1.4155549830206355E-41</v>
      </c>
      <c r="F9619">
        <f>-Params_Phys!$C$6*Pos!C9619^2</f>
        <v>-9.2526650033007637E-42</v>
      </c>
    </row>
    <row r="9620" spans="1:6" x14ac:dyDescent="0.2">
      <c r="A9620" s="1">
        <v>96.18</v>
      </c>
      <c r="B9620">
        <v>-2.0381845796305659E-22</v>
      </c>
      <c r="C9620">
        <v>-2.993124178647034E-21</v>
      </c>
      <c r="D9620">
        <f>0.5*(C9620^2)-Params_Phys!$C$7*(COS(Pos!B9620)-1)</f>
        <v>4.4793961744007413E-42</v>
      </c>
      <c r="E9620">
        <f t="shared" si="150"/>
        <v>-1.4693632724956539E-41</v>
      </c>
      <c r="F9620">
        <f>-Params_Phys!$C$6*Pos!C9620^2</f>
        <v>-8.9587923488014826E-42</v>
      </c>
    </row>
    <row r="9621" spans="1:6" x14ac:dyDescent="0.2">
      <c r="A9621" s="1">
        <v>96.19</v>
      </c>
      <c r="B9621">
        <v>-2.3349603948747629E-22</v>
      </c>
      <c r="C9621">
        <v>-2.94199214147266E-21</v>
      </c>
      <c r="D9621">
        <f>0.5*(C9621^2)-Params_Phys!$C$7*(COS(Pos!B9621)-1)</f>
        <v>4.3276588802434437E-42</v>
      </c>
      <c r="E9621">
        <f t="shared" si="150"/>
        <v>-1.517372941574356E-41</v>
      </c>
      <c r="F9621">
        <f>-Params_Phys!$C$6*Pos!C9621^2</f>
        <v>-8.6553177604868874E-42</v>
      </c>
    </row>
    <row r="9622" spans="1:6" x14ac:dyDescent="0.2">
      <c r="A9622" s="1">
        <v>96.2</v>
      </c>
      <c r="B9622">
        <v>-2.6265042466200988E-22</v>
      </c>
      <c r="C9622">
        <v>-2.8884973995417641E-21</v>
      </c>
      <c r="D9622">
        <f>0.5*(C9622^2)-Params_Phys!$C$7*(COS(Pos!B9622)-1)</f>
        <v>4.1717086135797671E-42</v>
      </c>
      <c r="E9622">
        <f t="shared" si="150"/>
        <v>-1.5595026666359682E-41</v>
      </c>
      <c r="F9622">
        <f>-Params_Phys!$C$6*Pos!C9622^2</f>
        <v>-8.3434172271595342E-42</v>
      </c>
    </row>
    <row r="9623" spans="1:6" x14ac:dyDescent="0.2">
      <c r="A9623" s="1">
        <v>96.210000000000008</v>
      </c>
      <c r="B9623">
        <v>-2.9125836377878029E-22</v>
      </c>
      <c r="C9623">
        <v>-2.832715674711976E-21</v>
      </c>
      <c r="D9623">
        <f>0.5*(C9623^2)-Params_Phys!$C$7*(COS(Pos!B9623)-1)</f>
        <v>4.0121390468794623E-42</v>
      </c>
      <c r="E9623">
        <f t="shared" si="150"/>
        <v>-1.5956956670022316E-41</v>
      </c>
      <c r="F9623">
        <f>-Params_Phys!$C$6*Pos!C9623^2</f>
        <v>-8.0242780937589246E-42</v>
      </c>
    </row>
    <row r="9624" spans="1:6" x14ac:dyDescent="0.2">
      <c r="A9624" s="1">
        <v>96.22</v>
      </c>
      <c r="B9624">
        <v>-3.1929737181692769E-22</v>
      </c>
      <c r="C9624">
        <v>-2.774724167563232E-21</v>
      </c>
      <c r="D9624">
        <f>0.5*(C9624^2)-Params_Phys!$C$7*(COS(Pos!B9624)-1)</f>
        <v>3.8495471030297358E-42</v>
      </c>
      <c r="E9624">
        <f t="shared" si="150"/>
        <v>-1.6259194384987437E-41</v>
      </c>
      <c r="F9624">
        <f>-Params_Phys!$C$6*Pos!C9624^2</f>
        <v>-7.6990942060594715E-42</v>
      </c>
    </row>
    <row r="9625" spans="1:6" x14ac:dyDescent="0.2">
      <c r="A9625" s="1">
        <v>96.23</v>
      </c>
      <c r="B9625">
        <v>-3.4674574277993531E-22</v>
      </c>
      <c r="C9625">
        <v>-2.7146014673340481E-21</v>
      </c>
      <c r="D9625">
        <f>0.5*(C9625^2)-Params_Phys!$C$7*(COS(Pos!B9625)-1)</f>
        <v>3.6845305632260833E-42</v>
      </c>
      <c r="E9625">
        <f t="shared" si="150"/>
        <v>-1.6501653980356802E-41</v>
      </c>
      <c r="F9625">
        <f>-Params_Phys!$C$6*Pos!C9625^2</f>
        <v>-7.3690611264521667E-42</v>
      </c>
    </row>
    <row r="9626" spans="1:6" x14ac:dyDescent="0.2">
      <c r="A9626" s="1">
        <v>96.240000000000009</v>
      </c>
      <c r="B9626">
        <v>-3.735825631299445E-22</v>
      </c>
      <c r="C9626">
        <v>-2.6524274613985621E-21</v>
      </c>
      <c r="D9626">
        <f>0.5*(C9626^2)-Params_Phys!$C$7*(COS(Pos!B9626)-1)</f>
        <v>3.5176857189906103E-42</v>
      </c>
      <c r="E9626">
        <f t="shared" si="150"/>
        <v>-1.6684484423538763E-41</v>
      </c>
      <c r="F9626">
        <f>-Params_Phys!$C$6*Pos!C9626^2</f>
        <v>-7.0353714379812207E-42</v>
      </c>
    </row>
    <row r="9627" spans="1:6" x14ac:dyDescent="0.2">
      <c r="A9627" s="1">
        <v>96.25</v>
      </c>
      <c r="B9627">
        <v>-3.9978772431493122E-22</v>
      </c>
      <c r="C9627">
        <v>-2.5882832443772751E-21</v>
      </c>
      <c r="D9627">
        <f>0.5*(C9627^2)-Params_Phys!$C$7*(COS(Pos!B9627)-1)</f>
        <v>3.3496050765620768E-42</v>
      </c>
      <c r="E9627">
        <f t="shared" si="150"/>
        <v>-1.6808064242868639E-41</v>
      </c>
      <c r="F9627">
        <f>-Params_Phys!$C$6*Pos!C9627^2</f>
        <v>-6.6992101531241536E-42</v>
      </c>
    </row>
    <row r="9628" spans="1:6" x14ac:dyDescent="0.2">
      <c r="A9628" s="1">
        <v>96.26</v>
      </c>
      <c r="B9628">
        <v>-4.2534193438554393E-22</v>
      </c>
      <c r="C9628">
        <v>-2.5222510269738471E-21</v>
      </c>
      <c r="D9628">
        <f>0.5*(C9628^2)-Params_Phys!$C$7*(COS(Pos!B9628)-1)</f>
        <v>3.1808751215353129E-42</v>
      </c>
      <c r="E9628">
        <f t="shared" si="150"/>
        <v>-1.6872995502667752E-41</v>
      </c>
      <c r="F9628">
        <f>-Params_Phys!$C$6*Pos!C9628^2</f>
        <v>-6.3617502430706259E-42</v>
      </c>
    </row>
    <row r="9629" spans="1:6" x14ac:dyDescent="0.2">
      <c r="A9629" s="1">
        <v>96.27</v>
      </c>
      <c r="B9629">
        <v>-4.5022672869932183E-22</v>
      </c>
      <c r="C9629">
        <v>-2.4544140446296479E-21</v>
      </c>
      <c r="D9629">
        <f>0.5*(C9629^2)-Params_Phys!$C$7*(COS(Pos!B9629)-1)</f>
        <v>3.012074151237634E-42</v>
      </c>
      <c r="E9629">
        <f t="shared" si="150"/>
        <v>-1.6880097029783246E-41</v>
      </c>
      <c r="F9629">
        <f>-Params_Phys!$C$6*Pos!C9629^2</f>
        <v>-6.024148302475268E-42</v>
      </c>
    </row>
    <row r="9630" spans="1:6" x14ac:dyDescent="0.2">
      <c r="A9630" s="1">
        <v>96.28</v>
      </c>
      <c r="B9630">
        <v>-4.7442447971092654E-22</v>
      </c>
      <c r="C9630">
        <v>-2.3848564660870299E-21</v>
      </c>
      <c r="D9630">
        <f>0.5*(C9630^2)-Params_Phys!$C$7*(COS(Pos!B9630)-1)</f>
        <v>2.8437701819185584E-42</v>
      </c>
      <c r="E9630">
        <f t="shared" si="150"/>
        <v>-1.6830396931898948E-41</v>
      </c>
      <c r="F9630">
        <f>-Params_Phys!$C$6*Pos!C9630^2</f>
        <v>-5.6875403638371169E-42</v>
      </c>
    </row>
    <row r="9631" spans="1:6" x14ac:dyDescent="0.2">
      <c r="A9631" s="1">
        <v>96.29</v>
      </c>
      <c r="B9631">
        <v>-4.9791840584792618E-22</v>
      </c>
      <c r="C9631">
        <v>-2.3136633019514899E-21</v>
      </c>
      <c r="D9631">
        <f>0.5*(C9631^2)-Params_Phys!$C$7*(COS(Pos!B9631)-1)</f>
        <v>2.6765189373985355E-42</v>
      </c>
      <c r="E9631">
        <f t="shared" si="150"/>
        <v>-1.6725124451993737E-41</v>
      </c>
      <c r="F9631">
        <f>-Params_Phys!$C$6*Pos!C9631^2</f>
        <v>-5.353037874797071E-42</v>
      </c>
    </row>
    <row r="9632" spans="1:6" x14ac:dyDescent="0.2">
      <c r="A9632" s="1">
        <v>96.3</v>
      </c>
      <c r="B9632">
        <v>-5.2069257947256887E-22</v>
      </c>
      <c r="C9632">
        <v>-2.240920313341961E-21</v>
      </c>
      <c r="D9632">
        <f>0.5*(C9632^2)-Params_Phys!$C$7*(COS(Pos!B9632)-1)</f>
        <v>2.5108619253743164E-42</v>
      </c>
      <c r="E9632">
        <f t="shared" si="150"/>
        <v>-1.6565701202436976E-41</v>
      </c>
      <c r="F9632">
        <f>-Params_Phys!$C$6*Pos!C9632^2</f>
        <v>-5.0217238507486328E-42</v>
      </c>
    </row>
    <row r="9633" spans="1:6" x14ac:dyDescent="0.2">
      <c r="A9633" s="1">
        <v>96.31</v>
      </c>
      <c r="B9633">
        <v>-5.4273193393086627E-22</v>
      </c>
      <c r="C9633">
        <v>-2.1667139207175221E-21</v>
      </c>
      <c r="D9633">
        <f>0.5*(C9633^2)-Params_Phys!$C$7*(COS(Pos!B9633)-1)</f>
        <v>2.3473246071155482E-42</v>
      </c>
      <c r="E9633">
        <f t="shared" si="150"/>
        <v>-1.6353731825868457E-41</v>
      </c>
      <c r="F9633">
        <f>-Params_Phys!$C$6*Pos!C9633^2</f>
        <v>-4.6946492142310963E-42</v>
      </c>
    </row>
    <row r="9634" spans="1:6" x14ac:dyDescent="0.2">
      <c r="A9634" s="1">
        <v>96.320000000000007</v>
      </c>
      <c r="B9634">
        <v>-5.6402226969119157E-22</v>
      </c>
      <c r="C9634">
        <v>-2.0911311129677682E-21</v>
      </c>
      <c r="D9634">
        <f>0.5*(C9634^2)-Params_Phys!$C$7*(COS(Pos!B9634)-1)</f>
        <v>2.1864146658109083E-42</v>
      </c>
      <c r="E9634">
        <f t="shared" si="150"/>
        <v>-1.6090994130455756E-41</v>
      </c>
      <c r="F9634">
        <f>-Params_Phys!$C$6*Pos!C9634^2</f>
        <v>-4.3728293316218165E-42</v>
      </c>
    </row>
    <row r="9635" spans="1:6" x14ac:dyDescent="0.2">
      <c r="A9635" s="1">
        <v>96.33</v>
      </c>
      <c r="B9635">
        <v>-5.8455025957545838E-22</v>
      </c>
      <c r="C9635">
        <v>-2.0142593568529302E-21</v>
      </c>
      <c r="D9635">
        <f>0.5*(C9635^2)-Params_Phys!$C$7*(COS(Pos!B9635)-1)</f>
        <v>2.0286203783347898E-42</v>
      </c>
      <c r="E9635">
        <f t="shared" si="150"/>
        <v>-1.5779428747626197E-41</v>
      </c>
      <c r="F9635">
        <f>-Params_Phys!$C$6*Pos!C9635^2</f>
        <v>-4.0572407566695796E-42</v>
      </c>
    </row>
    <row r="9636" spans="1:6" x14ac:dyDescent="0.2">
      <c r="A9636" s="1">
        <v>96.34</v>
      </c>
      <c r="B9636">
        <v>-6.0430345308680388E-22</v>
      </c>
      <c r="C9636">
        <v>-1.936186506878677E-21</v>
      </c>
      <c r="D9636">
        <f>0.5*(C9636^2)-Params_Phys!$C$7*(COS(Pos!B9636)-1)</f>
        <v>1.8744090947095265E-42</v>
      </c>
      <c r="E9636">
        <f t="shared" si="150"/>
        <v>-1.5421128362518443E-41</v>
      </c>
      <c r="F9636">
        <f>-Params_Phys!$C$6*Pos!C9636^2</f>
        <v>-3.748818189419053E-42</v>
      </c>
    </row>
    <row r="9637" spans="1:6" x14ac:dyDescent="0.2">
      <c r="A9637" s="1">
        <v>96.350000000000009</v>
      </c>
      <c r="B9637">
        <v>-6.2327027983854221E-22</v>
      </c>
      <c r="C9637">
        <v>-1.8570007156892119E-21</v>
      </c>
      <c r="D9637">
        <f>0.5*(C9637^2)-Params_Phys!$C$7*(COS(Pos!B9637)-1)</f>
        <v>1.7242258290351225E-42</v>
      </c>
      <c r="E9637">
        <f t="shared" si="150"/>
        <v>-1.5018326567432713E-41</v>
      </c>
      <c r="F9637">
        <f>-Params_Phys!$C$6*Pos!C9637^2</f>
        <v>-3.4484516580702451E-42</v>
      </c>
    </row>
    <row r="9638" spans="1:6" x14ac:dyDescent="0.2">
      <c r="A9638" s="1">
        <v>96.36</v>
      </c>
      <c r="B9638">
        <v>-6.414400520899844E-22</v>
      </c>
      <c r="C9638">
        <v>-1.7767903450609909E-21</v>
      </c>
      <c r="D9638">
        <f>0.5*(C9638^2)-Params_Phys!$C$7*(COS(Pos!B9638)-1)</f>
        <v>1.5784919651509774E-42</v>
      </c>
      <c r="E9638">
        <f t="shared" si="150"/>
        <v>-1.4573386388427771E-41</v>
      </c>
      <c r="F9638">
        <f>-Params_Phys!$C$6*Pos!C9638^2</f>
        <v>-3.1569839303019547E-42</v>
      </c>
    </row>
    <row r="9639" spans="1:6" x14ac:dyDescent="0.2">
      <c r="A9639" s="1">
        <v>96.37</v>
      </c>
      <c r="B9639">
        <v>-6.5880296639553545E-22</v>
      </c>
      <c r="C9639">
        <v>-1.6956438775779449E-21</v>
      </c>
      <c r="D9639">
        <f>0.5*(C9639^2)-Params_Phys!$C$7*(COS(Pos!B9639)-1)</f>
        <v>1.4376040797837845E-42</v>
      </c>
      <c r="E9639">
        <f t="shared" si="150"/>
        <v>-1.4088788536712078E-41</v>
      </c>
      <c r="F9639">
        <f>-Params_Phys!$C$6*Pos!C9639^2</f>
        <v>-2.875208159567569E-42</v>
      </c>
    </row>
    <row r="9640" spans="1:6" x14ac:dyDescent="0.2">
      <c r="A9640" s="1">
        <v>96.38</v>
      </c>
      <c r="B9640">
        <v>-6.7535010437428389E-22</v>
      </c>
      <c r="C9640">
        <v>-1.6136498290676319E-21</v>
      </c>
      <c r="D9640">
        <f>0.5*(C9640^2)-Params_Phys!$C$7*(COS(Pos!B9640)-1)</f>
        <v>1.3019328854249989E-42</v>
      </c>
      <c r="E9640">
        <f t="shared" si="150"/>
        <v>-1.3567119435890903E-41</v>
      </c>
      <c r="F9640">
        <f>-Params_Phys!$C$6*Pos!C9640^2</f>
        <v>-2.6038657708499977E-42</v>
      </c>
    </row>
    <row r="9641" spans="1:6" x14ac:dyDescent="0.2">
      <c r="A9641" s="1">
        <v>96.39</v>
      </c>
      <c r="B9641">
        <v>-6.9107343260808099E-22</v>
      </c>
      <c r="C9641">
        <v>-1.5308966618762279E-21</v>
      </c>
      <c r="D9641">
        <f>0.5*(C9641^2)-Params_Phys!$C$7*(COS(Pos!B9641)-1)</f>
        <v>1.1718222946718889E-42</v>
      </c>
      <c r="E9641">
        <f t="shared" si="150"/>
        <v>-1.3011059075304344E-41</v>
      </c>
      <c r="F9641">
        <f>-Params_Phys!$C$6*Pos!C9641^2</f>
        <v>-2.3436445893437777E-42</v>
      </c>
    </row>
    <row r="9642" spans="1:6" x14ac:dyDescent="0.2">
      <c r="A9642" s="1">
        <v>96.4</v>
      </c>
      <c r="B9642">
        <v>-7.0596580167688462E-22</v>
      </c>
      <c r="C9642">
        <v>-1.4474726990586319E-21</v>
      </c>
      <c r="D9642">
        <f>0.5*(C9642^2)-Params_Phys!$C$7*(COS(Pos!B9642)-1)</f>
        <v>1.0475886072600405E-42</v>
      </c>
      <c r="E9642">
        <f t="shared" si="150"/>
        <v>-1.2423368741178485E-41</v>
      </c>
      <c r="F9642">
        <f>-Params_Phys!$C$6*Pos!C9642^2</f>
        <v>-2.0951772145200809E-42</v>
      </c>
    </row>
    <row r="9643" spans="1:6" x14ac:dyDescent="0.2">
      <c r="A9643" s="1">
        <v>96.41</v>
      </c>
      <c r="B9643">
        <v>-7.2002094434089005E-22</v>
      </c>
      <c r="C9643">
        <v>-1.3634660395583559E-21</v>
      </c>
      <c r="D9643">
        <f>0.5*(C9643^2)-Params_Phys!$C$7*(COS(Pos!B9643)-1)</f>
        <v>9.2951982051447404E-43</v>
      </c>
      <c r="E9643">
        <f t="shared" si="150"/>
        <v>-1.1806878674567383E-41</v>
      </c>
      <c r="F9643">
        <f>-Params_Phys!$C$6*Pos!C9643^2</f>
        <v>-1.8590396410289481E-42</v>
      </c>
    </row>
    <row r="9644" spans="1:6" x14ac:dyDescent="0.2">
      <c r="A9644" s="1">
        <v>96.42</v>
      </c>
      <c r="B9644">
        <v>-7.3323347287971403E-22</v>
      </c>
      <c r="C9644">
        <v>-1.2789644744501309E-21</v>
      </c>
      <c r="D9644">
        <f>0.5*(C9644^2)-Params_Phys!$C$7*(COS(Pos!B9644)-1)</f>
        <v>8.1787506345274973E-43</v>
      </c>
      <c r="E9644">
        <f t="shared" si="150"/>
        <v>-1.1164475706166718E-41</v>
      </c>
      <c r="F9644">
        <f>-Params_Phys!$C$6*Pos!C9644^2</f>
        <v>-1.6357501269054995E-42</v>
      </c>
    </row>
    <row r="9645" spans="1:6" x14ac:dyDescent="0.2">
      <c r="A9645" s="1">
        <v>96.43</v>
      </c>
      <c r="B9645">
        <v>-7.4559887559961514E-22</v>
      </c>
      <c r="C9645">
        <v>-1.194055404316391E-21</v>
      </c>
      <c r="D9645">
        <f>0.5*(C9645^2)-Params_Phys!$C$7*(COS(Pos!B9645)-1)</f>
        <v>7.1288415428858999E-43</v>
      </c>
      <c r="E9645">
        <f t="shared" si="150"/>
        <v>-1.0499090916410604E-41</v>
      </c>
      <c r="F9645">
        <f>-Params_Phys!$C$6*Pos!C9645^2</f>
        <v>-1.42576830857718E-42</v>
      </c>
    </row>
    <row r="9646" spans="1:6" x14ac:dyDescent="0.2">
      <c r="A9646" s="1">
        <v>96.44</v>
      </c>
      <c r="B9646">
        <v>-7.5711351252043886E-22</v>
      </c>
      <c r="C9646">
        <v>-1.1088257578270151E-21</v>
      </c>
      <c r="D9646">
        <f>0.5*(C9646^2)-Params_Phys!$C$7*(COS(Pos!B9646)-1)</f>
        <v>6.1474728061032717E-43</v>
      </c>
      <c r="E9646">
        <f t="shared" si="150"/>
        <v>-9.8136873678352074E-42</v>
      </c>
      <c r="F9646">
        <f>-Params_Phys!$C$6*Pos!C9646^2</f>
        <v>-1.2294945612206543E-42</v>
      </c>
    </row>
    <row r="9647" spans="1:6" x14ac:dyDescent="0.2">
      <c r="A9647" s="1">
        <v>96.45</v>
      </c>
      <c r="B9647">
        <v>-7.677746102546583E-22</v>
      </c>
      <c r="C9647">
        <v>-1.0233619115898219E-21</v>
      </c>
      <c r="D9647">
        <f>0.5*(C9647^2)-Params_Phys!$C$7*(COS(Pos!B9647)-1)</f>
        <v>5.2363480104638721E-43</v>
      </c>
      <c r="E9647">
        <f t="shared" si="150"/>
        <v>-9.1112479563893345E-42</v>
      </c>
      <c r="F9647">
        <f>-Params_Phys!$C$6*Pos!C9647^2</f>
        <v>-1.0472696020927744E-42</v>
      </c>
    </row>
    <row r="9648" spans="1:6" x14ac:dyDescent="0.2">
      <c r="A9648" s="1">
        <v>96.460000000000008</v>
      </c>
      <c r="B9648">
        <v>-7.7758025609154642E-22</v>
      </c>
      <c r="C9648">
        <v>-9.3774961133738136E-22</v>
      </c>
      <c r="D9648">
        <f>0.5*(C9648^2)-Params_Phys!$C$7*(COS(Pos!B9648)-1)</f>
        <v>4.3968716678170494E-43</v>
      </c>
      <c r="E9648">
        <f t="shared" si="150"/>
        <v>-8.394763426463933E-42</v>
      </c>
      <c r="F9648">
        <f>-Params_Phys!$C$6*Pos!C9648^2</f>
        <v>-8.7937433356340988E-43</v>
      </c>
    </row>
    <row r="9649" spans="1:6" x14ac:dyDescent="0.2">
      <c r="A9649" s="1">
        <v>96.47</v>
      </c>
      <c r="B9649">
        <v>-7.86529391300166E-22</v>
      </c>
      <c r="C9649">
        <v>-8.5207389451379458E-22</v>
      </c>
      <c r="D9649">
        <f>0.5*(C9649^2)-Params_Phys!$C$7*(COS(Pos!B9649)-1)</f>
        <v>3.6301496085595259E-43</v>
      </c>
      <c r="E9649">
        <f t="shared" si="150"/>
        <v>-7.6672205925822079E-42</v>
      </c>
      <c r="F9649">
        <f>-Params_Phys!$C$6*Pos!C9649^2</f>
        <v>-7.2602992171190518E-43</v>
      </c>
    </row>
    <row r="9650" spans="1:6" x14ac:dyDescent="0.2">
      <c r="A9650" s="1">
        <v>96.48</v>
      </c>
      <c r="B9650">
        <v>-7.9462180366548346E-22</v>
      </c>
      <c r="C9650">
        <v>-7.6641901432305772E-22</v>
      </c>
      <c r="D9650">
        <f>0.5*(C9650^2)-Params_Phys!$C$7*(COS(Pos!B9650)-1)</f>
        <v>2.936990527579637E-43</v>
      </c>
      <c r="E9650">
        <f t="shared" si="150"/>
        <v>-6.9315908097953425E-42</v>
      </c>
      <c r="F9650">
        <f>-Params_Phys!$C$6*Pos!C9650^2</f>
        <v>-5.873981055159274E-43</v>
      </c>
    </row>
    <row r="9651" spans="1:6" x14ac:dyDescent="0.2">
      <c r="A9651" s="1">
        <v>96.490000000000009</v>
      </c>
      <c r="B9651">
        <v>-8.0185811927252345E-22</v>
      </c>
      <c r="C9651">
        <v>-6.808683652985995E-22</v>
      </c>
      <c r="D9651">
        <f>0.5*(C9651^2)-Params_Phys!$C$7*(COS(Pos!B9651)-1)</f>
        <v>2.3179086543219355E-43</v>
      </c>
      <c r="E9651">
        <f t="shared" si="150"/>
        <v>-6.1908187325738479E-42</v>
      </c>
      <c r="F9651">
        <f>-Params_Phys!$C$6*Pos!C9651^2</f>
        <v>-4.6358173086438711E-43</v>
      </c>
    </row>
    <row r="9652" spans="1:6" x14ac:dyDescent="0.2">
      <c r="A9652" s="1">
        <v>96.5</v>
      </c>
      <c r="B9652">
        <v>-8.0823979355406633E-22</v>
      </c>
      <c r="C9652">
        <v>-5.9550441045150395E-22</v>
      </c>
      <c r="D9652">
        <f>0.5*(C9652^2)-Params_Phys!$C$7*(COS(Pos!B9652)-1)</f>
        <v>1.7731275143359664E-43</v>
      </c>
      <c r="E9652">
        <f t="shared" si="150"/>
        <v>-5.4478113998646466E-42</v>
      </c>
      <c r="F9652">
        <f>-Params_Phys!$C$6*Pos!C9652^2</f>
        <v>-3.5462550286719328E-43</v>
      </c>
    </row>
    <row r="9653" spans="1:6" x14ac:dyDescent="0.2">
      <c r="A9653" s="1">
        <v>96.51</v>
      </c>
      <c r="B9653">
        <v>-8.1376910161795087E-22</v>
      </c>
      <c r="C9653">
        <v>-5.1040861005281532E-22</v>
      </c>
      <c r="D9653">
        <f>0.5*(C9653^2)-Params_Phys!$C$7*(COS(Pos!B9653)-1)</f>
        <v>1.3025847460802345E-43</v>
      </c>
      <c r="E9653">
        <f t="shared" si="150"/>
        <v>-4.7054276825549117E-42</v>
      </c>
      <c r="F9653">
        <f>-Params_Phys!$C$6*Pos!C9653^2</f>
        <v>-2.605169492160469E-43</v>
      </c>
    </row>
    <row r="9654" spans="1:6" x14ac:dyDescent="0.2">
      <c r="A9654" s="1">
        <v>96.52</v>
      </c>
      <c r="B9654">
        <v>-8.184491278705957E-22</v>
      </c>
      <c r="C9654">
        <v>-4.2566135210317805E-22</v>
      </c>
      <c r="D9654">
        <f>0.5*(C9654^2)-Params_Phys!$C$7*(COS(Pos!B9654)-1)</f>
        <v>9.0593793337152854E-44</v>
      </c>
      <c r="E9654">
        <f t="shared" si="150"/>
        <v>-3.9664681270906671E-42</v>
      </c>
      <c r="F9654">
        <f>-Params_Phys!$C$6*Pos!C9654^2</f>
        <v>-1.8118758667430571E-43</v>
      </c>
    </row>
    <row r="9655" spans="1:6" x14ac:dyDescent="0.2">
      <c r="A9655" s="1">
        <v>96.53</v>
      </c>
      <c r="B9655">
        <v>-8.2228375495386576E-22</v>
      </c>
      <c r="C9655">
        <v>-3.4134188454088351E-22</v>
      </c>
      <c r="D9655">
        <f>0.5*(C9655^2)-Params_Phys!$C$7*(COS(Pos!B9655)-1)</f>
        <v>5.8257141070960926E-44</v>
      </c>
      <c r="E9655">
        <f t="shared" si="150"/>
        <v>-3.2336652266175386E-42</v>
      </c>
      <c r="F9655">
        <f>-Params_Phys!$C$6*Pos!C9655^2</f>
        <v>-1.1651428214192185E-43</v>
      </c>
    </row>
    <row r="9656" spans="1:6" x14ac:dyDescent="0.2">
      <c r="A9656" s="1">
        <v>96.54</v>
      </c>
      <c r="B9656">
        <v>-8.2527765201291651E-22</v>
      </c>
      <c r="C9656">
        <v>-2.57528249237195E-22</v>
      </c>
      <c r="D9656">
        <f>0.5*(C9656^2)-Params_Phys!$C$7*(COS(Pos!B9656)-1)</f>
        <v>3.3160399577587415E-44</v>
      </c>
      <c r="E9656">
        <f t="shared" si="150"/>
        <v>-2.509674149336067E-42</v>
      </c>
      <c r="F9656">
        <f>-Params_Phys!$C$6*Pos!C9656^2</f>
        <v>-6.632079915517483E-44</v>
      </c>
    </row>
    <row r="9657" spans="1:6" x14ac:dyDescent="0.2">
      <c r="A9657" s="1">
        <v>96.55</v>
      </c>
      <c r="B9657">
        <v>-8.2743626231312307E-22</v>
      </c>
      <c r="C9657">
        <v>-1.742972178255907E-22</v>
      </c>
      <c r="D9657">
        <f>0.5*(C9657^2)-Params_Phys!$C$7*(COS(Pos!B9657)-1)</f>
        <v>1.5189760070870707E-44</v>
      </c>
      <c r="E9657">
        <f t="shared" si="150"/>
        <v>-1.7970639506733051E-42</v>
      </c>
      <c r="F9657">
        <f>-Params_Phys!$C$6*Pos!C9657^2</f>
        <v>-3.0379520141741415E-44</v>
      </c>
    </row>
    <row r="9658" spans="1:6" x14ac:dyDescent="0.2">
      <c r="A9658" s="1">
        <v>96.56</v>
      </c>
      <c r="B9658">
        <v>-8.2876579022465693E-22</v>
      </c>
      <c r="C9658">
        <v>-9.1724229409306908E-23</v>
      </c>
      <c r="D9658">
        <f>0.5*(C9658^2)-Params_Phys!$C$7*(COS(Pos!B9658)-1)</f>
        <v>4.2066671303655812E-45</v>
      </c>
      <c r="E9658">
        <f t="shared" si="150"/>
        <v>-1.0983092940499507E-42</v>
      </c>
      <c r="F9658">
        <f>-Params_Phys!$C$6*Pos!C9658^2</f>
        <v>-8.4133342607311625E-45</v>
      </c>
    </row>
    <row r="9659" spans="1:6" x14ac:dyDescent="0.2">
      <c r="A9659" s="1">
        <v>96.570000000000007</v>
      </c>
      <c r="B9659">
        <v>-8.2927318759370627E-22</v>
      </c>
      <c r="C9659">
        <v>-9.8833301892943024E-24</v>
      </c>
      <c r="D9659">
        <f>0.5*(C9659^2)-Params_Phys!$C$7*(COS(Pos!B9659)-1)</f>
        <v>4.8840107815308079E-47</v>
      </c>
      <c r="E9659">
        <f t="shared" si="150"/>
        <v>-4.1578270225481463E-43</v>
      </c>
      <c r="F9659">
        <f>-Params_Phys!$C$6*Pos!C9659^2</f>
        <v>-9.7680215630616158E-47</v>
      </c>
    </row>
    <row r="9660" spans="1:6" x14ac:dyDescent="0.2">
      <c r="A9660" s="1">
        <v>96.58</v>
      </c>
      <c r="B9660">
        <v>-8.2896613951974484E-22</v>
      </c>
      <c r="C9660">
        <v>7.1152884947598323E-23</v>
      </c>
      <c r="D9660">
        <f>0.5*(C9660^2)-Params_Phys!$C$7*(COS(Pos!B9660)-1)</f>
        <v>2.531366518183082E-45</v>
      </c>
      <c r="E9660">
        <f t="shared" si="150"/>
        <v>2.4825264103700316E-43</v>
      </c>
      <c r="F9660">
        <f>-Params_Phys!$C$6*Pos!C9660^2</f>
        <v>-5.062733036366164E-45</v>
      </c>
    </row>
    <row r="9661" spans="1:6" x14ac:dyDescent="0.2">
      <c r="A9661" s="1">
        <v>96.59</v>
      </c>
      <c r="B9661">
        <v>-8.278530495586409E-22</v>
      </c>
      <c r="C9661">
        <v>1.5131332884270431E-22</v>
      </c>
      <c r="D9661">
        <f>0.5*(C9661^2)-Params_Phys!$C$7*(COS(Pos!B9661)-1)</f>
        <v>1.1447861742730185E-44</v>
      </c>
      <c r="E9661">
        <f t="shared" si="150"/>
        <v>8.9164952245425417E-43</v>
      </c>
      <c r="F9661">
        <f>-Params_Phys!$C$6*Pos!C9661^2</f>
        <v>-2.2895723485460371E-44</v>
      </c>
    </row>
    <row r="9662" spans="1:6" x14ac:dyDescent="0.2">
      <c r="A9662" s="1">
        <v>96.600000000000009</v>
      </c>
      <c r="B9662">
        <v>-8.2594302437176143E-22</v>
      </c>
      <c r="C9662">
        <v>2.3052847644669978E-22</v>
      </c>
      <c r="D9662">
        <f>0.5*(C9662^2)-Params_Phys!$C$7*(COS(Pos!B9662)-1)</f>
        <v>2.6571689226418309E-44</v>
      </c>
      <c r="E9662">
        <f t="shared" si="150"/>
        <v>1.5123827483680388E-42</v>
      </c>
      <c r="F9662">
        <f>-Params_Phys!$C$6*Pos!C9662^2</f>
        <v>-5.3143378452836618E-44</v>
      </c>
    </row>
    <row r="9663" spans="1:6" x14ac:dyDescent="0.2">
      <c r="A9663" s="1">
        <v>96.61</v>
      </c>
      <c r="B9663">
        <v>-8.2324585784156775E-22</v>
      </c>
      <c r="C9663">
        <v>3.0873041713499508E-22</v>
      </c>
      <c r="D9663">
        <f>0.5*(C9663^2)-Params_Phys!$C$7*(COS(Pos!B9663)-1)</f>
        <v>4.7657235232174031E-44</v>
      </c>
      <c r="E9663">
        <f t="shared" si="150"/>
        <v>2.10855460057749E-42</v>
      </c>
      <c r="F9663">
        <f>-Params_Phys!$C$6*Pos!C9663^2</f>
        <v>-9.5314470464348062E-44</v>
      </c>
    </row>
    <row r="9664" spans="1:6" x14ac:dyDescent="0.2">
      <c r="A9664" s="1">
        <v>96.62</v>
      </c>
      <c r="B9664">
        <v>-8.1977201467451352E-22</v>
      </c>
      <c r="C9664">
        <v>3.8585290492684961E-22</v>
      </c>
      <c r="D9664">
        <f>0.5*(C9664^2)-Params_Phys!$C$7*(COS(Pos!B9664)-1)</f>
        <v>7.4441232120244226E-44</v>
      </c>
      <c r="E9664">
        <f t="shared" si="150"/>
        <v>2.6783996888056492E-42</v>
      </c>
      <c r="F9664">
        <f>-Params_Phys!$C$6*Pos!C9664^2</f>
        <v>-1.4888246424048845E-43</v>
      </c>
    </row>
    <row r="9665" spans="1:6" x14ac:dyDescent="0.2">
      <c r="A9665" s="1">
        <v>96.63</v>
      </c>
      <c r="B9665">
        <v>-8.1553261351235168E-22</v>
      </c>
      <c r="C9665">
        <v>4.6183140658005331E-22</v>
      </c>
      <c r="D9665">
        <f>0.5*(C9665^2)-Params_Phys!$C$7*(COS(Pos!B9665)-1)</f>
        <v>1.0664412405185526E-43</v>
      </c>
      <c r="E9665">
        <f t="shared" si="150"/>
        <v>3.2202891931640328E-42</v>
      </c>
      <c r="F9665">
        <f>-Params_Phys!$C$6*Pos!C9665^2</f>
        <v>-2.1328824810371052E-43</v>
      </c>
    </row>
    <row r="9666" spans="1:6" x14ac:dyDescent="0.2">
      <c r="A9666" s="1">
        <v>96.64</v>
      </c>
      <c r="B9666">
        <v>-8.1053940957322506E-22</v>
      </c>
      <c r="C9666">
        <v>5.3660314753537178E-22</v>
      </c>
      <c r="D9666">
        <f>0.5*(C9666^2)-Params_Phys!$C$7*(COS(Pos!B9666)-1)</f>
        <v>1.4397146897243398E-43</v>
      </c>
      <c r="E9666">
        <f t="shared" si="150"/>
        <v>3.7327344920559621E-42</v>
      </c>
      <c r="F9666">
        <f>-Params_Phys!$C$6*Pos!C9666^2</f>
        <v>-2.8794293794486796E-43</v>
      </c>
    </row>
    <row r="9667" spans="1:6" x14ac:dyDescent="0.2">
      <c r="A9667" s="1">
        <v>96.65</v>
      </c>
      <c r="B9667">
        <v>-8.0480477684416271E-22</v>
      </c>
      <c r="C9667">
        <v>6.1010715568730608E-22</v>
      </c>
      <c r="D9667">
        <f>0.5*(C9667^2)-Params_Phys!$C$7*(COS(Pos!B9667)-1)</f>
        <v>1.8611537071042736E-43</v>
      </c>
      <c r="E9667">
        <f t="shared" si="150"/>
        <v>4.2143901737971823E-42</v>
      </c>
      <c r="F9667">
        <f>-Params_Phys!$C$6*Pos!C9667^2</f>
        <v>-3.7223074142085472E-43</v>
      </c>
    </row>
    <row r="9668" spans="1:6" x14ac:dyDescent="0.2">
      <c r="A9668" s="1">
        <v>96.66</v>
      </c>
      <c r="B9668">
        <v>-7.9834168984682519E-22</v>
      </c>
      <c r="C9668">
        <v>6.8228430296007475E-22</v>
      </c>
      <c r="D9668">
        <f>0.5*(C9668^2)-Params_Phys!$C$7*(COS(Pos!B9668)-1)</f>
        <v>2.3275593503285753E-43</v>
      </c>
      <c r="E9668">
        <f t="shared" ref="E9668:E9731" si="151">(D9668-D9667)/(A9668-A9667)</f>
        <v>4.6640564322472583E-42</v>
      </c>
      <c r="F9668">
        <f>-Params_Phys!$C$6*Pos!C9668^2</f>
        <v>-4.6551187006571505E-43</v>
      </c>
    </row>
    <row r="9669" spans="1:6" x14ac:dyDescent="0.2">
      <c r="A9669" s="1">
        <v>96.67</v>
      </c>
      <c r="B9669">
        <v>-7.9116370499854404E-22</v>
      </c>
      <c r="C9669">
        <v>7.5307734467007672E-22</v>
      </c>
      <c r="D9669">
        <f>0.5*(C9669^2)-Params_Phys!$C$7*(COS(Pos!B9669)-1)</f>
        <v>2.8356274352766675E-43</v>
      </c>
      <c r="E9669">
        <f t="shared" si="151"/>
        <v>5.0806808494783235E-42</v>
      </c>
      <c r="F9669">
        <f>-Params_Phys!$C$6*Pos!C9669^2</f>
        <v>-5.671254870553335E-43</v>
      </c>
    </row>
    <row r="9670" spans="1:6" x14ac:dyDescent="0.2">
      <c r="A9670" s="1">
        <v>96.68</v>
      </c>
      <c r="B9670">
        <v>-7.8328494159087262E-22</v>
      </c>
      <c r="C9670">
        <v>8.2243095665844163E-22</v>
      </c>
      <c r="D9670">
        <f>0.5*(C9670^2)-Params_Phys!$C$7*(COS(Pos!B9670)-1)</f>
        <v>3.3819633923505973E-43</v>
      </c>
      <c r="E9670">
        <f t="shared" si="151"/>
        <v>5.4633595707365026E-42</v>
      </c>
      <c r="F9670">
        <f>-Params_Phys!$C$6*Pos!C9670^2</f>
        <v>-6.7639267847011945E-43</v>
      </c>
    </row>
    <row r="9671" spans="1:6" x14ac:dyDescent="0.2">
      <c r="A9671" s="1">
        <v>96.69</v>
      </c>
      <c r="B9671">
        <v>-7.7472006240802094E-22</v>
      </c>
      <c r="C9671">
        <v>8.9029177017961156E-22</v>
      </c>
      <c r="D9671">
        <f>0.5*(C9671^2)-Params_Phys!$C$7*(COS(Pos!B9671)-1)</f>
        <v>3.9630971802477312E-43</v>
      </c>
      <c r="E9671">
        <f t="shared" si="151"/>
        <v>5.8113378789766254E-42</v>
      </c>
      <c r="F9671">
        <f>-Params_Phys!$C$6*Pos!C9671^2</f>
        <v>-7.9261943604954625E-43</v>
      </c>
    </row>
    <row r="9672" spans="1:6" x14ac:dyDescent="0.2">
      <c r="A9672" s="1">
        <v>96.7</v>
      </c>
      <c r="B9672">
        <v>-7.6548425400767431E-22</v>
      </c>
      <c r="C9672">
        <v>9.5660840453423107E-22</v>
      </c>
      <c r="D9672">
        <f>0.5*(C9672^2)-Params_Phys!$C$7*(COS(Pos!B9672)-1)</f>
        <v>4.5754981981276352E-43</v>
      </c>
      <c r="E9672">
        <f t="shared" si="151"/>
        <v>6.1240101787959062E-42</v>
      </c>
      <c r="F9672">
        <f>-Params_Phys!$C$6*Pos!C9672^2</f>
        <v>-9.1509963962552705E-43</v>
      </c>
    </row>
    <row r="9673" spans="1:6" x14ac:dyDescent="0.2">
      <c r="A9673" s="1">
        <v>96.710000000000008</v>
      </c>
      <c r="B9673">
        <v>-7.5559320668680152E-22</v>
      </c>
      <c r="C9673">
        <v>1.0213314974369389E-21</v>
      </c>
      <c r="D9673">
        <f>0.5*(C9673^2)-Params_Phys!$C$7*(COS(Pos!B9673)-1)</f>
        <v>5.2155901382838997E-43</v>
      </c>
      <c r="E9673">
        <f t="shared" si="151"/>
        <v>6.4009194015593694E-42</v>
      </c>
      <c r="F9673">
        <f>-Params_Phys!$C$6*Pos!C9673^2</f>
        <v>-1.0431180276567799E-42</v>
      </c>
    </row>
    <row r="9674" spans="1:6" x14ac:dyDescent="0.2">
      <c r="A9674" s="1">
        <v>96.72</v>
      </c>
      <c r="B9674">
        <v>-7.4506309415514146E-22</v>
      </c>
      <c r="C9674">
        <v>1.0844137331119609E-21</v>
      </c>
      <c r="D9674">
        <f>0.5*(C9674^2)-Params_Phys!$C$7*(COS(Pos!B9674)-1)</f>
        <v>5.8797657228090963E-43</v>
      </c>
      <c r="E9674">
        <f t="shared" si="151"/>
        <v>6.6417558452580066E-42</v>
      </c>
      <c r="F9674">
        <f>-Params_Phys!$C$6*Pos!C9674^2</f>
        <v>-1.1759531445618193E-42</v>
      </c>
    </row>
    <row r="9675" spans="1:6" x14ac:dyDescent="0.2">
      <c r="A9675" s="1">
        <v>96.73</v>
      </c>
      <c r="B9675">
        <v>-7.3391055293911548E-22</v>
      </c>
      <c r="C9675">
        <v>1.145809868111684E-21</v>
      </c>
      <c r="D9675">
        <f>0.5*(C9675^2)-Params_Phys!$C$7*(COS(Pos!B9675)-1)</f>
        <v>6.5644012693105734E-43</v>
      </c>
      <c r="E9675">
        <f t="shared" si="151"/>
        <v>6.8463554650112673E-42</v>
      </c>
      <c r="F9675">
        <f>-Params_Phys!$C$6*Pos!C9675^2</f>
        <v>-1.3128802538621147E-42</v>
      </c>
    </row>
    <row r="9676" spans="1:6" x14ac:dyDescent="0.2">
      <c r="A9676" s="1">
        <v>96.740000000000009</v>
      </c>
      <c r="B9676">
        <v>-7.2215266153895097E-22</v>
      </c>
      <c r="C9676">
        <v>1.205476754855681E-21</v>
      </c>
      <c r="D9676">
        <f>0.5*(C9676^2)-Params_Phys!$C$7*(COS(Pos!B9676)-1)</f>
        <v>7.2658710324869185E-43</v>
      </c>
      <c r="E9676">
        <f t="shared" si="151"/>
        <v>7.0146976317598624E-42</v>
      </c>
      <c r="F9676">
        <f>-Params_Phys!$C$6*Pos!C9676^2</f>
        <v>-1.4531742064973837E-42</v>
      </c>
    </row>
    <row r="9677" spans="1:6" x14ac:dyDescent="0.2">
      <c r="A9677" s="1">
        <v>96.75</v>
      </c>
      <c r="B9677">
        <v>-7.0980691936181415E-22</v>
      </c>
      <c r="C9677">
        <v>1.263373362889882E-21</v>
      </c>
      <c r="D9677">
        <f>0.5*(C9677^2)-Params_Phys!$C$7*(COS(Pos!B9677)-1)</f>
        <v>7.9805612702984462E-43</v>
      </c>
      <c r="E9677">
        <f t="shared" si="151"/>
        <v>7.1469023781217767E-42</v>
      </c>
      <c r="F9677">
        <f>-Params_Phys!$C$6*Pos!C9677^2</f>
        <v>-1.5961122540596892E-42</v>
      </c>
    </row>
    <row r="9678" spans="1:6" x14ac:dyDescent="0.2">
      <c r="A9678" s="1">
        <v>96.76</v>
      </c>
      <c r="B9678">
        <v>-6.9689122545374375E-22</v>
      </c>
      <c r="C9678">
        <v>1.3194607978678289E-21</v>
      </c>
      <c r="D9678">
        <f>0.5*(C9678^2)-Params_Phys!$C$7*(COS(Pos!B9678)-1)</f>
        <v>8.7048839855500381E-43</v>
      </c>
      <c r="E9678">
        <f t="shared" si="151"/>
        <v>7.2432271525122126E-42</v>
      </c>
      <c r="F9678">
        <f>-Params_Phys!$C$6*Pos!C9678^2</f>
        <v>-1.7409767971100076E-42</v>
      </c>
    </row>
    <row r="9679" spans="1:6" x14ac:dyDescent="0.2">
      <c r="A9679" s="1">
        <v>96.77</v>
      </c>
      <c r="B9679">
        <v>-6.8342385705314508E-22</v>
      </c>
      <c r="C9679">
        <v>1.3737023182581601E-21</v>
      </c>
      <c r="D9679">
        <f>0.5*(C9679^2)-Params_Phys!$C$7*(COS(Pos!B9679)-1)</f>
        <v>9.4352902959392158E-43</v>
      </c>
      <c r="E9679">
        <f t="shared" si="151"/>
        <v>7.3040631038984203E-42</v>
      </c>
      <c r="F9679">
        <f>-Params_Phys!$C$6*Pos!C9679^2</f>
        <v>-1.8870580591878432E-42</v>
      </c>
    </row>
    <row r="9680" spans="1:6" x14ac:dyDescent="0.2">
      <c r="A9680" s="1">
        <v>96.78</v>
      </c>
      <c r="B9680">
        <v>-6.6942344798855268E-22</v>
      </c>
      <c r="C9680">
        <v>1.4260633497846319E-21</v>
      </c>
      <c r="D9680">
        <f>0.5*(C9680^2)-Params_Phys!$C$7*(COS(Pos!B9680)-1)</f>
        <v>1.0168283387994828E-42</v>
      </c>
      <c r="E9680">
        <f t="shared" si="151"/>
        <v>7.3299309205523681E-42</v>
      </c>
      <c r="F9680">
        <f>-Params_Phys!$C$6*Pos!C9680^2</f>
        <v>-2.0336566775989655E-42</v>
      </c>
    </row>
    <row r="9681" spans="1:6" x14ac:dyDescent="0.2">
      <c r="A9681" s="1">
        <v>96.79</v>
      </c>
      <c r="B9681">
        <v>-6.5490896694329586E-22</v>
      </c>
      <c r="C9681">
        <v>1.476511497607161E-21</v>
      </c>
      <c r="D9681">
        <f>0.5*(C9681^2)-Params_Phys!$C$7*(COS(Pos!B9681)-1)</f>
        <v>1.0900431012830708E-42</v>
      </c>
      <c r="E9681">
        <f t="shared" si="151"/>
        <v>7.3214762483550562E-42</v>
      </c>
      <c r="F9681">
        <f>-Params_Phys!$C$6*Pos!C9681^2</f>
        <v>-2.1800862025661416E-42</v>
      </c>
    </row>
    <row r="9682" spans="1:6" x14ac:dyDescent="0.2">
      <c r="A9682" s="1">
        <v>96.8</v>
      </c>
      <c r="B9682">
        <v>-6.3989969560960539E-22</v>
      </c>
      <c r="C9682">
        <v>1.5250165562544479E-21</v>
      </c>
      <c r="D9682">
        <f>0.5*(C9682^2)-Params_Phys!$C$7*(COS(Pos!B9682)-1)</f>
        <v>1.1628377484250879E-42</v>
      </c>
      <c r="E9682">
        <f t="shared" si="151"/>
        <v>7.2794647142083363E-42</v>
      </c>
      <c r="F9682">
        <f>-Params_Phys!$C$6*Pos!C9682^2</f>
        <v>-2.3256754968501759E-42</v>
      </c>
    </row>
    <row r="9683" spans="1:6" x14ac:dyDescent="0.2">
      <c r="A9683" s="1">
        <v>96.81</v>
      </c>
      <c r="B9683">
        <v>-6.2441520675458405E-22</v>
      </c>
      <c r="C9683">
        <v>1.5715505173208911E-21</v>
      </c>
      <c r="D9683">
        <f>0.5*(C9683^2)-Params_Phys!$C$7*(COS(Pos!B9683)-1)</f>
        <v>1.2348855142457801E-42</v>
      </c>
      <c r="E9683">
        <f t="shared" si="151"/>
        <v>7.2047765820655312E-42</v>
      </c>
      <c r="F9683">
        <f>-Params_Phys!$C$6*Pos!C9683^2</f>
        <v>-2.4697710284915602E-42</v>
      </c>
    </row>
    <row r="9684" spans="1:6" x14ac:dyDescent="0.2">
      <c r="A9684" s="1">
        <v>96.820000000000007</v>
      </c>
      <c r="B9684">
        <v>-6.0847534222032592E-22</v>
      </c>
      <c r="C9684">
        <v>1.616087574942505E-21</v>
      </c>
      <c r="D9684">
        <f>0.5*(C9684^2)-Params_Phys!$C$7*(COS(Pos!B9684)-1)</f>
        <v>1.3058695249417734E-42</v>
      </c>
      <c r="E9684">
        <f t="shared" si="151"/>
        <v>7.098401069595695E-42</v>
      </c>
      <c r="F9684">
        <f>-Params_Phys!$C$6*Pos!C9684^2</f>
        <v>-2.6117390498835467E-42</v>
      </c>
    </row>
    <row r="9685" spans="1:6" x14ac:dyDescent="0.2">
      <c r="A9685" s="1">
        <v>96.83</v>
      </c>
      <c r="B9685">
        <v>-5.9210019088031276E-22</v>
      </c>
      <c r="C9685">
        <v>1.658604129068602E-21</v>
      </c>
      <c r="D9685">
        <f>0.5*(C9685^2)-Params_Phys!$C$7*(COS(Pos!B9685)-1)</f>
        <v>1.3754838284817079E-42</v>
      </c>
      <c r="E9685">
        <f t="shared" si="151"/>
        <v>6.9614303539997815E-42</v>
      </c>
      <c r="F9685">
        <f>-Params_Phys!$C$6*Pos!C9685^2</f>
        <v>-2.7509676569634157E-42</v>
      </c>
    </row>
    <row r="9686" spans="1:6" x14ac:dyDescent="0.2">
      <c r="A9686" s="1">
        <v>96.84</v>
      </c>
      <c r="B9686">
        <v>-5.7531006657403721E-22</v>
      </c>
      <c r="C9686">
        <v>1.699078786547973E-21</v>
      </c>
      <c r="D9686">
        <f>0.5*(C9686^2)-Params_Phys!$C$7*(COS(Pos!B9686)-1)</f>
        <v>1.4434343614486662E-42</v>
      </c>
      <c r="E9686">
        <f t="shared" si="151"/>
        <v>6.7950532966923563E-42</v>
      </c>
      <c r="F9686">
        <f>-Params_Phys!$C$6*Pos!C9686^2</f>
        <v>-2.8868687228973324E-42</v>
      </c>
    </row>
    <row r="9687" spans="1:6" x14ac:dyDescent="0.2">
      <c r="A9687" s="1">
        <v>96.850000000000009</v>
      </c>
      <c r="B9687">
        <v>-5.5812548604160667E-22</v>
      </c>
      <c r="C9687">
        <v>1.737492360050266E-21</v>
      </c>
      <c r="D9687">
        <f>0.5*(C9687^2)-Params_Phys!$C$7*(COS(Pos!B9687)-1)</f>
        <v>1.5094398506165216E-42</v>
      </c>
      <c r="E9687">
        <f t="shared" si="151"/>
        <v>6.6005489167821644E-42</v>
      </c>
      <c r="F9687">
        <f>-Params_Phys!$C$6*Pos!C9687^2</f>
        <v>-3.0188797012330432E-42</v>
      </c>
    </row>
    <row r="9688" spans="1:6" x14ac:dyDescent="0.2">
      <c r="A9688" s="1">
        <v>96.86</v>
      </c>
      <c r="B9688">
        <v>-5.4056714687986373E-22</v>
      </c>
      <c r="C9688">
        <v>1.7738278648451388E-21</v>
      </c>
      <c r="D9688">
        <f>0.5*(C9688^2)-Params_Phys!$C$7*(COS(Pos!B9688)-1)</f>
        <v>1.573232647050532E-42</v>
      </c>
      <c r="E9688">
        <f t="shared" si="151"/>
        <v>6.3792796434068423E-42</v>
      </c>
      <c r="F9688">
        <f>-Params_Phys!$C$6*Pos!C9688^2</f>
        <v>-3.146465294101064E-42</v>
      </c>
    </row>
    <row r="9689" spans="1:6" x14ac:dyDescent="0.2">
      <c r="A9689" s="1">
        <v>96.87</v>
      </c>
      <c r="B9689">
        <v>-5.2265590554132482E-22</v>
      </c>
      <c r="C9689">
        <v>1.808070513463657E-21</v>
      </c>
      <c r="D9689">
        <f>0.5*(C9689^2)-Params_Phys!$C$7*(COS(Pos!B9689)-1)</f>
        <v>1.6345594908283661E-42</v>
      </c>
      <c r="E9689">
        <f t="shared" si="151"/>
        <v>6.1326843777802676E-42</v>
      </c>
      <c r="F9689">
        <f>-Params_Phys!$C$6*Pos!C9689^2</f>
        <v>-3.2691189816567322E-42</v>
      </c>
    </row>
    <row r="9690" spans="1:6" x14ac:dyDescent="0.2">
      <c r="A9690" s="1">
        <v>96.88</v>
      </c>
      <c r="B9690">
        <v>-5.0441275539698566E-22</v>
      </c>
      <c r="C9690">
        <v>1.8402077082682131E-21</v>
      </c>
      <c r="D9690">
        <f>0.5*(C9690^2)-Params_Phys!$C$7*(COS(Pos!B9690)-1)</f>
        <v>1.6931822047848745E-42</v>
      </c>
      <c r="E9690">
        <f t="shared" si="151"/>
        <v>5.8622713956561732E-42</v>
      </c>
      <c r="F9690">
        <f>-Params_Phys!$C$6*Pos!C9690^2</f>
        <v>-3.386364409569749E-42</v>
      </c>
    </row>
    <row r="9691" spans="1:6" x14ac:dyDescent="0.2">
      <c r="A9691" s="1">
        <v>96.89</v>
      </c>
      <c r="B9691">
        <v>-4.8585880488376796E-22</v>
      </c>
      <c r="C9691">
        <v>1.8702290319590309E-21</v>
      </c>
      <c r="D9691">
        <f>0.5*(C9691^2)-Params_Phys!$C$7*(COS(Pos!B9691)-1)</f>
        <v>1.7488783159912068E-42</v>
      </c>
      <c r="E9691">
        <f t="shared" si="151"/>
        <v>5.5696111206303803E-42</v>
      </c>
      <c r="F9691">
        <f>-Params_Phys!$C$6*Pos!C9691^2</f>
        <v>-3.4977566319824136E-42</v>
      </c>
    </row>
    <row r="9692" spans="1:6" x14ac:dyDescent="0.2">
      <c r="A9692" s="1">
        <v>96.9</v>
      </c>
      <c r="B9692">
        <v>-4.6701525575709516E-22</v>
      </c>
      <c r="C9692">
        <v>1.8981262360470568E-21</v>
      </c>
      <c r="D9692">
        <f>0.5*(C9692^2)-Params_Phys!$C$7*(COS(Pos!B9692)-1)</f>
        <v>1.8014416039850836E-42</v>
      </c>
      <c r="E9692">
        <f t="shared" si="151"/>
        <v>5.2563287993849918E-42</v>
      </c>
      <c r="F9692">
        <f>-Params_Phys!$C$6*Pos!C9692^2</f>
        <v>-3.6028832079701672E-42</v>
      </c>
    </row>
    <row r="9693" spans="1:6" x14ac:dyDescent="0.2">
      <c r="A9693" s="1">
        <v>96.91</v>
      </c>
      <c r="B9693">
        <v>-4.4790338146877647E-22</v>
      </c>
      <c r="C9693">
        <v>1.923893227324721E-21</v>
      </c>
      <c r="D9693">
        <f>0.5*(C9693^2)-Params_Phys!$C$7*(COS(Pos!B9693)-1)</f>
        <v>1.8506825750729654E-42</v>
      </c>
      <c r="E9693">
        <f t="shared" si="151"/>
        <v>4.924097108792655E-42</v>
      </c>
      <c r="F9693">
        <f>-Params_Phys!$C$6*Pos!C9693^2</f>
        <v>-3.7013651501459307E-42</v>
      </c>
    </row>
    <row r="9694" spans="1:6" x14ac:dyDescent="0.2">
      <c r="A9694" s="1">
        <v>96.92</v>
      </c>
      <c r="B9694">
        <v>-4.2854450569005686E-22</v>
      </c>
      <c r="C9694">
        <v>1.9475260523676868E-21</v>
      </c>
      <c r="D9694">
        <f>0.5*(C9694^2)-Params_Phys!$C$7*(COS(Pos!B9694)-1)</f>
        <v>1.896428862325433E-42</v>
      </c>
      <c r="E9694">
        <f t="shared" si="151"/>
        <v>4.57462872524442E-42</v>
      </c>
      <c r="F9694">
        <f>-Params_Phys!$C$6*Pos!C9694^2</f>
        <v>-3.7928577246508659E-42</v>
      </c>
    </row>
    <row r="9695" spans="1:6" x14ac:dyDescent="0.2">
      <c r="A9695" s="1">
        <v>96.93</v>
      </c>
      <c r="B9695">
        <v>-4.0895998099935092E-22</v>
      </c>
      <c r="C9695">
        <v>1.969022880102323E-21</v>
      </c>
      <c r="D9695">
        <f>0.5*(C9695^2)-Params_Phys!$C$7*(COS(Pos!B9695)-1)</f>
        <v>1.9385255511832235E-42</v>
      </c>
      <c r="E9695">
        <f t="shared" si="151"/>
        <v>4.2096688857768978E-42</v>
      </c>
      <c r="F9695">
        <f>-Params_Phys!$C$6*Pos!C9695^2</f>
        <v>-3.877051102366447E-42</v>
      </c>
    </row>
    <row r="9696" spans="1:6" x14ac:dyDescent="0.2">
      <c r="A9696" s="1">
        <v>96.94</v>
      </c>
      <c r="B9696">
        <v>-3.8917116775382141E-22</v>
      </c>
      <c r="C9696">
        <v>1.9883839824751452E-21</v>
      </c>
      <c r="D9696">
        <f>0.5*(C9696^2)-Params_Phys!$C$7*(COS(Pos!B9696)-1)</f>
        <v>1.9768354308818593E-42</v>
      </c>
      <c r="E9696">
        <f t="shared" si="151"/>
        <v>3.8309879698670684E-42</v>
      </c>
      <c r="F9696">
        <f>-Params_Phys!$C$6*Pos!C9696^2</f>
        <v>-3.9536708617637187E-42</v>
      </c>
    </row>
    <row r="9697" spans="1:6" x14ac:dyDescent="0.2">
      <c r="A9697" s="1">
        <v>96.95</v>
      </c>
      <c r="B9697">
        <v>-3.6919941316359921E-22</v>
      </c>
      <c r="C9697">
        <v>2.005611713261989E-21</v>
      </c>
      <c r="D9697">
        <f>0.5*(C9697^2)-Params_Phys!$C$7*(COS(Pos!B9697)-1)</f>
        <v>2.0112391721868453E-42</v>
      </c>
      <c r="E9697">
        <f t="shared" si="151"/>
        <v>3.4403741304968392E-42</v>
      </c>
      <c r="F9697">
        <f>-Params_Phys!$C$6*Pos!C9697^2</f>
        <v>-4.0224783443736906E-42</v>
      </c>
    </row>
    <row r="9698" spans="1:6" x14ac:dyDescent="0.2">
      <c r="A9698" s="1">
        <v>96.960000000000008</v>
      </c>
      <c r="B9698">
        <v>-3.4906603058704822E-22</v>
      </c>
      <c r="C9698">
        <v>2.0207104850561049E-21</v>
      </c>
      <c r="D9698">
        <f>0.5*(C9698^2)-Params_Phys!$C$7*(COS(Pos!B9698)-1)</f>
        <v>2.0416354322078393E-42</v>
      </c>
      <c r="E9698">
        <f t="shared" si="151"/>
        <v>3.0396260020978416E-42</v>
      </c>
      <c r="F9698">
        <f>-Params_Phys!$C$6*Pos!C9698^2</f>
        <v>-4.0832708644156786E-42</v>
      </c>
    </row>
    <row r="9699" spans="1:6" x14ac:dyDescent="0.2">
      <c r="A9699" s="1">
        <v>96.97</v>
      </c>
      <c r="B9699">
        <v>-3.2879227906508688E-22</v>
      </c>
      <c r="C9699">
        <v>2.0336867444757511E-21</v>
      </c>
      <c r="D9699">
        <f>0.5*(C9699^2)-Params_Phys!$C$7*(COS(Pos!B9699)-1)</f>
        <v>2.0679408873281894E-42</v>
      </c>
      <c r="E9699">
        <f t="shared" si="151"/>
        <v>2.6305455120374015E-42</v>
      </c>
      <c r="F9699">
        <f>-Params_Phys!$C$6*Pos!C9699^2</f>
        <v>-4.1358817746563787E-42</v>
      </c>
    </row>
    <row r="9700" spans="1:6" x14ac:dyDescent="0.2">
      <c r="A9700" s="1">
        <v>96.98</v>
      </c>
      <c r="B9700">
        <v>-3.0839934311216251E-22</v>
      </c>
      <c r="C9700">
        <v>2.044548945633208E-21</v>
      </c>
      <c r="D9700">
        <f>0.5*(C9700^2)-Params_Phys!$C$7*(COS(Pos!B9700)-1)</f>
        <v>2.0900901955449314E-42</v>
      </c>
      <c r="E9700">
        <f t="shared" si="151"/>
        <v>2.2149308216730722E-42</v>
      </c>
      <c r="F9700">
        <f>-Params_Phys!$C$6*Pos!C9700^2</f>
        <v>-4.1801803910898629E-42</v>
      </c>
    </row>
    <row r="9701" spans="1:6" x14ac:dyDescent="0.2">
      <c r="A9701" s="1">
        <v>96.990000000000009</v>
      </c>
      <c r="B9701">
        <v>-2.8790831278104801E-22</v>
      </c>
      <c r="C9701">
        <v>2.0533075219083949E-21</v>
      </c>
      <c r="D9701">
        <f>0.5*(C9701^2)-Params_Phys!$C$7*(COS(Pos!B9701)-1)</f>
        <v>2.1080358897627969E-42</v>
      </c>
      <c r="E9701">
        <f t="shared" si="151"/>
        <v>1.794569421785628E-42</v>
      </c>
      <c r="F9701">
        <f>-Params_Phys!$C$6*Pos!C9701^2</f>
        <v>-4.2160717795255938E-42</v>
      </c>
    </row>
    <row r="9702" spans="1:6" x14ac:dyDescent="0.2">
      <c r="A9702" s="1">
        <v>97</v>
      </c>
      <c r="B9702">
        <v>-2.6734016401819578E-22</v>
      </c>
      <c r="C9702">
        <v>2.0599748560715248E-21</v>
      </c>
      <c r="D9702">
        <f>0.5*(C9702^2)-Params_Phys!$C$7*(COS(Pos!B9702)-1)</f>
        <v>2.1217482038234499E-42</v>
      </c>
      <c r="E9702">
        <f t="shared" si="151"/>
        <v>1.371231406066545E-42</v>
      </c>
      <c r="F9702">
        <f>-Params_Phys!$C$6*Pos!C9702^2</f>
        <v>-4.2434964076468997E-42</v>
      </c>
    </row>
    <row r="9703" spans="1:6" x14ac:dyDescent="0.2">
      <c r="A9703" s="1">
        <v>97.01</v>
      </c>
      <c r="B9703">
        <v>-2.4671573932593E-22</v>
      </c>
      <c r="C9703">
        <v>2.0645652488003741E-21</v>
      </c>
      <c r="D9703">
        <f>0.5*(C9703^2)-Params_Phys!$C$7*(COS(Pos!B9703)-1)</f>
        <v>2.1312148332770755E-42</v>
      </c>
      <c r="E9703">
        <f t="shared" si="151"/>
        <v>9.4666294536207699E-43</v>
      </c>
      <c r="F9703">
        <f>-Params_Phys!$C$6*Pos!C9703^2</f>
        <v>-4.262429666554151E-42</v>
      </c>
    </row>
    <row r="9704" spans="1:6" x14ac:dyDescent="0.2">
      <c r="A9704" s="1">
        <v>97.02</v>
      </c>
      <c r="B9704">
        <v>-2.260557287472986E-22</v>
      </c>
      <c r="C9704">
        <v>2.06709488563887E-21</v>
      </c>
      <c r="D9704">
        <f>0.5*(C9704^2)-Params_Phys!$C$7*(COS(Pos!B9704)-1)</f>
        <v>2.1364406331171864E-42</v>
      </c>
      <c r="E9704">
        <f t="shared" si="151"/>
        <v>5.2257998401157216E-43</v>
      </c>
      <c r="F9704">
        <f>-Params_Phys!$C$6*Pos!C9704^2</f>
        <v>-4.2728812662343729E-42</v>
      </c>
    </row>
    <row r="9705" spans="1:6" x14ac:dyDescent="0.2">
      <c r="A9705" s="1">
        <v>97.03</v>
      </c>
      <c r="B9705">
        <v>-2.05380651188935E-22</v>
      </c>
      <c r="C9705">
        <v>2.067581802444758E-21</v>
      </c>
      <c r="D9705">
        <f>0.5*(C9705^2)-Params_Phys!$C$7*(COS(Pos!B9705)-1)</f>
        <v>2.137447254900357E-42</v>
      </c>
      <c r="E9705">
        <f t="shared" si="151"/>
        <v>1.0066217831700518E-43</v>
      </c>
      <c r="F9705">
        <f>-Params_Phys!$C$6*Pos!C9705^2</f>
        <v>-4.274894509800714E-42</v>
      </c>
    </row>
    <row r="9706" spans="1:6" x14ac:dyDescent="0.2">
      <c r="A9706" s="1">
        <v>97.04</v>
      </c>
      <c r="B9706">
        <v>-1.8471083609679429E-22</v>
      </c>
      <c r="C9706">
        <v>2.0660458493751129E-21</v>
      </c>
      <c r="D9706">
        <f>0.5*(C9706^2)-Params_Phys!$C$7*(COS(Pos!B9706)-1)</f>
        <v>2.1342727258600657E-42</v>
      </c>
      <c r="E9706">
        <f t="shared" si="151"/>
        <v>-3.1745290402896864E-43</v>
      </c>
      <c r="F9706">
        <f>-Params_Phys!$C$6*Pos!C9706^2</f>
        <v>-4.2685454517201314E-42</v>
      </c>
    </row>
    <row r="9707" spans="1:6" x14ac:dyDescent="0.2">
      <c r="A9707" s="1">
        <v>97.05</v>
      </c>
      <c r="B9707">
        <v>-1.640664054991387E-22</v>
      </c>
      <c r="C9707">
        <v>2.0625086534593719E-21</v>
      </c>
      <c r="D9707">
        <f>0.5*(C9707^2)-Params_Phys!$C$7*(COS(Pos!B9707)-1)</f>
        <v>2.1269709727973958E-42</v>
      </c>
      <c r="E9707">
        <f t="shared" si="151"/>
        <v>-7.3017530626765033E-43</v>
      </c>
      <c r="F9707">
        <f>-Params_Phys!$C$6*Pos!C9707^2</f>
        <v>-4.2539419455947917E-42</v>
      </c>
    </row>
    <row r="9708" spans="1:6" x14ac:dyDescent="0.2">
      <c r="A9708" s="1">
        <v>97.06</v>
      </c>
      <c r="B9708">
        <v>-1.4346725643064501E-22</v>
      </c>
      <c r="C9708">
        <v>2.0569935798105069E-21</v>
      </c>
      <c r="D9708">
        <f>0.5*(C9708^2)-Params_Phys!$C$7*(COS(Pos!B9708)-1)</f>
        <v>2.1156112936908221E-42</v>
      </c>
      <c r="E9708">
        <f t="shared" si="151"/>
        <v>-1.1359679106567953E-42</v>
      </c>
      <c r="F9708">
        <f>-Params_Phys!$C$6*Pos!C9708^2</f>
        <v>-4.2312225873816442E-42</v>
      </c>
    </row>
    <row r="9709" spans="1:6" x14ac:dyDescent="0.2">
      <c r="A9709" s="1">
        <v>97.070000000000007</v>
      </c>
      <c r="B9709">
        <v>-1.229330437509947E-22</v>
      </c>
      <c r="C9709">
        <v>2.0495256915257121E-21</v>
      </c>
      <c r="D9709">
        <f>0.5*(C9709^2)-Params_Phys!$C$7*(COS(Pos!B9709)-1)</f>
        <v>2.1002777801119741E-42</v>
      </c>
      <c r="E9709">
        <f t="shared" si="151"/>
        <v>-1.5333513578840153E-42</v>
      </c>
      <c r="F9709">
        <f>-Params_Phys!$C$6*Pos!C9709^2</f>
        <v>-4.2005555602239482E-42</v>
      </c>
    </row>
    <row r="9710" spans="1:6" x14ac:dyDescent="0.2">
      <c r="A9710" s="1">
        <v>97.08</v>
      </c>
      <c r="B9710">
        <v>-1.02483163370794E-22</v>
      </c>
      <c r="C9710">
        <v>2.0401317083288091E-21</v>
      </c>
      <c r="D9710">
        <f>0.5*(C9710^2)-Params_Phys!$C$7*(COS(Pos!B9710)-1)</f>
        <v>2.0810686936643124E-42</v>
      </c>
      <c r="E9710">
        <f t="shared" si="151"/>
        <v>-1.9209086447679165E-42</v>
      </c>
      <c r="F9710">
        <f>-Params_Phys!$C$6*Pos!C9710^2</f>
        <v>-4.1621373873286248E-42</v>
      </c>
    </row>
    <row r="9711" spans="1:6" x14ac:dyDescent="0.2">
      <c r="A9711" s="1">
        <v>97.09</v>
      </c>
      <c r="B9711">
        <v>-8.2136735897139309E-23</v>
      </c>
      <c r="C9711">
        <v>2.0288399640072479E-21</v>
      </c>
      <c r="D9711">
        <f>0.5*(C9711^2)-Params_Phys!$C$7*(COS(Pos!B9711)-1)</f>
        <v>2.0580957997764655E-42</v>
      </c>
      <c r="E9711">
        <f t="shared" si="151"/>
        <v>-2.297289388783517E-42</v>
      </c>
      <c r="F9711">
        <f>-Params_Phys!$C$6*Pos!C9711^2</f>
        <v>-4.1161915995529309E-42</v>
      </c>
    </row>
    <row r="9712" spans="1:6" x14ac:dyDescent="0.2">
      <c r="A9712" s="1">
        <v>97.100000000000009</v>
      </c>
      <c r="B9712">
        <v>-6.1912590710618998E-23</v>
      </c>
      <c r="C9712">
        <v>2.015680362697229E-21</v>
      </c>
      <c r="D9712">
        <f>0.5*(C9712^2)-Params_Phys!$C$7*(COS(Pos!B9712)-1)</f>
        <v>2.0314836622816164E-42</v>
      </c>
      <c r="E9712">
        <f t="shared" si="151"/>
        <v>-2.6612137494835447E-42</v>
      </c>
      <c r="F9712">
        <f>-Params_Phys!$C$6*Pos!C9712^2</f>
        <v>-4.0629673245632328E-42</v>
      </c>
    </row>
    <row r="9713" spans="1:6" x14ac:dyDescent="0.2">
      <c r="A9713" s="1">
        <v>97.11</v>
      </c>
      <c r="B9713">
        <v>-4.1829250484996129E-23</v>
      </c>
      <c r="C9713">
        <v>2.0006843340711039E-21</v>
      </c>
      <c r="D9713">
        <f>0.5*(C9713^2)-Params_Phys!$C$7*(COS(Pos!B9713)-1)</f>
        <v>2.0013689022987682E-42</v>
      </c>
      <c r="E9713">
        <f t="shared" si="151"/>
        <v>-3.011475998287562E-42</v>
      </c>
      <c r="F9713">
        <f>-Params_Phys!$C$6*Pos!C9713^2</f>
        <v>-4.0027378045975363E-42</v>
      </c>
    </row>
    <row r="9714" spans="1:6" x14ac:dyDescent="0.2">
      <c r="A9714" s="1">
        <v>97.12</v>
      </c>
      <c r="B9714">
        <v>-2.190491616027944E-23</v>
      </c>
      <c r="C9714">
        <v>1.9838847874816802E-21</v>
      </c>
      <c r="D9714">
        <f>0.5*(C9714^2)-Params_Phys!$C$7*(COS(Pos!B9714)-1)</f>
        <v>1.9678994250006157E-42</v>
      </c>
      <c r="E9714">
        <f t="shared" si="151"/>
        <v>-3.346947729813535E-42</v>
      </c>
      <c r="F9714">
        <f>-Params_Phys!$C$6*Pos!C9714^2</f>
        <v>-3.9357988500012314E-42</v>
      </c>
    </row>
    <row r="9715" spans="1:6" x14ac:dyDescent="0.2">
      <c r="A9715" s="1">
        <v>97.13</v>
      </c>
      <c r="B9715">
        <v>-2.1574523793367039E-24</v>
      </c>
      <c r="C9715">
        <v>1.9653160651185899E-21</v>
      </c>
      <c r="D9715">
        <f>0.5*(C9715^2)-Params_Phys!$C$7*(COS(Pos!B9715)-1)</f>
        <v>1.9312336179066088E-42</v>
      </c>
      <c r="E9715">
        <f t="shared" si="151"/>
        <v>-3.6665807094040249E-42</v>
      </c>
      <c r="F9715">
        <f>-Params_Phys!$C$6*Pos!C9715^2</f>
        <v>-3.8624672358132176E-42</v>
      </c>
    </row>
    <row r="9716" spans="1:6" x14ac:dyDescent="0.2">
      <c r="A9716" s="1">
        <v>97.14</v>
      </c>
      <c r="B9716">
        <v>1.7395626602347141E-23</v>
      </c>
      <c r="C9716">
        <v>1.9450138942322729E-21</v>
      </c>
      <c r="D9716">
        <f>0.5*(C9716^2)-Params_Phys!$C$7*(COS(Pos!B9716)-1)</f>
        <v>1.8915395243782956E-42</v>
      </c>
      <c r="E9716">
        <f t="shared" si="151"/>
        <v>-3.9694093528292891E-42</v>
      </c>
      <c r="F9716">
        <f>-Params_Phys!$C$6*Pos!C9716^2</f>
        <v>-3.7830790487565912E-42</v>
      </c>
    </row>
    <row r="9717" spans="1:6" x14ac:dyDescent="0.2">
      <c r="A9717" s="1">
        <v>97.15</v>
      </c>
      <c r="B9717">
        <v>3.6737170524722461E-23</v>
      </c>
      <c r="C9717">
        <v>1.9230153384814621E-21</v>
      </c>
      <c r="D9717">
        <f>0.5*(C9717^2)-Params_Phys!$C$7*(COS(Pos!B9717)-1)</f>
        <v>1.8489939960174862E-42</v>
      </c>
      <c r="E9717">
        <f t="shared" si="151"/>
        <v>-4.2545528360787643E-42</v>
      </c>
      <c r="F9717">
        <f>-Params_Phys!$C$6*Pos!C9717^2</f>
        <v>-3.6979879920349724E-42</v>
      </c>
    </row>
    <row r="9718" spans="1:6" x14ac:dyDescent="0.2">
      <c r="A9718" s="1">
        <v>97.16</v>
      </c>
      <c r="B9718">
        <v>5.5850406240554107E-23</v>
      </c>
      <c r="C9718">
        <v>1.8993587484604089E-21</v>
      </c>
      <c r="D9718">
        <f>0.5*(C9718^2)-Params_Phys!$C$7*(COS(Pos!B9718)-1)</f>
        <v>1.8037818276765454E-42</v>
      </c>
      <c r="E9718">
        <f t="shared" si="151"/>
        <v>-4.5212168340981882E-42</v>
      </c>
      <c r="F9718">
        <f>-Params_Phys!$C$6*Pos!C9718^2</f>
        <v>-3.6075636553530908E-42</v>
      </c>
    </row>
    <row r="9719" spans="1:6" x14ac:dyDescent="0.2">
      <c r="A9719" s="1">
        <v>97.17</v>
      </c>
      <c r="B9719">
        <v>7.4718950334206353E-23</v>
      </c>
      <c r="C9719">
        <v>1.8740837114622649E-21</v>
      </c>
      <c r="D9719">
        <f>0.5*(C9719^2)-Params_Phys!$C$7*(COS(Pos!B9719)-1)</f>
        <v>1.756094878784089E-42</v>
      </c>
      <c r="E9719">
        <f t="shared" si="151"/>
        <v>-4.7686948892432003E-42</v>
      </c>
      <c r="F9719">
        <f>-Params_Phys!$C$6*Pos!C9719^2</f>
        <v>-3.512189757568178E-42</v>
      </c>
    </row>
    <row r="9720" spans="1:6" x14ac:dyDescent="0.2">
      <c r="A9720" s="1">
        <v>97.18</v>
      </c>
      <c r="B9720">
        <v>9.3326821234478676E-23</v>
      </c>
      <c r="C9720">
        <v>1.8472310005352848E-21</v>
      </c>
      <c r="D9720">
        <f>0.5*(C9720^2)-Params_Phys!$C$7*(COS(Pos!B9720)-1)</f>
        <v>1.7061311846692948E-42</v>
      </c>
      <c r="E9720">
        <f t="shared" si="151"/>
        <v>-4.9963694114768647E-42</v>
      </c>
      <c r="F9720">
        <f>-Params_Phys!$C$6*Pos!C9720^2</f>
        <v>-3.4122623693385896E-42</v>
      </c>
    </row>
    <row r="9721" spans="1:6" x14ac:dyDescent="0.2">
      <c r="A9721" s="1">
        <v>97.19</v>
      </c>
      <c r="B9721">
        <v>1.116584508147039E-22</v>
      </c>
      <c r="C9721">
        <v>1.8188425228885821E-21</v>
      </c>
      <c r="D9721">
        <f>0.5*(C9721^2)-Params_Phys!$C$7*(COS(Pos!B9721)-1)</f>
        <v>1.6540940615338511E-42</v>
      </c>
      <c r="E9721">
        <f t="shared" si="151"/>
        <v>-5.2037123135491021E-42</v>
      </c>
      <c r="F9721">
        <f>-Params_Phys!$C$6*Pos!C9721^2</f>
        <v>-3.3081881230677022E-42</v>
      </c>
    </row>
    <row r="9722" spans="1:6" x14ac:dyDescent="0.2">
      <c r="A9722" s="1">
        <v>97.2</v>
      </c>
      <c r="B9722">
        <v>1.296986954738883E-22</v>
      </c>
      <c r="C9722">
        <v>1.7889612677042842E-21</v>
      </c>
      <c r="D9722">
        <f>0.5*(C9722^2)-Params_Phys!$C$7*(COS(Pos!B9722)-1)</f>
        <v>1.6001912086730598E-42</v>
      </c>
      <c r="E9722">
        <f t="shared" si="151"/>
        <v>-5.390285286076373E-42</v>
      </c>
      <c r="F9722">
        <f>-Params_Phys!$C$6*Pos!C9722^2</f>
        <v>-3.2003824173461196E-42</v>
      </c>
    </row>
    <row r="9723" spans="1:6" x14ac:dyDescent="0.2">
      <c r="A9723" s="1">
        <v>97.210000000000008</v>
      </c>
      <c r="B9723">
        <v>1.474328466932431E-22</v>
      </c>
      <c r="C9723">
        <v>1.75763125341293E-21</v>
      </c>
      <c r="D9723">
        <f>0.5*(C9723^2)-Params_Phys!$C$7*(COS(Pos!B9723)-1)</f>
        <v>1.5446338114869537E-42</v>
      </c>
      <c r="E9723">
        <f t="shared" si="151"/>
        <v>-5.5557397186077728E-42</v>
      </c>
      <c r="F9723">
        <f>-Params_Phys!$C$6*Pos!C9723^2</f>
        <v>-3.0892676229739073E-42</v>
      </c>
    </row>
    <row r="9724" spans="1:6" x14ac:dyDescent="0.2">
      <c r="A9724" s="1">
        <v>97.22</v>
      </c>
      <c r="B9724">
        <v>1.648466410630209E-22</v>
      </c>
      <c r="C9724">
        <v>1.7248974744888962E-21</v>
      </c>
      <c r="D9724">
        <f>0.5*(C9724^2)-Params_Phys!$C$7*(COS(Pos!B9724)-1)</f>
        <v>1.4876356487490859E-42</v>
      </c>
      <c r="E9724">
        <f t="shared" si="151"/>
        <v>-5.6998162737919574E-42</v>
      </c>
      <c r="F9724">
        <f>-Params_Phys!$C$6*Pos!C9724^2</f>
        <v>-2.9752712974981719E-42</v>
      </c>
    </row>
    <row r="9725" spans="1:6" x14ac:dyDescent="0.2">
      <c r="A9725" s="1">
        <v>97.23</v>
      </c>
      <c r="B9725">
        <v>1.8192626977514509E-22</v>
      </c>
      <c r="C9725">
        <v>1.690805847822581E-21</v>
      </c>
      <c r="D9725">
        <f>0.5*(C9725^2)-Params_Phys!$C$7*(COS(Pos!B9725)-1)</f>
        <v>1.4294122075155184E-42</v>
      </c>
      <c r="E9725">
        <f t="shared" si="151"/>
        <v>-5.8223441233537712E-42</v>
      </c>
      <c r="F9725">
        <f>-Params_Phys!$C$6*Pos!C9725^2</f>
        <v>-2.8588244150310369E-42</v>
      </c>
    </row>
    <row r="9726" spans="1:6" x14ac:dyDescent="0.2">
      <c r="A9726" s="1">
        <v>97.240000000000009</v>
      </c>
      <c r="B9726">
        <v>1.9865838757767909E-22</v>
      </c>
      <c r="C9726">
        <v>1.655403158725875E-21</v>
      </c>
      <c r="D9726">
        <f>0.5*(C9726^2)-Params_Phys!$C$7*(COS(Pos!B9726)-1)</f>
        <v>1.3701798089598022E-42</v>
      </c>
      <c r="E9726">
        <f t="shared" si="151"/>
        <v>-5.9232398555685944E-42</v>
      </c>
      <c r="F9726">
        <f>-Params_Phys!$C$6*Pos!C9726^2</f>
        <v>-2.7403596179196044E-42</v>
      </c>
    </row>
    <row r="9727" spans="1:6" x14ac:dyDescent="0.2">
      <c r="A9727" s="1">
        <v>97.25</v>
      </c>
      <c r="B9727">
        <v>2.150301211877523E-22</v>
      </c>
      <c r="C9727">
        <v>1.618737006627287E-21</v>
      </c>
      <c r="D9727">
        <f>0.5*(C9727^2)-Params_Phys!$C$7*(COS(Pos!B9727)-1)</f>
        <v>1.3101547483123347E-42</v>
      </c>
      <c r="E9727">
        <f t="shared" si="151"/>
        <v>-6.0025060647522091E-42</v>
      </c>
      <c r="F9727">
        <f>-Params_Phys!$C$6*Pos!C9727^2</f>
        <v>-2.6203094966246694E-42</v>
      </c>
    </row>
    <row r="9728" spans="1:6" x14ac:dyDescent="0.2">
      <c r="A9728" s="1">
        <v>97.26</v>
      </c>
      <c r="B9728">
        <v>2.3102907716011869E-22</v>
      </c>
      <c r="C9728">
        <v>1.5808557505128089E-21</v>
      </c>
      <c r="D9728">
        <f>0.5*(C9728^2)-Params_Phys!$C$7*(COS(Pos!B9728)-1)</f>
        <v>1.2495524519647082E-42</v>
      </c>
      <c r="E9728">
        <f t="shared" si="151"/>
        <v>-6.0602296347595459E-42</v>
      </c>
      <c r="F9728">
        <f>-Params_Phys!$C$6*Pos!C9728^2</f>
        <v>-2.4991049039294164E-42</v>
      </c>
    </row>
    <row r="9729" spans="1:6" x14ac:dyDescent="0.2">
      <c r="A9729" s="1">
        <v>97.27</v>
      </c>
      <c r="B9729">
        <v>2.4664334920908671E-22</v>
      </c>
      <c r="C9729">
        <v>1.5418084541682961E-21</v>
      </c>
      <c r="D9729">
        <f>0.5*(C9729^2)-Params_Phys!$C$7*(COS(Pos!B9729)-1)</f>
        <v>1.1885866546724154E-42</v>
      </c>
      <c r="E9729">
        <f t="shared" si="151"/>
        <v>-6.0965797292348294E-42</v>
      </c>
      <c r="F9729">
        <f>-Params_Phys!$C$6*Pos!C9729^2</f>
        <v>-2.3771733093448307E-42</v>
      </c>
    </row>
    <row r="9730" spans="1:6" x14ac:dyDescent="0.2">
      <c r="A9730" s="1">
        <v>97.28</v>
      </c>
      <c r="B9730">
        <v>2.6186152498211E-22</v>
      </c>
      <c r="C9730">
        <v>1.5016448312787919E-21</v>
      </c>
      <c r="D9730">
        <f>0.5*(C9730^2)-Params_Phys!$C$7*(COS(Pos!B9730)-1)</f>
        <v>1.1274685996531558E-42</v>
      </c>
      <c r="E9730">
        <f t="shared" si="151"/>
        <v>-6.111805501922832E-42</v>
      </c>
      <c r="F9730">
        <f>-Params_Phys!$C$6*Pos!C9730^2</f>
        <v>-2.2549371993063116E-42</v>
      </c>
    </row>
    <row r="9731" spans="1:6" x14ac:dyDescent="0.2">
      <c r="A9731" s="1">
        <v>97.29</v>
      </c>
      <c r="B9731">
        <v>2.7667269228388681E-22</v>
      </c>
      <c r="C9731">
        <v>1.4604151904397999E-21</v>
      </c>
      <c r="D9731">
        <f>0.5*(C9731^2)-Params_Phys!$C$7*(COS(Pos!B9731)-1)</f>
        <v>1.0664062642336585E-42</v>
      </c>
      <c r="E9731">
        <f t="shared" si="151"/>
        <v>-6.1062335419466049E-42</v>
      </c>
      <c r="F9731">
        <f>-Params_Phys!$C$6*Pos!C9731^2</f>
        <v>-2.132812528467317E-42</v>
      </c>
    </row>
    <row r="9732" spans="1:6" x14ac:dyDescent="0.2">
      <c r="A9732" s="1">
        <v>97.3</v>
      </c>
      <c r="B9732">
        <v>2.9106644475035842E-22</v>
      </c>
      <c r="C9732">
        <v>1.418170380135056E-21</v>
      </c>
      <c r="D9732">
        <f>0.5*(C9732^2)-Params_Phys!$C$7*(COS(Pos!B9732)-1)</f>
        <v>1.0056036135462046E-42</v>
      </c>
      <c r="E9732">
        <f t="shared" ref="E9732:E9795" si="152">(D9732-D9731)/(A9732-A9731)</f>
        <v>-6.08026506875092E-42</v>
      </c>
      <c r="F9732">
        <f>-Params_Phys!$C$6*Pos!C9732^2</f>
        <v>-2.0112072270924092E-42</v>
      </c>
    </row>
    <row r="9733" spans="1:6" x14ac:dyDescent="0.2">
      <c r="A9733" s="1">
        <v>97.31</v>
      </c>
      <c r="B9733">
        <v>3.0503288697254372E-22</v>
      </c>
      <c r="C9733">
        <v>1.374961733734821E-21</v>
      </c>
      <c r="D9733">
        <f>0.5*(C9733^2)-Params_Phys!$C$7*(COS(Pos!B9733)-1)</f>
        <v>9.4525988461753236E-43</v>
      </c>
      <c r="E9733">
        <f t="shared" si="152"/>
        <v>-6.0343728928641377E-42</v>
      </c>
      <c r="F9733">
        <f>-Params_Phys!$C$6*Pos!C9733^2</f>
        <v>-1.8905197692350647E-42</v>
      </c>
    </row>
    <row r="9734" spans="1:6" x14ac:dyDescent="0.2">
      <c r="A9734" s="1">
        <v>97.320000000000007</v>
      </c>
      <c r="B9734">
        <v>3.185626390706822E-22</v>
      </c>
      <c r="C9734">
        <v>1.3308410145682009E-21</v>
      </c>
      <c r="D9734">
        <f>0.5*(C9734^2)-Params_Phys!$C$7*(COS(Pos!B9734)-1)</f>
        <v>8.8556890302845913E-43</v>
      </c>
      <c r="E9734">
        <f t="shared" si="152"/>
        <v>-5.9690981589042696E-42</v>
      </c>
      <c r="F9734">
        <f>-Params_Phys!$C$6*Pos!C9734^2</f>
        <v>-1.7711378060569183E-42</v>
      </c>
    </row>
    <row r="9735" spans="1:6" x14ac:dyDescent="0.2">
      <c r="A9735" s="1">
        <v>97.33</v>
      </c>
      <c r="B9735">
        <v>3.3164684071969112E-22</v>
      </c>
      <c r="C9735">
        <v>1.285860361122342E-21</v>
      </c>
      <c r="D9735">
        <f>0.5*(C9735^2)-Params_Phys!$C$7*(COS(Pos!B9735)-1)</f>
        <v>8.2671843415283979E-43</v>
      </c>
      <c r="E9735">
        <f t="shared" si="152"/>
        <v>-5.8850468875672867E-42</v>
      </c>
      <c r="F9735">
        <f>-Params_Phys!$C$6*Pos!C9735^2</f>
        <v>-1.6534368683056796E-42</v>
      </c>
    </row>
    <row r="9736" spans="1:6" x14ac:dyDescent="0.2">
      <c r="A9736" s="1">
        <v>97.34</v>
      </c>
      <c r="B9736">
        <v>3.4427715462746589E-22</v>
      </c>
      <c r="C9736">
        <v>1.2400722324207369E-21</v>
      </c>
      <c r="D9736">
        <f>0.5*(C9736^2)-Params_Phys!$C$7*(COS(Pos!B9736)-1)</f>
        <v>7.6888957081047503E-43</v>
      </c>
      <c r="E9736">
        <f t="shared" si="152"/>
        <v>-5.7828863342335166E-42</v>
      </c>
      <c r="F9736">
        <f>-Params_Phys!$C$6*Pos!C9736^2</f>
        <v>-1.5377791416209501E-42</v>
      </c>
    </row>
    <row r="9737" spans="1:6" x14ac:dyDescent="0.2">
      <c r="A9737" s="1">
        <v>97.350000000000009</v>
      </c>
      <c r="B9737">
        <v>3.5644576946807599E-22</v>
      </c>
      <c r="C9737">
        <v>1.1935293536321821E-21</v>
      </c>
      <c r="D9737">
        <f>0.5*(C9737^2)-Params_Phys!$C$7*(COS(Pos!B9737)-1)</f>
        <v>7.122561589908272E-43</v>
      </c>
      <c r="E9737">
        <f t="shared" si="152"/>
        <v>-5.6633411819618863E-42</v>
      </c>
      <c r="F9737">
        <f>-Params_Phys!$C$6*Pos!C9737^2</f>
        <v>-1.4245123179816544E-42</v>
      </c>
    </row>
    <row r="9738" spans="1:6" x14ac:dyDescent="0.2">
      <c r="A9738" s="1">
        <v>97.36</v>
      </c>
      <c r="B9738">
        <v>3.681454022724136E-22</v>
      </c>
      <c r="C9738">
        <v>1.146284661961156E-21</v>
      </c>
      <c r="D9738">
        <f>0.5*(C9738^2)-Params_Phys!$C$7*(COS(Pos!B9738)-1)</f>
        <v>6.5698426312370088E-43</v>
      </c>
      <c r="E9738">
        <f t="shared" si="152"/>
        <v>-5.5271895867176583E-42</v>
      </c>
      <c r="F9738">
        <f>-Params_Phys!$C$6*Pos!C9738^2</f>
        <v>-1.3139685262474018E-42</v>
      </c>
    </row>
    <row r="9739" spans="1:6" x14ac:dyDescent="0.2">
      <c r="A9739" s="1">
        <v>97.37</v>
      </c>
      <c r="B9739">
        <v>3.7936930027936311E-22</v>
      </c>
      <c r="C9739">
        <v>1.098391252869652E-21</v>
      </c>
      <c r="D9739">
        <f>0.5*(C9739^2)-Params_Phys!$C$7*(COS(Pos!B9739)-1)</f>
        <v>6.0323167219028192E-43</v>
      </c>
      <c r="E9739">
        <f t="shared" si="152"/>
        <v>-5.3752590933391457E-42</v>
      </c>
      <c r="F9739">
        <f>-Params_Phys!$C$6*Pos!C9739^2</f>
        <v>-1.2064633443805638E-42</v>
      </c>
    </row>
    <row r="9740" spans="1:6" x14ac:dyDescent="0.2">
      <c r="A9740" s="1">
        <v>97.38</v>
      </c>
      <c r="B9740">
        <v>3.9011124225105142E-22</v>
      </c>
      <c r="C9740">
        <v>1.049902326679648E-21</v>
      </c>
      <c r="D9740">
        <f>0.5*(C9740^2)-Params_Phys!$C$7*(COS(Pos!B9740)-1)</f>
        <v>5.5114744778366913E-43</v>
      </c>
      <c r="E9740">
        <f t="shared" si="152"/>
        <v>-5.2084224406660166E-42</v>
      </c>
      <c r="F9740">
        <f>-Params_Phys!$C$6*Pos!C9740^2</f>
        <v>-1.1022948955673383E-42</v>
      </c>
    </row>
    <row r="9741" spans="1:6" x14ac:dyDescent="0.2">
      <c r="A9741" s="1">
        <v>97.39</v>
      </c>
      <c r="B9741">
        <v>4.003655392562272E-22</v>
      </c>
      <c r="C9741">
        <v>1.00087113560454E-21</v>
      </c>
      <c r="D9741">
        <f>0.5*(C9741^2)-Params_Phys!$C$7*(COS(Pos!B9741)-1)</f>
        <v>5.0087151504316078E-43</v>
      </c>
      <c r="E9741">
        <f t="shared" si="152"/>
        <v>-5.027593274048263E-42</v>
      </c>
      <c r="F9741">
        <f>-Params_Phys!$C$6*Pos!C9741^2</f>
        <v>-1.0017430300863216E-42</v>
      </c>
    </row>
    <row r="9742" spans="1:6" x14ac:dyDescent="0.2">
      <c r="A9742" s="1">
        <v>97.4</v>
      </c>
      <c r="B9742">
        <v>4.101270349262984E-22</v>
      </c>
      <c r="C9742">
        <v>9.5135093125697564E-22</v>
      </c>
      <c r="D9742">
        <f>0.5*(C9742^2)-Params_Phys!$C$7*(COS(Pos!B9742)-1)</f>
        <v>4.5253429720175743E-43</v>
      </c>
      <c r="E9742">
        <f t="shared" si="152"/>
        <v>-4.833721784137862E-42</v>
      </c>
      <c r="F9742">
        <f>-Params_Phys!$C$6*Pos!C9742^2</f>
        <v>-9.0506859440351485E-43</v>
      </c>
    </row>
    <row r="9743" spans="1:6" x14ac:dyDescent="0.2">
      <c r="A9743" s="1">
        <v>97.41</v>
      </c>
      <c r="B9743">
        <v>4.19391105189023E-22</v>
      </c>
      <c r="C9743">
        <v>9.013949126795816E-22</v>
      </c>
      <c r="D9743">
        <f>0.5*(C9743^2)-Params_Phys!$C$7*(COS(Pos!B9743)-1)</f>
        <v>4.062563943023153E-43</v>
      </c>
      <c r="E9743">
        <f t="shared" si="152"/>
        <v>-4.6277902899484223E-42</v>
      </c>
      <c r="F9743">
        <f>-Params_Phys!$C$6*Pos!C9743^2</f>
        <v>-8.1251278860463059E-43</v>
      </c>
    </row>
    <row r="9744" spans="1:6" x14ac:dyDescent="0.2">
      <c r="A9744" s="1">
        <v>97.42</v>
      </c>
      <c r="B9744">
        <v>4.2815365748531276E-22</v>
      </c>
      <c r="C9744">
        <v>8.5105617494410242E-22</v>
      </c>
      <c r="D9744">
        <f>0.5*(C9744^2)-Params_Phys!$C$7*(COS(Pos!B9744)-1)</f>
        <v>3.6214830645524335E-43</v>
      </c>
      <c r="E9744">
        <f t="shared" si="152"/>
        <v>-4.4108087847049382E-42</v>
      </c>
      <c r="F9744">
        <f>-Params_Phys!$C$6*Pos!C9744^2</f>
        <v>-7.2429661291048669E-43</v>
      </c>
    </row>
    <row r="9745" spans="1:6" x14ac:dyDescent="0.2">
      <c r="A9745" s="1">
        <v>97.43</v>
      </c>
      <c r="B9745">
        <v>4.3641112947505516E-22</v>
      </c>
      <c r="C9745">
        <v>8.0038765836346459E-22</v>
      </c>
      <c r="D9745">
        <f>0.5*(C9745^2)-Params_Phys!$C$7*(COS(Pos!B9745)-1)</f>
        <v>3.2031020183027505E-43</v>
      </c>
      <c r="E9745">
        <f t="shared" si="152"/>
        <v>-4.183810462494689E-42</v>
      </c>
      <c r="F9745">
        <f>-Params_Phys!$C$6*Pos!C9745^2</f>
        <v>-6.406204036605501E-43</v>
      </c>
    </row>
    <row r="9746" spans="1:6" x14ac:dyDescent="0.2">
      <c r="A9746" s="1">
        <v>97.44</v>
      </c>
      <c r="B9746">
        <v>4.4416048723830332E-22</v>
      </c>
      <c r="C9746">
        <v>7.4944209836024002E-22</v>
      </c>
      <c r="D9746">
        <f>0.5*(C9746^2)-Params_Phys!$C$7*(COS(Pos!B9746)-1)</f>
        <v>2.8083172939729983E-43</v>
      </c>
      <c r="E9746">
        <f t="shared" si="152"/>
        <v>-3.947847243301113E-42</v>
      </c>
      <c r="F9746">
        <f>-Params_Phys!$C$6*Pos!C9746^2</f>
        <v>-5.6166345879459966E-43</v>
      </c>
    </row>
    <row r="9747" spans="1:6" x14ac:dyDescent="0.2">
      <c r="A9747" s="1">
        <v>97.45</v>
      </c>
      <c r="B9747">
        <v>4.5139922297860897E-22</v>
      </c>
      <c r="C9747">
        <v>6.9827197603390492E-22</v>
      </c>
      <c r="D9747">
        <f>0.5*(C9747^2)-Params_Phys!$C$7*(COS(Pos!B9747)-1)</f>
        <v>2.4379187625714714E-43</v>
      </c>
      <c r="E9747">
        <f t="shared" si="152"/>
        <v>-3.7039853140133744E-42</v>
      </c>
      <c r="F9747">
        <f>-Params_Phys!$C$6*Pos!C9747^2</f>
        <v>-4.8758375251429428E-43</v>
      </c>
    </row>
    <row r="9748" spans="1:6" x14ac:dyDescent="0.2">
      <c r="A9748" s="1">
        <v>97.460000000000008</v>
      </c>
      <c r="B9748">
        <v>4.5812535223569454E-22</v>
      </c>
      <c r="C9748">
        <v>6.4692946946819066E-22</v>
      </c>
      <c r="D9748">
        <f>0.5*(C9748^2)-Params_Phys!$C$7*(COS(Pos!B9748)-1)</f>
        <v>2.0925886923319734E-43</v>
      </c>
      <c r="E9748">
        <f t="shared" si="152"/>
        <v>-3.4533007023932135E-42</v>
      </c>
      <c r="F9748">
        <f>-Params_Phys!$C$6*Pos!C9748^2</f>
        <v>-4.1851773846639467E-43</v>
      </c>
    </row>
    <row r="9749" spans="1:6" x14ac:dyDescent="0.2">
      <c r="A9749" s="1">
        <v>97.47</v>
      </c>
      <c r="B9749">
        <v>4.6433741061506726E-22</v>
      </c>
      <c r="C9749">
        <v>5.9546640581868723E-22</v>
      </c>
      <c r="D9749">
        <f>0.5*(C9749^2)-Params_Phys!$C$7*(COS(Pos!B9749)-1)</f>
        <v>1.7729012022931276E-43</v>
      </c>
      <c r="E9749">
        <f t="shared" si="152"/>
        <v>-3.1968749003913657E-42</v>
      </c>
      <c r="F9749">
        <f>-Params_Phys!$C$6*Pos!C9749^2</f>
        <v>-3.5458024045862551E-43</v>
      </c>
    </row>
    <row r="9750" spans="1:6" x14ac:dyDescent="0.2">
      <c r="A9750" s="1">
        <v>97.48</v>
      </c>
      <c r="B9750">
        <v>4.7003445004257368E-22</v>
      </c>
      <c r="C9750">
        <v>5.4393421421969987E-22</v>
      </c>
      <c r="D9750">
        <f>0.5*(C9750^2)-Params_Phys!$C$7*(COS(Pos!B9750)-1)</f>
        <v>1.4793221469940117E-43</v>
      </c>
      <c r="E9750">
        <f t="shared" si="152"/>
        <v>-2.9357905529896565E-42</v>
      </c>
      <c r="F9750">
        <f>-Params_Phys!$C$6*Pos!C9750^2</f>
        <v>-2.9586442939880234E-43</v>
      </c>
    </row>
    <row r="9751" spans="1:6" x14ac:dyDescent="0.2">
      <c r="A9751" s="1">
        <v>97.490000000000009</v>
      </c>
      <c r="B9751">
        <v>4.7521603455227654E-22</v>
      </c>
      <c r="C9751">
        <v>4.9238387954817165E-22</v>
      </c>
      <c r="D9751">
        <f>0.5*(C9751^2)-Params_Phys!$C$7*(COS(Pos!B9751)-1)</f>
        <v>1.212209424194542E-43</v>
      </c>
      <c r="E9751">
        <f t="shared" si="152"/>
        <v>-2.6711272279933303E-42</v>
      </c>
      <c r="F9751">
        <f>-Params_Phys!$C$6*Pos!C9751^2</f>
        <v>-2.424418848389084E-43</v>
      </c>
    </row>
    <row r="9752" spans="1:6" x14ac:dyDescent="0.2">
      <c r="A9752" s="1">
        <v>97.5</v>
      </c>
      <c r="B9752">
        <v>4.7988223561640977E-22</v>
      </c>
      <c r="C9752">
        <v>4.4086589708127225E-22</v>
      </c>
      <c r="D9752">
        <f>0.5*(C9752^2)-Params_Phys!$C$7*(COS(Pos!B9752)-1)</f>
        <v>9.7181369604637463E-44</v>
      </c>
      <c r="E9752">
        <f t="shared" si="152"/>
        <v>-2.4039572814838602E-42</v>
      </c>
      <c r="F9752">
        <f>-Params_Phys!$C$6*Pos!C9752^2</f>
        <v>-1.9436273920927493E-43</v>
      </c>
    </row>
    <row r="9753" spans="1:6" x14ac:dyDescent="0.2">
      <c r="A9753" s="1">
        <v>97.51</v>
      </c>
      <c r="B9753">
        <v>4.8403362702652542E-22</v>
      </c>
      <c r="C9753">
        <v>3.8943022808301481E-22</v>
      </c>
      <c r="D9753">
        <f>0.5*(C9753^2)-Params_Phys!$C$7*(COS(Pos!B9753)-1)</f>
        <v>7.5827951272394471E-44</v>
      </c>
      <c r="E9753">
        <f t="shared" si="152"/>
        <v>-2.1353418332232069E-42</v>
      </c>
      <c r="F9753">
        <f>-Params_Phys!$C$6*Pos!C9753^2</f>
        <v>-1.5165590254478894E-43</v>
      </c>
    </row>
    <row r="9754" spans="1:6" x14ac:dyDescent="0.2">
      <c r="A9754" s="1">
        <v>97.52</v>
      </c>
      <c r="B9754">
        <v>4.8767127933529413E-22</v>
      </c>
      <c r="C9754">
        <v>3.381262563540091E-22</v>
      </c>
      <c r="D9754">
        <f>0.5*(C9754^2)-Params_Phys!$C$7*(COS(Pos!B9754)-1)</f>
        <v>5.716468261798854E-44</v>
      </c>
      <c r="E9754">
        <f t="shared" si="152"/>
        <v>-1.8663268654422905E-42</v>
      </c>
      <c r="F9754">
        <f>-Params_Phys!$C$6*Pos!C9754^2</f>
        <v>-1.1432936523597708E-43</v>
      </c>
    </row>
    <row r="9755" spans="1:6" x14ac:dyDescent="0.2">
      <c r="A9755" s="1">
        <v>97.53</v>
      </c>
      <c r="B9755">
        <v>4.9079675386875689E-22</v>
      </c>
      <c r="C9755">
        <v>2.8700274577717219E-22</v>
      </c>
      <c r="D9755">
        <f>0.5*(C9755^2)-Params_Phys!$C$7*(COS(Pos!B9755)-1)</f>
        <v>4.1185288041818062E-44</v>
      </c>
      <c r="E9755">
        <f t="shared" si="152"/>
        <v>-1.5979394576162302E-42</v>
      </c>
      <c r="F9755">
        <f>-Params_Phys!$C$6*Pos!C9755^2</f>
        <v>-8.2370576083636124E-44</v>
      </c>
    </row>
    <row r="9756" spans="1:6" x14ac:dyDescent="0.2">
      <c r="A9756" s="1">
        <v>97.54</v>
      </c>
      <c r="B9756">
        <v>4.9341209631914483E-22</v>
      </c>
      <c r="C9756">
        <v>2.3610779889092681E-22</v>
      </c>
      <c r="D9756">
        <f>0.5*(C9756^2)-Params_Phys!$C$7*(COS(Pos!B9756)-1)</f>
        <v>2.7873446348559171E-44</v>
      </c>
      <c r="E9756">
        <f t="shared" si="152"/>
        <v>-1.3311841693252081E-42</v>
      </c>
      <c r="F9756">
        <f>-Params_Phys!$C$6*Pos!C9756^2</f>
        <v>-5.5746892697118342E-44</v>
      </c>
    </row>
    <row r="9757" spans="1:6" x14ac:dyDescent="0.2">
      <c r="A9757" s="1">
        <v>97.55</v>
      </c>
      <c r="B9757">
        <v>4.9551982992869547E-22</v>
      </c>
      <c r="C9757">
        <v>1.854888165200955E-22</v>
      </c>
      <c r="D9757">
        <f>0.5*(C9757^2)-Params_Phys!$C$7*(COS(Pos!B9757)-1)</f>
        <v>1.7203050527012827E-44</v>
      </c>
      <c r="E9757">
        <f t="shared" si="152"/>
        <v>-1.0670395821556049E-42</v>
      </c>
      <c r="F9757">
        <f>-Params_Phys!$C$6*Pos!C9757^2</f>
        <v>-3.4406101054025654E-44</v>
      </c>
    </row>
    <row r="9758" spans="1:6" x14ac:dyDescent="0.2">
      <c r="A9758" s="1">
        <v>97.56</v>
      </c>
      <c r="B9758">
        <v>4.9712294827518684E-22</v>
      </c>
      <c r="C9758">
        <v>1.3519245849336981E-22</v>
      </c>
      <c r="D9758">
        <f>0.5*(C9758^2)-Params_Phys!$C$7*(COS(Pos!B9758)-1)</f>
        <v>9.1385004167407585E-45</v>
      </c>
      <c r="E9758">
        <f t="shared" si="152"/>
        <v>-8.0645501102679426E-43</v>
      </c>
      <c r="F9758">
        <f>-Params_Phys!$C$6*Pos!C9758^2</f>
        <v>-1.8277000833481517E-44</v>
      </c>
    </row>
    <row r="9759" spans="1:6" x14ac:dyDescent="0.2">
      <c r="A9759" s="1">
        <v>97.570000000000007</v>
      </c>
      <c r="B9759">
        <v>4.9822490767019458E-22</v>
      </c>
      <c r="C9759">
        <v>8.5264605474881602E-23</v>
      </c>
      <c r="D9759">
        <f>0.5*(C9759^2)-Params_Phys!$C$7*(COS(Pos!B9759)-1)</f>
        <v>3.6350264733936049E-45</v>
      </c>
      <c r="E9759">
        <f t="shared" si="152"/>
        <v>-5.5034739433443383E-43</v>
      </c>
      <c r="F9759">
        <f>-Params_Phys!$C$6*Pos!C9759^2</f>
        <v>-7.2700529467872098E-45</v>
      </c>
    </row>
    <row r="9760" spans="1:6" x14ac:dyDescent="0.2">
      <c r="A9760" s="1">
        <v>97.58</v>
      </c>
      <c r="B9760">
        <v>4.9882961918134516E-22</v>
      </c>
      <c r="C9760">
        <v>3.5750321936046117E-23</v>
      </c>
      <c r="D9760">
        <f>0.5*(C9760^2)-Params_Phys!$C$7*(COS(Pos!B9760)-1)</f>
        <v>6.3904275926547009E-46</v>
      </c>
      <c r="E9760">
        <f t="shared" si="152"/>
        <v>-2.9959837141308597E-43</v>
      </c>
      <c r="F9760">
        <f>-Params_Phys!$C$6*Pos!C9760^2</f>
        <v>-1.2780855185309402E-45</v>
      </c>
    </row>
    <row r="9761" spans="1:6" x14ac:dyDescent="0.2">
      <c r="A9761" s="1">
        <v>97.59</v>
      </c>
      <c r="B9761">
        <v>4.9894144029009237E-22</v>
      </c>
      <c r="C9761">
        <v>-1.3306179707528621E-23</v>
      </c>
      <c r="D9761">
        <f>0.5*(C9761^2)-Params_Phys!$C$7*(COS(Pos!B9761)-1)</f>
        <v>8.8527209204523243E-47</v>
      </c>
      <c r="E9761">
        <f t="shared" si="152"/>
        <v>-5.5051555006066525E-44</v>
      </c>
      <c r="F9761">
        <f>-Params_Phys!$C$6*Pos!C9761^2</f>
        <v>-1.7705441840904649E-46</v>
      </c>
    </row>
    <row r="9762" spans="1:6" x14ac:dyDescent="0.2">
      <c r="A9762" s="1">
        <v>97.600000000000009</v>
      </c>
      <c r="B9762">
        <v>4.9856516619678631E-22</v>
      </c>
      <c r="C9762">
        <v>-6.186157377065573E-23</v>
      </c>
      <c r="D9762">
        <f>0.5*(C9762^2)-Params_Phys!$C$7*(COS(Pos!B9762)-1)</f>
        <v>1.9134271546911406E-45</v>
      </c>
      <c r="E9762">
        <f t="shared" si="152"/>
        <v>1.8248999454856838E-43</v>
      </c>
      <c r="F9762">
        <f>-Params_Phys!$C$6*Pos!C9762^2</f>
        <v>-3.8268543093822813E-45</v>
      </c>
    </row>
    <row r="9763" spans="1:6" x14ac:dyDescent="0.2">
      <c r="A9763" s="1">
        <v>97.61</v>
      </c>
      <c r="B9763">
        <v>4.9770602078503152E-22</v>
      </c>
      <c r="C9763">
        <v>-1.098734547626882E-22</v>
      </c>
      <c r="D9763">
        <f>0.5*(C9763^2)-Params_Phys!$C$7*(COS(Pos!B9763)-1)</f>
        <v>6.0360880307442456E-45</v>
      </c>
      <c r="E9763">
        <f t="shared" si="152"/>
        <v>4.1226608760568545E-43</v>
      </c>
      <c r="F9763">
        <f>-Params_Phys!$C$6*Pos!C9763^2</f>
        <v>-1.2072176061488491E-44</v>
      </c>
    </row>
    <row r="9764" spans="1:6" x14ac:dyDescent="0.2">
      <c r="A9764" s="1">
        <v>97.62</v>
      </c>
      <c r="B9764">
        <v>4.9636964725754221E-22</v>
      </c>
      <c r="C9764">
        <v>-1.573003696205253E-22</v>
      </c>
      <c r="D9764">
        <f>0.5*(C9764^2)-Params_Phys!$C$7*(COS(Pos!B9764)-1)</f>
        <v>1.2371703141376939E-44</v>
      </c>
      <c r="E9764">
        <f t="shared" si="152"/>
        <v>6.3356151106294519E-43</v>
      </c>
      <c r="F9764">
        <f>-Params_Phys!$C$6*Pos!C9764^2</f>
        <v>-2.4743406282753877E-44</v>
      </c>
    </row>
    <row r="9765" spans="1:6" x14ac:dyDescent="0.2">
      <c r="A9765" s="1">
        <v>97.63</v>
      </c>
      <c r="B9765">
        <v>4.9456209845590409E-22</v>
      </c>
      <c r="C9765">
        <v>-2.04101848691296E-22</v>
      </c>
      <c r="D9765">
        <f>0.5*(C9765^2)-Params_Phys!$C$7*(COS(Pos!B9765)-1)</f>
        <v>2.0828782319602343E-44</v>
      </c>
      <c r="E9765">
        <f t="shared" si="152"/>
        <v>8.4570791782330958E-43</v>
      </c>
      <c r="F9765">
        <f>-Params_Phys!$C$6*Pos!C9765^2</f>
        <v>-4.1657564639204686E-44</v>
      </c>
    </row>
    <row r="9766" spans="1:6" x14ac:dyDescent="0.2">
      <c r="A9766" s="1">
        <v>97.64</v>
      </c>
      <c r="B9766">
        <v>4.9228982687683558E-22</v>
      </c>
      <c r="C9766">
        <v>-2.5023843544692008E-22</v>
      </c>
      <c r="D9766">
        <f>0.5*(C9766^2)-Params_Phys!$C$7*(COS(Pos!B9766)-1)</f>
        <v>3.1309637287461194E-44</v>
      </c>
      <c r="E9766">
        <f t="shared" si="152"/>
        <v>1.0480854967853489E-42</v>
      </c>
      <c r="F9766">
        <f>-Params_Phys!$C$6*Pos!C9766^2</f>
        <v>-6.2619274574922388E-44</v>
      </c>
    </row>
    <row r="9767" spans="1:6" x14ac:dyDescent="0.2">
      <c r="A9767" s="1">
        <v>97.65</v>
      </c>
      <c r="B9767">
        <v>4.8955967439771287E-22</v>
      </c>
      <c r="C9767">
        <v>-2.956717149141626E-22</v>
      </c>
      <c r="D9767">
        <f>0.5*(C9767^2)-Params_Phys!$C$7*(COS(Pos!B9767)-1)</f>
        <v>4.3710881500140919E-44</v>
      </c>
      <c r="E9767">
        <f t="shared" si="152"/>
        <v>1.2401244212673381E-42</v>
      </c>
      <c r="F9767">
        <f>-Params_Phys!$C$6*Pos!C9767^2</f>
        <v>-8.7421763000281839E-44</v>
      </c>
    </row>
    <row r="9768" spans="1:6" x14ac:dyDescent="0.2">
      <c r="A9768" s="1">
        <v>97.66</v>
      </c>
      <c r="B9768">
        <v>4.8637886172427977E-22</v>
      </c>
      <c r="C9768">
        <v>-3.4036434080521458E-22</v>
      </c>
      <c r="D9768">
        <f>0.5*(C9768^2)-Params_Phys!$C$7*(COS(Pos!B9768)-1)</f>
        <v>5.7923942245884127E-44</v>
      </c>
      <c r="E9768">
        <f t="shared" si="152"/>
        <v>1.4213060745756134E-42</v>
      </c>
      <c r="F9768">
        <f>-Params_Phys!$C$6*Pos!C9768^2</f>
        <v>-1.1584788449176825E-43</v>
      </c>
    </row>
    <row r="9769" spans="1:6" x14ac:dyDescent="0.2">
      <c r="A9769" s="1">
        <v>97.67</v>
      </c>
      <c r="B9769">
        <v>4.8275497757360652E-22</v>
      </c>
      <c r="C9769">
        <v>-3.8428006133524942E-22</v>
      </c>
      <c r="D9769">
        <f>0.5*(C9769^2)-Params_Phys!$C$7*(COS(Pos!B9769)-1)</f>
        <v>7.3835582769911529E-44</v>
      </c>
      <c r="E9769">
        <f t="shared" si="152"/>
        <v>1.5911640524019261E-42</v>
      </c>
      <c r="F9769">
        <f>-Params_Phys!$C$6*Pos!C9769^2</f>
        <v>-1.4767116553982306E-43</v>
      </c>
    </row>
    <row r="9770" spans="1:6" x14ac:dyDescent="0.2">
      <c r="A9770" s="1">
        <v>97.68</v>
      </c>
      <c r="B9770">
        <v>4.7869596760548898E-22</v>
      </c>
      <c r="C9770">
        <v>-4.2738374371481976E-22</v>
      </c>
      <c r="D9770">
        <f>0.5*(C9770^2)-Params_Phys!$C$7*(COS(Pos!B9770)-1)</f>
        <v>9.1328432195847377E-44</v>
      </c>
      <c r="E9770">
        <f t="shared" si="152"/>
        <v>1.7492849425926899E-42</v>
      </c>
      <c r="F9770">
        <f>-Params_Phys!$C$6*Pos!C9770^2</f>
        <v>-1.8265686439169475E-43</v>
      </c>
    </row>
    <row r="9771" spans="1:6" x14ac:dyDescent="0.2">
      <c r="A9771" s="1">
        <v>97.69</v>
      </c>
      <c r="B9771">
        <v>4.7421012311559525E-22</v>
      </c>
      <c r="C9771">
        <v>-4.696413973063784E-22</v>
      </c>
      <c r="D9771">
        <f>0.5*(C9771^2)-Params_Phys!$C$7*(COS(Pos!B9771)-1)</f>
        <v>1.1028152103194379E-43</v>
      </c>
      <c r="E9771">
        <f t="shared" si="152"/>
        <v>1.8953088836113657E-42</v>
      </c>
      <c r="F9771">
        <f>-Params_Phys!$C$6*Pos!C9771^2</f>
        <v>-2.2056304206388759E-43</v>
      </c>
    </row>
    <row r="9772" spans="1:6" x14ac:dyDescent="0.2">
      <c r="A9772" s="1">
        <v>97.7</v>
      </c>
      <c r="B9772">
        <v>4.6930606950376511E-22</v>
      </c>
      <c r="C9772">
        <v>-5.1102019543560886E-22</v>
      </c>
      <c r="D9772">
        <f>0.5*(C9772^2)-Params_Phys!$C$7*(COS(Pos!B9772)-1)</f>
        <v>1.3057082007152394E-43</v>
      </c>
      <c r="E9772">
        <f t="shared" si="152"/>
        <v>2.028929903956977E-42</v>
      </c>
      <c r="F9772">
        <f>-Params_Phys!$C$6*Pos!C9772^2</f>
        <v>-2.6114164014304789E-43</v>
      </c>
    </row>
    <row r="9773" spans="1:6" x14ac:dyDescent="0.2">
      <c r="A9773" s="1">
        <v>97.710000000000008</v>
      </c>
      <c r="B9773">
        <v>4.6399275453095697E-22</v>
      </c>
      <c r="C9773">
        <v>-5.5148849584966774E-22</v>
      </c>
      <c r="D9773">
        <f>0.5*(C9773^2)-Params_Phys!$C$7*(COS(Pos!B9773)-1)</f>
        <v>1.5206978052726449E-43</v>
      </c>
      <c r="E9773">
        <f t="shared" si="152"/>
        <v>2.1498960455729549E-42</v>
      </c>
      <c r="F9773">
        <f>-Params_Phys!$C$6*Pos!C9773^2</f>
        <v>-3.0413956105452899E-43</v>
      </c>
    </row>
    <row r="9774" spans="1:6" x14ac:dyDescent="0.2">
      <c r="A9774" s="1">
        <v>97.72</v>
      </c>
      <c r="B9774">
        <v>4.5827943637840405E-22</v>
      </c>
      <c r="C9774">
        <v>-5.9101585981582943E-22</v>
      </c>
      <c r="D9774">
        <f>0.5*(C9774^2)-Params_Phys!$C$7*(COS(Pos!B9774)-1)</f>
        <v>1.7464987327692206E-43</v>
      </c>
      <c r="E9774">
        <f t="shared" si="152"/>
        <v>2.2580092749678108E-42</v>
      </c>
      <c r="F9774">
        <f>-Params_Phys!$C$6*Pos!C9774^2</f>
        <v>-3.4929974655384413E-43</v>
      </c>
    </row>
    <row r="9775" spans="1:6" x14ac:dyDescent="0.2">
      <c r="A9775" s="1">
        <v>97.73</v>
      </c>
      <c r="B9775">
        <v>4.5217567152260428E-22</v>
      </c>
      <c r="C9775">
        <v>-6.2957306985542338E-22</v>
      </c>
      <c r="D9775">
        <f>0.5*(C9775^2)-Params_Phys!$C$7*(COS(Pos!B9775)-1)</f>
        <v>1.9818112514359092E-43</v>
      </c>
      <c r="E9775">
        <f t="shared" si="152"/>
        <v>2.3531251866656814E-42</v>
      </c>
      <c r="F9775">
        <f>-Params_Phys!$C$6*Pos!C9775^2</f>
        <v>-3.9636225028718183E-43</v>
      </c>
    </row>
    <row r="9776" spans="1:6" x14ac:dyDescent="0.2">
      <c r="A9776" s="1">
        <v>97.740000000000009</v>
      </c>
      <c r="B9776">
        <v>4.4569130243981203E-22</v>
      </c>
      <c r="C9776">
        <v>-6.6713214610933348E-22</v>
      </c>
      <c r="D9776">
        <f>0.5*(C9776^2)-Params_Phys!$C$7*(COS(Pos!B9776)-1)</f>
        <v>2.2253265018622255E-43</v>
      </c>
      <c r="E9776">
        <f t="shared" si="152"/>
        <v>2.4351525042619175E-42</v>
      </c>
      <c r="F9776">
        <f>-Params_Phys!$C$6*Pos!C9776^2</f>
        <v>-4.450653003724451E-43</v>
      </c>
    </row>
    <row r="9777" spans="1:6" x14ac:dyDescent="0.2">
      <c r="A9777" s="1">
        <v>97.75</v>
      </c>
      <c r="B9777">
        <v>4.3883644515372497E-22</v>
      </c>
      <c r="C9777">
        <v>-7.0366636133270179E-22</v>
      </c>
      <c r="D9777">
        <f>0.5*(C9777^2)-Params_Phys!$C$7*(COS(Pos!B9777)-1)</f>
        <v>2.4757317403560223E-43</v>
      </c>
      <c r="E9777">
        <f t="shared" si="152"/>
        <v>2.5040523849402452E-42</v>
      </c>
      <c r="F9777">
        <f>-Params_Phys!$C$6*Pos!C9777^2</f>
        <v>-4.9514634807120446E-43</v>
      </c>
    </row>
    <row r="9778" spans="1:6" x14ac:dyDescent="0.2">
      <c r="A9778" s="1">
        <v>97.76</v>
      </c>
      <c r="B9778">
        <v>4.3162147664008457E-22</v>
      </c>
      <c r="C9778">
        <v>-7.3915025451784203E-22</v>
      </c>
      <c r="D9778">
        <f>0.5*(C9778^2)-Params_Phys!$C$7*(COS(Pos!B9778)-1)</f>
        <v>2.7317154937689533E-43</v>
      </c>
      <c r="E9778">
        <f t="shared" si="152"/>
        <v>2.5598375341279999E-42</v>
      </c>
      <c r="F9778">
        <f>-Params_Phys!$C$6*Pos!C9778^2</f>
        <v>-5.4634309875379065E-43</v>
      </c>
    </row>
    <row r="9779" spans="1:6" x14ac:dyDescent="0.2">
      <c r="A9779" s="1">
        <v>97.77</v>
      </c>
      <c r="B9779">
        <v>4.2405702210190447E-22</v>
      </c>
      <c r="C9779">
        <v>-7.735596431457152E-22</v>
      </c>
      <c r="D9779">
        <f>0.5*(C9779^2)-Params_Phys!$C$7*(COS(Pos!B9779)-1)</f>
        <v>2.9919726075186312E-43</v>
      </c>
      <c r="E9779">
        <f t="shared" si="152"/>
        <v>2.6025711374991471E-42</v>
      </c>
      <c r="F9779">
        <f>-Params_Phys!$C$6*Pos!C9779^2</f>
        <v>-5.9839452150372625E-43</v>
      </c>
    </row>
    <row r="9780" spans="1:6" x14ac:dyDescent="0.2">
      <c r="A9780" s="1">
        <v>97.78</v>
      </c>
      <c r="B9780">
        <v>4.16153942129035E-22</v>
      </c>
      <c r="C9780">
        <v>-8.0687163406765577E-22</v>
      </c>
      <c r="D9780">
        <f>0.5*(C9780^2)-Params_Phys!$C$7*(COS(Pos!B9780)-1)</f>
        <v>3.2552091693150451E-43</v>
      </c>
      <c r="E9780">
        <f t="shared" si="152"/>
        <v>2.6323656179627917E-42</v>
      </c>
      <c r="F9780">
        <f>-Params_Phys!$C$6*Pos!C9780^2</f>
        <v>-6.5104183386300902E-43</v>
      </c>
    </row>
    <row r="9781" spans="1:6" x14ac:dyDescent="0.2">
      <c r="A9781" s="1">
        <v>97.79</v>
      </c>
      <c r="B9781">
        <v>4.079233197557474E-22</v>
      </c>
      <c r="C9781">
        <v>-8.3906463302035675E-22</v>
      </c>
      <c r="D9781">
        <f>0.5*(C9781^2)-Params_Phys!$C$7*(COS(Pos!B9781)-1)</f>
        <v>3.5201472919279297E-43</v>
      </c>
      <c r="E9781">
        <f t="shared" si="152"/>
        <v>2.6493812261274913E-42</v>
      </c>
      <c r="F9781">
        <f>-Params_Phys!$C$6*Pos!C9781^2</f>
        <v>-7.0402945838558595E-43</v>
      </c>
    </row>
    <row r="9782" spans="1:6" x14ac:dyDescent="0.2">
      <c r="A9782" s="1">
        <v>97.8</v>
      </c>
      <c r="B9782">
        <v>3.9937644742998451E-22</v>
      </c>
      <c r="C9782">
        <v>-8.7011835277842632E-22</v>
      </c>
      <c r="D9782">
        <f>0.5*(C9782^2)-Params_Phys!$C$7*(COS(Pos!B9782)-1)</f>
        <v>3.7855297392092098E-43</v>
      </c>
      <c r="E9782">
        <f t="shared" si="152"/>
        <v>2.6538244728152145E-42</v>
      </c>
      <c r="F9782">
        <f>-Params_Phys!$C$6*Pos!C9782^2</f>
        <v>-7.5710594784184196E-43</v>
      </c>
    </row>
    <row r="9783" spans="1:6" x14ac:dyDescent="0.2">
      <c r="A9783" s="1">
        <v>97.81</v>
      </c>
      <c r="B9783">
        <v>3.9052481390787468E-22</v>
      </c>
      <c r="C9783">
        <v>-9.0001381995011463E-22</v>
      </c>
      <c r="D9783">
        <f>0.5*(C9783^2)-Params_Phys!$C$7*(COS(Pos!B9783)-1)</f>
        <v>4.0501243805059868E-43</v>
      </c>
      <c r="E9783">
        <f t="shared" si="152"/>
        <v>2.6459464129664162E-42</v>
      </c>
      <c r="F9783">
        <f>-Params_Phys!$C$6*Pos!C9783^2</f>
        <v>-8.1002487610119736E-43</v>
      </c>
    </row>
    <row r="9784" spans="1:6" x14ac:dyDescent="0.2">
      <c r="A9784" s="1">
        <v>97.820000000000007</v>
      </c>
      <c r="B9784">
        <v>3.8138009108704529E-22</v>
      </c>
      <c r="C9784">
        <v>-9.2873338042307947E-22</v>
      </c>
      <c r="D9784">
        <f>0.5*(C9784^2)-Params_Phys!$C$7*(COS(Pos!B9784)-1)</f>
        <v>4.3127284595604027E-43</v>
      </c>
      <c r="E9784">
        <f t="shared" si="152"/>
        <v>2.6260407905428151E-42</v>
      </c>
      <c r="F9784">
        <f>-Params_Phys!$C$6*Pos!C9784^2</f>
        <v>-8.6254569191208053E-43</v>
      </c>
    </row>
    <row r="9785" spans="1:6" x14ac:dyDescent="0.2">
      <c r="A9785" s="1">
        <v>97.83</v>
      </c>
      <c r="B9785">
        <v>3.719541207921943E-22</v>
      </c>
      <c r="C9785">
        <v>-9.5626070346830665E-22</v>
      </c>
      <c r="D9785">
        <f>0.5*(C9785^2)-Params_Phys!$C$7*(COS(Pos!B9785)-1)</f>
        <v>4.5721726649885035E-43</v>
      </c>
      <c r="E9785">
        <f t="shared" si="152"/>
        <v>2.5944420542833676E-42</v>
      </c>
      <c r="F9785">
        <f>-Params_Phys!$C$6*Pos!C9785^2</f>
        <v>-9.1443453299770069E-43</v>
      </c>
    </row>
    <row r="9786" spans="1:6" x14ac:dyDescent="0.2">
      <c r="A9786" s="1">
        <v>97.84</v>
      </c>
      <c r="B9786">
        <v>3.6225890152629388E-22</v>
      </c>
      <c r="C9786">
        <v>-9.8258078451153257E-22</v>
      </c>
      <c r="D9786">
        <f>0.5*(C9786^2)-Params_Phys!$C$7*(COS(Pos!B9786)-1)</f>
        <v>4.8273249904564939E-43</v>
      </c>
      <c r="E9786">
        <f t="shared" si="152"/>
        <v>2.5515232546785991E-42</v>
      </c>
      <c r="F9786">
        <f>-Params_Phys!$C$6*Pos!C9786^2</f>
        <v>-9.6546499809129878E-43</v>
      </c>
    </row>
    <row r="9787" spans="1:6" x14ac:dyDescent="0.2">
      <c r="A9787" s="1">
        <v>97.850000000000009</v>
      </c>
      <c r="B9787">
        <v>3.523065752006989E-22</v>
      </c>
      <c r="C9787">
        <v>-1.0076799465827221E-21</v>
      </c>
      <c r="D9787">
        <f>0.5*(C9787^2)-Params_Phys!$C$7*(COS(Pos!B9787)-1)</f>
        <v>5.077094373724788E-43</v>
      </c>
      <c r="E9787">
        <f t="shared" si="152"/>
        <v>2.4976938326816635E-42</v>
      </c>
      <c r="F9787">
        <f>-Params_Phys!$C$6*Pos!C9787^2</f>
        <v>-1.0154188747449576E-42</v>
      </c>
    </row>
    <row r="9788" spans="1:6" x14ac:dyDescent="0.2">
      <c r="A9788" s="1">
        <v>97.86</v>
      </c>
      <c r="B9788">
        <v>3.4210941385732129E-22</v>
      </c>
      <c r="C9788">
        <v>-1.031545840455337E-21</v>
      </c>
      <c r="D9788">
        <f>0.5*(C9788^2)-Params_Phys!$C$7*(COS(Pos!B9788)-1)</f>
        <v>5.320434104803538E-43</v>
      </c>
      <c r="E9788">
        <f t="shared" si="152"/>
        <v>2.4333973107897134E-42</v>
      </c>
      <c r="F9788">
        <f>-Params_Phys!$C$6*Pos!C9788^2</f>
        <v>-1.0640868209607076E-42</v>
      </c>
    </row>
    <row r="9789" spans="1:6" x14ac:dyDescent="0.2">
      <c r="A9789" s="1">
        <v>97.87</v>
      </c>
      <c r="B9789">
        <v>3.3167980639591061E-22</v>
      </c>
      <c r="C9789">
        <v>-1.054167443488308E-21</v>
      </c>
      <c r="D9789">
        <f>0.5*(C9789^2)-Params_Phys!$C$7*(COS(Pos!B9789)-1)</f>
        <v>5.5563449945533754E-43</v>
      </c>
      <c r="E9789">
        <f t="shared" si="152"/>
        <v>2.3591088974971667E-42</v>
      </c>
      <c r="F9789">
        <f>-Params_Phys!$C$6*Pos!C9789^2</f>
        <v>-1.1112689989106751E-42</v>
      </c>
    </row>
    <row r="9790" spans="1:6" x14ac:dyDescent="0.2">
      <c r="A9790" s="1">
        <v>97.88</v>
      </c>
      <c r="B9790">
        <v>3.2103024531934198E-22</v>
      </c>
      <c r="C9790">
        <v>-1.0755350571847281E-21</v>
      </c>
      <c r="D9790">
        <f>0.5*(C9790^2)-Params_Phys!$C$7*(COS(Pos!B9790)-1)</f>
        <v>5.7838782961667819E-43</v>
      </c>
      <c r="E9790">
        <f t="shared" si="152"/>
        <v>2.2753330161361344E-42</v>
      </c>
      <c r="F9790">
        <f>-Params_Phys!$C$6*Pos!C9790^2</f>
        <v>-1.1567756592333564E-42</v>
      </c>
    </row>
    <row r="9791" spans="1:6" x14ac:dyDescent="0.2">
      <c r="A9791" s="1">
        <v>97.89</v>
      </c>
      <c r="B9791">
        <v>3.101733135096721E-22</v>
      </c>
      <c r="C9791">
        <v>-1.09564030348244E-21</v>
      </c>
      <c r="D9791">
        <f>0.5*(C9791^2)-Params_Phys!$C$7*(COS(Pos!B9791)-1)</f>
        <v>6.0021383730754666E-43</v>
      </c>
      <c r="E9791">
        <f t="shared" si="152"/>
        <v>2.18260076908573E-42</v>
      </c>
      <c r="F9791">
        <f>-Params_Phys!$C$6*Pos!C9791^2</f>
        <v>-1.2004276746150933E-42</v>
      </c>
    </row>
    <row r="9792" spans="1:6" x14ac:dyDescent="0.2">
      <c r="A9792" s="1">
        <v>97.9</v>
      </c>
      <c r="B9792">
        <v>2.9912167104756159E-22</v>
      </c>
      <c r="C9792">
        <v>-1.114476119792742E-21</v>
      </c>
      <c r="D9792">
        <f>0.5*(C9792^2)-Params_Phys!$C$7*(COS(Pos!B9792)-1)</f>
        <v>6.2102851079414307E-43</v>
      </c>
      <c r="E9792">
        <f t="shared" si="152"/>
        <v>2.0814673486585768E-42</v>
      </c>
      <c r="F9792">
        <f>-Params_Phys!$C$6*Pos!C9792^2</f>
        <v>-1.2420570215882861E-42</v>
      </c>
    </row>
    <row r="9793" spans="1:6" x14ac:dyDescent="0.2">
      <c r="A9793" s="1">
        <v>97.91</v>
      </c>
      <c r="B9793">
        <v>2.8788804208749901E-22</v>
      </c>
      <c r="C9793">
        <v>-1.132036752804521E-21</v>
      </c>
      <c r="D9793">
        <f>0.5*(C9793^2)-Params_Phys!$C$7*(COS(Pos!B9793)-1)</f>
        <v>6.4075360485010212E-43</v>
      </c>
      <c r="E9793">
        <f t="shared" si="152"/>
        <v>1.9725094055976983E-42</v>
      </c>
      <c r="F9793">
        <f>-Params_Phys!$C$6*Pos!C9793^2</f>
        <v>-1.2815072097002042E-42</v>
      </c>
    </row>
    <row r="9794" spans="1:6" x14ac:dyDescent="0.2">
      <c r="A9794" s="1">
        <v>97.92</v>
      </c>
      <c r="B9794">
        <v>2.7648520180107942E-22</v>
      </c>
      <c r="C9794">
        <v>-1.1483177510721339E-21</v>
      </c>
      <c r="D9794">
        <f>0.5*(C9794^2)-Params_Phys!$C$7*(COS(Pos!B9794)-1)</f>
        <v>6.5931682871368164E-43</v>
      </c>
      <c r="E9794">
        <f t="shared" si="152"/>
        <v>1.856322386357003E-42</v>
      </c>
      <c r="F9794">
        <f>-Params_Phys!$C$6*Pos!C9794^2</f>
        <v>-1.3186336574273633E-42</v>
      </c>
    </row>
    <row r="9795" spans="1:6" x14ac:dyDescent="0.2">
      <c r="A9795" s="1">
        <v>97.93</v>
      </c>
      <c r="B9795">
        <v>2.649259634004065E-22</v>
      </c>
      <c r="C9795">
        <v>-1.163315956406382E-21</v>
      </c>
      <c r="D9795">
        <f>0.5*(C9795^2)-Params_Phys!$C$7*(COS(Pos!B9795)-1)</f>
        <v>6.7665200721484765E-43</v>
      </c>
      <c r="E9795">
        <f t="shared" si="152"/>
        <v>1.7335178501157136E-42</v>
      </c>
      <c r="F9795">
        <f>-Params_Phys!$C$6*Pos!C9795^2</f>
        <v>-1.3533040144296953E-42</v>
      </c>
    </row>
    <row r="9796" spans="1:6" x14ac:dyDescent="0.2">
      <c r="A9796" s="1">
        <v>97.94</v>
      </c>
      <c r="B9796">
        <v>2.5322316525348398E-22</v>
      </c>
      <c r="C9796">
        <v>-1.1770294940888861E-21</v>
      </c>
      <c r="D9796">
        <f>0.5*(C9796^2)-Params_Phys!$C$7*(COS(Pos!B9796)-1)</f>
        <v>6.9269921497756951E-43</v>
      </c>
      <c r="E9796">
        <f t="shared" ref="E9796:E9859" si="153">(D9796-D9795)/(A9796-A9795)</f>
        <v>1.6047207762736456E-42</v>
      </c>
      <c r="F9796">
        <f>-Params_Phys!$C$6*Pos!C9796^2</f>
        <v>-1.385398429955139E-42</v>
      </c>
    </row>
    <row r="9797" spans="1:6" x14ac:dyDescent="0.2">
      <c r="A9797" s="1">
        <v>97.95</v>
      </c>
      <c r="B9797">
        <v>2.4138965810325902E-22</v>
      </c>
      <c r="C9797">
        <v>-1.189457761931124E-21</v>
      </c>
      <c r="D9797">
        <f>0.5*(C9797^2)-Params_Phys!$C$7*(COS(Pos!B9797)-1)</f>
        <v>7.0740488370909917E-43</v>
      </c>
      <c r="E9797">
        <f t="shared" si="153"/>
        <v>1.4705668731522141E-42</v>
      </c>
      <c r="F9797">
        <f>-Params_Phys!$C$6*Pos!C9797^2</f>
        <v>-1.4148097674181983E-42</v>
      </c>
    </row>
    <row r="9798" spans="1:6" x14ac:dyDescent="0.2">
      <c r="A9798" s="1">
        <v>97.960000000000008</v>
      </c>
      <c r="B9798">
        <v>2.2943829240175911E-22</v>
      </c>
      <c r="C9798">
        <v>-1.200601418200302E-21</v>
      </c>
      <c r="D9798">
        <f>0.5*(C9798^2)-Params_Phys!$C$7*(COS(Pos!B9798)-1)</f>
        <v>7.207218826922882E-43</v>
      </c>
      <c r="E9798">
        <f t="shared" si="153"/>
        <v>1.3316998983182214E-42</v>
      </c>
      <c r="F9798">
        <f>-Params_Phys!$C$6*Pos!C9798^2</f>
        <v>-1.4414437653845764E-42</v>
      </c>
    </row>
    <row r="9799" spans="1:6" x14ac:dyDescent="0.2">
      <c r="A9799" s="1">
        <v>97.97</v>
      </c>
      <c r="B9799">
        <v>2.1738190577054121E-22</v>
      </c>
      <c r="C9799">
        <v>-1.210462368435123E-21</v>
      </c>
      <c r="D9799">
        <f>0.5*(C9799^2)-Params_Phys!$C$7*(COS(Pos!B9799)-1)</f>
        <v>7.3260957269878373E-43</v>
      </c>
      <c r="E9799">
        <f t="shared" si="153"/>
        <v>1.1887690006506343E-42</v>
      </c>
      <c r="F9799">
        <f>-Params_Phys!$C$6*Pos!C9799^2</f>
        <v>-1.4652191453975675E-42</v>
      </c>
    </row>
    <row r="9800" spans="1:6" x14ac:dyDescent="0.2">
      <c r="A9800" s="1">
        <v>97.98</v>
      </c>
      <c r="B9800">
        <v>2.052333105984336E-22</v>
      </c>
      <c r="C9800">
        <v>-1.219043751175361E-21</v>
      </c>
      <c r="D9800">
        <f>0.5*(C9800^2)-Params_Phys!$C$7*(COS(Pos!B9800)-1)</f>
        <v>7.4303383363984766E-43</v>
      </c>
      <c r="E9800">
        <f t="shared" si="153"/>
        <v>1.0424260941058598E-42</v>
      </c>
      <c r="F9800">
        <f>-Params_Phys!$C$6*Pos!C9800^2</f>
        <v>-1.4860676672796953E-42</v>
      </c>
    </row>
    <row r="9801" spans="1:6" x14ac:dyDescent="0.2">
      <c r="A9801" s="1">
        <v>97.990000000000009</v>
      </c>
      <c r="B9801">
        <v>1.9300528178731099E-22</v>
      </c>
      <c r="C9801">
        <v>-1.22634992262998E-21</v>
      </c>
      <c r="D9801">
        <f>0.5*(C9801^2)-Params_Phys!$C$7*(COS(Pos!B9801)-1)</f>
        <v>7.5196706636727894E-43</v>
      </c>
      <c r="E9801">
        <f t="shared" si="153"/>
        <v>8.9332327274267128E-43</v>
      </c>
      <c r="F9801">
        <f>-Params_Phys!$C$6*Pos!C9801^2</f>
        <v>-1.5039341327345579E-42</v>
      </c>
    </row>
    <row r="9802" spans="1:6" x14ac:dyDescent="0.2">
      <c r="A9802" s="1">
        <v>98</v>
      </c>
      <c r="B9802">
        <v>1.807105446563891E-22</v>
      </c>
      <c r="C9802">
        <v>-1.232386440309333E-21</v>
      </c>
      <c r="D9802">
        <f>0.5*(C9802^2)-Params_Phys!$C$7*(COS(Pos!B9802)-1)</f>
        <v>7.5938816912915451E-43</v>
      </c>
      <c r="E9802">
        <f t="shared" si="153"/>
        <v>7.4211027618823152E-43</v>
      </c>
      <c r="F9802">
        <f>-Params_Phys!$C$6*Pos!C9802^2</f>
        <v>-1.518776338258309E-42</v>
      </c>
    </row>
    <row r="9803" spans="1:6" x14ac:dyDescent="0.2">
      <c r="A9803" s="1">
        <v>98.01</v>
      </c>
      <c r="B9803">
        <v>1.6836176301526769E-22</v>
      </c>
      <c r="C9803">
        <v>-1.2371600456477E-21</v>
      </c>
      <c r="D9803">
        <f>0.5*(C9803^2)-Params_Phys!$C$7*(COS(Pos!B9803)-1)</f>
        <v>7.652824892735096E-43</v>
      </c>
      <c r="E9803">
        <f t="shared" si="153"/>
        <v>5.8943201443520733E-43</v>
      </c>
      <c r="F9803">
        <f>-Params_Phys!$C$6*Pos!C9803^2</f>
        <v>-1.5305649785470192E-42</v>
      </c>
    </row>
    <row r="9804" spans="1:6" x14ac:dyDescent="0.2">
      <c r="A9804" s="1">
        <v>98.02</v>
      </c>
      <c r="B9804">
        <v>1.5597152741568469E-22</v>
      </c>
      <c r="C9804">
        <v>-1.2406786456432041E-21</v>
      </c>
      <c r="D9804">
        <f>0.5*(C9804^2)-Params_Phys!$C$7*(COS(Pos!B9804)-1)</f>
        <v>7.6964175087752761E-43</v>
      </c>
      <c r="E9804">
        <f t="shared" si="153"/>
        <v>4.3592616040219782E-43</v>
      </c>
      <c r="F9804">
        <f>-Params_Phys!$C$6*Pos!C9804^2</f>
        <v>-1.5392835017550552E-42</v>
      </c>
    </row>
    <row r="9805" spans="1:6" x14ac:dyDescent="0.2">
      <c r="A9805" s="1">
        <v>98.03</v>
      </c>
      <c r="B9805">
        <v>1.435523435916688E-22</v>
      </c>
      <c r="C9805">
        <v>-1.242951293542775E-21</v>
      </c>
      <c r="D9805">
        <f>0.5*(C9805^2)-Params_Phys!$C$7*(COS(Pos!B9805)-1)</f>
        <v>7.7246395905982891E-43</v>
      </c>
      <c r="E9805">
        <f t="shared" si="153"/>
        <v>2.8222081822998594E-43</v>
      </c>
      <c r="F9805">
        <f>-Params_Phys!$C$6*Pos!C9805^2</f>
        <v>-1.5449279181196578E-42</v>
      </c>
    </row>
    <row r="9806" spans="1:6" x14ac:dyDescent="0.2">
      <c r="A9806" s="1">
        <v>98.04</v>
      </c>
      <c r="B9806">
        <v>1.3111662109749931E-22</v>
      </c>
      <c r="C9806">
        <v>-1.2439881686005279E-21</v>
      </c>
      <c r="D9806">
        <f>0.5*(C9806^2)-Params_Phys!$C$7*(COS(Pos!B9806)-1)</f>
        <v>7.7375328180904774E-43</v>
      </c>
      <c r="E9806">
        <f t="shared" si="153"/>
        <v>1.2893227492181635E-43</v>
      </c>
      <c r="F9806">
        <f>-Params_Phys!$C$6*Pos!C9806^2</f>
        <v>-1.5475065636180955E-42</v>
      </c>
    </row>
    <row r="9807" spans="1:6" x14ac:dyDescent="0.2">
      <c r="A9807" s="1">
        <v>98.05</v>
      </c>
      <c r="B9807">
        <v>1.1867666215259479E-22</v>
      </c>
      <c r="C9807">
        <v>-1.243800554938534E-21</v>
      </c>
      <c r="D9807">
        <f>0.5*(C9807^2)-Params_Phys!$C$7*(COS(Pos!B9807)-1)</f>
        <v>7.735199102327026E-43</v>
      </c>
      <c r="E9807">
        <f t="shared" si="153"/>
        <v>-2.3337157634535166E-44</v>
      </c>
      <c r="F9807">
        <f>-Params_Phys!$C$6*Pos!C9807^2</f>
        <v>-1.5470398204654052E-42</v>
      </c>
    </row>
    <row r="9808" spans="1:6" x14ac:dyDescent="0.2">
      <c r="A9808" s="1">
        <v>98.06</v>
      </c>
      <c r="B9808">
        <v>1.0624465070215911E-22</v>
      </c>
      <c r="C9808">
        <v>-1.2424008195395449E-21</v>
      </c>
      <c r="D9808">
        <f>0.5*(C9808^2)-Params_Phys!$C$7*(COS(Pos!B9808)-1)</f>
        <v>7.7177989819626646E-43</v>
      </c>
      <c r="E9808">
        <f t="shared" si="153"/>
        <v>-1.7400120364352488E-43</v>
      </c>
      <c r="F9808">
        <f>-Params_Phys!$C$6*Pos!C9808^2</f>
        <v>-1.5435597963925329E-42</v>
      </c>
    </row>
    <row r="9809" spans="1:6" x14ac:dyDescent="0.2">
      <c r="A9809" s="1">
        <v>98.070000000000007</v>
      </c>
      <c r="B9809">
        <v>9.3832641702114987E-23</v>
      </c>
      <c r="C9809">
        <v>-1.239802389401778E-21</v>
      </c>
      <c r="D9809">
        <f>0.5*(C9809^2)-Params_Phys!$C$7*(COS(Pos!B9809)-1)</f>
        <v>7.6855498238317904E-43</v>
      </c>
      <c r="E9809">
        <f t="shared" si="153"/>
        <v>-3.2249158130857715E-43</v>
      </c>
      <c r="F9809">
        <f>-Params_Phys!$C$6*Pos!C9809^2</f>
        <v>-1.5371099647663581E-42</v>
      </c>
    </row>
    <row r="9810" spans="1:6" x14ac:dyDescent="0.2">
      <c r="A9810" s="1">
        <v>98.08</v>
      </c>
      <c r="B9810">
        <v>8.1452550636552013E-23</v>
      </c>
      <c r="C9810">
        <v>-1.236019727886421E-21</v>
      </c>
      <c r="D9810">
        <f>0.5*(C9810^2)-Params_Phys!$C$7*(COS(Pos!B9810)-1)</f>
        <v>7.6387238386221109E-43</v>
      </c>
      <c r="E9810">
        <f t="shared" si="153"/>
        <v>-4.6825985209722054E-43</v>
      </c>
      <c r="F9810">
        <f>-Params_Phys!$C$6*Pos!C9810^2</f>
        <v>-1.5277447677244222E-42</v>
      </c>
    </row>
    <row r="9811" spans="1:6" x14ac:dyDescent="0.2">
      <c r="A9811" s="1">
        <v>98.09</v>
      </c>
      <c r="B9811">
        <v>6.9116143275606862E-23</v>
      </c>
      <c r="C9811">
        <v>-1.231068310288948E-21</v>
      </c>
      <c r="D9811">
        <f>0.5*(C9811^2)-Params_Phys!$C$7*(COS(Pos!B9811)-1)</f>
        <v>7.5776459229884268E-43</v>
      </c>
      <c r="E9811">
        <f t="shared" si="153"/>
        <v>-6.1077915633652892E-43</v>
      </c>
      <c r="F9811">
        <f>-Params_Phys!$C$6*Pos!C9811^2</f>
        <v>-1.5155291845976854E-42</v>
      </c>
    </row>
    <row r="9812" spans="1:6" x14ac:dyDescent="0.2">
      <c r="A9812" s="1">
        <v>98.100000000000009</v>
      </c>
      <c r="B9812">
        <v>5.6835025681379501E-23</v>
      </c>
      <c r="C9812">
        <v>-1.224964598665827E-21</v>
      </c>
      <c r="D9812">
        <f>0.5*(C9812^2)-Params_Phys!$C$7*(COS(Pos!B9812)-1)</f>
        <v>7.502691339922652E-43</v>
      </c>
      <c r="E9812">
        <f t="shared" si="153"/>
        <v>-7.4954583065736436E-43</v>
      </c>
      <c r="F9812">
        <f>-Params_Phys!$C$6*Pos!C9812^2</f>
        <v>-1.5005382679845304E-42</v>
      </c>
    </row>
    <row r="9813" spans="1:6" x14ac:dyDescent="0.2">
      <c r="A9813" s="1">
        <v>98.11</v>
      </c>
      <c r="B9813">
        <v>4.4620634469172491E-23</v>
      </c>
      <c r="C9813">
        <v>-1.2177260159486071E-21</v>
      </c>
      <c r="D9813">
        <f>0.5*(C9813^2)-Params_Phys!$C$7*(COS(Pos!B9813)-1)</f>
        <v>7.4142832495903365E-43</v>
      </c>
      <c r="E9813">
        <f t="shared" si="153"/>
        <v>-8.8408090332395894E-43</v>
      </c>
      <c r="F9813">
        <f>-Params_Phys!$C$6*Pos!C9813^2</f>
        <v>-1.4828566499180673E-42</v>
      </c>
    </row>
    <row r="9814" spans="1:6" x14ac:dyDescent="0.2">
      <c r="A9814" s="1">
        <v>98.12</v>
      </c>
      <c r="B9814">
        <v>3.2484227331017922E-23</v>
      </c>
      <c r="C9814">
        <v>-1.209370919377712E-21</v>
      </c>
      <c r="D9814">
        <f>0.5*(C9814^2)-Params_Phys!$C$7*(COS(Pos!B9814)-1)</f>
        <v>7.3128901031824628E-43</v>
      </c>
      <c r="E9814">
        <f t="shared" si="153"/>
        <v>-1.0139314640782186E-42</v>
      </c>
      <c r="F9814">
        <f>-Params_Phys!$C$6*Pos!C9814^2</f>
        <v>-1.4625780206364926E-42</v>
      </c>
    </row>
    <row r="9815" spans="1:6" x14ac:dyDescent="0.2">
      <c r="A9815" s="1">
        <v>98.13</v>
      </c>
      <c r="B9815">
        <v>2.043687382813152E-23</v>
      </c>
      <c r="C9815">
        <v>-1.1999185732886751E-21</v>
      </c>
      <c r="D9815">
        <f>0.5*(C9815^2)-Params_Phys!$C$7*(COS(Pos!B9815)-1)</f>
        <v>7.1990229126156478E-43</v>
      </c>
      <c r="E9815">
        <f t="shared" si="153"/>
        <v>-1.1386719056691852E-42</v>
      </c>
      <c r="F9815">
        <f>-Params_Phys!$C$6*Pos!C9815^2</f>
        <v>-1.4398045825231296E-42</v>
      </c>
    </row>
    <row r="9816" spans="1:6" x14ac:dyDescent="0.2">
      <c r="A9816" s="1">
        <v>98.14</v>
      </c>
      <c r="B9816">
        <v>8.4894464586051007E-24</v>
      </c>
      <c r="C9816">
        <v>-1.1893891212837889E-21</v>
      </c>
      <c r="D9816">
        <f>0.5*(C9816^2)-Params_Phys!$C$7*(COS(Pos!B9816)-1)</f>
        <v>7.0732324091411181E-43</v>
      </c>
      <c r="E9816">
        <f t="shared" si="153"/>
        <v>-1.2579050347446539E-42</v>
      </c>
      <c r="F9816">
        <f>-Params_Phys!$C$6*Pos!C9816^2</f>
        <v>-1.4146464818282236E-42</v>
      </c>
    </row>
    <row r="9817" spans="1:6" x14ac:dyDescent="0.2">
      <c r="A9817" s="1">
        <v>98.15</v>
      </c>
      <c r="B9817">
        <v>-3.3473879936833713E-24</v>
      </c>
      <c r="C9817">
        <v>-1.177803557822466E-21</v>
      </c>
      <c r="D9817">
        <f>0.5*(C9817^2)-Params_Phys!$C$7*(COS(Pos!B9817)-1)</f>
        <v>6.9361061040962954E-43</v>
      </c>
      <c r="E9817">
        <f t="shared" si="153"/>
        <v>-1.3712630504475255E-42</v>
      </c>
      <c r="F9817">
        <f>-Params_Phys!$C$6*Pos!C9817^2</f>
        <v>-1.3872212208192591E-42</v>
      </c>
    </row>
    <row r="9818" spans="1:6" x14ac:dyDescent="0.2">
      <c r="A9818" s="1">
        <v>98.16</v>
      </c>
      <c r="B9818">
        <v>-1.506317682329628E-23</v>
      </c>
      <c r="C9818">
        <v>-1.1651836992638171E-21</v>
      </c>
      <c r="D9818">
        <f>0.5*(C9818^2)-Params_Phys!$C$7*(COS(Pos!B9818)-1)</f>
        <v>6.7882652651505669E-43</v>
      </c>
      <c r="E9818">
        <f t="shared" si="153"/>
        <v>-1.4784083894586293E-42</v>
      </c>
      <c r="F9818">
        <f>-Params_Phys!$C$6*Pos!C9818^2</f>
        <v>-1.3576530530301134E-42</v>
      </c>
    </row>
    <row r="9819" spans="1:6" x14ac:dyDescent="0.2">
      <c r="A9819" s="1">
        <v>98.17</v>
      </c>
      <c r="B9819">
        <v>-2.6647689475290171E-23</v>
      </c>
      <c r="C9819">
        <v>-1.1515521543951579E-21</v>
      </c>
      <c r="D9819">
        <f>0.5*(C9819^2)-Params_Phys!$C$7*(COS(Pos!B9819)-1)</f>
        <v>6.6303618214606477E-43</v>
      </c>
      <c r="E9819">
        <f t="shared" si="153"/>
        <v>-1.5790344368983846E-42</v>
      </c>
      <c r="F9819">
        <f>-Params_Phys!$C$6*Pos!C9819^2</f>
        <v>-1.3260723642921295E-42</v>
      </c>
    </row>
    <row r="9820" spans="1:6" x14ac:dyDescent="0.2">
      <c r="A9820" s="1">
        <v>98.18</v>
      </c>
      <c r="B9820">
        <v>-3.8090925320125368E-23</v>
      </c>
      <c r="C9820">
        <v>-1.136932294480329E-21</v>
      </c>
      <c r="D9820">
        <f>0.5*(C9820^2)-Params_Phys!$C$7*(COS(Pos!B9820)-1)</f>
        <v>6.4630752111615279E-43</v>
      </c>
      <c r="E9820">
        <f t="shared" si="153"/>
        <v>-1.6728661029903417E-42</v>
      </c>
      <c r="F9820">
        <f>-Params_Phys!$C$6*Pos!C9820^2</f>
        <v>-1.2926150422323056E-42</v>
      </c>
    </row>
    <row r="9821" spans="1:6" x14ac:dyDescent="0.2">
      <c r="A9821" s="1">
        <v>98.19</v>
      </c>
      <c r="B9821">
        <v>-4.9383121126799548E-23</v>
      </c>
      <c r="C9821">
        <v>-1.1213482228618349E-21</v>
      </c>
      <c r="D9821">
        <f>0.5*(C9821^2)-Params_Phys!$C$7*(COS(Pos!B9821)-1)</f>
        <v>6.2871091845769767E-43</v>
      </c>
      <c r="E9821">
        <f t="shared" si="153"/>
        <v>-1.7596602658471122E-42</v>
      </c>
      <c r="F9821">
        <f>-Params_Phys!$C$6*Pos!C9821^2</f>
        <v>-1.2574218369153953E-42</v>
      </c>
    </row>
    <row r="9822" spans="1:6" x14ac:dyDescent="0.2">
      <c r="A9822" s="1">
        <v>98.2</v>
      </c>
      <c r="B9822">
        <v>-6.0514758229913952E-23</v>
      </c>
      <c r="C9822">
        <v>-1.1048247441509229E-21</v>
      </c>
      <c r="D9822">
        <f>0.5*(C9822^2)-Params_Phys!$C$7*(COS(Pos!B9822)-1)</f>
        <v>6.1031885764407615E-43</v>
      </c>
      <c r="E9822">
        <f t="shared" si="153"/>
        <v>-1.8392060813612109E-42</v>
      </c>
      <c r="F9822">
        <f>-Params_Phys!$C$6*Pos!C9822^2</f>
        <v>-1.2206377152881523E-42</v>
      </c>
    </row>
    <row r="9823" spans="1:6" x14ac:dyDescent="0.2">
      <c r="A9823" s="1">
        <v>98.210000000000008</v>
      </c>
      <c r="B9823">
        <v>-7.1476569386722279E-23</v>
      </c>
      <c r="C9823">
        <v>-1.0873873330397609E-21</v>
      </c>
      <c r="D9823">
        <f>0.5*(C9823^2)-Params_Phys!$C$7*(COS(Pos!B9823)-1)</f>
        <v>5.9120560602766201E-43</v>
      </c>
      <c r="E9823">
        <f t="shared" si="153"/>
        <v>-1.9113251616404365E-42</v>
      </c>
      <c r="F9823">
        <f>-Params_Phys!$C$6*Pos!C9823^2</f>
        <v>-1.182411212055324E-42</v>
      </c>
    </row>
    <row r="9824" spans="1:6" x14ac:dyDescent="0.2">
      <c r="A9824" s="1">
        <v>98.22</v>
      </c>
      <c r="B9824">
        <v>-8.2259545320554509E-23</v>
      </c>
      <c r="C9824">
        <v>-1.069062102769913E-21</v>
      </c>
      <c r="D9824">
        <f>0.5*(C9824^2)-Params_Phys!$C$7*(COS(Pos!B9824)-1)</f>
        <v>5.7144688978941401E-43</v>
      </c>
      <c r="E9824">
        <f t="shared" si="153"/>
        <v>-1.9758716238265969E-42</v>
      </c>
      <c r="F9824">
        <f>-Params_Phys!$C$6*Pos!C9824^2</f>
        <v>-1.142893779578828E-42</v>
      </c>
    </row>
    <row r="9825" spans="1:6" x14ac:dyDescent="0.2">
      <c r="A9825" s="1">
        <v>98.23</v>
      </c>
      <c r="B9825">
        <v>-9.2854940947349453E-23</v>
      </c>
      <c r="C9825">
        <v>-1.049875773291327E-21</v>
      </c>
      <c r="D9825">
        <f>0.5*(C9825^2)-Params_Phys!$C$7*(COS(Pos!B9825)-1)</f>
        <v>5.5111956967203092E-43</v>
      </c>
      <c r="E9825">
        <f t="shared" si="153"/>
        <v>-2.0327320117372693E-42</v>
      </c>
      <c r="F9825">
        <f>-Params_Phys!$C$6*Pos!C9825^2</f>
        <v>-1.1022391393440618E-42</v>
      </c>
    </row>
    <row r="9826" spans="1:6" x14ac:dyDescent="0.2">
      <c r="A9826" s="1">
        <v>98.240000000000009</v>
      </c>
      <c r="B9826">
        <v>-1.03254281282372E-22</v>
      </c>
      <c r="C9826">
        <v>-1.0298556391459691E-21</v>
      </c>
      <c r="D9826">
        <f>0.5*(C9826^2)-Params_Phys!$C$7*(COS(Pos!B9826)-1)</f>
        <v>5.3030131874037624E-43</v>
      </c>
      <c r="E9826">
        <f t="shared" si="153"/>
        <v>-2.0818250931644033E-42</v>
      </c>
      <c r="F9826">
        <f>-Params_Phys!$C$6*Pos!C9826^2</f>
        <v>-1.0606026374807525E-42</v>
      </c>
    </row>
    <row r="9827" spans="1:6" x14ac:dyDescent="0.2">
      <c r="A9827" s="1">
        <v>98.25</v>
      </c>
      <c r="B9827">
        <v>-1.1344936702453219E-22</v>
      </c>
      <c r="C9827">
        <v>-1.0090295371102069E-21</v>
      </c>
      <c r="D9827">
        <f>0.5*(C9827^2)-Params_Phys!$C$7*(COS(Pos!B9827)-1)</f>
        <v>5.0907030338041921E-43</v>
      </c>
      <c r="E9827">
        <f t="shared" si="153"/>
        <v>-2.1231015359976331E-42</v>
      </c>
      <c r="F9827">
        <f>-Params_Phys!$C$6*Pos!C9827^2</f>
        <v>-1.0181406067608384E-42</v>
      </c>
    </row>
    <row r="9828" spans="1:6" x14ac:dyDescent="0.2">
      <c r="A9828" s="1">
        <v>98.26</v>
      </c>
      <c r="B9828">
        <v>-1.2343227981606309E-22</v>
      </c>
      <c r="C9828">
        <v>-9.8742581362991686E-22</v>
      </c>
      <c r="D9828">
        <f>0.5*(C9828^2)-Params_Phys!$C$7*(COS(Pos!B9828)-1)</f>
        <v>4.8750486871135166E-43</v>
      </c>
      <c r="E9828">
        <f t="shared" si="153"/>
        <v>-2.1565434669056515E-42</v>
      </c>
      <c r="F9828">
        <f>-Params_Phys!$C$6*Pos!C9828^2</f>
        <v>-9.7500973742270333E-43</v>
      </c>
    </row>
    <row r="9829" spans="1:6" x14ac:dyDescent="0.2">
      <c r="A9829" s="1">
        <v>98.27</v>
      </c>
      <c r="B9829">
        <v>-1.3319538717565509E-22</v>
      </c>
      <c r="C9829">
        <v>-9.6507329208215981E-22</v>
      </c>
      <c r="D9829">
        <f>0.5*(C9829^2)-Params_Phys!$C$7*(COS(Pos!B9829)-1)</f>
        <v>4.6568322954514887E-43</v>
      </c>
      <c r="E9829">
        <f t="shared" si="153"/>
        <v>-2.1821639166222638E-42</v>
      </c>
      <c r="F9829">
        <f>-Params_Phys!$C$6*Pos!C9829^2</f>
        <v>-9.3136645909029775E-43</v>
      </c>
    </row>
    <row r="9830" spans="1:6" x14ac:dyDescent="0.2">
      <c r="A9830" s="1">
        <v>98.28</v>
      </c>
      <c r="B9830">
        <v>-1.427313471034799E-22</v>
      </c>
      <c r="C9830">
        <v>-9.4200123989711789E-22</v>
      </c>
      <c r="D9830">
        <f>0.5*(C9830^2)-Params_Phys!$C$7*(COS(Pos!B9830)-1)</f>
        <v>4.4368316798385374E-43</v>
      </c>
      <c r="E9830">
        <f t="shared" si="153"/>
        <v>-2.2000061561283881E-42</v>
      </c>
      <c r="F9830">
        <f>-Params_Phys!$C$6*Pos!C9830^2</f>
        <v>-8.8736633596770748E-43</v>
      </c>
    </row>
    <row r="9831" spans="1:6" x14ac:dyDescent="0.2">
      <c r="A9831" s="1">
        <v>98.29</v>
      </c>
      <c r="B9831">
        <v>-1.5203311235687419E-22</v>
      </c>
      <c r="C9831">
        <v>-9.1823933557375582E-22</v>
      </c>
      <c r="D9831">
        <f>0.5*(C9831^2)-Params_Phys!$C$7*(COS(Pos!B9831)-1)</f>
        <v>4.2158173869746624E-43</v>
      </c>
      <c r="E9831">
        <f t="shared" si="153"/>
        <v>-2.2101429286376195E-42</v>
      </c>
      <c r="F9831">
        <f>-Params_Phys!$C$6*Pos!C9831^2</f>
        <v>-8.4316347739493247E-43</v>
      </c>
    </row>
    <row r="9832" spans="1:6" x14ac:dyDescent="0.2">
      <c r="A9832" s="1">
        <v>98.3</v>
      </c>
      <c r="B9832">
        <v>-1.6109393439578849E-22</v>
      </c>
      <c r="C9832">
        <v>-8.9381763562246866E-22</v>
      </c>
      <c r="D9832">
        <f>0.5*(C9832^2)-Params_Phys!$C$7*(COS(Pos!B9832)-1)</f>
        <v>3.9945498287487011E-43</v>
      </c>
      <c r="E9832">
        <f t="shared" si="153"/>
        <v>-2.2126755822616252E-42</v>
      </c>
      <c r="F9832">
        <f>-Params_Phys!$C$6*Pos!C9832^2</f>
        <v>-7.9890996574974022E-43</v>
      </c>
    </row>
    <row r="9833" spans="1:6" x14ac:dyDescent="0.2">
      <c r="A9833" s="1">
        <v>98.31</v>
      </c>
      <c r="B9833">
        <v>-1.6990736699743411E-22</v>
      </c>
      <c r="C9833">
        <v>-8.6876654146770442E-22</v>
      </c>
      <c r="D9833">
        <f>0.5*(C9833^2)-Params_Phys!$C$7*(COS(Pos!B9833)-1)</f>
        <v>3.7737765178687825E-43</v>
      </c>
      <c r="E9833">
        <f t="shared" si="153"/>
        <v>-2.2077331087980562E-42</v>
      </c>
      <c r="F9833">
        <f>-Params_Phys!$C$6*Pos!C9833^2</f>
        <v>-7.547553035737565E-43</v>
      </c>
    </row>
    <row r="9834" spans="1:6" x14ac:dyDescent="0.2">
      <c r="A9834" s="1">
        <v>98.320000000000007</v>
      </c>
      <c r="B9834">
        <v>-1.7846726953989221E-22</v>
      </c>
      <c r="C9834">
        <v>-8.4311676634326427E-22</v>
      </c>
      <c r="D9834">
        <f>0.5*(C9834^2)-Params_Phys!$C$7*(COS(Pos!B9834)-1)</f>
        <v>3.5542294084456125E-43</v>
      </c>
      <c r="E9834">
        <f t="shared" si="153"/>
        <v>-2.195471094230577E-42</v>
      </c>
      <c r="F9834">
        <f>-Params_Phys!$C$6*Pos!C9834^2</f>
        <v>-7.108458816891225E-43</v>
      </c>
    </row>
    <row r="9835" spans="1:6" x14ac:dyDescent="0.2">
      <c r="A9835" s="1">
        <v>98.33</v>
      </c>
      <c r="B9835">
        <v>-1.8676780995477561E-22</v>
      </c>
      <c r="C9835">
        <v>-8.1689930221266369E-22</v>
      </c>
      <c r="D9835">
        <f>0.5*(C9835^2)-Params_Phys!$C$7*(COS(Pos!B9835)-1)</f>
        <v>3.336622349777684E-43</v>
      </c>
      <c r="E9835">
        <f t="shared" si="153"/>
        <v>-2.1760705866812639E-42</v>
      </c>
      <c r="F9835">
        <f>-Params_Phys!$C$6*Pos!C9835^2</f>
        <v>-6.6732446995553681E-43</v>
      </c>
    </row>
    <row r="9836" spans="1:6" x14ac:dyDescent="0.2">
      <c r="A9836" s="1">
        <v>98.34</v>
      </c>
      <c r="B9836">
        <v>-1.9480346734935201E-22</v>
      </c>
      <c r="C9836">
        <v>-7.9014538674659316E-22</v>
      </c>
      <c r="D9836">
        <f>0.5*(C9836^2)-Params_Phys!$C$7*(COS(Pos!B9836)-1)</f>
        <v>3.1216486609846162E-43</v>
      </c>
      <c r="E9836">
        <f t="shared" si="153"/>
        <v>-2.1497368879295789E-42</v>
      </c>
      <c r="F9836">
        <f>-Params_Phys!$C$6*Pos!C9836^2</f>
        <v>-6.2432973219692324E-43</v>
      </c>
    </row>
    <row r="9837" spans="1:6" x14ac:dyDescent="0.2">
      <c r="A9837" s="1">
        <v>98.350000000000009</v>
      </c>
      <c r="B9837">
        <v>-2.0256903429885991E-22</v>
      </c>
      <c r="C9837">
        <v>-7.6288647038914018E-22</v>
      </c>
      <c r="D9837">
        <f>0.5*(C9837^2)-Params_Phys!$C$7*(COS(Pos!B9837)-1)</f>
        <v>2.9099788335140022E-43</v>
      </c>
      <c r="E9837">
        <f t="shared" si="153"/>
        <v>-2.1166982747050563E-42</v>
      </c>
      <c r="F9837">
        <f>-Params_Phys!$C$6*Pos!C9837^2</f>
        <v>-5.8199576670280045E-43</v>
      </c>
    </row>
    <row r="9838" spans="1:6" x14ac:dyDescent="0.2">
      <c r="A9838" s="1">
        <v>98.36</v>
      </c>
      <c r="B9838">
        <v>-2.1005961881006101E-22</v>
      </c>
      <c r="C9838">
        <v>-7.3515418354403466E-22</v>
      </c>
      <c r="D9838">
        <f>0.5*(C9838^2)-Params_Phys!$C$7*(COS(Pos!B9838)-1)</f>
        <v>2.7022583679114811E-43</v>
      </c>
      <c r="E9838">
        <f t="shared" si="153"/>
        <v>-2.0772046560271008E-42</v>
      </c>
      <c r="F9838">
        <f>-Params_Phys!$C$6*Pos!C9838^2</f>
        <v>-5.4045167358229621E-43</v>
      </c>
    </row>
    <row r="9839" spans="1:6" x14ac:dyDescent="0.2">
      <c r="A9839" s="1">
        <v>98.37</v>
      </c>
      <c r="B9839">
        <v>-2.1727064595738371E-22</v>
      </c>
      <c r="C9839">
        <v>-7.0698030391174978E-22</v>
      </c>
      <c r="D9839">
        <f>0.5*(C9839^2)-Params_Phys!$C$7*(COS(Pos!B9839)-1)</f>
        <v>2.4991057505957503E-43</v>
      </c>
      <c r="E9839">
        <f t="shared" si="153"/>
        <v>-2.0315261731562686E-42</v>
      </c>
      <c r="F9839">
        <f>-Params_Phys!$C$6*Pos!C9839^2</f>
        <v>-4.9982115011915006E-43</v>
      </c>
    </row>
    <row r="9840" spans="1:6" x14ac:dyDescent="0.2">
      <c r="A9840" s="1">
        <v>98.38</v>
      </c>
      <c r="B9840">
        <v>-2.2419785919331829E-22</v>
      </c>
      <c r="C9840">
        <v>-6.7839672400783877E-22</v>
      </c>
      <c r="D9840">
        <f>0.5*(C9840^2)-Params_Phys!$C$7*(COS(Pos!B9840)-1)</f>
        <v>2.3011105757228387E-43</v>
      </c>
      <c r="E9840">
        <f t="shared" si="153"/>
        <v>-1.9799517487309163E-42</v>
      </c>
      <c r="F9840">
        <f>-Params_Phys!$C$6*Pos!C9840^2</f>
        <v>-4.6022211514456774E-43</v>
      </c>
    </row>
    <row r="9841" spans="1:6" x14ac:dyDescent="0.2">
      <c r="A9841" s="1">
        <v>98.39</v>
      </c>
      <c r="B9841">
        <v>-2.3083732133502772E-22</v>
      </c>
      <c r="C9841">
        <v>-6.4943541889240544E-22</v>
      </c>
      <c r="D9841">
        <f>0.5*(C9841^2)-Params_Phys!$C$7*(COS(Pos!B9841)-1)</f>
        <v>2.1088318165597706E-43</v>
      </c>
      <c r="E9841">
        <f t="shared" si="153"/>
        <v>-1.9227875916296974E-42</v>
      </c>
      <c r="F9841">
        <f>-Params_Phys!$C$6*Pos!C9841^2</f>
        <v>-4.2176636331195412E-43</v>
      </c>
    </row>
    <row r="9842" spans="1:6" x14ac:dyDescent="0.2">
      <c r="A9842" s="1">
        <v>98.4</v>
      </c>
      <c r="B9842">
        <v>-2.3718541522942959E-22</v>
      </c>
      <c r="C9842">
        <v>-6.2012841414010656E-22</v>
      </c>
      <c r="D9842">
        <f>0.5*(C9842^2)-Params_Phys!$C$7*(COS(Pos!B9842)-1)</f>
        <v>1.9227962501196174E-43</v>
      </c>
      <c r="E9842">
        <f t="shared" si="153"/>
        <v>-1.8603556644005806E-42</v>
      </c>
      <c r="F9842">
        <f>-Params_Phys!$C$6*Pos!C9842^2</f>
        <v>-3.8455925002392347E-43</v>
      </c>
    </row>
    <row r="9843" spans="1:6" x14ac:dyDescent="0.2">
      <c r="A9843" s="1">
        <v>98.41</v>
      </c>
      <c r="B9843">
        <v>-2.4323884409930341E-22</v>
      </c>
      <c r="C9843">
        <v>-5.9050775407955397E-22</v>
      </c>
      <c r="D9843">
        <f>0.5*(C9843^2)-Params_Phys!$C$7*(COS(Pos!B9843)-1)</f>
        <v>1.743497038140395E-43</v>
      </c>
      <c r="E9843">
        <f t="shared" si="153"/>
        <v>-1.7929921197938546E-42</v>
      </c>
      <c r="F9843">
        <f>-Params_Phys!$C$6*Pos!C9843^2</f>
        <v>-3.48699407628079E-43</v>
      </c>
    </row>
    <row r="9844" spans="1:6" x14ac:dyDescent="0.2">
      <c r="A9844" s="1">
        <v>98.42</v>
      </c>
      <c r="B9844">
        <v>-2.4899463157325512E-22</v>
      </c>
      <c r="C9844">
        <v>-5.606054703304352E-22</v>
      </c>
      <c r="D9844">
        <f>0.5*(C9844^2)-Params_Phys!$C$7*(COS(Pos!B9844)-1)</f>
        <v>1.5713924668220423E-43</v>
      </c>
      <c r="E9844">
        <f t="shared" si="153"/>
        <v>-1.7210457131826465E-42</v>
      </c>
      <c r="F9844">
        <f>-Params_Phys!$C$6*Pos!C9844^2</f>
        <v>-3.1427849336440846E-43</v>
      </c>
    </row>
    <row r="9845" spans="1:6" x14ac:dyDescent="0.2">
      <c r="A9845" s="1">
        <v>98.43</v>
      </c>
      <c r="B9845">
        <v>-2.5445012140265861E-22</v>
      </c>
      <c r="C9845">
        <v>-5.3045355066609958E-22</v>
      </c>
      <c r="D9845">
        <f>0.5*(C9845^2)-Params_Phys!$C$7*(COS(Pos!B9845)-1)</f>
        <v>1.4069048470713613E-43</v>
      </c>
      <c r="E9845">
        <f t="shared" si="153"/>
        <v>-1.6448761975059679E-42</v>
      </c>
      <c r="F9845">
        <f>-Params_Phys!$C$6*Pos!C9845^2</f>
        <v>-2.8138096941427227E-43</v>
      </c>
    </row>
    <row r="9846" spans="1:6" x14ac:dyDescent="0.2">
      <c r="A9846" s="1">
        <v>98.44</v>
      </c>
      <c r="B9846">
        <v>-2.5960297686896352E-22</v>
      </c>
      <c r="C9846">
        <v>-5.0008390822876229E-22</v>
      </c>
      <c r="D9846">
        <f>0.5*(C9846^2)-Params_Phys!$C$7*(COS(Pos!B9846)-1)</f>
        <v>1.2504195763467657E-43</v>
      </c>
      <c r="E9846">
        <f t="shared" si="153"/>
        <v>-1.5648527072473796E-42</v>
      </c>
      <c r="F9846">
        <f>-Params_Phys!$C$6*Pos!C9846^2</f>
        <v>-2.5008391526935314E-43</v>
      </c>
    </row>
    <row r="9847" spans="1:6" x14ac:dyDescent="0.2">
      <c r="A9847" s="1">
        <v>98.45</v>
      </c>
      <c r="B9847">
        <v>-2.6445117988502868E-22</v>
      </c>
      <c r="C9847">
        <v>-4.695283511238641E-22</v>
      </c>
      <c r="D9847">
        <f>0.5*(C9847^2)-Params_Phys!$C$7*(COS(Pos!B9847)-1)</f>
        <v>1.102284362545473E-43</v>
      </c>
      <c r="E9847">
        <f t="shared" si="153"/>
        <v>-1.481352138012169E-42</v>
      </c>
      <c r="F9847">
        <f>-Params_Phys!$C$6*Pos!C9847^2</f>
        <v>-2.2045687250909461E-43</v>
      </c>
    </row>
    <row r="9848" spans="1:6" x14ac:dyDescent="0.2">
      <c r="A9848" s="1">
        <v>98.460000000000008</v>
      </c>
      <c r="B9848">
        <v>-2.6899302979440359E-22</v>
      </c>
      <c r="C9848">
        <v>-4.3881855241949198E-22</v>
      </c>
      <c r="D9848">
        <f>0.5*(C9848^2)-Params_Phys!$C$7*(COS(Pos!B9848)-1)</f>
        <v>9.6280860973769217E-44</v>
      </c>
      <c r="E9848">
        <f t="shared" si="153"/>
        <v>-1.3947575280770951E-42</v>
      </c>
      <c r="F9848">
        <f>-Params_Phys!$C$6*Pos!C9848^2</f>
        <v>-1.9256172194753843E-43</v>
      </c>
    </row>
    <row r="9849" spans="1:6" x14ac:dyDescent="0.2">
      <c r="A9849" s="1">
        <v>98.47</v>
      </c>
      <c r="B9849">
        <v>-2.7322714187273432E-22</v>
      </c>
      <c r="C9849">
        <v>-4.0798602057611079E-22</v>
      </c>
      <c r="D9849">
        <f>0.5*(C9849^2)-Params_Phys!$C$7*(COS(Pos!B9849)-1)</f>
        <v>8.3226296492765342E-44</v>
      </c>
      <c r="E9849">
        <f t="shared" si="153"/>
        <v>-1.3054564481015749E-42</v>
      </c>
      <c r="F9849">
        <f>-Params_Phys!$C$6*Pos!C9849^2</f>
        <v>-1.6645259298553068E-43</v>
      </c>
    </row>
    <row r="9850" spans="1:6" x14ac:dyDescent="0.2">
      <c r="A9850" s="1">
        <v>98.48</v>
      </c>
      <c r="B9850">
        <v>-2.7715244553572139E-22</v>
      </c>
      <c r="C9850">
        <v>-3.7706207033118672E-22</v>
      </c>
      <c r="D9850">
        <f>0.5*(C9850^2)-Params_Phys!$C$7*(COS(Pos!B9850)-1)</f>
        <v>7.1087902441220399E-44</v>
      </c>
      <c r="E9850">
        <f t="shared" si="153"/>
        <v>-1.2138394051538732E-42</v>
      </c>
      <c r="F9850">
        <f>-Params_Phys!$C$6*Pos!C9850^2</f>
        <v>-1.421758048824408E-43</v>
      </c>
    </row>
    <row r="9851" spans="1:6" x14ac:dyDescent="0.2">
      <c r="A9851" s="1">
        <v>98.490000000000009</v>
      </c>
      <c r="B9851">
        <v>-2.8076818225829862E-22</v>
      </c>
      <c r="C9851">
        <v>-3.460777940625925E-22</v>
      </c>
      <c r="D9851">
        <f>0.5*(C9851^2)-Params_Phys!$C$7*(COS(Pos!B9851)-1)</f>
        <v>5.9884919771615093E-44</v>
      </c>
      <c r="E9851">
        <f t="shared" si="153"/>
        <v>-1.1202982669599575E-42</v>
      </c>
      <c r="F9851">
        <f>-Params_Phys!$C$6*Pos!C9851^2</f>
        <v>-1.1976983954323019E-43</v>
      </c>
    </row>
    <row r="9852" spans="1:6" x14ac:dyDescent="0.2">
      <c r="A9852" s="1">
        <v>98.5</v>
      </c>
      <c r="B9852">
        <v>-2.840739032099356E-22</v>
      </c>
      <c r="C9852">
        <v>-3.150640336539825E-22</v>
      </c>
      <c r="D9852">
        <f>0.5*(C9852^2)-Params_Phys!$C$7*(COS(Pos!B9852)-1)</f>
        <v>4.9632672651158907E-44</v>
      </c>
      <c r="E9852">
        <f t="shared" si="153"/>
        <v>-1.0252247120465509E-42</v>
      </c>
      <c r="F9852">
        <f>-Params_Phys!$C$6*Pos!C9852^2</f>
        <v>-9.9265345302317814E-44</v>
      </c>
    </row>
    <row r="9853" spans="1:6" x14ac:dyDescent="0.2">
      <c r="A9853" s="1">
        <v>98.51</v>
      </c>
      <c r="B9853">
        <v>-2.8706946661119881E-22</v>
      </c>
      <c r="C9853">
        <v>-2.8405135288460142E-22</v>
      </c>
      <c r="D9853">
        <f>0.5*(C9853^2)-Params_Phys!$C$7*(COS(Pos!B9853)-1)</f>
        <v>4.0342585537786182E-44</v>
      </c>
      <c r="E9853">
        <f t="shared" si="153"/>
        <v>-9.2900871133679725E-43</v>
      </c>
      <c r="F9853">
        <f>-Params_Phys!$C$6*Pos!C9853^2</f>
        <v>-8.0685171075572363E-44</v>
      </c>
    </row>
    <row r="9854" spans="1:6" x14ac:dyDescent="0.2">
      <c r="A9854" s="1">
        <v>98.52</v>
      </c>
      <c r="B9854">
        <v>-2.897550348169236E-22</v>
      </c>
      <c r="C9854">
        <v>-2.5307001036525789E-22</v>
      </c>
      <c r="D9854">
        <f>0.5*(C9854^2)-Params_Phys!$C$7*(COS(Pos!B9854)-1)</f>
        <v>3.2022215073135869E-44</v>
      </c>
      <c r="E9854">
        <f t="shared" si="153"/>
        <v>-8.3203704646578797E-43</v>
      </c>
      <c r="F9854">
        <f>-Params_Phys!$C$6*Pos!C9854^2</f>
        <v>-6.4044430146271737E-44</v>
      </c>
    </row>
    <row r="9855" spans="1:6" x14ac:dyDescent="0.2">
      <c r="A9855" s="1">
        <v>98.53</v>
      </c>
      <c r="B9855">
        <v>-2.9213107113156409E-22</v>
      </c>
      <c r="C9855">
        <v>-2.2214993304144419E-22</v>
      </c>
      <c r="D9855">
        <f>0.5*(C9855^2)-Params_Phys!$C$7*(COS(Pos!B9855)-1)</f>
        <v>2.4675296375159068E-44</v>
      </c>
      <c r="E9855">
        <f t="shared" si="153"/>
        <v>-7.3469186979730428E-43</v>
      </c>
      <c r="F9855">
        <f>-Params_Phys!$C$6*Pos!C9855^2</f>
        <v>-4.9350592750318135E-44</v>
      </c>
    </row>
    <row r="9856" spans="1:6" x14ac:dyDescent="0.2">
      <c r="A9856" s="1">
        <v>98.54</v>
      </c>
      <c r="B9856">
        <v>-2.941983363624948E-22</v>
      </c>
      <c r="C9856">
        <v>-1.913206902838188E-22</v>
      </c>
      <c r="D9856">
        <f>0.5*(C9856^2)-Params_Phys!$C$7*(COS(Pos!B9856)-1)</f>
        <v>1.8301803265338458E-44</v>
      </c>
      <c r="E9856">
        <f t="shared" si="153"/>
        <v>-6.3734931098173491E-43</v>
      </c>
      <c r="F9856">
        <f>-Params_Phys!$C$6*Pos!C9856^2</f>
        <v>-3.6603606530676916E-44</v>
      </c>
    </row>
    <row r="9857" spans="1:6" x14ac:dyDescent="0.2">
      <c r="A9857" s="1">
        <v>98.55</v>
      </c>
      <c r="B9857">
        <v>-2.959578851172353E-22</v>
      </c>
      <c r="C9857">
        <v>-1.606114685854986E-22</v>
      </c>
      <c r="D9857">
        <f>0.5*(C9857^2)-Params_Phys!$C$7*(COS(Pos!B9857)-1)</f>
        <v>1.2898021920595302E-44</v>
      </c>
      <c r="E9857">
        <f t="shared" si="153"/>
        <v>-5.4037813447480713E-43</v>
      </c>
      <c r="F9857">
        <f>-Params_Phys!$C$6*Pos!C9857^2</f>
        <v>-2.5796043841190604E-44</v>
      </c>
    </row>
    <row r="9858" spans="1:6" x14ac:dyDescent="0.2">
      <c r="A9858" s="1">
        <v>98.56</v>
      </c>
      <c r="B9858">
        <v>-2.9741106185075982E-22</v>
      </c>
      <c r="C9858">
        <v>-1.300510468848171E-22</v>
      </c>
      <c r="D9858">
        <f>0.5*(C9858^2)-Params_Phys!$C$7*(COS(Pos!B9858)-1)</f>
        <v>8.4566373979184484E-45</v>
      </c>
      <c r="E9858">
        <f t="shared" si="153"/>
        <v>-4.4413845226745814E-43</v>
      </c>
      <c r="F9858">
        <f>-Params_Phys!$C$6*Pos!C9858^2</f>
        <v>-1.6913274795836897E-44</v>
      </c>
    </row>
    <row r="9859" spans="1:6" x14ac:dyDescent="0.2">
      <c r="A9859" s="1">
        <v>98.570000000000007</v>
      </c>
      <c r="B9859">
        <v>-2.9855949666923678E-22</v>
      </c>
      <c r="C9859">
        <v>-9.9667772531411794E-23</v>
      </c>
      <c r="D9859">
        <f>0.5*(C9859^2)-Params_Phys!$C$7*(COS(Pos!B9859)-1)</f>
        <v>4.9668324406866216E-45</v>
      </c>
      <c r="E9859">
        <f t="shared" si="153"/>
        <v>-3.4898049572300415E-43</v>
      </c>
      <c r="F9859">
        <f>-Params_Phys!$C$6*Pos!C9859^2</f>
        <v>-9.9336648813732432E-45</v>
      </c>
    </row>
    <row r="9860" spans="1:6" x14ac:dyDescent="0.2">
      <c r="A9860" s="1">
        <v>98.58</v>
      </c>
      <c r="B9860">
        <v>-2.9940510089671698E-22</v>
      </c>
      <c r="C9860">
        <v>-6.9489537912696833E-23</v>
      </c>
      <c r="D9860">
        <f>0.5*(C9860^2)-Params_Phys!$C$7*(COS(Pos!B9860)-1)</f>
        <v>2.4143979396600653E-45</v>
      </c>
      <c r="E9860">
        <f t="shared" ref="E9860:E9923" si="154">(D9860-D9859)/(A9860-A9859)</f>
        <v>-2.5524345010288777E-43</v>
      </c>
      <c r="F9860">
        <f>-Params_Phys!$C$6*Pos!C9860^2</f>
        <v>-4.8287958793201307E-45</v>
      </c>
    </row>
    <row r="9861" spans="1:6" x14ac:dyDescent="0.2">
      <c r="A9861" s="1">
        <v>98.59</v>
      </c>
      <c r="B9861">
        <v>-2.9995006241145631E-22</v>
      </c>
      <c r="C9861">
        <v>-3.9543757756964028E-23</v>
      </c>
      <c r="D9861">
        <f>0.5*(C9861^2)-Params_Phys!$C$7*(COS(Pos!B9861)-1)</f>
        <v>7.8185438877072635E-46</v>
      </c>
      <c r="E9861">
        <f t="shared" si="154"/>
        <v>-1.632543550888504E-43</v>
      </c>
      <c r="F9861">
        <f>-Params_Phys!$C$6*Pos!C9861^2</f>
        <v>-1.5637087775414527E-45</v>
      </c>
    </row>
    <row r="9862" spans="1:6" x14ac:dyDescent="0.2">
      <c r="A9862" s="1">
        <v>98.600000000000009</v>
      </c>
      <c r="B9862">
        <v>-3.0019684075871761E-22</v>
      </c>
      <c r="C9862">
        <v>-9.8573471285318555E-24</v>
      </c>
      <c r="D9862">
        <f>0.5*(C9862^2)-Params_Phys!$C$7*(COS(Pos!B9862)-1)</f>
        <v>4.8583646206187608E-47</v>
      </c>
      <c r="E9862">
        <f t="shared" si="154"/>
        <v>-7.3327074256416368E-44</v>
      </c>
      <c r="F9862">
        <f>-Params_Phys!$C$6*Pos!C9862^2</f>
        <v>-9.7167292412375217E-47</v>
      </c>
    </row>
    <row r="9863" spans="1:6" x14ac:dyDescent="0.2">
      <c r="A9863" s="1">
        <v>98.61</v>
      </c>
      <c r="B9863">
        <v>-3.0014816204704512E-22</v>
      </c>
      <c r="C9863">
        <v>1.954329987046581E-23</v>
      </c>
      <c r="D9863">
        <f>0.5*(C9863^2)-Params_Phys!$C$7*(COS(Pos!B9863)-1)</f>
        <v>1.9097028491347446E-46</v>
      </c>
      <c r="E9863">
        <f t="shared" si="154"/>
        <v>1.4238663870741635E-44</v>
      </c>
      <c r="F9863">
        <f>-Params_Phys!$C$6*Pos!C9863^2</f>
        <v>-3.8194056982694893E-46</v>
      </c>
    </row>
    <row r="9864" spans="1:6" x14ac:dyDescent="0.2">
      <c r="A9864" s="1">
        <v>98.62</v>
      </c>
      <c r="B9864">
        <v>-2.9980701363514802E-22</v>
      </c>
      <c r="C9864">
        <v>4.8632330677894611E-23</v>
      </c>
      <c r="D9864">
        <f>0.5*(C9864^2)-Params_Phys!$C$7*(COS(Pos!B9864)-1)</f>
        <v>1.1825517935820447E-45</v>
      </c>
      <c r="E9864">
        <f t="shared" si="154"/>
        <v>9.9158150866806299E-44</v>
      </c>
      <c r="F9864">
        <f>-Params_Phys!$C$6*Pos!C9864^2</f>
        <v>-2.3651035871640893E-45</v>
      </c>
    </row>
    <row r="9865" spans="1:6" x14ac:dyDescent="0.2">
      <c r="A9865" s="1">
        <v>98.63</v>
      </c>
      <c r="B9865">
        <v>-2.9917663861666138E-22</v>
      </c>
      <c r="C9865">
        <v>7.738445411612195E-23</v>
      </c>
      <c r="D9865">
        <f>0.5*(C9865^2)-Params_Phys!$C$7*(COS(Pos!B9865)-1)</f>
        <v>2.9941768694250917E-45</v>
      </c>
      <c r="E9865">
        <f t="shared" si="154"/>
        <v>1.8116250758446947E-43</v>
      </c>
      <c r="F9865">
        <f>-Params_Phys!$C$6*Pos!C9865^2</f>
        <v>-5.9883537388501835E-45</v>
      </c>
    </row>
    <row r="9866" spans="1:6" x14ac:dyDescent="0.2">
      <c r="A9866" s="1">
        <v>98.64</v>
      </c>
      <c r="B9866">
        <v>-2.9826053011018029E-22</v>
      </c>
      <c r="C9866">
        <v>1.0577495949113421E-22</v>
      </c>
      <c r="D9866">
        <f>0.5*(C9866^2)-Params_Phys!$C$7*(COS(Pos!B9866)-1)</f>
        <v>5.5941710276755412E-45</v>
      </c>
      <c r="E9866">
        <f t="shared" si="154"/>
        <v>2.5999941582491195E-43</v>
      </c>
      <c r="F9866">
        <f>-Params_Phys!$C$6*Pos!C9866^2</f>
        <v>-1.1188342055351082E-44</v>
      </c>
    </row>
    <row r="9867" spans="1:6" x14ac:dyDescent="0.2">
      <c r="A9867" s="1">
        <v>98.65</v>
      </c>
      <c r="B9867">
        <v>-2.9706242536207529E-22</v>
      </c>
      <c r="C9867">
        <v>1.3377973493504411E-22</v>
      </c>
      <c r="D9867">
        <f>0.5*(C9867^2)-Params_Phys!$C$7*(COS(Pos!B9867)-1)</f>
        <v>8.9485087396453296E-45</v>
      </c>
      <c r="E9867">
        <f t="shared" si="154"/>
        <v>3.3543377119680723E-43</v>
      </c>
      <c r="F9867">
        <f>-Params_Phys!$C$6*Pos!C9867^2</f>
        <v>-1.7897017479290659E-44</v>
      </c>
    </row>
    <row r="9868" spans="1:6" x14ac:dyDescent="0.2">
      <c r="A9868" s="1">
        <v>98.66</v>
      </c>
      <c r="B9868">
        <v>-2.9558629966971119E-22</v>
      </c>
      <c r="C9868">
        <v>1.6137528498161409E-22</v>
      </c>
      <c r="D9868">
        <f>0.5*(C9868^2)-Params_Phys!$C$7*(COS(Pos!B9868)-1)</f>
        <v>1.3020991301448581E-44</v>
      </c>
      <c r="E9868">
        <f t="shared" si="154"/>
        <v>4.0724825618069554E-43</v>
      </c>
      <c r="F9868">
        <f>-Params_Phys!$C$6*Pos!C9868^2</f>
        <v>-2.6041982602897163E-44</v>
      </c>
    </row>
    <row r="9869" spans="1:6" x14ac:dyDescent="0.2">
      <c r="A9869" s="1">
        <v>98.67</v>
      </c>
      <c r="B9869">
        <v>-2.9383636013278429E-22</v>
      </c>
      <c r="C9869">
        <v>1.885387473652732E-22</v>
      </c>
      <c r="D9869">
        <f>0.5*(C9869^2)-Params_Phys!$C$7*(COS(Pos!B9869)-1)</f>
        <v>1.7773429629033157E-44</v>
      </c>
      <c r="E9869">
        <f t="shared" si="154"/>
        <v>4.7524383275821439E-43</v>
      </c>
      <c r="F9869">
        <f>-Params_Phys!$C$6*Pos!C9869^2</f>
        <v>-3.5546859258066314E-44</v>
      </c>
    </row>
    <row r="9870" spans="1:6" x14ac:dyDescent="0.2">
      <c r="A9870" s="1">
        <v>98.68</v>
      </c>
      <c r="B9870">
        <v>-2.9181703924058889E-22</v>
      </c>
      <c r="C9870">
        <v>2.1524790903495618E-22</v>
      </c>
      <c r="D9870">
        <f>0.5*(C9870^2)-Params_Phys!$C$7*(COS(Pos!B9870)-1)</f>
        <v>2.3165831171960386E-44</v>
      </c>
      <c r="E9870">
        <f t="shared" si="154"/>
        <v>5.3924015429244707E-43</v>
      </c>
      <c r="F9870">
        <f>-Params_Phys!$C$6*Pos!C9870^2</f>
        <v>-4.6331662343920773E-44</v>
      </c>
    </row>
    <row r="9871" spans="1:6" x14ac:dyDescent="0.2">
      <c r="A9871" s="1">
        <v>98.69</v>
      </c>
      <c r="B9871">
        <v>-2.8953298830310439E-22</v>
      </c>
      <c r="C9871">
        <v>2.4148122137494929E-22</v>
      </c>
      <c r="D9871">
        <f>0.5*(C9871^2)-Params_Phys!$C$7*(COS(Pos!B9871)-1)</f>
        <v>2.9156590138368634E-44</v>
      </c>
      <c r="E9871">
        <f t="shared" si="154"/>
        <v>5.9907589664136961E-43</v>
      </c>
      <c r="F9871">
        <f>-Params_Phys!$C$6*Pos!C9871^2</f>
        <v>-5.8313180276737269E-44</v>
      </c>
    </row>
    <row r="9872" spans="1:6" x14ac:dyDescent="0.2">
      <c r="A9872" s="1">
        <v>98.7</v>
      </c>
      <c r="B9872">
        <v>-2.86989070733868E-22</v>
      </c>
      <c r="C9872">
        <v>2.6721781462577649E-22</v>
      </c>
      <c r="D9872">
        <f>0.5*(C9872^2)-Params_Phys!$C$7*(COS(Pos!B9872)-1)</f>
        <v>3.5702680226687924E-44</v>
      </c>
      <c r="E9872">
        <f t="shared" si="154"/>
        <v>6.5460900883159404E-43</v>
      </c>
      <c r="F9872">
        <f>-Params_Phys!$C$6*Pos!C9872^2</f>
        <v>-7.1405360453375848E-44</v>
      </c>
    </row>
    <row r="9873" spans="1:6" x14ac:dyDescent="0.2">
      <c r="A9873" s="1">
        <v>98.710000000000008</v>
      </c>
      <c r="B9873">
        <v>-2.8419035519266442E-22</v>
      </c>
      <c r="C9873">
        <v>2.9243751149900941E-22</v>
      </c>
      <c r="D9873">
        <f>0.5*(C9873^2)-Params_Phys!$C$7*(COS(Pos!B9873)-1)</f>
        <v>4.2759849065866631E-44</v>
      </c>
      <c r="E9873">
        <f t="shared" si="154"/>
        <v>7.0571688391750964E-43</v>
      </c>
      <c r="F9873">
        <f>-Params_Phys!$C$6*Pos!C9873^2</f>
        <v>-8.5519698131733262E-44</v>
      </c>
    </row>
    <row r="9874" spans="1:6" x14ac:dyDescent="0.2">
      <c r="A9874" s="1">
        <v>98.72</v>
      </c>
      <c r="B9874">
        <v>-2.8114210859611971E-22</v>
      </c>
      <c r="C9874">
        <v>3.171208399807346E-22</v>
      </c>
      <c r="D9874">
        <f>0.5*(C9874^2)-Params_Phys!$C$7*(COS(Pos!B9874)-1)</f>
        <v>5.028281357504334E-44</v>
      </c>
      <c r="E9874">
        <f t="shared" si="154"/>
        <v>7.5229645091835515E-43</v>
      </c>
      <c r="F9874">
        <f>-Params_Phys!$C$6*Pos!C9874^2</f>
        <v>-1.0056562715008668E-43</v>
      </c>
    </row>
    <row r="9875" spans="1:6" x14ac:dyDescent="0.2">
      <c r="A9875" s="1">
        <v>98.73</v>
      </c>
      <c r="B9875">
        <v>-2.7784978900433672E-22</v>
      </c>
      <c r="C9875">
        <v>3.4124904531925491E-22</v>
      </c>
      <c r="D9875">
        <f>0.5*(C9875^2)-Params_Phys!$C$7*(COS(Pos!B9875)-1)</f>
        <v>5.8225455465651442E-44</v>
      </c>
      <c r="E9875">
        <f t="shared" si="154"/>
        <v>7.942641890604039E-43</v>
      </c>
      <c r="F9875">
        <f>-Params_Phys!$C$6*Pos!C9875^2</f>
        <v>-1.1645091093130288E-43</v>
      </c>
    </row>
    <row r="9876" spans="1:6" x14ac:dyDescent="0.2">
      <c r="A9876" s="1">
        <v>98.740000000000009</v>
      </c>
      <c r="B9876">
        <v>-2.743190383917469E-22</v>
      </c>
      <c r="C9876">
        <v>3.64804101193439E-22</v>
      </c>
      <c r="D9876">
        <f>0.5*(C9876^2)-Params_Phys!$C$7*(COS(Pos!B9876)-1)</f>
        <v>6.6541016123776438E-44</v>
      </c>
      <c r="E9876">
        <f t="shared" si="154"/>
        <v>8.3155606581207422E-43</v>
      </c>
      <c r="F9876">
        <f>-Params_Phys!$C$6*Pos!C9876^2</f>
        <v>-1.3308203224755288E-43</v>
      </c>
    </row>
    <row r="9877" spans="1:6" x14ac:dyDescent="0.2">
      <c r="A9877" s="1">
        <v>98.75</v>
      </c>
      <c r="B9877">
        <v>-2.7055567531038749E-22</v>
      </c>
      <c r="C9877">
        <v>3.877687200589742E-22</v>
      </c>
      <c r="D9877">
        <f>0.5*(C9877^2)-Params_Phys!$C$7*(COS(Pos!B9877)-1)</f>
        <v>7.5182290128087546E-44</v>
      </c>
      <c r="E9877">
        <f t="shared" si="154"/>
        <v>8.6412740043189671E-43</v>
      </c>
      <c r="F9877">
        <f>-Params_Phys!$C$6*Pos!C9877^2</f>
        <v>-1.5036458025617509E-43</v>
      </c>
    </row>
    <row r="9878" spans="1:6" x14ac:dyDescent="0.2">
      <c r="A9878" s="1">
        <v>98.76</v>
      </c>
      <c r="B9878">
        <v>-2.6656568745383499E-22</v>
      </c>
      <c r="C9878">
        <v>4.1012636267060208E-22</v>
      </c>
      <c r="D9878">
        <f>0.5*(C9878^2)-Params_Phys!$C$7*(COS(Pos!B9878)-1)</f>
        <v>8.4101816678709109E-44</v>
      </c>
      <c r="E9878">
        <f t="shared" si="154"/>
        <v>8.9195265506169991E-43</v>
      </c>
      <c r="F9878">
        <f>-Params_Phys!$C$6*Pos!C9878^2</f>
        <v>-1.6820363335741822E-43</v>
      </c>
    </row>
    <row r="9879" spans="1:6" x14ac:dyDescent="0.2">
      <c r="A9879" s="1">
        <v>98.77</v>
      </c>
      <c r="B9879">
        <v>-2.623552241300412E-22</v>
      </c>
      <c r="C9879">
        <v>4.3186124677924356E-22</v>
      </c>
      <c r="D9879">
        <f>0.5*(C9879^2)-Params_Phys!$C$7*(COS(Pos!B9879)-1)</f>
        <v>9.3252068234861354E-44</v>
      </c>
      <c r="E9879">
        <f t="shared" si="154"/>
        <v>9.1502515561605684E-43</v>
      </c>
      <c r="F9879">
        <f>-Params_Phys!$C$6*Pos!C9879^2</f>
        <v>-1.8650413646972271E-43</v>
      </c>
    </row>
    <row r="9880" spans="1:6" x14ac:dyDescent="0.2">
      <c r="A9880" s="1">
        <v>98.78</v>
      </c>
      <c r="B9880">
        <v>-2.5793058865132511E-22</v>
      </c>
      <c r="C9880">
        <v>4.5295835500373314E-22</v>
      </c>
      <c r="D9880">
        <f>0.5*(C9880^2)-Params_Phys!$C$7*(COS(Pos!B9880)-1)</f>
        <v>1.0258563568384396E-43</v>
      </c>
      <c r="E9880">
        <f t="shared" si="154"/>
        <v>9.3335674489778345E-43</v>
      </c>
      <c r="F9880">
        <f>-Params_Phys!$C$6*Pos!C9880^2</f>
        <v>-2.0517127136768793E-43</v>
      </c>
    </row>
    <row r="9881" spans="1:6" x14ac:dyDescent="0.2">
      <c r="A9881" s="1">
        <v>98.79</v>
      </c>
      <c r="B9881">
        <v>-2.5329823064977249E-22</v>
      </c>
      <c r="C9881">
        <v>4.7340344187769373E-22</v>
      </c>
      <c r="D9881">
        <f>0.5*(C9881^2)-Params_Phys!$C$7*(COS(Pos!B9881)-1)</f>
        <v>1.1205540939082348E-43</v>
      </c>
      <c r="E9881">
        <f t="shared" si="154"/>
        <v>9.4697737069746665E-43</v>
      </c>
      <c r="F9881">
        <f>-Params_Phys!$C$6*Pos!C9881^2</f>
        <v>-2.2411081878164695E-43</v>
      </c>
    </row>
    <row r="9882" spans="1:6" x14ac:dyDescent="0.2">
      <c r="A9882" s="1">
        <v>98.8</v>
      </c>
      <c r="B9882">
        <v>-2.4846473832628589E-22</v>
      </c>
      <c r="C9882">
        <v>4.9318304007288009E-22</v>
      </c>
      <c r="D9882">
        <f>0.5*(C9882^2)-Params_Phys!$C$7*(COS(Pos!B9882)-1)</f>
        <v>1.2161475550776403E-43</v>
      </c>
      <c r="E9882">
        <f t="shared" si="154"/>
        <v>9.5593461169492507E-43</v>
      </c>
      <c r="F9882">
        <f>-Params_Phys!$C$6*Pos!C9882^2</f>
        <v>-2.4322951101552806E-43</v>
      </c>
    </row>
    <row r="9883" spans="1:6" x14ac:dyDescent="0.2">
      <c r="A9883" s="1">
        <v>98.81</v>
      </c>
      <c r="B9883">
        <v>-2.4343683064151022E-22</v>
      </c>
      <c r="C9883">
        <v>5.1228446580111228E-22</v>
      </c>
      <c r="D9883">
        <f>0.5*(C9883^2)-Params_Phys!$C$7*(COS(Pos!B9883)-1)</f>
        <v>1.3121768695056549E-43</v>
      </c>
      <c r="E9883">
        <f t="shared" si="154"/>
        <v>9.602931442796549E-43</v>
      </c>
      <c r="F9883">
        <f>-Params_Phys!$C$6*Pos!C9883^2</f>
        <v>-2.6243537390113099E-43</v>
      </c>
    </row>
    <row r="9884" spans="1:6" x14ac:dyDescent="0.2">
      <c r="A9884" s="1">
        <v>98.820000000000007</v>
      </c>
      <c r="B9884">
        <v>-2.3822134945683451E-22</v>
      </c>
      <c r="C9884">
        <v>5.3069582339769854E-22</v>
      </c>
      <c r="D9884">
        <f>0.5*(C9884^2)-Params_Phys!$C$7*(COS(Pos!B9884)-1)</f>
        <v>1.4081902848588061E-43</v>
      </c>
      <c r="E9884">
        <f t="shared" si="154"/>
        <v>9.6013415353102073E-43</v>
      </c>
      <c r="F9884">
        <f>-Params_Phys!$C$6*Pos!C9884^2</f>
        <v>-2.8163805697176122E-43</v>
      </c>
    </row>
    <row r="9885" spans="1:6" x14ac:dyDescent="0.2">
      <c r="A9885" s="1">
        <v>98.83</v>
      </c>
      <c r="B9885">
        <v>-2.328252516336367E-22</v>
      </c>
      <c r="C9885">
        <v>5.4840600909001933E-22</v>
      </c>
      <c r="D9885">
        <f>0.5*(C9885^2)-Params_Phys!$C$7*(COS(Pos!B9885)-1)</f>
        <v>1.5037457540302118E-43</v>
      </c>
      <c r="E9885">
        <f t="shared" si="154"/>
        <v>9.555546917149254E-43</v>
      </c>
      <c r="F9885">
        <f>-Params_Phys!$C$6*Pos!C9885^2</f>
        <v>-3.0074915080604235E-43</v>
      </c>
    </row>
    <row r="9886" spans="1:6" x14ac:dyDescent="0.2">
      <c r="A9886" s="1">
        <v>98.84</v>
      </c>
      <c r="B9886">
        <v>-2.2725560109889888E-22</v>
      </c>
      <c r="C9886">
        <v>5.6540471395570225E-22</v>
      </c>
      <c r="D9886">
        <f>0.5*(C9886^2)-Params_Phys!$C$7*(COS(Pos!B9886)-1)</f>
        <v>1.5984124528166475E-43</v>
      </c>
      <c r="E9886">
        <f t="shared" si="154"/>
        <v>9.4666698786387267E-43</v>
      </c>
      <c r="F9886">
        <f>-Params_Phys!$C$6*Pos!C9886^2</f>
        <v>-3.1968249056332949E-43</v>
      </c>
    </row>
    <row r="9887" spans="1:6" x14ac:dyDescent="0.2">
      <c r="A9887" s="1">
        <v>98.850000000000009</v>
      </c>
      <c r="B9887">
        <v>-2.2151956088527158E-22</v>
      </c>
      <c r="C9887">
        <v>5.8168242607556218E-22</v>
      </c>
      <c r="D9887">
        <f>0.5*(C9887^2)-Params_Phys!$C$7*(COS(Pos!B9887)-1)</f>
        <v>1.6917722240257592E-43</v>
      </c>
      <c r="E9887">
        <f t="shared" si="154"/>
        <v>9.3359771209063967E-43</v>
      </c>
      <c r="F9887">
        <f>-Params_Phys!$C$6*Pos!C9887^2</f>
        <v>-3.3835444480515184E-43</v>
      </c>
    </row>
    <row r="9888" spans="1:6" x14ac:dyDescent="0.2">
      <c r="A9888" s="1">
        <v>98.86</v>
      </c>
      <c r="B9888">
        <v>-2.156243851536103E-22</v>
      </c>
      <c r="C9888">
        <v>5.972304318872212E-22</v>
      </c>
      <c r="D9888">
        <f>0.5*(C9888^2)-Params_Phys!$C$7*(COS(Pos!B9888)-1)</f>
        <v>1.7834209438609838E-43</v>
      </c>
      <c r="E9888">
        <f t="shared" si="154"/>
        <v>9.1648719835307991E-43</v>
      </c>
      <c r="F9888">
        <f>-Params_Phys!$C$6*Pos!C9888^2</f>
        <v>-3.5668418877219677E-43</v>
      </c>
    </row>
    <row r="9889" spans="1:6" x14ac:dyDescent="0.2">
      <c r="A9889" s="1">
        <v>98.87</v>
      </c>
      <c r="B9889">
        <v>-2.0957741120594509E-22</v>
      </c>
      <c r="C9889">
        <v>6.1204081674603654E-22</v>
      </c>
      <c r="D9889">
        <f>0.5*(C9889^2)-Params_Phys!$C$7*(COS(Pos!B9889)-1)</f>
        <v>1.8729698068157774E-43</v>
      </c>
      <c r="E9889">
        <f t="shared" si="154"/>
        <v>8.9548862954747758E-43</v>
      </c>
      <c r="F9889">
        <f>-Params_Phys!$C$6*Pos!C9889^2</f>
        <v>-3.7459396136315548E-43</v>
      </c>
    </row>
    <row r="9890" spans="1:6" x14ac:dyDescent="0.2">
      <c r="A9890" s="1">
        <v>98.88</v>
      </c>
      <c r="B9890">
        <v>-2.0338605149677471E-22</v>
      </c>
      <c r="C9890">
        <v>6.261064647006794E-22</v>
      </c>
      <c r="D9890">
        <f>0.5*(C9890^2)-Params_Phys!$C$7*(COS(Pos!B9890)-1)</f>
        <v>1.9600465256999157E-43</v>
      </c>
      <c r="E9890">
        <f t="shared" si="154"/>
        <v>8.7076718884217464E-43</v>
      </c>
      <c r="F9890">
        <f>-Params_Phys!$C$6*Pos!C9890^2</f>
        <v>-3.9200930513998313E-43</v>
      </c>
    </row>
    <row r="9891" spans="1:6" x14ac:dyDescent="0.2">
      <c r="A9891" s="1">
        <v>98.89</v>
      </c>
      <c r="B9891">
        <v>-1.970577856504974E-22</v>
      </c>
      <c r="C9891">
        <v>6.3942105749139645E-22</v>
      </c>
      <c r="D9891">
        <f>0.5*(C9891^2)-Params_Phys!$C$7*(COS(Pos!B9891)-1)</f>
        <v>2.0442964438170787E-43</v>
      </c>
      <c r="E9891">
        <f t="shared" si="154"/>
        <v>8.4249918117119951E-43</v>
      </c>
      <c r="F9891">
        <f>-Params_Phys!$C$6*Pos!C9891^2</f>
        <v>-4.0885928876341575E-43</v>
      </c>
    </row>
    <row r="9892" spans="1:6" x14ac:dyDescent="0.2">
      <c r="A9892" s="1">
        <v>98.9</v>
      </c>
      <c r="B9892">
        <v>-1.9060015249271031E-22</v>
      </c>
      <c r="C9892">
        <v>6.5197907277966714E-22</v>
      </c>
      <c r="D9892">
        <f>0.5*(C9892^2)-Params_Phys!$C$7*(COS(Pos!B9892)-1)</f>
        <v>2.1253835567131724E-43</v>
      </c>
      <c r="E9892">
        <f t="shared" si="154"/>
        <v>8.1087112896052142E-43</v>
      </c>
      <c r="F9892">
        <f>-Params_Phys!$C$6*Pos!C9892^2</f>
        <v>-4.2507671134263447E-43</v>
      </c>
    </row>
    <row r="9893" spans="1:6" x14ac:dyDescent="0.2">
      <c r="A9893" s="1">
        <v>98.91</v>
      </c>
      <c r="B9893">
        <v>-1.8402074210301671E-22</v>
      </c>
      <c r="C9893">
        <v>6.6377578161863146E-22</v>
      </c>
      <c r="D9893">
        <f>0.5*(C9893^2)-Params_Phys!$C$7*(COS(Pos!B9893)-1)</f>
        <v>2.2029914413171257E-43</v>
      </c>
      <c r="E9893">
        <f t="shared" si="154"/>
        <v>7.7607884604023966E-43</v>
      </c>
      <c r="F9893">
        <f>-Params_Phys!$C$6*Pos!C9893^2</f>
        <v>-4.4059828826342515E-43</v>
      </c>
    </row>
    <row r="9894" spans="1:6" x14ac:dyDescent="0.2">
      <c r="A9894" s="1">
        <v>98.92</v>
      </c>
      <c r="B9894">
        <v>-1.773271878968833E-22</v>
      </c>
      <c r="C9894">
        <v>6.748072451743126E-22</v>
      </c>
      <c r="D9894">
        <f>0.5*(C9894^2)-Params_Phys!$C$7*(COS(Pos!B9894)-1)</f>
        <v>2.2768240906987241E-43</v>
      </c>
      <c r="E9894">
        <f t="shared" si="154"/>
        <v>7.3832649381560602E-43</v>
      </c>
      <c r="F9894">
        <f>-Params_Phys!$C$6*Pos!C9894^2</f>
        <v>-4.5536481813974482E-43</v>
      </c>
    </row>
    <row r="9895" spans="1:6" x14ac:dyDescent="0.2">
      <c r="A9895" s="1">
        <v>98.93</v>
      </c>
      <c r="B9895">
        <v>-1.70527158743987E-22</v>
      </c>
      <c r="C9895">
        <v>6.8507031070828866E-22</v>
      </c>
      <c r="D9895">
        <f>0.5*(C9895^2)-Params_Phys!$C$7*(COS(Pos!B9895)-1)</f>
        <v>2.3466066530697558E-43</v>
      </c>
      <c r="E9895">
        <f t="shared" si="154"/>
        <v>6.9782562370996019E-43</v>
      </c>
      <c r="F9895">
        <f>-Params_Phys!$C$6*Pos!C9895^2</f>
        <v>-4.6932133061395116E-43</v>
      </c>
    </row>
    <row r="9896" spans="1:6" x14ac:dyDescent="0.2">
      <c r="A9896" s="1">
        <v>98.94</v>
      </c>
      <c r="B9896">
        <v>-1.636283511303814E-22</v>
      </c>
      <c r="C9896">
        <v>6.9456260683308343E-22</v>
      </c>
      <c r="D9896">
        <f>0.5*(C9896^2)-Params_Phys!$C$7*(COS(Pos!B9896)-1)</f>
        <v>2.412086074053842E-43</v>
      </c>
      <c r="E9896">
        <f t="shared" si="154"/>
        <v>6.5479420984145746E-43</v>
      </c>
      <c r="F9896">
        <f>-Params_Phys!$C$6*Pos!C9896^2</f>
        <v>-4.824172148107684E-43</v>
      </c>
    </row>
    <row r="9897" spans="1:6" x14ac:dyDescent="0.2">
      <c r="A9897" s="1">
        <v>98.95</v>
      </c>
      <c r="B9897">
        <v>-1.5663848137169651E-22</v>
      </c>
      <c r="C9897">
        <v>7.0328253805214394E-22</v>
      </c>
      <c r="D9897">
        <f>0.5*(C9897^2)-Params_Phys!$C$7*(COS(Pos!B9897)-1)</f>
        <v>2.4730316416453263E-43</v>
      </c>
      <c r="E9897">
        <f t="shared" si="154"/>
        <v>6.0945567591453147E-43</v>
      </c>
      <c r="F9897">
        <f>-Params_Phys!$C$6*Pos!C9897^2</f>
        <v>-4.9460632832906527E-43</v>
      </c>
    </row>
    <row r="9898" spans="1:6" x14ac:dyDescent="0.2">
      <c r="A9898" s="1">
        <v>98.960000000000008</v>
      </c>
      <c r="B9898">
        <v>-1.495652778844637E-22</v>
      </c>
      <c r="C9898">
        <v>7.1122927859685161E-22</v>
      </c>
      <c r="D9898">
        <f>0.5*(C9898^2)-Params_Phys!$C$7*(COS(Pos!B9898)-1)</f>
        <v>2.5292354336669897E-43</v>
      </c>
      <c r="E9898">
        <f t="shared" si="154"/>
        <v>5.6203792021634579E-43</v>
      </c>
      <c r="F9898">
        <f>-Params_Phys!$C$6*Pos!C9898^2</f>
        <v>-5.0584708673339794E-43</v>
      </c>
    </row>
    <row r="9899" spans="1:6" x14ac:dyDescent="0.2">
      <c r="A9899" s="1">
        <v>98.97</v>
      </c>
      <c r="B9899">
        <v>-1.424164735225321E-22</v>
      </c>
      <c r="C9899">
        <v>7.1840276557357812E-22</v>
      </c>
      <c r="D9899">
        <f>0.5*(C9899^2)-Params_Phys!$C$7*(COS(Pos!B9899)-1)</f>
        <v>2.580512667918827E-43</v>
      </c>
      <c r="E9899">
        <f t="shared" si="154"/>
        <v>5.1277234251883976E-43</v>
      </c>
      <c r="F9899">
        <f>-Params_Phys!$C$6*Pos!C9899^2</f>
        <v>-5.161025335837654E-43</v>
      </c>
    </row>
    <row r="9900" spans="1:6" x14ac:dyDescent="0.2">
      <c r="A9900" s="1">
        <v>98.98</v>
      </c>
      <c r="B9900">
        <v>-1.351997979854075E-22</v>
      </c>
      <c r="C9900">
        <v>7.248036914343386E-22</v>
      </c>
      <c r="D9900">
        <f>0.5*(C9900^2)-Params_Phys!$C$7*(COS(Pos!B9900)-1)</f>
        <v>2.6267019555842195E-43</v>
      </c>
      <c r="E9900">
        <f t="shared" si="154"/>
        <v>4.6189287665368887E-43</v>
      </c>
      <c r="F9900">
        <f>-Params_Phys!$C$6*Pos!C9900^2</f>
        <v>-5.2534039111684391E-43</v>
      </c>
    </row>
    <row r="9901" spans="1:6" x14ac:dyDescent="0.2">
      <c r="A9901" s="1">
        <v>98.990000000000009</v>
      </c>
      <c r="B9901">
        <v>-1.279229703052084E-22</v>
      </c>
      <c r="C9901">
        <v>7.3043349578512237E-22</v>
      </c>
      <c r="D9901">
        <f>0.5*(C9901^2)-Params_Phys!$C$7*(COS(Pos!B9901)-1)</f>
        <v>2.6676654588243718E-43</v>
      </c>
      <c r="E9901">
        <f t="shared" si="154"/>
        <v>4.0963503240131276E-43</v>
      </c>
      <c r="F9901">
        <f>-Params_Phys!$C$6*Pos!C9901^2</f>
        <v>-5.3353309176487435E-43</v>
      </c>
    </row>
    <row r="9902" spans="1:6" x14ac:dyDescent="0.2">
      <c r="A9902" s="1">
        <v>99</v>
      </c>
      <c r="B9902">
        <v>-1.205936914187893E-22</v>
      </c>
      <c r="C9902">
        <v>7.3529435654648606E-22</v>
      </c>
      <c r="D9902">
        <f>0.5*(C9902^2)-Params_Phys!$C$7*(COS(Pos!B9902)-1)</f>
        <v>2.7032889538455549E-43</v>
      </c>
      <c r="E9902">
        <f t="shared" si="154"/>
        <v>3.5623495021215544E-43</v>
      </c>
      <c r="F9902">
        <f>-Params_Phys!$C$6*Pos!C9902^2</f>
        <v>-5.4065779076911098E-43</v>
      </c>
    </row>
    <row r="9903" spans="1:6" x14ac:dyDescent="0.2">
      <c r="A9903" s="1">
        <v>99.01</v>
      </c>
      <c r="B9903">
        <v>-1.1321963683143551E-22</v>
      </c>
      <c r="C9903">
        <v>7.3938918048148218E-22</v>
      </c>
      <c r="D9903">
        <f>0.5*(C9903^2)-Params_Phys!$C$7*(COS(Pos!B9903)-1)</f>
        <v>2.7334818010653893E-43</v>
      </c>
      <c r="E9903">
        <f t="shared" si="154"/>
        <v>3.0192847219818966E-43</v>
      </c>
      <c r="F9903">
        <f>-Params_Phys!$C$6*Pos!C9903^2</f>
        <v>-5.4669636021307786E-43</v>
      </c>
    </row>
    <row r="9904" spans="1:6" x14ac:dyDescent="0.2">
      <c r="A9904" s="1">
        <v>99.02</v>
      </c>
      <c r="B9904">
        <v>-1.058084493783757E-22</v>
      </c>
      <c r="C9904">
        <v>7.4272159310646283E-22</v>
      </c>
      <c r="D9904">
        <f>0.5*(C9904^2)-Params_Phys!$C$7*(COS(Pos!B9904)-1)</f>
        <v>2.7581768243330106E-43</v>
      </c>
      <c r="E9904">
        <f t="shared" si="154"/>
        <v>2.4695023267643739E-43</v>
      </c>
      <c r="F9904">
        <f>-Params_Phys!$C$6*Pos!C9904^2</f>
        <v>-5.5163536486660212E-43</v>
      </c>
    </row>
    <row r="9905" spans="1:6" x14ac:dyDescent="0.2">
      <c r="A9905" s="1">
        <v>99.03</v>
      </c>
      <c r="B9905">
        <v>-9.8367732090206684E-23</v>
      </c>
      <c r="C9905">
        <v>7.4529592800074736E-22</v>
      </c>
      <c r="D9905">
        <f>0.5*(C9905^2)-Params_Phys!$C$7*(COS(Pos!B9905)-1)</f>
        <v>2.777330101472476E-43</v>
      </c>
      <c r="E9905">
        <f t="shared" si="154"/>
        <v>1.9153277139455554E-43</v>
      </c>
      <c r="F9905">
        <f>-Params_Phys!$C$6*Pos!C9905^2</f>
        <v>-5.5546602029449519E-43</v>
      </c>
    </row>
    <row r="9906" spans="1:6" x14ac:dyDescent="0.2">
      <c r="A9906" s="1">
        <v>99.04</v>
      </c>
      <c r="B9906">
        <v>-9.0905041168159114E-23</v>
      </c>
      <c r="C9906">
        <v>7.4711721553156798E-22</v>
      </c>
      <c r="D9906">
        <f>0.5*(C9906^2)-Params_Phys!$C$7*(COS(Pos!B9906)-1)</f>
        <v>2.7909206687182169E-43</v>
      </c>
      <c r="E9906">
        <f t="shared" si="154"/>
        <v>1.3590567245734014E-43</v>
      </c>
      <c r="F9906">
        <f>-Params_Phys!$C$6*Pos!C9906^2</f>
        <v>-5.5818413374364338E-43</v>
      </c>
    </row>
    <row r="9907" spans="1:6" x14ac:dyDescent="0.2">
      <c r="A9907" s="1">
        <v>99.05</v>
      </c>
      <c r="B9907">
        <v>-8.3427879074966492E-23</v>
      </c>
      <c r="C9907">
        <v>7.48191171011118E-22</v>
      </c>
      <c r="D9907">
        <f>0.5*(C9907^2)-Params_Phys!$C$7*(COS(Pos!B9907)-1)</f>
        <v>2.7989501418949401E-43</v>
      </c>
      <c r="E9907">
        <f t="shared" si="154"/>
        <v>8.0294731767305018E-44</v>
      </c>
      <c r="F9907">
        <f>-Params_Phys!$C$6*Pos!C9907^2</f>
        <v>-5.5979002837898802E-43</v>
      </c>
    </row>
    <row r="9908" spans="1:6" x14ac:dyDescent="0.2">
      <c r="A9908" s="1">
        <v>99.06</v>
      </c>
      <c r="B9908">
        <v>-7.5943687746932408E-23</v>
      </c>
      <c r="C9908">
        <v>7.4852418230291062E-22</v>
      </c>
      <c r="D9908">
        <f>0.5*(C9908^2)-Params_Phys!$C$7*(COS(Pos!B9908)-1)</f>
        <v>2.8014422574612049E-43</v>
      </c>
      <c r="E9908">
        <f t="shared" si="154"/>
        <v>2.4921155662635351E-44</v>
      </c>
      <c r="F9908">
        <f>-Params_Phys!$C$6*Pos!C9908^2</f>
        <v>-5.6028845149224099E-43</v>
      </c>
    </row>
    <row r="9909" spans="1:6" x14ac:dyDescent="0.2">
      <c r="A9909" s="1">
        <v>99.070000000000007</v>
      </c>
      <c r="B9909">
        <v>-6.8459841932614252E-23</v>
      </c>
      <c r="C9909">
        <v>7.481232968950262E-22</v>
      </c>
      <c r="D9909">
        <f>0.5*(C9909^2)-Params_Phys!$C$7*(COS(Pos!B9909)-1)</f>
        <v>2.7984423367854175E-43</v>
      </c>
      <c r="E9909">
        <f t="shared" si="154"/>
        <v>-2.9999206757858695E-44</v>
      </c>
      <c r="F9909">
        <f>-Params_Phys!$C$6*Pos!C9909^2</f>
        <v>-5.5968846735708351E-43</v>
      </c>
    </row>
    <row r="9910" spans="1:6" x14ac:dyDescent="0.2">
      <c r="A9910" s="1">
        <v>99.08</v>
      </c>
      <c r="B9910">
        <v>-6.0983642663365523E-23</v>
      </c>
      <c r="C9910">
        <v>7.4699620845816763E-22</v>
      </c>
      <c r="D9910">
        <f>0.5*(C9910^2)-Params_Phys!$C$7*(COS(Pos!B9910)-1)</f>
        <v>2.7900166772543912E-43</v>
      </c>
      <c r="E9910">
        <f t="shared" si="154"/>
        <v>-8.4256595310339605E-44</v>
      </c>
      <c r="F9910">
        <f>-Params_Phys!$C$6*Pos!C9910^2</f>
        <v>-5.5800333545087825E-43</v>
      </c>
    </row>
    <row r="9911" spans="1:6" x14ac:dyDescent="0.2">
      <c r="A9911" s="1">
        <v>99.09</v>
      </c>
      <c r="B9911">
        <v>-5.3522310860797627E-23</v>
      </c>
      <c r="C9911">
        <v>7.4515124290677111E-22</v>
      </c>
      <c r="D9911">
        <f>0.5*(C9911^2)-Params_Phys!$C$7*(COS(Pos!B9911)-1)</f>
        <v>2.7762518740275291E-43</v>
      </c>
      <c r="E9911">
        <f t="shared" si="154"/>
        <v>-1.3764803226855095E-43</v>
      </c>
      <c r="F9911">
        <f>-Params_Phys!$C$6*Pos!C9911^2</f>
        <v>-5.5525037480550582E-43</v>
      </c>
    </row>
    <row r="9912" spans="1:6" x14ac:dyDescent="0.2">
      <c r="A9912" s="1">
        <v>99.100000000000009</v>
      </c>
      <c r="B9912">
        <v>-4.6082981086038153E-23</v>
      </c>
      <c r="C9912">
        <v>7.4259734398172155E-22</v>
      </c>
      <c r="D9912">
        <f>0.5*(C9912^2)-Params_Phys!$C$7*(COS(Pos!B9912)-1)</f>
        <v>2.7572540764435365E-43</v>
      </c>
      <c r="E9912">
        <f t="shared" si="154"/>
        <v>-1.8997797583982908E-43</v>
      </c>
      <c r="F9912">
        <f>-Params_Phys!$C$6*Pos!C9912^2</f>
        <v>-5.5145081528870729E-43</v>
      </c>
    </row>
    <row r="9913" spans="1:6" x14ac:dyDescent="0.2">
      <c r="A9913" s="1">
        <v>99.11</v>
      </c>
      <c r="B9913">
        <v>-3.8672695435475552E-23</v>
      </c>
      <c r="C9913">
        <v>7.3934405837350376E-22</v>
      </c>
      <c r="D9913">
        <f>0.5*(C9913^2)-Params_Phys!$C$7*(COS(Pos!B9913)-1)</f>
        <v>2.7331481832610148E-43</v>
      </c>
      <c r="E9913">
        <f t="shared" si="154"/>
        <v>-2.4105893182543558E-43</v>
      </c>
      <c r="F9913">
        <f>-Params_Phys!$C$6*Pos!C9913^2</f>
        <v>-5.4662963665220297E-43</v>
      </c>
    </row>
    <row r="9914" spans="1:6" x14ac:dyDescent="0.2">
      <c r="A9914" s="1">
        <v>99.12</v>
      </c>
      <c r="B9914">
        <v>-3.1298397587490778E-23</v>
      </c>
      <c r="C9914">
        <v>7.3540152040488353E-22</v>
      </c>
      <c r="D9914">
        <f>0.5*(C9914^2)-Params_Phys!$C$7*(COS(Pos!B9914)-1)</f>
        <v>2.7040769810690718E-43</v>
      </c>
      <c r="E9914">
        <f t="shared" si="154"/>
        <v>-2.9071202191928131E-43</v>
      </c>
      <c r="F9914">
        <f>-Params_Phys!$C$6*Pos!C9914^2</f>
        <v>-5.4081539621381437E-43</v>
      </c>
    </row>
    <row r="9915" spans="1:6" x14ac:dyDescent="0.2">
      <c r="A9915" s="1">
        <v>99.13</v>
      </c>
      <c r="B9915">
        <v>-2.3966927004483929E-23</v>
      </c>
      <c r="C9915">
        <v>7.3078043629245059E-22</v>
      </c>
      <c r="D9915">
        <f>0.5*(C9915^2)-Params_Phys!$C$7*(COS(Pos!B9915)-1)</f>
        <v>2.6702002303389221E-43</v>
      </c>
      <c r="E9915">
        <f t="shared" si="154"/>
        <v>-3.387675073018056E-43</v>
      </c>
      <c r="F9915">
        <f>-Params_Phys!$C$6*Pos!C9915^2</f>
        <v>-5.3404004606778442E-43</v>
      </c>
    </row>
    <row r="9916" spans="1:6" x14ac:dyDescent="0.2">
      <c r="A9916" s="1">
        <v>99.14</v>
      </c>
      <c r="B9916">
        <v>-1.6685013294309751E-23</v>
      </c>
      <c r="C9916">
        <v>7.2549206800657532E-22</v>
      </c>
      <c r="D9916">
        <f>0.5*(C9916^2)-Params_Phys!$C$7*(COS(Pos!B9916)-1)</f>
        <v>2.6316937037022867E-43</v>
      </c>
      <c r="E9916">
        <f t="shared" si="154"/>
        <v>-3.8506526636615699E-43</v>
      </c>
      <c r="F9916">
        <f>-Params_Phys!$C$6*Pos!C9916^2</f>
        <v>-5.2633874074045734E-43</v>
      </c>
    </row>
    <row r="9917" spans="1:6" x14ac:dyDescent="0.2">
      <c r="A9917" s="1">
        <v>99.15</v>
      </c>
      <c r="B9917">
        <v>-9.4592707350393548E-24</v>
      </c>
      <c r="C9917">
        <v>7.1954821674952878E-22</v>
      </c>
      <c r="D9917">
        <f>0.5*(C9917^2)-Params_Phys!$C$7*(COS(Pos!B9917)-1)</f>
        <v>2.5887481811371344E-43</v>
      </c>
      <c r="E9917">
        <f t="shared" si="154"/>
        <v>-4.2945522565130274E-43</v>
      </c>
      <c r="F9917">
        <f>-Params_Phys!$C$6*Pos!C9917^2</f>
        <v>-5.1774963622742689E-43</v>
      </c>
    </row>
    <row r="9918" spans="1:6" x14ac:dyDescent="0.2">
      <c r="A9918" s="1">
        <v>99.16</v>
      </c>
      <c r="B9918">
        <v>-2.2961929667669528E-24</v>
      </c>
      <c r="C9918">
        <v>7.1296120607169065E-22</v>
      </c>
      <c r="D9918">
        <f>0.5*(C9918^2)-Params_Phys!$C$7*(COS(Pos!B9918)-1)</f>
        <v>2.5415684068159988E-43</v>
      </c>
      <c r="E9918">
        <f t="shared" si="154"/>
        <v>-4.7179774321178552E-43</v>
      </c>
      <c r="F9918">
        <f>-Params_Phys!$C$6*Pos!C9918^2</f>
        <v>-5.0831368136319976E-43</v>
      </c>
    </row>
    <row r="9919" spans="1:6" x14ac:dyDescent="0.2">
      <c r="A9919" s="1">
        <v>99.17</v>
      </c>
      <c r="B9919">
        <v>4.797852146019591E-24</v>
      </c>
      <c r="C9919">
        <v>7.057438646459255E-22</v>
      </c>
      <c r="D9919">
        <f>0.5*(C9919^2)-Params_Phys!$C$7*(COS(Pos!B9919)-1)</f>
        <v>2.490372012426832E-43</v>
      </c>
      <c r="E9919">
        <f t="shared" si="154"/>
        <v>-5.1196394389140634E-43</v>
      </c>
      <c r="F9919">
        <f>-Params_Phys!$C$6*Pos!C9919^2</f>
        <v>-4.9807440248536639E-43</v>
      </c>
    </row>
    <row r="9920" spans="1:6" x14ac:dyDescent="0.2">
      <c r="A9920" s="1">
        <v>99.18</v>
      </c>
      <c r="B9920">
        <v>1.1816627478186929E-23</v>
      </c>
      <c r="C9920">
        <v>6.9790950872034137E-22</v>
      </c>
      <c r="D9920">
        <f>0.5*(C9920^2)-Params_Phys!$C$7*(COS(Pos!B9920)-1)</f>
        <v>2.4353884118113412E-43</v>
      </c>
      <c r="E9920">
        <f t="shared" si="154"/>
        <v>-5.4983600615462599E-43</v>
      </c>
      <c r="F9920">
        <f>-Params_Phys!$C$6*Pos!C9920^2</f>
        <v>-4.8707768236226825E-43</v>
      </c>
    </row>
    <row r="9921" spans="1:6" x14ac:dyDescent="0.2">
      <c r="A9921" s="1">
        <v>99.19</v>
      </c>
      <c r="B9921">
        <v>1.8754031430708599E-23</v>
      </c>
      <c r="C9921">
        <v>6.8947192426975746E-22</v>
      </c>
      <c r="D9921">
        <f>0.5*(C9921^2)-Params_Phys!$C$7*(COS(Pos!B9921)-1)</f>
        <v>2.376857671781211E-43</v>
      </c>
      <c r="E9921">
        <f t="shared" si="154"/>
        <v>-5.8530740030183522E-43</v>
      </c>
      <c r="F9921">
        <f>-Params_Phys!$C$6*Pos!C9921^2</f>
        <v>-4.7537153435624219E-43</v>
      </c>
    </row>
    <row r="9922" spans="1:6" x14ac:dyDescent="0.2">
      <c r="A9922" s="1">
        <v>99.2</v>
      </c>
      <c r="B9922">
        <v>2.560410253751061E-23</v>
      </c>
      <c r="C9922">
        <v>6.8044534886629994E-22</v>
      </c>
      <c r="D9922">
        <f>0.5*(C9922^2)-Params_Phys!$C$7*(COS(Pos!B9922)-1)</f>
        <v>2.315029363968903E-43</v>
      </c>
      <c r="E9922">
        <f t="shared" si="154"/>
        <v>-6.1828307812276302E-43</v>
      </c>
      <c r="F9922">
        <f>-Params_Phys!$C$6*Pos!C9922^2</f>
        <v>-4.6300587279378061E-43</v>
      </c>
    </row>
    <row r="9923" spans="1:6" x14ac:dyDescent="0.2">
      <c r="A9923" s="1">
        <v>99.210000000000008</v>
      </c>
      <c r="B9923">
        <v>3.2361023889704012E-23</v>
      </c>
      <c r="C9923">
        <v>6.7084445328961477E-22</v>
      </c>
      <c r="D9923">
        <f>0.5*(C9923^2)-Params_Phys!$C$7*(COS(Pos!B9923)-1)</f>
        <v>2.2501614025472105E-43</v>
      </c>
      <c r="E9923">
        <f t="shared" si="154"/>
        <v>-6.4867961421659356E-43</v>
      </c>
      <c r="F9923">
        <f>-Params_Phys!$C$6*Pos!C9923^2</f>
        <v>-4.500322805094421E-43</v>
      </c>
    </row>
    <row r="9924" spans="1:6" x14ac:dyDescent="0.2">
      <c r="A9924" s="1">
        <v>99.22</v>
      </c>
      <c r="B9924">
        <v>3.9019127374703263E-23</v>
      </c>
      <c r="C9924">
        <v>6.6068432289723791E-22</v>
      </c>
      <c r="D9924">
        <f>0.5*(C9924^2)-Params_Phys!$C$7*(COS(Pos!B9924)-1)</f>
        <v>2.1825188726109088E-43</v>
      </c>
      <c r="E9924">
        <f t="shared" ref="E9924:E9987" si="155">(D9924-D9923)/(A9924-A9923)</f>
        <v>-6.7642529936363232E-43</v>
      </c>
      <c r="F9924">
        <f>-Params_Phys!$C$6*Pos!C9924^2</f>
        <v>-4.3650377452218175E-43</v>
      </c>
    </row>
    <row r="9925" spans="1:6" x14ac:dyDescent="0.2">
      <c r="A9925" s="1">
        <v>99.23</v>
      </c>
      <c r="B9925">
        <v>4.5572897727934752E-23</v>
      </c>
      <c r="C9925">
        <v>6.4998043877569253E-22</v>
      </c>
      <c r="D9925">
        <f>0.5*(C9925^2)-Params_Phys!$C$7*(COS(Pos!B9925)-1)</f>
        <v>2.1123728539552089E-43</v>
      </c>
      <c r="E9925">
        <f t="shared" si="155"/>
        <v>-7.0146018655663964E-43</v>
      </c>
      <c r="F9925">
        <f>-Params_Phys!$C$6*Pos!C9925^2</f>
        <v>-4.2247457079104178E-43</v>
      </c>
    </row>
    <row r="9926" spans="1:6" x14ac:dyDescent="0.2">
      <c r="A9926" s="1">
        <v>99.240000000000009</v>
      </c>
      <c r="B9926">
        <v>5.2016976395045677E-23</v>
      </c>
      <c r="C9926">
        <v>6.3874865869289144E-22</v>
      </c>
      <c r="D9926">
        <f>0.5*(C9926^2)-Params_Phys!$C$7*(COS(Pos!B9926)-1)</f>
        <v>2.0399992449098396E-43</v>
      </c>
      <c r="E9926">
        <f t="shared" si="155"/>
        <v>-7.2373609045332307E-43</v>
      </c>
      <c r="F9926">
        <f>-Params_Phys!$C$6*Pos!C9926^2</f>
        <v>-4.0799984898196792E-43</v>
      </c>
    </row>
    <row r="9927" spans="1:6" x14ac:dyDescent="0.2">
      <c r="A9927" s="1">
        <v>99.25</v>
      </c>
      <c r="B9927">
        <v>5.8346165202729242E-23</v>
      </c>
      <c r="C9927">
        <v>6.2700519787241422E-22</v>
      </c>
      <c r="D9927">
        <f>0.5*(C9927^2)-Params_Phys!$C$7*(COS(Pos!B9927)-1)</f>
        <v>1.9656775907951264E-43</v>
      </c>
      <c r="E9927">
        <f t="shared" si="155"/>
        <v>-7.4321654114780815E-43</v>
      </c>
      <c r="F9927">
        <f>-Params_Phys!$C$6*Pos!C9927^2</f>
        <v>-3.9313551815902527E-43</v>
      </c>
    </row>
    <row r="9928" spans="1:6" x14ac:dyDescent="0.2">
      <c r="A9928" s="1">
        <v>99.26</v>
      </c>
      <c r="B9928">
        <v>6.4555429836487518E-23</v>
      </c>
      <c r="C9928">
        <v>6.1476660961019459E-22</v>
      </c>
      <c r="D9928">
        <f>0.5*(C9928^2)-Params_Phys!$C$7*(COS(Pos!B9928)-1)</f>
        <v>1.8896899214580669E-43</v>
      </c>
      <c r="E9928">
        <f t="shared" si="155"/>
        <v>-7.5987669337020556E-43</v>
      </c>
      <c r="F9928">
        <f>-Params_Phys!$C$6*Pos!C9928^2</f>
        <v>-3.7793798429161339E-43</v>
      </c>
    </row>
    <row r="9929" spans="1:6" x14ac:dyDescent="0.2">
      <c r="A9929" s="1">
        <v>99.27</v>
      </c>
      <c r="B9929">
        <v>7.0639903123858626E-23</v>
      </c>
      <c r="C9929">
        <v>6.0204976575410617E-22</v>
      </c>
      <c r="D9929">
        <f>0.5*(C9929^2)-Params_Phys!$C$7*(COS(Pos!B9929)-1)</f>
        <v>1.8123196022228706E-43</v>
      </c>
      <c r="E9929">
        <f t="shared" si="155"/>
        <v>-7.7370319235266718E-43</v>
      </c>
      <c r="F9929">
        <f>-Params_Phys!$C$6*Pos!C9929^2</f>
        <v>-3.6246392044457412E-43</v>
      </c>
    </row>
    <row r="9930" spans="1:6" x14ac:dyDescent="0.2">
      <c r="A9930" s="1">
        <v>99.28</v>
      </c>
      <c r="B9930">
        <v>7.6594888121839441E-23</v>
      </c>
      <c r="C9930">
        <v>5.8887183706686312E-22</v>
      </c>
      <c r="D9930">
        <f>0.5*(C9930^2)-Params_Phys!$C$7*(COS(Pos!B9930)-1)</f>
        <v>1.7338502024525109E-43</v>
      </c>
      <c r="E9930">
        <f t="shared" si="155"/>
        <v>-7.8469399770319589E-43</v>
      </c>
      <c r="F9930">
        <f>-Params_Phys!$C$6*Pos!C9930^2</f>
        <v>-3.4677004049050217E-43</v>
      </c>
    </row>
    <row r="9931" spans="1:6" x14ac:dyDescent="0.2">
      <c r="A9931" s="1">
        <v>99.29</v>
      </c>
      <c r="B9931">
        <v>8.2415861007438568E-23</v>
      </c>
      <c r="C9931">
        <v>5.7525027349256226E-22</v>
      </c>
      <c r="D9931">
        <f>0.5*(C9931^2)-Params_Phys!$C$7*(COS(Pos!B9931)-1)</f>
        <v>1.6545643857663384E-43</v>
      </c>
      <c r="E9931">
        <f t="shared" si="155"/>
        <v>-7.9285816686131948E-43</v>
      </c>
      <c r="F9931">
        <f>-Params_Phys!$C$6*Pos!C9931^2</f>
        <v>-3.3091287715326767E-43</v>
      </c>
    </row>
    <row r="9932" spans="1:6" x14ac:dyDescent="0.2">
      <c r="A9932" s="1">
        <v>99.3</v>
      </c>
      <c r="B9932">
        <v>8.809847377049722E-23</v>
      </c>
      <c r="C9932">
        <v>5.6120278434708677E-22</v>
      </c>
      <c r="D9932">
        <f>0.5*(C9932^2)-Params_Phys!$C$7*(COS(Pos!B9932)-1)</f>
        <v>1.5747428257946139E-43</v>
      </c>
      <c r="E9932">
        <f t="shared" si="155"/>
        <v>-7.9821559971797086E-43</v>
      </c>
      <c r="F9932">
        <f>-Params_Phys!$C$6*Pos!C9932^2</f>
        <v>-3.1494856515892277E-43</v>
      </c>
    </row>
    <row r="9933" spans="1:6" x14ac:dyDescent="0.2">
      <c r="A9933" s="1">
        <v>99.31</v>
      </c>
      <c r="B9933">
        <v>9.3638556708117304E-23</v>
      </c>
      <c r="C9933">
        <v>5.46747318452464E-22</v>
      </c>
      <c r="D9933">
        <f>0.5*(C9933^2)-Params_Phys!$C$7*(COS(Pos!B9933)-1)</f>
        <v>1.4946631511748005E-43</v>
      </c>
      <c r="E9933">
        <f t="shared" si="155"/>
        <v>-8.0079674619772405E-43</v>
      </c>
      <c r="F9933">
        <f>-Params_Phys!$C$6*Pos!C9933^2</f>
        <v>-2.989326302349601E-43</v>
      </c>
    </row>
    <row r="9934" spans="1:6" x14ac:dyDescent="0.2">
      <c r="A9934" s="1">
        <v>99.320000000000007</v>
      </c>
      <c r="B9934">
        <v>9.903212072023592E-23</v>
      </c>
      <c r="C9934">
        <v>5.3190204423512369E-22</v>
      </c>
      <c r="D9934">
        <f>0.5*(C9934^2)-Params_Phys!$C$7*(COS(Pos!B9934)-1)</f>
        <v>1.4145989233075174E-43</v>
      </c>
      <c r="E9934">
        <f t="shared" si="155"/>
        <v>-8.0064227867242159E-43</v>
      </c>
      <c r="F9934">
        <f>-Params_Phys!$C$6*Pos!C9934^2</f>
        <v>-2.8291978466150348E-43</v>
      </c>
    </row>
    <row r="9935" spans="1:6" x14ac:dyDescent="0.2">
      <c r="A9935" s="1">
        <v>99.33</v>
      </c>
      <c r="B9935">
        <v>1.042753594060846E-22</v>
      </c>
      <c r="C9935">
        <v>5.1668532980784129E-22</v>
      </c>
      <c r="D9935">
        <f>0.5*(C9935^2)-Params_Phys!$C$7*(COS(Pos!B9935)-1)</f>
        <v>1.3348186501931886E-43</v>
      </c>
      <c r="E9935">
        <f t="shared" si="155"/>
        <v>-7.9780273114401292E-43</v>
      </c>
      <c r="F9935">
        <f>-Params_Phys!$C$6*Pos!C9935^2</f>
        <v>-2.6696373003863773E-43</v>
      </c>
    </row>
    <row r="9936" spans="1:6" x14ac:dyDescent="0.2">
      <c r="A9936" s="1">
        <v>99.34</v>
      </c>
      <c r="B9936">
        <v>1.093646509614679E-22</v>
      </c>
      <c r="C9936">
        <v>5.0111572305496879E-22</v>
      </c>
      <c r="D9936">
        <f>0.5*(C9936^2)-Params_Phys!$C$7*(COS(Pos!B9936)-1)</f>
        <v>1.2555848394645209E-43</v>
      </c>
      <c r="E9936">
        <f t="shared" si="155"/>
        <v>-7.92338107286272E-43</v>
      </c>
      <c r="F9936">
        <f>-Params_Phys!$C$6*Pos!C9936^2</f>
        <v>-2.5111696789290418E-43</v>
      </c>
    </row>
    <row r="9937" spans="1:6" x14ac:dyDescent="0.2">
      <c r="A9937" s="1">
        <v>99.350000000000009</v>
      </c>
      <c r="B9937">
        <v>1.142965598769921E-22</v>
      </c>
      <c r="C9937">
        <v>4.8521193174035859E-22</v>
      </c>
      <c r="D9937">
        <f>0.5*(C9937^2)-Params_Phys!$C$7*(COS(Pos!B9937)-1)</f>
        <v>1.177153093516052E-43</v>
      </c>
      <c r="E9937">
        <f t="shared" si="155"/>
        <v>-7.8431745948428754E-43</v>
      </c>
      <c r="F9937">
        <f>-Params_Phys!$C$6*Pos!C9937^2</f>
        <v>-2.3543061870321041E-43</v>
      </c>
    </row>
    <row r="9938" spans="1:6" x14ac:dyDescent="0.2">
      <c r="A9938" s="1">
        <v>99.36</v>
      </c>
      <c r="B9938">
        <v>1.1906783843756631E-22</v>
      </c>
      <c r="C9938">
        <v>4.6899280365716876E-22</v>
      </c>
      <c r="D9938">
        <f>0.5*(C9938^2)-Params_Phys!$C$7*(COS(Pos!B9938)-1)</f>
        <v>1.0997712494110584E-43</v>
      </c>
      <c r="E9938">
        <f t="shared" si="155"/>
        <v>-7.7381844105064075E-43</v>
      </c>
      <c r="F9938">
        <f>-Params_Phys!$C$6*Pos!C9938^2</f>
        <v>-2.1995424988221167E-43</v>
      </c>
    </row>
    <row r="9939" spans="1:6" x14ac:dyDescent="0.2">
      <c r="A9939" s="1">
        <v>99.37</v>
      </c>
      <c r="B9939">
        <v>1.236754280236902E-22</v>
      </c>
      <c r="C9939">
        <v>4.5247730683850855E-22</v>
      </c>
      <c r="D9939">
        <f>0.5*(C9939^2)-Params_Phys!$C$7*(COS(Pos!B9939)-1)</f>
        <v>1.0236785660191492E-43</v>
      </c>
      <c r="E9939">
        <f t="shared" si="155"/>
        <v>-7.6092683391870265E-43</v>
      </c>
      <c r="F9939">
        <f>-Params_Phys!$C$6*Pos!C9939^2</f>
        <v>-2.0473571320382983E-43</v>
      </c>
    </row>
    <row r="9940" spans="1:6" x14ac:dyDescent="0.2">
      <c r="A9940" s="1">
        <v>99.38</v>
      </c>
      <c r="B9940">
        <v>1.281164602152305E-22</v>
      </c>
      <c r="C9940">
        <v>4.3568450984763317E-22</v>
      </c>
      <c r="D9940">
        <f>0.5*(C9940^2)-Params_Phys!$C$7*(COS(Pos!B9940)-1)</f>
        <v>9.4910496060586182E-44</v>
      </c>
      <c r="E9940">
        <f t="shared" si="155"/>
        <v>-7.4573605413355153E-43</v>
      </c>
      <c r="F9940">
        <f>-Params_Phys!$C$6*Pos!C9940^2</f>
        <v>-1.8982099212117236E-43</v>
      </c>
    </row>
    <row r="9941" spans="1:6" x14ac:dyDescent="0.2">
      <c r="A9941" s="1">
        <v>99.39</v>
      </c>
      <c r="B9941">
        <v>1.3238825769857421E-22</v>
      </c>
      <c r="C9941">
        <v>4.1863356216613341E-22</v>
      </c>
      <c r="D9941">
        <f>0.5*(C9941^2)-Params_Phys!$C$7*(COS(Pos!B9941)-1)</f>
        <v>8.7627029685952947E-44</v>
      </c>
      <c r="E9941">
        <f t="shared" si="155"/>
        <v>-7.2834663746295078E-43</v>
      </c>
      <c r="F9941">
        <f>-Params_Phys!$C$6*Pos!C9941^2</f>
        <v>-1.7525405937190589E-43</v>
      </c>
    </row>
    <row r="9942" spans="1:6" x14ac:dyDescent="0.2">
      <c r="A9942" s="1">
        <v>99.4</v>
      </c>
      <c r="B9942">
        <v>1.364883349782294E-22</v>
      </c>
      <c r="C9942">
        <v>4.0134367469828778E-22</v>
      </c>
      <c r="D9942">
        <f>0.5*(C9942^2)-Params_Phys!$C$7*(COS(Pos!B9942)-1)</f>
        <v>8.0538372610162516E-44</v>
      </c>
      <c r="E9942">
        <f t="shared" si="155"/>
        <v>-7.0886570757868046E-43</v>
      </c>
      <c r="F9942">
        <f>-Params_Phys!$C$6*Pos!C9942^2</f>
        <v>-1.6107674522032503E-43</v>
      </c>
    </row>
    <row r="9943" spans="1:6" x14ac:dyDescent="0.2">
      <c r="A9943" s="1">
        <v>99.41</v>
      </c>
      <c r="B9943">
        <v>1.404143988941249E-22</v>
      </c>
      <c r="C9943">
        <v>3.8383410040944868E-22</v>
      </c>
      <c r="D9943">
        <f>0.5*(C9943^2)-Params_Phys!$C$7*(COS(Pos!B9943)-1)</f>
        <v>7.366430831856537E-44</v>
      </c>
      <c r="E9943">
        <f t="shared" si="155"/>
        <v>-6.8740642916033982E-43</v>
      </c>
      <c r="F9943">
        <f>-Params_Phys!$C$6*Pos!C9943^2</f>
        <v>-1.4732861663713074E-43</v>
      </c>
    </row>
    <row r="9944" spans="1:6" x14ac:dyDescent="0.2">
      <c r="A9944" s="1">
        <v>99.42</v>
      </c>
      <c r="B9944">
        <v>1.441643489460377E-22</v>
      </c>
      <c r="C9944">
        <v>3.6612411511602699E-22</v>
      </c>
      <c r="D9944">
        <f>0.5*(C9944^2)-Params_Phys!$C$7*(COS(Pos!B9944)-1)</f>
        <v>6.7023433834746887E-44</v>
      </c>
      <c r="E9944">
        <f t="shared" si="155"/>
        <v>-6.6408744838150853E-43</v>
      </c>
      <c r="F9944">
        <f>-Params_Phys!$C$6*Pos!C9944^2</f>
        <v>-1.3404686766949377E-43</v>
      </c>
    </row>
    <row r="9945" spans="1:6" x14ac:dyDescent="0.2">
      <c r="A9945" s="1">
        <v>99.43</v>
      </c>
      <c r="B9945">
        <v>1.4773627742674961E-22</v>
      </c>
      <c r="C9945">
        <v>3.482329984443166E-22</v>
      </c>
      <c r="D9945">
        <f>0.5*(C9945^2)-Params_Phys!$C$7*(COS(Pos!B9945)-1)</f>
        <v>6.0633110602759705E-44</v>
      </c>
      <c r="E9945">
        <f t="shared" si="155"/>
        <v>-6.3903232319839125E-43</v>
      </c>
      <c r="F9945">
        <f>-Params_Phys!$C$6*Pos!C9945^2</f>
        <v>-1.2126622120551941E-43</v>
      </c>
    </row>
    <row r="9946" spans="1:6" x14ac:dyDescent="0.2">
      <c r="A9946" s="1">
        <v>99.44</v>
      </c>
      <c r="B9946">
        <v>1.511284693657072E-22</v>
      </c>
      <c r="C9946">
        <v>3.3018001497506201E-22</v>
      </c>
      <c r="D9946">
        <f>0.5*(C9946^2)-Params_Phys!$C$7*(COS(Pos!B9946)-1)</f>
        <v>5.4509421144466086E-44</v>
      </c>
      <c r="E9946">
        <f t="shared" si="155"/>
        <v>-6.1236894582991886E-43</v>
      </c>
      <c r="F9946">
        <f>-Params_Phys!$C$6*Pos!C9946^2</f>
        <v>-1.0901884228893217E-43</v>
      </c>
    </row>
    <row r="9947" spans="1:6" x14ac:dyDescent="0.2">
      <c r="A9947" s="1">
        <v>99.45</v>
      </c>
      <c r="B9947">
        <v>1.543394022851257E-22</v>
      </c>
      <c r="C9947">
        <v>3.1198439559032722E-22</v>
      </c>
      <c r="D9947">
        <f>0.5*(C9947^2)-Params_Phys!$C$7*(COS(Pos!B9947)-1)</f>
        <v>4.8667131545930894E-44</v>
      </c>
      <c r="E9947">
        <f t="shared" si="155"/>
        <v>-5.8422895985322037E-43</v>
      </c>
      <c r="F9947">
        <f>-Params_Phys!$C$6*Pos!C9947^2</f>
        <v>-9.7334263091861787E-44</v>
      </c>
    </row>
    <row r="9948" spans="1:6" x14ac:dyDescent="0.2">
      <c r="A9948" s="1">
        <v>99.460000000000008</v>
      </c>
      <c r="B9948">
        <v>1.5736774577063959E-22</v>
      </c>
      <c r="C9948">
        <v>2.9366531903885598E-22</v>
      </c>
      <c r="D9948">
        <f>0.5*(C9948^2)-Params_Phys!$C$7*(COS(Pos!B9948)-1)</f>
        <v>4.3119659803096535E-44</v>
      </c>
      <c r="E9948">
        <f t="shared" si="155"/>
        <v>-5.5474717428315202E-43</v>
      </c>
      <c r="F9948">
        <f>-Params_Phys!$C$6*Pos!C9948^2</f>
        <v>-8.623931960619307E-44</v>
      </c>
    </row>
    <row r="9949" spans="1:6" x14ac:dyDescent="0.2">
      <c r="A9949" s="1">
        <v>99.47</v>
      </c>
      <c r="B9949">
        <v>1.60212360858767E-22</v>
      </c>
      <c r="C9949">
        <v>2.752418937357443E-22</v>
      </c>
      <c r="D9949">
        <f>0.5*(C9949^2)-Params_Phys!$C$7*(COS(Pos!B9949)-1)</f>
        <v>3.7879050033619381E-44</v>
      </c>
      <c r="E9949">
        <f t="shared" si="155"/>
        <v>-5.2406097694819203E-43</v>
      </c>
      <c r="F9949">
        <f>-Params_Phys!$C$6*Pos!C9949^2</f>
        <v>-7.5758100067238762E-44</v>
      </c>
    </row>
    <row r="9950" spans="1:6" x14ac:dyDescent="0.2">
      <c r="A9950" s="1">
        <v>99.48</v>
      </c>
      <c r="B9950">
        <v>1.628722992436048E-22</v>
      </c>
      <c r="C9950">
        <v>2.567331398118567E-22</v>
      </c>
      <c r="D9950">
        <f>0.5*(C9950^2)-Params_Phys!$C$7*(COS(Pos!B9950)-1)</f>
        <v>3.2955952538827181E-44</v>
      </c>
      <c r="E9950">
        <f t="shared" si="155"/>
        <v>-4.9230974947896815E-43</v>
      </c>
      <c r="F9950">
        <f>-Params_Phys!$C$6*Pos!C9950^2</f>
        <v>-6.5911905077654363E-44</v>
      </c>
    </row>
    <row r="9951" spans="1:6" x14ac:dyDescent="0.2">
      <c r="A9951" s="1">
        <v>99.490000000000009</v>
      </c>
      <c r="B9951">
        <v>1.6534680230533129E-22</v>
      </c>
      <c r="C9951">
        <v>2.3815797142802171E-22</v>
      </c>
      <c r="D9951">
        <f>0.5*(C9951^2)-Params_Phys!$C$7*(COS(Pos!B9951)-1)</f>
        <v>2.8359609677355203E-44</v>
      </c>
      <c r="E9951">
        <f t="shared" si="155"/>
        <v>-4.5963428614696266E-43</v>
      </c>
      <c r="F9951">
        <f>-Params_Phys!$C$6*Pos!C9951^2</f>
        <v>-5.6719219354710406E-44</v>
      </c>
    </row>
    <row r="9952" spans="1:6" x14ac:dyDescent="0.2">
      <c r="A9952" s="1">
        <v>99.5</v>
      </c>
      <c r="B9952">
        <v>1.6763529996323511E-22</v>
      </c>
      <c r="C9952">
        <v>2.1953517936863522E-22</v>
      </c>
      <c r="D9952">
        <f>0.5*(C9952^2)-Params_Phys!$C$7*(COS(Pos!B9952)-1)</f>
        <v>2.4097847490209421E-44</v>
      </c>
      <c r="E9952">
        <f t="shared" si="155"/>
        <v>-4.2617621871496581E-43</v>
      </c>
      <c r="F9952">
        <f>-Params_Phys!$C$6*Pos!C9952^2</f>
        <v>-4.8195694980418842E-44</v>
      </c>
    </row>
    <row r="9953" spans="1:6" x14ac:dyDescent="0.2">
      <c r="A9953" s="1">
        <v>99.51</v>
      </c>
      <c r="B9953">
        <v>1.6973740935613571E-22</v>
      </c>
      <c r="C9953">
        <v>2.008834139288784E-22</v>
      </c>
      <c r="D9953">
        <f>0.5*(C9953^2)-Params_Phys!$C$7*(COS(Pos!B9953)-1)</f>
        <v>2.0177072995860549E-44</v>
      </c>
      <c r="E9953">
        <f t="shared" si="155"/>
        <v>-3.9207744943468663E-43</v>
      </c>
      <c r="F9953">
        <f>-Params_Phys!$C$6*Pos!C9953^2</f>
        <v>-4.0354145991721098E-44</v>
      </c>
    </row>
    <row r="9954" spans="1:6" x14ac:dyDescent="0.2">
      <c r="A9954" s="1">
        <v>99.52</v>
      </c>
      <c r="B9954">
        <v>1.7165293335320351E-22</v>
      </c>
      <c r="C9954">
        <v>1.8222116810933331E-22</v>
      </c>
      <c r="D9954">
        <f>0.5*(C9954^2)-Params_Phys!$C$7*(COS(Pos!B9954)-1)</f>
        <v>1.6602277053564955E-44</v>
      </c>
      <c r="E9954">
        <f t="shared" si="155"/>
        <v>-3.5747959422988451E-43</v>
      </c>
      <c r="F9954">
        <f>-Params_Phys!$C$6*Pos!C9954^2</f>
        <v>-3.320455410712991E-44</v>
      </c>
    </row>
    <row r="9955" spans="1:6" x14ac:dyDescent="0.2">
      <c r="A9955" s="1">
        <v>99.53</v>
      </c>
      <c r="B9955">
        <v>1.7338185889831729E-22</v>
      </c>
      <c r="C9955">
        <v>1.63566761131339E-22</v>
      </c>
      <c r="D9955">
        <f>0.5*(C9955^2)-Params_Phys!$C$7*(COS(Pos!B9955)-1)</f>
        <v>1.3377042673498255E-44</v>
      </c>
      <c r="E9955">
        <f t="shared" si="155"/>
        <v>-3.2252343800650503E-43</v>
      </c>
      <c r="F9955">
        <f>-Params_Phys!$C$6*Pos!C9955^2</f>
        <v>-2.6754085346996509E-44</v>
      </c>
    </row>
    <row r="9956" spans="1:6" x14ac:dyDescent="0.2">
      <c r="A9956" s="1">
        <v>99.54</v>
      </c>
      <c r="B9956">
        <v>1.749243551912341E-22</v>
      </c>
      <c r="C9956">
        <v>1.449383222859868E-22</v>
      </c>
      <c r="D9956">
        <f>0.5*(C9956^2)-Params_Phys!$C$7*(COS(Pos!B9956)-1)</f>
        <v>1.0503558633538289E-44</v>
      </c>
      <c r="E9956">
        <f t="shared" si="155"/>
        <v>-2.8734840399584959E-43</v>
      </c>
      <c r="F9956">
        <f>-Params_Phys!$C$6*Pos!C9956^2</f>
        <v>-2.1007117267076577E-44</v>
      </c>
    </row>
    <row r="9957" spans="1:6" x14ac:dyDescent="0.2">
      <c r="A9957" s="1">
        <v>99.55</v>
      </c>
      <c r="B9957">
        <v>1.762807717089682E-22</v>
      </c>
      <c r="C9957">
        <v>1.2635377512919819E-22</v>
      </c>
      <c r="D9957">
        <f>0.5*(C9957^2)-Params_Phys!$C$7*(COS(Pos!B9957)-1)</f>
        <v>7.9826382446999919E-45</v>
      </c>
      <c r="E9957">
        <f t="shared" si="155"/>
        <v>-2.5209203888405894E-43</v>
      </c>
      <c r="F9957">
        <f>-Params_Phys!$C$6*Pos!C9957^2</f>
        <v>-1.5965276489399984E-44</v>
      </c>
    </row>
    <row r="9958" spans="1:6" x14ac:dyDescent="0.2">
      <c r="A9958" s="1">
        <v>99.56</v>
      </c>
      <c r="B9958">
        <v>1.774516360709019E-22</v>
      </c>
      <c r="C9958">
        <v>1.0783082203486929E-22</v>
      </c>
      <c r="D9958">
        <f>0.5*(C9958^2)-Params_Phys!$C$7*(COS(Pos!B9958)-1)</f>
        <v>5.8137430903578266E-45</v>
      </c>
      <c r="E9958">
        <f t="shared" si="155"/>
        <v>-2.1688951543410559E-43</v>
      </c>
      <c r="F9958">
        <f>-Params_Phys!$C$6*Pos!C9958^2</f>
        <v>-1.1627486180715653E-44</v>
      </c>
    </row>
    <row r="9959" spans="1:6" x14ac:dyDescent="0.2">
      <c r="A9959" s="1">
        <v>99.570000000000007</v>
      </c>
      <c r="B9959">
        <v>1.784376517512669E-22</v>
      </c>
      <c r="C9959">
        <v>8.938692911759386E-23</v>
      </c>
      <c r="D9959">
        <f>0.5*(C9959^2)-Params_Phys!$C$7*(COS(Pos!B9959)-1)</f>
        <v>3.9950115485368743E-45</v>
      </c>
      <c r="E9959">
        <f t="shared" si="155"/>
        <v>-1.8187315418200218E-43</v>
      </c>
      <c r="F9959">
        <f>-Params_Phys!$C$6*Pos!C9959^2</f>
        <v>-7.9900230970737486E-45</v>
      </c>
    </row>
    <row r="9960" spans="1:6" x14ac:dyDescent="0.2">
      <c r="A9960" s="1">
        <v>99.58</v>
      </c>
      <c r="B9960">
        <v>1.7923969564274549E-22</v>
      </c>
      <c r="C9960">
        <v>7.1039311536004124E-23</v>
      </c>
      <c r="D9960">
        <f>0.5*(C9960^2)-Params_Phys!$C$7*(COS(Pos!B9960)-1)</f>
        <v>2.5232918917547243E-45</v>
      </c>
      <c r="E9960">
        <f t="shared" si="155"/>
        <v>-1.4717196567834886E-43</v>
      </c>
      <c r="F9960">
        <f>-Params_Phys!$C$6*Pos!C9960^2</f>
        <v>-5.0465837835094487E-45</v>
      </c>
    </row>
    <row r="9961" spans="1:6" x14ac:dyDescent="0.2">
      <c r="A9961" s="1">
        <v>99.59</v>
      </c>
      <c r="B9961">
        <v>1.798588154750542E-22</v>
      </c>
      <c r="C9961">
        <v>5.2804919187287598E-23</v>
      </c>
      <c r="D9961">
        <f>0.5*(C9961^2)-Params_Phys!$C$7*(COS(Pos!B9961)-1)</f>
        <v>1.394179745187987E-45</v>
      </c>
      <c r="E9961">
        <f t="shared" si="155"/>
        <v>-1.1291121465661597E-43</v>
      </c>
      <c r="F9961">
        <f>-Params_Phys!$C$6*Pos!C9961^2</f>
        <v>-2.788359490375974E-45</v>
      </c>
    </row>
    <row r="9962" spans="1:6" x14ac:dyDescent="0.2">
      <c r="A9962" s="1">
        <v>99.600000000000009</v>
      </c>
      <c r="B9962">
        <v>1.80296227092469E-22</v>
      </c>
      <c r="C9962">
        <v>3.4700422802948631E-23</v>
      </c>
      <c r="D9962">
        <f>0.5*(C9962^2)-Params_Phys!$C$7*(COS(Pos!B9962)-1)</f>
        <v>6.0205967135169869E-46</v>
      </c>
      <c r="E9962">
        <f t="shared" si="155"/>
        <v>-7.92120073835883E-44</v>
      </c>
      <c r="F9962">
        <f>-Params_Phys!$C$6*Pos!C9962^2</f>
        <v>-1.2041193427033974E-45</v>
      </c>
    </row>
    <row r="9963" spans="1:6" x14ac:dyDescent="0.2">
      <c r="A9963" s="1">
        <v>99.61</v>
      </c>
      <c r="B9963">
        <v>1.8055331159435561E-22</v>
      </c>
      <c r="C9963">
        <v>1.6742200455394091E-23</v>
      </c>
      <c r="D9963">
        <f>0.5*(C9963^2)-Params_Phys!$C$7*(COS(Pos!B9963)-1)</f>
        <v>1.4015063804429906E-46</v>
      </c>
      <c r="E9963">
        <f t="shared" si="155"/>
        <v>-4.6190903330781973E-44</v>
      </c>
      <c r="F9963">
        <f>-Params_Phys!$C$6*Pos!C9963^2</f>
        <v>-2.8030127608859811E-46</v>
      </c>
    </row>
    <row r="9964" spans="1:6" x14ac:dyDescent="0.2">
      <c r="A9964" s="1">
        <v>99.62</v>
      </c>
      <c r="B9964">
        <v>1.806316123428575E-22</v>
      </c>
      <c r="C9964">
        <v>-1.0536755155745121E-24</v>
      </c>
      <c r="D9964">
        <f>0.5*(C9964^2)-Params_Phys!$C$7*(COS(Pos!B9964)-1)</f>
        <v>5.5511604606060694E-49</v>
      </c>
      <c r="E9964">
        <f t="shared" si="155"/>
        <v>-1.3959552199816704E-44</v>
      </c>
      <c r="F9964">
        <f>-Params_Phys!$C$6*Pos!C9964^2</f>
        <v>-1.1102320921212139E-48</v>
      </c>
    </row>
    <row r="9965" spans="1:6" x14ac:dyDescent="0.2">
      <c r="A9965" s="1">
        <v>99.63</v>
      </c>
      <c r="B9965">
        <v>1.8053283184198411E-22</v>
      </c>
      <c r="C9965">
        <v>-1.8671451147780959E-23</v>
      </c>
      <c r="D9965">
        <f>0.5*(C9965^2)-Params_Phys!$C$7*(COS(Pos!B9965)-1)</f>
        <v>1.7431154398198544E-46</v>
      </c>
      <c r="E9965">
        <f t="shared" si="155"/>
        <v>1.7375642793608288E-44</v>
      </c>
      <c r="F9965">
        <f>-Params_Phys!$C$6*Pos!C9965^2</f>
        <v>-3.4862308796397089E-46</v>
      </c>
    </row>
    <row r="9966" spans="1:6" x14ac:dyDescent="0.2">
      <c r="A9966" s="1">
        <v>99.64</v>
      </c>
      <c r="B9966">
        <v>1.802588284924253E-22</v>
      </c>
      <c r="C9966">
        <v>-3.6095703065127467E-23</v>
      </c>
      <c r="D9966">
        <f>0.5*(C9966^2)-Params_Phys!$C$7*(COS(Pos!B9966)-1)</f>
        <v>6.514498898829262E-46</v>
      </c>
      <c r="E9966">
        <f t="shared" si="155"/>
        <v>4.7713834590069672E-44</v>
      </c>
      <c r="F9966">
        <f>-Params_Phys!$C$6*Pos!C9966^2</f>
        <v>-1.3028997797658524E-45</v>
      </c>
    </row>
    <row r="9967" spans="1:6" x14ac:dyDescent="0.2">
      <c r="A9967" s="1">
        <v>99.65</v>
      </c>
      <c r="B9967">
        <v>1.7981161322649591E-22</v>
      </c>
      <c r="C9967">
        <v>-5.3311350241909306E-23</v>
      </c>
      <c r="D9967">
        <f>0.5*(C9967^2)-Params_Phys!$C$7*(COS(Pos!B9967)-1)</f>
        <v>1.4210500323077617E-45</v>
      </c>
      <c r="E9967">
        <f t="shared" si="155"/>
        <v>7.6960014242444175E-44</v>
      </c>
      <c r="F9967">
        <f>-Params_Phys!$C$6*Pos!C9967^2</f>
        <v>-2.8421000646155234E-45</v>
      </c>
    </row>
    <row r="9968" spans="1:6" x14ac:dyDescent="0.2">
      <c r="A9968" s="1">
        <v>99.66</v>
      </c>
      <c r="B9968">
        <v>1.791933460276879E-22</v>
      </c>
      <c r="C9968">
        <v>-7.0303665315927745E-23</v>
      </c>
      <c r="D9968">
        <f>0.5*(C9968^2)-Params_Phys!$C$7*(COS(Pos!B9968)-1)</f>
        <v>2.4713026784269908E-45</v>
      </c>
      <c r="E9968">
        <f t="shared" si="155"/>
        <v>1.0502526461201843E-43</v>
      </c>
      <c r="F9968">
        <f>-Params_Phys!$C$6*Pos!C9968^2</f>
        <v>-4.9426053568539817E-45</v>
      </c>
    </row>
    <row r="9969" spans="1:6" x14ac:dyDescent="0.2">
      <c r="A9969" s="1">
        <v>99.67</v>
      </c>
      <c r="B9969">
        <v>1.7840633233937369E-22</v>
      </c>
      <c r="C9969">
        <v>-8.7058285443848984E-23</v>
      </c>
      <c r="D9969">
        <f>0.5*(C9969^2)-Params_Phys!$C$7*(COS(Pos!B9969)-1)</f>
        <v>3.7895725322113437E-45</v>
      </c>
      <c r="E9969">
        <f t="shared" si="155"/>
        <v>1.3182698537836784E-43</v>
      </c>
      <c r="F9969">
        <f>-Params_Phys!$C$6*Pos!C9969^2</f>
        <v>-7.5791450644226873E-45</v>
      </c>
    </row>
    <row r="9970" spans="1:6" x14ac:dyDescent="0.2">
      <c r="A9970" s="1">
        <v>99.68</v>
      </c>
      <c r="B9970">
        <v>1.7745301936727171E-22</v>
      </c>
      <c r="C9970">
        <v>-1.035612226927685E-22</v>
      </c>
      <c r="D9970">
        <f>0.5*(C9970^2)-Params_Phys!$C$7*(COS(Pos!B9970)-1)</f>
        <v>5.3624634228105941E-45</v>
      </c>
      <c r="E9970">
        <f t="shared" si="155"/>
        <v>1.5728908905984458E-43</v>
      </c>
      <c r="F9970">
        <f>-Params_Phys!$C$6*Pos!C9970^2</f>
        <v>-1.0724926845621188E-44</v>
      </c>
    </row>
    <row r="9971" spans="1:6" x14ac:dyDescent="0.2">
      <c r="A9971" s="1">
        <v>99.69</v>
      </c>
      <c r="B9971">
        <v>1.76335992280337E-22</v>
      </c>
      <c r="C9971">
        <v>-1.197988739624532E-22</v>
      </c>
      <c r="D9971">
        <f>0.5*(C9971^2)-Params_Phys!$C$7*(COS(Pos!B9971)-1)</f>
        <v>7.175885101335873E-45</v>
      </c>
      <c r="E9971">
        <f t="shared" si="155"/>
        <v>1.813421678526928E-43</v>
      </c>
      <c r="F9971">
        <f>-Params_Phys!$C$6*Pos!C9971^2</f>
        <v>-1.4351770202671746E-44</v>
      </c>
    </row>
    <row r="9972" spans="1:6" x14ac:dyDescent="0.2">
      <c r="A9972" s="1">
        <v>99.7</v>
      </c>
      <c r="B9972">
        <v>1.7505797031479819E-22</v>
      </c>
      <c r="C9972">
        <v>-1.357580304332471E-22</v>
      </c>
      <c r="D9972">
        <f>0.5*(C9972^2)-Params_Phys!$C$7*(COS(Pos!B9972)-1)</f>
        <v>9.2151214135572231E-45</v>
      </c>
      <c r="E9972">
        <f t="shared" si="155"/>
        <v>2.0392363122203067E-43</v>
      </c>
      <c r="F9972">
        <f>-Params_Phys!$C$6*Pos!C9972^2</f>
        <v>-1.8430242827114446E-44</v>
      </c>
    </row>
    <row r="9973" spans="1:6" x14ac:dyDescent="0.2">
      <c r="A9973" s="1">
        <v>99.710000000000008</v>
      </c>
      <c r="B9973">
        <v>1.736218027861055E-22</v>
      </c>
      <c r="C9973">
        <v>-1.5142588653513769E-22</v>
      </c>
      <c r="D9973">
        <f>0.5*(C9973^2)-Params_Phys!$C$7*(COS(Pos!B9973)-1)</f>
        <v>1.1464899556476199E-44</v>
      </c>
      <c r="E9973">
        <f t="shared" si="155"/>
        <v>2.2497781429178249E-43</v>
      </c>
      <c r="F9973">
        <f>-Params_Phys!$C$6*Pos!C9973^2</f>
        <v>-2.2929799112952398E-44</v>
      </c>
    </row>
    <row r="9974" spans="1:6" x14ac:dyDescent="0.2">
      <c r="A9974" s="1">
        <v>99.72</v>
      </c>
      <c r="B9974">
        <v>1.7203046501359911E-22</v>
      </c>
      <c r="C9974">
        <v>-1.6679004843399549E-22</v>
      </c>
      <c r="D9974">
        <f>0.5*(C9974^2)-Params_Phys!$C$7*(COS(Pos!B9974)-1)</f>
        <v>1.3909460128307282E-44</v>
      </c>
      <c r="E9974">
        <f t="shared" si="155"/>
        <v>2.4445605718333065E-43</v>
      </c>
      <c r="F9974">
        <f>-Params_Phys!$C$6*Pos!C9974^2</f>
        <v>-2.7818920256614564E-44</v>
      </c>
    </row>
    <row r="9975" spans="1:6" x14ac:dyDescent="0.2">
      <c r="A9975" s="1">
        <v>99.73</v>
      </c>
      <c r="B9975">
        <v>1.702870541627445E-22</v>
      </c>
      <c r="C9975">
        <v>-1.81838542031506E-22</v>
      </c>
      <c r="D9975">
        <f>0.5*(C9975^2)-Params_Phys!$C$7*(COS(Pos!B9975)-1)</f>
        <v>1.6532627684071888E-44</v>
      </c>
      <c r="E9975">
        <f t="shared" si="155"/>
        <v>2.6231675557632641E-43</v>
      </c>
      <c r="F9975">
        <f>-Params_Phys!$C$6*Pos!C9975^2</f>
        <v>-3.3065255368143777E-44</v>
      </c>
    </row>
    <row r="9976" spans="1:6" x14ac:dyDescent="0.2">
      <c r="A9976" s="1">
        <v>99.740000000000009</v>
      </c>
      <c r="B9976">
        <v>1.6839478500981211E-22</v>
      </c>
      <c r="C9976">
        <v>-1.965598204758256E-22</v>
      </c>
      <c r="D9976">
        <f>0.5*(C9976^2)-Params_Phys!$C$7*(COS(Pos!B9976)-1)</f>
        <v>1.9317881512744393E-44</v>
      </c>
      <c r="E9976">
        <f t="shared" si="155"/>
        <v>2.7852538286710803E-43</v>
      </c>
      <c r="F9976">
        <f>-Params_Phys!$C$6*Pos!C9976^2</f>
        <v>-3.8635763025488787E-44</v>
      </c>
    </row>
    <row r="9977" spans="1:6" x14ac:dyDescent="0.2">
      <c r="A9977" s="1">
        <v>99.75</v>
      </c>
      <c r="B9977">
        <v>1.663569856339071E-22</v>
      </c>
      <c r="C9977">
        <v>-2.1094277118049969E-22</v>
      </c>
      <c r="D9977">
        <f>0.5*(C9977^2)-Params_Phys!$C$7*(COS(Pos!B9977)-1)</f>
        <v>2.2248426356654327E-44</v>
      </c>
      <c r="E9977">
        <f t="shared" si="155"/>
        <v>2.9305448439125987E-43</v>
      </c>
      <c r="F9977">
        <f>-Params_Phys!$C$6*Pos!C9977^2</f>
        <v>-4.4496852713308653E-44</v>
      </c>
    </row>
    <row r="9978" spans="1:6" x14ac:dyDescent="0.2">
      <c r="A9978" s="1">
        <v>99.76</v>
      </c>
      <c r="B9978">
        <v>1.6417709304127789E-22</v>
      </c>
      <c r="C9978">
        <v>-2.249767223496846E-22</v>
      </c>
      <c r="D9978">
        <f>0.5*(C9978^2)-Params_Phys!$C$7*(COS(Pos!B9978)-1)</f>
        <v>2.5307262799603538E-44</v>
      </c>
      <c r="E9978">
        <f t="shared" si="155"/>
        <v>3.0588364429476463E-43</v>
      </c>
      <c r="F9978">
        <f>-Params_Phys!$C$6*Pos!C9978^2</f>
        <v>-5.0614525599207076E-44</v>
      </c>
    </row>
    <row r="9979" spans="1:6" x14ac:dyDescent="0.2">
      <c r="A9979" s="1">
        <v>99.77</v>
      </c>
      <c r="B9979">
        <v>1.6185864872684589E-22</v>
      </c>
      <c r="C9979">
        <v>-2.3865144900821661E-22</v>
      </c>
      <c r="D9979">
        <f>0.5*(C9979^2)-Params_Phys!$C$7*(COS(Pos!B9979)-1)</f>
        <v>2.8477257056860706E-44</v>
      </c>
      <c r="E9979">
        <f t="shared" si="155"/>
        <v>3.1699942572600509E-43</v>
      </c>
      <c r="F9979">
        <f>-Params_Phys!$C$6*Pos!C9979^2</f>
        <v>-5.6954514113721412E-44</v>
      </c>
    </row>
    <row r="9980" spans="1:6" x14ac:dyDescent="0.2">
      <c r="A9980" s="1">
        <v>99.78</v>
      </c>
      <c r="B9980">
        <v>1.5940529417791601E-22</v>
      </c>
      <c r="C9980">
        <v>-2.5195717853556972E-22</v>
      </c>
      <c r="D9980">
        <f>0.5*(C9980^2)-Params_Phys!$C$7*(COS(Pos!B9980)-1)</f>
        <v>3.1741209907802479E-44</v>
      </c>
      <c r="E9980">
        <f t="shared" si="155"/>
        <v>3.263952850940103E-43</v>
      </c>
      <c r="F9980">
        <f>-Params_Phys!$C$6*Pos!C9980^2</f>
        <v>-6.3482419815604957E-44</v>
      </c>
    </row>
    <row r="9981" spans="1:6" x14ac:dyDescent="0.2">
      <c r="A9981" s="1">
        <v>99.79</v>
      </c>
      <c r="B9981">
        <v>1.5682076632502901E-22</v>
      </c>
      <c r="C9981">
        <v>-2.6488459570323802E-22</v>
      </c>
      <c r="D9981">
        <f>0.5*(C9981^2)-Params_Phys!$C$7*(COS(Pos!B9981)-1)</f>
        <v>3.5081924520433931E-44</v>
      </c>
      <c r="E9981">
        <f t="shared" si="155"/>
        <v>3.340714612629743E-43</v>
      </c>
      <c r="F9981">
        <f>-Params_Phys!$C$6*Pos!C9981^2</f>
        <v>-7.0163849040867861E-44</v>
      </c>
    </row>
    <row r="9982" spans="1:6" x14ac:dyDescent="0.2">
      <c r="A9982" s="1">
        <v>99.8</v>
      </c>
      <c r="B9982">
        <v>1.5410889294492361E-22</v>
      </c>
      <c r="C9982">
        <v>-2.7742484721556512E-22</v>
      </c>
      <c r="D9982">
        <f>0.5*(C9982^2)-Params_Phys!$C$7*(COS(Pos!B9982)-1)</f>
        <v>3.8482272926289826E-44</v>
      </c>
      <c r="E9982">
        <f t="shared" si="155"/>
        <v>3.4003484058589881E-43</v>
      </c>
      <c r="F9982">
        <f>-Params_Phys!$C$6*Pos!C9982^2</f>
        <v>-7.6964545852579652E-44</v>
      </c>
    </row>
    <row r="9983" spans="1:6" x14ac:dyDescent="0.2">
      <c r="A9983" s="1">
        <v>99.81</v>
      </c>
      <c r="B9983">
        <v>1.512735880205715E-22</v>
      </c>
      <c r="C9983">
        <v>-2.8956954575453162E-22</v>
      </c>
      <c r="D9983">
        <f>0.5*(C9983^2)-Params_Phys!$C$7*(COS(Pos!B9983)-1)</f>
        <v>4.1925260914242892E-44</v>
      </c>
      <c r="E9983">
        <f t="shared" si="155"/>
        <v>3.4429879879513045E-43</v>
      </c>
      <c r="F9983">
        <f>-Params_Phys!$C$6*Pos!C9983^2</f>
        <v>-8.3850521828485785E-44</v>
      </c>
    </row>
    <row r="9984" spans="1:6" x14ac:dyDescent="0.2">
      <c r="A9984" s="1">
        <v>99.820000000000007</v>
      </c>
      <c r="B9984">
        <v>1.4831884706323979E-22</v>
      </c>
      <c r="C9984">
        <v>-3.0131077352948639E-22</v>
      </c>
      <c r="D9984">
        <f>0.5*(C9984^2)-Params_Phys!$C$7*(COS(Pos!B9984)-1)</f>
        <v>4.5394091122468717E-44</v>
      </c>
      <c r="E9984">
        <f t="shared" si="155"/>
        <v>3.4688302082240495E-43</v>
      </c>
      <c r="F9984">
        <f>-Params_Phys!$C$6*Pos!C9984^2</f>
        <v>-9.0788182244937433E-44</v>
      </c>
    </row>
    <row r="9985" spans="1:6" x14ac:dyDescent="0.2">
      <c r="A9985" s="1">
        <v>99.83</v>
      </c>
      <c r="B9985">
        <v>1.452487424015264E-22</v>
      </c>
      <c r="C9985">
        <v>-3.1264108533328498E-22</v>
      </c>
      <c r="D9985">
        <f>0.5*(C9985^2)-Params_Phys!$C$7*(COS(Pos!B9985)-1)</f>
        <v>4.8872224119187187E-44</v>
      </c>
      <c r="E9985">
        <f t="shared" si="155"/>
        <v>3.478132996721634E-43</v>
      </c>
      <c r="F9985">
        <f>-Params_Phys!$C$6*Pos!C9985^2</f>
        <v>-9.7744448238374374E-44</v>
      </c>
    </row>
    <row r="9986" spans="1:6" x14ac:dyDescent="0.2">
      <c r="A9986" s="1">
        <v>99.84</v>
      </c>
      <c r="B9986">
        <v>1.4206741844229359E-22</v>
      </c>
      <c r="C9986">
        <v>-3.235535111067617E-22</v>
      </c>
      <c r="D9986">
        <f>0.5*(C9986^2)-Params_Phys!$C$7*(COS(Pos!B9986)-1)</f>
        <v>5.2343437274756685E-44</v>
      </c>
      <c r="E9986">
        <f t="shared" si="155"/>
        <v>3.4712131555677226E-43</v>
      </c>
      <c r="F9986">
        <f>-Params_Phys!$C$6*Pos!C9986^2</f>
        <v>-1.0468687454951337E-43</v>
      </c>
    </row>
    <row r="9987" spans="1:6" x14ac:dyDescent="0.2">
      <c r="A9987" s="1">
        <v>99.850000000000009</v>
      </c>
      <c r="B9987">
        <v>1.3877908690840611E-22</v>
      </c>
      <c r="C9987">
        <v>-3.3404155801392558E-22</v>
      </c>
      <c r="D9987">
        <f>0.5*(C9987^2)-Params_Phys!$C$7*(COS(Pos!B9987)-1)</f>
        <v>5.57918812401854E-44</v>
      </c>
      <c r="E9987">
        <f t="shared" si="155"/>
        <v>3.4484439654269504E-43</v>
      </c>
      <c r="F9987">
        <f>-Params_Phys!$C$6*Pos!C9987^2</f>
        <v>-1.115837624803708E-43</v>
      </c>
    </row>
    <row r="9988" spans="1:6" x14ac:dyDescent="0.2">
      <c r="A9988" s="1">
        <v>99.86</v>
      </c>
      <c r="B9988">
        <v>1.35388022058151E-22</v>
      </c>
      <c r="C9988">
        <v>-3.4409921203072371E-22</v>
      </c>
      <c r="D9988">
        <f>0.5*(C9988^2)-Params_Phys!$C$7*(COS(Pos!B9988)-1)</f>
        <v>5.9202133860082481E-44</v>
      </c>
      <c r="E9988">
        <f t="shared" ref="E9988:E10001" si="156">(D9988-D9987)/(A9988-A9987)</f>
        <v>3.4102526199001821E-43</v>
      </c>
      <c r="F9988">
        <f>-Params_Phys!$C$6*Pos!C9988^2</f>
        <v>-1.1840426772016496E-43</v>
      </c>
    </row>
    <row r="9989" spans="1:6" x14ac:dyDescent="0.2">
      <c r="A9989" s="1">
        <v>99.87</v>
      </c>
      <c r="B9989">
        <v>1.318985558911896E-22</v>
      </c>
      <c r="C9989">
        <v>-3.537209390506593E-22</v>
      </c>
      <c r="D9989">
        <f>0.5*(C9989^2)-Params_Phys!$C$7*(COS(Pos!B9989)-1)</f>
        <v>6.2559251361440114E-44</v>
      </c>
      <c r="E9989">
        <f t="shared" si="156"/>
        <v>3.3571175013559163E-43</v>
      </c>
      <c r="F9989">
        <f>-Params_Phys!$C$6*Pos!C9989^2</f>
        <v>-1.2511850272288023E-43</v>
      </c>
    </row>
    <row r="9990" spans="1:6" x14ac:dyDescent="0.2">
      <c r="A9990" s="1">
        <v>99.88</v>
      </c>
      <c r="B9990">
        <v>1.2831507334585269E-22</v>
      </c>
      <c r="C9990">
        <v>-3.6290168551099502E-22</v>
      </c>
      <c r="D9990">
        <f>0.5*(C9990^2)-Params_Phys!$C$7*(COS(Pos!B9990)-1)</f>
        <v>6.5848816673360565E-44</v>
      </c>
      <c r="E9990">
        <f t="shared" si="156"/>
        <v>3.2895653119234423E-43</v>
      </c>
      <c r="F9990">
        <f>-Params_Phys!$C$6*Pos!C9990^2</f>
        <v>-1.3169763334672113E-43</v>
      </c>
    </row>
    <row r="9991" spans="1:6" x14ac:dyDescent="0.2">
      <c r="A9991" s="1">
        <v>99.89</v>
      </c>
      <c r="B9991">
        <v>1.246420074925545E-22</v>
      </c>
      <c r="C9991">
        <v>-3.7163687854369911E-22</v>
      </c>
      <c r="D9991">
        <f>0.5*(C9991^2)-Params_Phys!$C$7*(COS(Pos!B9991)-1)</f>
        <v>6.9056984746852082E-44</v>
      </c>
      <c r="E9991">
        <f t="shared" si="156"/>
        <v>3.2081680734898764E-43</v>
      </c>
      <c r="F9991">
        <f>-Params_Phys!$C$6*Pos!C9991^2</f>
        <v>-1.3811396949370416E-43</v>
      </c>
    </row>
    <row r="9992" spans="1:6" x14ac:dyDescent="0.2">
      <c r="A9992" s="1">
        <v>99.9</v>
      </c>
      <c r="B9992">
        <v>1.208838347280535E-22</v>
      </c>
      <c r="C9992">
        <v>-3.7992242565571669E-22</v>
      </c>
      <c r="D9992">
        <f>0.5*(C9992^2)-Params_Phys!$C$7*(COS(Pos!B9992)-1)</f>
        <v>7.2170524758061789E-44</v>
      </c>
      <c r="E9992">
        <f t="shared" si="156"/>
        <v>3.1135400112081135E-43</v>
      </c>
      <c r="F9992">
        <f>-Params_Phys!$C$6*Pos!C9992^2</f>
        <v>-1.4434104951612358E-43</v>
      </c>
    </row>
    <row r="9993" spans="1:6" x14ac:dyDescent="0.2">
      <c r="A9993" s="1">
        <v>99.91</v>
      </c>
      <c r="B9993">
        <v>1.170450699752443E-22</v>
      </c>
      <c r="C9993">
        <v>-3.8775471394356112E-22</v>
      </c>
      <c r="D9993">
        <f>0.5*(C9993^2)-Params_Phys!$C$7*(COS(Pos!B9993)-1)</f>
        <v>7.5176859092726453E-44</v>
      </c>
      <c r="E9993">
        <f t="shared" si="156"/>
        <v>3.0063343346673982E-43</v>
      </c>
      <c r="F9993">
        <f>-Params_Phys!$C$6*Pos!C9993^2</f>
        <v>-1.5035371818545291E-43</v>
      </c>
    </row>
    <row r="9994" spans="1:6" x14ac:dyDescent="0.2">
      <c r="A9994" s="1">
        <v>99.92</v>
      </c>
      <c r="B9994">
        <v>1.1313026189310911E-22</v>
      </c>
      <c r="C9994">
        <v>-3.9513060884762589E-22</v>
      </c>
      <c r="D9994">
        <f>0.5*(C9994^2)-Params_Phys!$C$7*(COS(Pos!B9994)-1)</f>
        <v>7.8064099024147765E-44</v>
      </c>
      <c r="E9994">
        <f t="shared" si="156"/>
        <v>2.8872399314198346E-43</v>
      </c>
      <c r="F9994">
        <f>-Params_Phys!$C$6*Pos!C9994^2</f>
        <v>-1.5612819804829553E-43</v>
      </c>
    </row>
    <row r="9995" spans="1:6" x14ac:dyDescent="0.2">
      <c r="A9995" s="1">
        <v>99.93</v>
      </c>
      <c r="B9995">
        <v>1.091439881014036E-22</v>
      </c>
      <c r="C9995">
        <v>-4.0204745245201272E-22</v>
      </c>
      <c r="D9995">
        <f>0.5*(C9995^2)-Params_Phys!$C$7*(COS(Pos!B9995)-1)</f>
        <v>8.0821077011576712E-44</v>
      </c>
      <c r="E9995">
        <f t="shared" si="156"/>
        <v>2.7569779874275372E-43</v>
      </c>
      <c r="F9995">
        <f>-Params_Phys!$C$6*Pos!C9995^2</f>
        <v>-1.6164215402315342E-43</v>
      </c>
    </row>
    <row r="9996" spans="1:6" x14ac:dyDescent="0.2">
      <c r="A9996" s="1">
        <v>99.94</v>
      </c>
      <c r="B9996">
        <v>1.050908504245913E-22</v>
      </c>
      <c r="C9996">
        <v>-4.0850306133605659E-22</v>
      </c>
      <c r="D9996">
        <f>0.5*(C9996^2)-Params_Phys!$C$7*(COS(Pos!B9996)-1)</f>
        <v>8.3437375560465008E-44</v>
      </c>
      <c r="E9996">
        <f t="shared" si="156"/>
        <v>2.6162985488906753E-43</v>
      </c>
      <c r="F9996">
        <f>-Params_Phys!$C$6*Pos!C9996^2</f>
        <v>-1.6687475112093002E-43</v>
      </c>
    </row>
    <row r="9997" spans="1:6" x14ac:dyDescent="0.2">
      <c r="A9997" s="1">
        <v>99.95</v>
      </c>
      <c r="B9997">
        <v>1.00975470159477E-22</v>
      </c>
      <c r="C9997">
        <v>-4.14495723984108E-22</v>
      </c>
      <c r="D9997">
        <f>0.5*(C9997^2)-Params_Phys!$C$7*(COS(Pos!B9997)-1)</f>
        <v>8.5903352600554924E-44</v>
      </c>
      <c r="E9997">
        <f t="shared" si="156"/>
        <v>2.4659770400886547E-43</v>
      </c>
      <c r="F9997">
        <f>-Params_Phys!$C$6*Pos!C9997^2</f>
        <v>-1.7180670520110985E-43</v>
      </c>
    </row>
    <row r="9998" spans="1:6" x14ac:dyDescent="0.2">
      <c r="A9998" s="1">
        <v>99.960000000000008</v>
      </c>
      <c r="B9998">
        <v>9.680248337092267E-23</v>
      </c>
      <c r="C9998">
        <v>-4.2002419776049149E-22</v>
      </c>
      <c r="D9998">
        <f>0.5*(C9998^2)-Params_Phys!$C$7*(COS(Pos!B9998)-1)</f>
        <v>8.8210163352172227E-44</v>
      </c>
      <c r="E9998">
        <f t="shared" si="156"/>
        <v>2.3068107516161227E-43</v>
      </c>
      <c r="F9998">
        <f>-Params_Phys!$C$6*Pos!C9998^2</f>
        <v>-1.7642032670434445E-43</v>
      </c>
    </row>
    <row r="9999" spans="1:6" x14ac:dyDescent="0.2">
      <c r="A9999" s="1">
        <v>99.97</v>
      </c>
      <c r="B9999">
        <v>9.2576536219957431E-23</v>
      </c>
      <c r="C9999">
        <v>-4.2508770545692514E-22</v>
      </c>
      <c r="D9999">
        <f>0.5*(C9999^2)-Params_Phys!$C$7*(COS(Pos!B9999)-1)</f>
        <v>9.0349778665316766E-44</v>
      </c>
      <c r="E9999">
        <f t="shared" si="156"/>
        <v>2.1396153131464846E-43</v>
      </c>
      <c r="F9999">
        <f>-Params_Phys!$C$6*Pos!C9999^2</f>
        <v>-1.8069955733063353E-43</v>
      </c>
    </row>
    <row r="10000" spans="1:6" x14ac:dyDescent="0.2">
      <c r="A10000" s="1">
        <v>99.98</v>
      </c>
      <c r="B10000">
        <v>8.8302280328519326E-23</v>
      </c>
      <c r="C10000">
        <v>-4.2968593142001935E-22</v>
      </c>
      <c r="D10000">
        <f>0.5*(C10000^2)-Params_Phys!$C$7*(COS(Pos!B10000)-1)</f>
        <v>9.231499983014479E-44</v>
      </c>
      <c r="E10000">
        <f t="shared" si="156"/>
        <v>1.965221164827019E-43</v>
      </c>
      <c r="F10000">
        <f>-Params_Phys!$C$6*Pos!C10000^2</f>
        <v>-1.8462999966028958E-43</v>
      </c>
    </row>
    <row r="10001" spans="1:6" x14ac:dyDescent="0.2">
      <c r="A10001" s="1">
        <v>99.990000000000009</v>
      </c>
      <c r="B10001">
        <v>8.3984368184988995E-23</v>
      </c>
      <c r="C10001">
        <v>-4.338190172668174E-22</v>
      </c>
      <c r="D10001">
        <f>0.5*(C10001^2)-Params_Phys!$C$7*(COS(Pos!B10001)-1)</f>
        <v>9.4099469871173602E-44</v>
      </c>
      <c r="E10001">
        <f t="shared" si="156"/>
        <v>1.7844700410278996E-43</v>
      </c>
      <c r="F10001">
        <f>-Params_Phys!$C$6*Pos!C10001^2</f>
        <v>-1.881989397423472E-43</v>
      </c>
    </row>
  </sheetData>
  <phoneticPr fontId="2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"/>
  <sheetViews>
    <sheetView workbookViewId="0">
      <selection activeCell="C8" sqref="C8"/>
    </sheetView>
  </sheetViews>
  <sheetFormatPr defaultRowHeight="13" x14ac:dyDescent="0.2"/>
  <sheetData>
    <row r="1" spans="1:3" x14ac:dyDescent="0.2">
      <c r="B1" s="1" t="s">
        <v>2</v>
      </c>
      <c r="C1" s="1" t="s">
        <v>3</v>
      </c>
    </row>
    <row r="2" spans="1:3" x14ac:dyDescent="0.2">
      <c r="A2" s="1">
        <v>0</v>
      </c>
      <c r="B2" t="s">
        <v>4</v>
      </c>
      <c r="C2">
        <v>0.1</v>
      </c>
    </row>
    <row r="3" spans="1:3" x14ac:dyDescent="0.2">
      <c r="A3" s="1">
        <v>1</v>
      </c>
      <c r="B3" t="s">
        <v>5</v>
      </c>
      <c r="C3">
        <v>0.1</v>
      </c>
    </row>
    <row r="4" spans="1:3" x14ac:dyDescent="0.2">
      <c r="A4" s="1">
        <v>2</v>
      </c>
      <c r="B4" t="s">
        <v>6</v>
      </c>
      <c r="C4">
        <v>9.81</v>
      </c>
    </row>
    <row r="5" spans="1:3" x14ac:dyDescent="0.2">
      <c r="A5" s="1">
        <v>3</v>
      </c>
      <c r="B5" t="s">
        <v>7</v>
      </c>
      <c r="C5">
        <v>1</v>
      </c>
    </row>
    <row r="6" spans="1:3" x14ac:dyDescent="0.2">
      <c r="B6" t="s">
        <v>8</v>
      </c>
      <c r="C6">
        <f>C2/C3</f>
        <v>1</v>
      </c>
    </row>
    <row r="7" spans="1:3" x14ac:dyDescent="0.2">
      <c r="B7" t="s">
        <v>9</v>
      </c>
      <c r="C7">
        <f>C4/C5</f>
        <v>9.81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Pos</vt:lpstr>
      <vt:lpstr>Params_Phys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hide tsukiji</cp:lastModifiedBy>
  <dcterms:created xsi:type="dcterms:W3CDTF">2024-11-08T09:27:37Z</dcterms:created>
  <dcterms:modified xsi:type="dcterms:W3CDTF">2024-11-09T02:26:47Z</dcterms:modified>
</cp:coreProperties>
</file>